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91d80dbde4a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献总表" sheetId="1" r:id="R04e70aeee83b4616"/>
    <x:sheet xmlns:r="http://schemas.openxmlformats.org/officeDocument/2006/relationships" name="检索说明" sheetId="2" r:id="R89f8f5133cb54d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sz val="10"/>
      <x:color rgb="FF202938"/>
      <x:name val="Arial"/>
    </x:font>
    <x:font>
      <x:b/>
      <x:sz val="15"/>
      <x:color rgb="FF203C61"/>
      <x:name val="Arial"/>
    </x:font>
    <x:font>
      <x:sz val="10"/>
      <x:color rgb="FF596779"/>
      <x:name val="Arial"/>
    </x:font>
    <x:font>
      <x:b/>
      <x:sz val="10"/>
      <x:color rgb="FFFFFFFF"/>
      <x:name val="Arial"/>
    </x:font>
    <x:font>
      <x:sz val="10"/>
      <x:color rgb="FF195DA5"/>
      <x:name val="Arial"/>
    </x:font>
    <x:font>
      <x:b/>
      <x:sz val="10"/>
      <x:color rgb="FF203C61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03C61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4A3908"/>
      </x:font>
      <x:fill>
        <x:patternFill patternType="solid">
          <x:bgColor rgb="FFFFF0B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7ae9bf2cd44b76" /><Relationship Type="http://schemas.openxmlformats.org/officeDocument/2006/relationships/theme" Target="/xl/theme/theme1.xml" Id="Rca3faf27da984724" /><Relationship Type="http://schemas.openxmlformats.org/officeDocument/2006/relationships/sharedStrings" Target="/xl/sharedStrings.xml" Id="Rd0b2dfacf55c41be" /><Relationship Type="http://schemas.openxmlformats.org/officeDocument/2006/relationships/worksheet" Target="/xl/worksheets/sheet1.xml" Id="R04e70aeee83b4616" /><Relationship Type="http://schemas.openxmlformats.org/officeDocument/2006/relationships/worksheet" Target="/xl/worksheets/sheet2.xml" Id="R89f8f5133cb54dee" /></Relationships>
</file>

<file path=xl/tables/table1.xml><?xml version="1.0" encoding="utf-8"?>
<x:table xmlns:x="http://schemas.openxmlformats.org/spreadsheetml/2006/main" id="1" name="LiteratureTable" displayName="LiteratureTable" ref="A5:P291" headerRowCount="1" totalsRowCount="0" totalsRowShown="0">
  <x:autoFilter ref="A5:P291"/>
  <x:tableColumns count="16">
    <x:tableColumn id="1" name="编号"/>
    <x:tableColumn id="2" name="年份"/>
    <x:tableColumn id="3" name="文献分类"/>
    <x:tableColumn id="4" name="论文题名"/>
    <x:tableColumn id="5" name="材料体系（题名归纳）"/>
    <x:tableColumn id="6" name="关注主题（题名归纳）"/>
    <x:tableColumn id="7" name="阅读建议"/>
    <x:tableColumn id="8" name="期刊或会议"/>
    <x:tableColumn id="9" name="作者（前三位）"/>
    <x:tableColumn id="10" name="卷期与页码"/>
    <x:tableColumn id="11" name="DOI"/>
    <x:tableColumn id="12" name="论文链接"/>
    <x:tableColumn id="13" name="与本题的关联"/>
    <x:tableColumn id="14" name="题录核验范围"/>
    <x:tableColumn id="15" name="来源记录"/>
    <x:tableColumn id="16" name="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table" Target="/xl/tables/table1.xml" Id="Rda5ccc7d68514732" /><ns0:Relationship Id="LiteratureLink_L_6" Type="http://schemas.openxmlformats.org/officeDocument/2006/relationships/hyperlink" Target="https://doi.org/10.1007/978-981-99-6492-5_32" TargetMode="External" /><ns0:Relationship Id="LiteratureLink_O_6" Type="http://schemas.openxmlformats.org/officeDocument/2006/relationships/hyperlink" Target="https://api.crossref.org/works/10.1007%2F978-981-99-6492-5_32" TargetMode="External" /><ns0:Relationship Id="LiteratureLink_L_7" Type="http://schemas.openxmlformats.org/officeDocument/2006/relationships/hyperlink" Target="https://doi.org/10.1007/978-981-99-6495-6_44" TargetMode="External" /><ns0:Relationship Id="LiteratureLink_O_7" Type="http://schemas.openxmlformats.org/officeDocument/2006/relationships/hyperlink" Target="https://api.crossref.org/works/10.1007%2F978-981-99-6495-6_44" TargetMode="External" /><ns0:Relationship Id="LiteratureLink_L_8" Type="http://schemas.openxmlformats.org/officeDocument/2006/relationships/hyperlink" Target="https://doi.org/10.1007/s00158-021-02968-2" TargetMode="External" /><ns0:Relationship Id="LiteratureLink_O_8" Type="http://schemas.openxmlformats.org/officeDocument/2006/relationships/hyperlink" Target="https://api.crossref.org/works/10.1007%2Fs00158-021-02968-2" TargetMode="External" /><ns0:Relationship Id="LiteratureLink_L_9" Type="http://schemas.openxmlformats.org/officeDocument/2006/relationships/hyperlink" Target="https://doi.org/10.1109/iccr51572.2020.9344316" TargetMode="External" /><ns0:Relationship Id="LiteratureLink_O_9" Type="http://schemas.openxmlformats.org/officeDocument/2006/relationships/hyperlink" Target="https://api.crossref.org/works/10.1109%2Ficcr51572.2020.9344316" TargetMode="External" /><ns0:Relationship Id="LiteratureLink_L_10" Type="http://schemas.openxmlformats.org/officeDocument/2006/relationships/hyperlink" Target="https://doi.org/10.1016/j.procir.2019.04.277" TargetMode="External" /><ns0:Relationship Id="LiteratureLink_O_10" Type="http://schemas.openxmlformats.org/officeDocument/2006/relationships/hyperlink" Target="https://api.crossref.org/works/10.1016%2Fj.procir.2019.04.277" TargetMode="External" /><ns0:Relationship Id="LiteratureLink_L_11" Type="http://schemas.openxmlformats.org/officeDocument/2006/relationships/hyperlink" Target="https://doi.org/10.1016/j.procir.2018.03.270" TargetMode="External" /><ns0:Relationship Id="LiteratureLink_O_11" Type="http://schemas.openxmlformats.org/officeDocument/2006/relationships/hyperlink" Target="https://api.crossref.org/works/10.1016%2Fj.procir.2018.03.270" TargetMode="External" /><ns0:Relationship Id="LiteratureLink_L_12" Type="http://schemas.openxmlformats.org/officeDocument/2006/relationships/hyperlink" Target="https://doi.org/10.1111/nyas.70175" TargetMode="External" /><ns0:Relationship Id="LiteratureLink_O_12" Type="http://schemas.openxmlformats.org/officeDocument/2006/relationships/hyperlink" Target="https://api.crossref.org/works/10.1111%2Fnyas.70175" TargetMode="External" /><ns0:Relationship Id="LiteratureLink_L_13" Type="http://schemas.openxmlformats.org/officeDocument/2006/relationships/hyperlink" Target="https://doi.org/10.1016/j.advengsoft.2026.104237" TargetMode="External" /><ns0:Relationship Id="LiteratureLink_O_13" Type="http://schemas.openxmlformats.org/officeDocument/2006/relationships/hyperlink" Target="https://api.crossref.org/works/10.1016%2Fj.advengsoft.2026.104237" TargetMode="External" /><ns0:Relationship Id="LiteratureLink_L_14" Type="http://schemas.openxmlformats.org/officeDocument/2006/relationships/hyperlink" Target="https://doi.org/10.1093/jcde/qwaf048" TargetMode="External" /><ns0:Relationship Id="LiteratureLink_O_14" Type="http://schemas.openxmlformats.org/officeDocument/2006/relationships/hyperlink" Target="https://api.crossref.org/works/10.1093%2Fjcde%2Fqwaf048" TargetMode="External" /><ns0:Relationship Id="LiteratureLink_L_15" Type="http://schemas.openxmlformats.org/officeDocument/2006/relationships/hyperlink" Target="https://doi.org/10.1109/icrca64997.2025.11011241" TargetMode="External" /><ns0:Relationship Id="LiteratureLink_O_15" Type="http://schemas.openxmlformats.org/officeDocument/2006/relationships/hyperlink" Target="https://api.crossref.org/works/10.1109%2Ficrca64997.2025.11011241" TargetMode="External" /><ns0:Relationship Id="LiteratureLink_L_16" Type="http://schemas.openxmlformats.org/officeDocument/2006/relationships/hyperlink" Target="https://doi.org/10.1109/jas.2023.124140" TargetMode="External" /><ns0:Relationship Id="LiteratureLink_O_16" Type="http://schemas.openxmlformats.org/officeDocument/2006/relationships/hyperlink" Target="https://api.crossref.org/works/10.1109%2Fjas.2023.124140" TargetMode="External" /><ns0:Relationship Id="LiteratureLink_L_17" Type="http://schemas.openxmlformats.org/officeDocument/2006/relationships/hyperlink" Target="https://doi.org/10.1109/robio58561.2023.10354757" TargetMode="External" /><ns0:Relationship Id="LiteratureLink_O_17" Type="http://schemas.openxmlformats.org/officeDocument/2006/relationships/hyperlink" Target="https://api.crossref.org/works/10.1109%2Frobio58561.2023.10354757" TargetMode="External" /><ns0:Relationship Id="LiteratureLink_L_18" Type="http://schemas.openxmlformats.org/officeDocument/2006/relationships/hyperlink" Target="https://upcommons.upc.edu/entities/publication/cfaf7864-d78c-459b-bfb3-17e1c05c7ace" TargetMode="External" /><ns0:Relationship Id="LiteratureLink_O_18" Type="http://schemas.openxmlformats.org/officeDocument/2006/relationships/hyperlink" Target="https://upcommons.upc.edu/entities/publication/cfaf7864-d78c-459b-bfb3-17e1c05c7ace" TargetMode="External" /><ns0:Relationship Id="LiteratureLink_L_19" Type="http://schemas.openxmlformats.org/officeDocument/2006/relationships/hyperlink" Target="https://doi.org/10.4028/www.scientific.net/aef.29.34" TargetMode="External" /><ns0:Relationship Id="LiteratureLink_O_19" Type="http://schemas.openxmlformats.org/officeDocument/2006/relationships/hyperlink" Target="https://api.crossref.org/works/10.4028%2Fwww.scientific.net%2Faef.29.34" TargetMode="External" /><ns0:Relationship Id="LiteratureLink_L_20" Type="http://schemas.openxmlformats.org/officeDocument/2006/relationships/hyperlink" Target="https://doi.org/10.1088/1742-6596/1007/1/012070" TargetMode="External" /><ns0:Relationship Id="LiteratureLink_O_20" Type="http://schemas.openxmlformats.org/officeDocument/2006/relationships/hyperlink" Target="https://api.crossref.org/works/10.1088%2F1742-6596%2F1007%2F1%2F012070" TargetMode="External" /><ns0:Relationship Id="LiteratureLink_L_21" Type="http://schemas.openxmlformats.org/officeDocument/2006/relationships/hyperlink" Target="https://doi.org/10.1109/lra.2018.2803207" TargetMode="External" /><ns0:Relationship Id="LiteratureLink_O_21" Type="http://schemas.openxmlformats.org/officeDocument/2006/relationships/hyperlink" Target="https://api.crossref.org/works/10.1109%2Flra.2018.2803207" TargetMode="External" /><ns0:Relationship Id="LiteratureLink_L_22" Type="http://schemas.openxmlformats.org/officeDocument/2006/relationships/hyperlink" Target="https://doi.org/10.1016/j.revmat.2025.100008" TargetMode="External" /><ns0:Relationship Id="LiteratureLink_O_22" Type="http://schemas.openxmlformats.org/officeDocument/2006/relationships/hyperlink" Target="https://api.crossref.org/works/10.1016%2Fj.revmat.2025.100008" TargetMode="External" /><ns0:Relationship Id="LiteratureLink_L_23" Type="http://schemas.openxmlformats.org/officeDocument/2006/relationships/hyperlink" Target="https://doi.org/10.1177/02670836241229025" TargetMode="External" /><ns0:Relationship Id="LiteratureLink_O_23" Type="http://schemas.openxmlformats.org/officeDocument/2006/relationships/hyperlink" Target="https://api.crossref.org/works/10.1177%2F02670836241229025" TargetMode="External" /><ns0:Relationship Id="LiteratureLink_L_24" Type="http://schemas.openxmlformats.org/officeDocument/2006/relationships/hyperlink" Target="https://doi.org/10.1016/j.jma.2024.04.022" TargetMode="External" /><ns0:Relationship Id="LiteratureLink_O_24" Type="http://schemas.openxmlformats.org/officeDocument/2006/relationships/hyperlink" Target="https://api.crossref.org/works/10.1016%2Fj.jma.2024.04.022" TargetMode="External" /><ns0:Relationship Id="LiteratureLink_L_25" Type="http://schemas.openxmlformats.org/officeDocument/2006/relationships/hyperlink" Target="https://doi.org/10.11868/j.issn.1005-5053.2023.000056" TargetMode="External" /><ns0:Relationship Id="LiteratureLink_O_25" Type="http://schemas.openxmlformats.org/officeDocument/2006/relationships/hyperlink" Target="https://jam.biam.ac.cn/CN/abstract/article/1005-5053/13929" TargetMode="External" /><ns0:Relationship Id="LiteratureLink_L_26" Type="http://schemas.openxmlformats.org/officeDocument/2006/relationships/hyperlink" Target="https://doi.org/10.1016/j.jma.2023.02.005" TargetMode="External" /><ns0:Relationship Id="LiteratureLink_O_26" Type="http://schemas.openxmlformats.org/officeDocument/2006/relationships/hyperlink" Target="https://api.crossref.org/works/10.1016%2Fj.jma.2023.02.005" TargetMode="External" /><ns0:Relationship Id="LiteratureLink_L_27" Type="http://schemas.openxmlformats.org/officeDocument/2006/relationships/hyperlink" Target="https://doi.org/10.11868/j.issn.1001-4381.2021.001213" TargetMode="External" /><ns0:Relationship Id="LiteratureLink_O_27" Type="http://schemas.openxmlformats.org/officeDocument/2006/relationships/hyperlink" Target="https://jme.biam.ac.cn/CN/abstract/article/1001-4381/10533" TargetMode="External" /><ns0:Relationship Id="LiteratureLink_L_28" Type="http://schemas.openxmlformats.org/officeDocument/2006/relationships/hyperlink" Target="https://doi.org/10.1007/s11831-026-10511-z" TargetMode="External" /><ns0:Relationship Id="LiteratureLink_O_28" Type="http://schemas.openxmlformats.org/officeDocument/2006/relationships/hyperlink" Target="https://api.crossref.org/works/10.1007%2Fs11831-026-10511-z" TargetMode="External" /><ns0:Relationship Id="LiteratureLink_L_29" Type="http://schemas.openxmlformats.org/officeDocument/2006/relationships/hyperlink" Target="https://doi.org/10.1115/1.4066416" TargetMode="External" /><ns0:Relationship Id="LiteratureLink_O_29" Type="http://schemas.openxmlformats.org/officeDocument/2006/relationships/hyperlink" Target="https://api.crossref.org/works/10.1115%2F1.4066416" TargetMode="External" /><ns0:Relationship Id="LiteratureLink_L_30" Type="http://schemas.openxmlformats.org/officeDocument/2006/relationships/hyperlink" Target="https://doi.org/10.1080/00084433.2024.2366700" TargetMode="External" /><ns0:Relationship Id="LiteratureLink_O_30" Type="http://schemas.openxmlformats.org/officeDocument/2006/relationships/hyperlink" Target="https://api.crossref.org/works/10.1080%2F00084433.2024.2366700" TargetMode="External" /><ns0:Relationship Id="LiteratureLink_L_31" Type="http://schemas.openxmlformats.org/officeDocument/2006/relationships/hyperlink" Target="https://doi.org/10.1088/2631-6331/ad9134" TargetMode="External" /><ns0:Relationship Id="LiteratureLink_O_31" Type="http://schemas.openxmlformats.org/officeDocument/2006/relationships/hyperlink" Target="https://api.crossref.org/works/10.1088%2F2631-6331%2Fad9134" TargetMode="External" /><ns0:Relationship Id="LiteratureLink_L_32" Type="http://schemas.openxmlformats.org/officeDocument/2006/relationships/hyperlink" Target="https://doi.org/10.1007/s40195-024-01673-5" TargetMode="External" /><ns0:Relationship Id="LiteratureLink_O_32" Type="http://schemas.openxmlformats.org/officeDocument/2006/relationships/hyperlink" Target="https://api.crossref.org/works/10.1007%2Fs40195-024-01673-5" TargetMode="External" /><ns0:Relationship Id="LiteratureLink_L_33" Type="http://schemas.openxmlformats.org/officeDocument/2006/relationships/hyperlink" Target="https://doi.org/10.3390/ma17102454" TargetMode="External" /><ns0:Relationship Id="LiteratureLink_O_33" Type="http://schemas.openxmlformats.org/officeDocument/2006/relationships/hyperlink" Target="https://api.crossref.org/works/10.3390%2Fma17102454" TargetMode="External" /><ns0:Relationship Id="LiteratureLink_L_34" Type="http://schemas.openxmlformats.org/officeDocument/2006/relationships/hyperlink" Target="https://doi.org/10.1007/s41230-023-3035-0" TargetMode="External" /><ns0:Relationship Id="LiteratureLink_O_34" Type="http://schemas.openxmlformats.org/officeDocument/2006/relationships/hyperlink" Target="https://api.crossref.org/works/10.1007%2Fs41230-023-3035-0" TargetMode="External" /><ns0:Relationship Id="LiteratureLink_L_35" Type="http://schemas.openxmlformats.org/officeDocument/2006/relationships/hyperlink" Target="https://doi.org/10.3901/jme.2024.08.048" TargetMode="External" /><ns0:Relationship Id="LiteratureLink_O_35" Type="http://schemas.openxmlformats.org/officeDocument/2006/relationships/hyperlink" Target="https://qikan.cmes.org/jxgcxb/CN/10.3901/JME.2024.08.048" TargetMode="External" /><ns0:Relationship Id="LiteratureLink_L_36" Type="http://schemas.openxmlformats.org/officeDocument/2006/relationships/hyperlink" Target="https://doi.org/10.1016/j.mtcomm.2023.107249" TargetMode="External" /><ns0:Relationship Id="LiteratureLink_O_36" Type="http://schemas.openxmlformats.org/officeDocument/2006/relationships/hyperlink" Target="https://api.crossref.org/works/10.1016%2Fj.mtcomm.2023.107249" TargetMode="External" /><ns0:Relationship Id="LiteratureLink_L_37" Type="http://schemas.openxmlformats.org/officeDocument/2006/relationships/hyperlink" Target="https://doi.org/10.1515/rams-2022-0294" TargetMode="External" /><ns0:Relationship Id="LiteratureLink_O_37" Type="http://schemas.openxmlformats.org/officeDocument/2006/relationships/hyperlink" Target="https://api.crossref.org/works/10.1515%2Frams-2022-0294" TargetMode="External" /><ns0:Relationship Id="LiteratureLink_L_38" Type="http://schemas.openxmlformats.org/officeDocument/2006/relationships/hyperlink" Target="https://doi.org/10.1177/09544089221126044" TargetMode="External" /><ns0:Relationship Id="LiteratureLink_O_38" Type="http://schemas.openxmlformats.org/officeDocument/2006/relationships/hyperlink" Target="https://api.crossref.org/works/10.1177%2F09544089221126044" TargetMode="External" /><ns0:Relationship Id="LiteratureLink_L_39" Type="http://schemas.openxmlformats.org/officeDocument/2006/relationships/hyperlink" Target="https://doi.org/10.1080/02670836.2023.2194745" TargetMode="External" /><ns0:Relationship Id="LiteratureLink_O_39" Type="http://schemas.openxmlformats.org/officeDocument/2006/relationships/hyperlink" Target="https://api.crossref.org/works/10.1080%2F02670836.2023.2194745" TargetMode="External" /><ns0:Relationship Id="LiteratureLink_L_40" Type="http://schemas.openxmlformats.org/officeDocument/2006/relationships/hyperlink" Target="https://doi.org/10.3390/jcs7090347" TargetMode="External" /><ns0:Relationship Id="LiteratureLink_O_40" Type="http://schemas.openxmlformats.org/officeDocument/2006/relationships/hyperlink" Target="https://api.crossref.org/works/10.3390%2Fjcs7090347" TargetMode="External" /><ns0:Relationship Id="LiteratureLink_L_41" Type="http://schemas.openxmlformats.org/officeDocument/2006/relationships/hyperlink" Target="https://doi.org/10.3390/ma16247560" TargetMode="External" /><ns0:Relationship Id="LiteratureLink_O_41" Type="http://schemas.openxmlformats.org/officeDocument/2006/relationships/hyperlink" Target="https://api.crossref.org/works/10.3390%2Fma16247560" TargetMode="External" /><ns0:Relationship Id="LiteratureLink_L_42" Type="http://schemas.openxmlformats.org/officeDocument/2006/relationships/hyperlink" Target="https://doi.org/10.1007/s12613-022-2589-y" TargetMode="External" /><ns0:Relationship Id="LiteratureLink_O_42" Type="http://schemas.openxmlformats.org/officeDocument/2006/relationships/hyperlink" Target="https://api.crossref.org/works/10.1007%2Fs12613-022-2589-y" TargetMode="External" /><ns0:Relationship Id="LiteratureLink_L_43" Type="http://schemas.openxmlformats.org/officeDocument/2006/relationships/hyperlink" Target="https://doi.org/10.1080/17515831.2023.2246809" TargetMode="External" /><ns0:Relationship Id="LiteratureLink_O_43" Type="http://schemas.openxmlformats.org/officeDocument/2006/relationships/hyperlink" Target="https://api.crossref.org/works/10.1080%2F17515831.2023.2246809" TargetMode="External" /><ns0:Relationship Id="LiteratureLink_L_44" Type="http://schemas.openxmlformats.org/officeDocument/2006/relationships/hyperlink" Target="https://doi.org/10.1515/ntrev-2022-0043" TargetMode="External" /><ns0:Relationship Id="LiteratureLink_O_44" Type="http://schemas.openxmlformats.org/officeDocument/2006/relationships/hyperlink" Target="https://api.crossref.org/works/10.1515%2Fntrev-2022-0043" TargetMode="External" /><ns0:Relationship Id="LiteratureLink_L_45" Type="http://schemas.openxmlformats.org/officeDocument/2006/relationships/hyperlink" Target="https://doi.org/10.1016/j.cirpj.2022.07.012" TargetMode="External" /><ns0:Relationship Id="LiteratureLink_O_45" Type="http://schemas.openxmlformats.org/officeDocument/2006/relationships/hyperlink" Target="https://api.crossref.org/works/10.1016%2Fj.cirpj.2022.07.012" TargetMode="External" /><ns0:Relationship Id="LiteratureLink_L_46" Type="http://schemas.openxmlformats.org/officeDocument/2006/relationships/hyperlink" Target="https://doi.org/10.1016/j.ijlmm.2020.07.002" TargetMode="External" /><ns0:Relationship Id="LiteratureLink_O_46" Type="http://schemas.openxmlformats.org/officeDocument/2006/relationships/hyperlink" Target="https://api.crossref.org/works/10.1016%2Fj.ijlmm.2020.07.002" TargetMode="External" /><ns0:Relationship Id="LiteratureLink_L_47" Type="http://schemas.openxmlformats.org/officeDocument/2006/relationships/hyperlink" Target="https://doi.org/10.1016/j.jma.2020.08.018" TargetMode="External" /><ns0:Relationship Id="LiteratureLink_O_47" Type="http://schemas.openxmlformats.org/officeDocument/2006/relationships/hyperlink" Target="https://api.crossref.org/works/10.1016%2Fj.jma.2020.08.018" TargetMode="External" /><ns0:Relationship Id="LiteratureLink_L_48" Type="http://schemas.openxmlformats.org/officeDocument/2006/relationships/hyperlink" Target="https://doi.org/10.1088/2053-1591/ab7d08" TargetMode="External" /><ns0:Relationship Id="LiteratureLink_O_48" Type="http://schemas.openxmlformats.org/officeDocument/2006/relationships/hyperlink" Target="https://api.crossref.org/works/10.1088%2F2053-1591%2Fab7d08" TargetMode="External" /><ns0:Relationship Id="LiteratureLink_L_49" Type="http://schemas.openxmlformats.org/officeDocument/2006/relationships/hyperlink" Target="https://doi.org/10.1016/j.matpr.2017.02.214" TargetMode="External" /><ns0:Relationship Id="LiteratureLink_O_49" Type="http://schemas.openxmlformats.org/officeDocument/2006/relationships/hyperlink" Target="https://api.crossref.org/works/10.1016%2Fj.matpr.2017.02.214" TargetMode="External" /><ns0:Relationship Id="LiteratureLink_L_50" Type="http://schemas.openxmlformats.org/officeDocument/2006/relationships/hyperlink" Target="https://doi.org/10.7513/j.issn.1004-7638.2026.03.005" TargetMode="External" /><ns0:Relationship Id="LiteratureLink_O_50" Type="http://schemas.openxmlformats.org/officeDocument/2006/relationships/hyperlink" Target="https://www.chinamet.cn/gtft/article/doi/10.7513/j.issn.1004-7638.2026.03.005" TargetMode="External" /><ns0:Relationship Id="LiteratureLink_L_51" Type="http://schemas.openxmlformats.org/officeDocument/2006/relationships/hyperlink" Target="https://doi.org/10.1016/j.jma.2025.06.027" TargetMode="External" /><ns0:Relationship Id="LiteratureLink_O_51" Type="http://schemas.openxmlformats.org/officeDocument/2006/relationships/hyperlink" Target="https://api.crossref.org/works/10.1016%2Fj.jma.2025.06.027" TargetMode="External" /><ns0:Relationship Id="LiteratureLink_L_52" Type="http://schemas.openxmlformats.org/officeDocument/2006/relationships/hyperlink" Target="https://doi.org/10.1016/j.jma.2022.07.008" TargetMode="External" /><ns0:Relationship Id="LiteratureLink_O_52" Type="http://schemas.openxmlformats.org/officeDocument/2006/relationships/hyperlink" Target="https://api.crossref.org/works/10.1016%2Fj.jma.2022.07.008" TargetMode="External" /><ns0:Relationship Id="LiteratureLink_L_53" Type="http://schemas.openxmlformats.org/officeDocument/2006/relationships/hyperlink" Target="https://doi.org/10.1016/j.jallcom.2026.190532" TargetMode="External" /><ns0:Relationship Id="LiteratureLink_O_53" Type="http://schemas.openxmlformats.org/officeDocument/2006/relationships/hyperlink" Target="https://api.crossref.org/works/10.1016%2Fj.jallcom.2026.190532" TargetMode="External" /><ns0:Relationship Id="LiteratureLink_L_54" Type="http://schemas.openxmlformats.org/officeDocument/2006/relationships/hyperlink" Target="https://doi.org/10.1016/j.jmapro.2026.02.051" TargetMode="External" /><ns0:Relationship Id="LiteratureLink_O_54" Type="http://schemas.openxmlformats.org/officeDocument/2006/relationships/hyperlink" Target="https://api.crossref.org/works/10.1016%2Fj.jmapro.2026.02.051" TargetMode="External" /><ns0:Relationship Id="LiteratureLink_L_55" Type="http://schemas.openxmlformats.org/officeDocument/2006/relationships/hyperlink" Target="https://doi.org/10.1016/j.jmrt.2026.06.186" TargetMode="External" /><ns0:Relationship Id="LiteratureLink_O_55" Type="http://schemas.openxmlformats.org/officeDocument/2006/relationships/hyperlink" Target="https://api.crossref.org/works/10.1016%2Fj.jmrt.2026.06.186" TargetMode="External" /><ns0:Relationship Id="LiteratureLink_L_56" Type="http://schemas.openxmlformats.org/officeDocument/2006/relationships/hyperlink" Target="https://doi.org/10.1016/j.jmrt.2026.01.140" TargetMode="External" /><ns0:Relationship Id="LiteratureLink_O_56" Type="http://schemas.openxmlformats.org/officeDocument/2006/relationships/hyperlink" Target="https://api.crossref.org/works/10.1016%2Fj.jmrt.2026.01.140" TargetMode="External" /><ns0:Relationship Id="LiteratureLink_L_57" Type="http://schemas.openxmlformats.org/officeDocument/2006/relationships/hyperlink" Target="https://doi.org/10.1016/j.mtcomm.2025.111811" TargetMode="External" /><ns0:Relationship Id="LiteratureLink_O_57" Type="http://schemas.openxmlformats.org/officeDocument/2006/relationships/hyperlink" Target="https://api.crossref.org/works/10.1016%2Fj.mtcomm.2025.111811" TargetMode="External" /><ns0:Relationship Id="LiteratureLink_L_58" Type="http://schemas.openxmlformats.org/officeDocument/2006/relationships/hyperlink" Target="https://doi.org/10.1002/adem.202402277" TargetMode="External" /><ns0:Relationship Id="LiteratureLink_O_58" Type="http://schemas.openxmlformats.org/officeDocument/2006/relationships/hyperlink" Target="https://api.crossref.org/works/10.1002%2Fadem.202402277" TargetMode="External" /><ns0:Relationship Id="LiteratureLink_L_59" Type="http://schemas.openxmlformats.org/officeDocument/2006/relationships/hyperlink" Target="https://doi.org/10.1016/j.msea.2024.146103" TargetMode="External" /><ns0:Relationship Id="LiteratureLink_O_59" Type="http://schemas.openxmlformats.org/officeDocument/2006/relationships/hyperlink" Target="https://api.crossref.org/works/10.1016%2Fj.msea.2024.146103" TargetMode="External" /><ns0:Relationship Id="LiteratureLink_L_60" Type="http://schemas.openxmlformats.org/officeDocument/2006/relationships/hyperlink" Target="https://doi.org/10.3390/ma15186301" TargetMode="External" /><ns0:Relationship Id="LiteratureLink_O_60" Type="http://schemas.openxmlformats.org/officeDocument/2006/relationships/hyperlink" Target="https://api.crossref.org/works/10.3390%2Fma15186301" TargetMode="External" /><ns0:Relationship Id="LiteratureLink_L_61" Type="http://schemas.openxmlformats.org/officeDocument/2006/relationships/hyperlink" Target="https://doi.org/10.1007/s11106-021-00230-4" TargetMode="External" /><ns0:Relationship Id="LiteratureLink_O_61" Type="http://schemas.openxmlformats.org/officeDocument/2006/relationships/hyperlink" Target="https://api.crossref.org/works/10.1007%2Fs11106-021-00230-4" TargetMode="External" /><ns0:Relationship Id="LiteratureLink_L_62" Type="http://schemas.openxmlformats.org/officeDocument/2006/relationships/hyperlink" Target="https://doi.org/10.1016/j.jallcom.2019.153071" TargetMode="External" /><ns0:Relationship Id="LiteratureLink_O_62" Type="http://schemas.openxmlformats.org/officeDocument/2006/relationships/hyperlink" Target="https://api.crossref.org/works/10.1016%2Fj.jallcom.2019.153071" TargetMode="External" /><ns0:Relationship Id="LiteratureLink_L_63" Type="http://schemas.openxmlformats.org/officeDocument/2006/relationships/hyperlink" Target="https://doi.org/10.1016/j.msea.2019.138793" TargetMode="External" /><ns0:Relationship Id="LiteratureLink_O_63" Type="http://schemas.openxmlformats.org/officeDocument/2006/relationships/hyperlink" Target="https://api.crossref.org/works/10.1016%2Fj.msea.2019.138793" TargetMode="External" /><ns0:Relationship Id="LiteratureLink_L_64" Type="http://schemas.openxmlformats.org/officeDocument/2006/relationships/hyperlink" Target="https://doi.org/10.1007/s11665-026-14244-9" TargetMode="External" /><ns0:Relationship Id="LiteratureLink_O_64" Type="http://schemas.openxmlformats.org/officeDocument/2006/relationships/hyperlink" Target="https://api.crossref.org/works/10.1007%2Fs11665-026-14244-9" TargetMode="External" /><ns0:Relationship Id="LiteratureLink_L_65" Type="http://schemas.openxmlformats.org/officeDocument/2006/relationships/hyperlink" Target="https://doi.org/10.1016/j.jma.2023.05.010" TargetMode="External" /><ns0:Relationship Id="LiteratureLink_O_65" Type="http://schemas.openxmlformats.org/officeDocument/2006/relationships/hyperlink" Target="https://api.crossref.org/works/10.1016%2Fj.jma.2023.05.010" TargetMode="External" /><ns0:Relationship Id="LiteratureLink_L_66" Type="http://schemas.openxmlformats.org/officeDocument/2006/relationships/hyperlink" Target="https://doi.org/10.1007/s12540-025-02177-2" TargetMode="External" /><ns0:Relationship Id="LiteratureLink_O_66" Type="http://schemas.openxmlformats.org/officeDocument/2006/relationships/hyperlink" Target="https://api.crossref.org/works/10.1007%2Fs12540-025-02177-2" TargetMode="External" /><ns0:Relationship Id="LiteratureLink_L_67" Type="http://schemas.openxmlformats.org/officeDocument/2006/relationships/hyperlink" Target="https://doi.org/10.1016/j.rinma.2025.100689" TargetMode="External" /><ns0:Relationship Id="LiteratureLink_O_67" Type="http://schemas.openxmlformats.org/officeDocument/2006/relationships/hyperlink" Target="https://api.crossref.org/works/10.1016%2Fj.rinma.2025.100689" TargetMode="External" /><ns0:Relationship Id="LiteratureLink_L_68" Type="http://schemas.openxmlformats.org/officeDocument/2006/relationships/hyperlink" Target="https://doi.org/10.1016/j.jma.2024.12.001" TargetMode="External" /><ns0:Relationship Id="LiteratureLink_O_68" Type="http://schemas.openxmlformats.org/officeDocument/2006/relationships/hyperlink" Target="https://api.crossref.org/works/10.1016%2Fj.jma.2024.12.001" TargetMode="External" /><ns0:Relationship Id="LiteratureLink_L_69" Type="http://schemas.openxmlformats.org/officeDocument/2006/relationships/hyperlink" Target="https://doi.org/10.1016/j.jallcom.2025.185325" TargetMode="External" /><ns0:Relationship Id="LiteratureLink_O_69" Type="http://schemas.openxmlformats.org/officeDocument/2006/relationships/hyperlink" Target="https://api.crossref.org/works/10.1016%2Fj.jallcom.2025.185325" TargetMode="External" /><ns0:Relationship Id="LiteratureLink_L_70" Type="http://schemas.openxmlformats.org/officeDocument/2006/relationships/hyperlink" Target="https://doi.org/10.1016/j.jmatprotec.2024.118639" TargetMode="External" /><ns0:Relationship Id="LiteratureLink_O_70" Type="http://schemas.openxmlformats.org/officeDocument/2006/relationships/hyperlink" Target="https://api.crossref.org/works/10.1016%2Fj.jmatprotec.2024.118639" TargetMode="External" /><ns0:Relationship Id="LiteratureLink_L_71" Type="http://schemas.openxmlformats.org/officeDocument/2006/relationships/hyperlink" Target="https://doi.org/10.1016/j.jallcom.2023.168824" TargetMode="External" /><ns0:Relationship Id="LiteratureLink_O_71" Type="http://schemas.openxmlformats.org/officeDocument/2006/relationships/hyperlink" Target="https://api.crossref.org/works/10.1016%2Fj.jallcom.2023.168824" TargetMode="External" /><ns0:Relationship Id="LiteratureLink_L_72" Type="http://schemas.openxmlformats.org/officeDocument/2006/relationships/hyperlink" Target="https://doi.org/10.3390/ma16062303" TargetMode="External" /><ns0:Relationship Id="LiteratureLink_O_72" Type="http://schemas.openxmlformats.org/officeDocument/2006/relationships/hyperlink" Target="https://api.crossref.org/works/10.3390%2Fma16062303" TargetMode="External" /><ns0:Relationship Id="LiteratureLink_L_73" Type="http://schemas.openxmlformats.org/officeDocument/2006/relationships/hyperlink" Target="https://doi.org/10.1016/j.msea.2023.145619" TargetMode="External" /><ns0:Relationship Id="LiteratureLink_O_73" Type="http://schemas.openxmlformats.org/officeDocument/2006/relationships/hyperlink" Target="https://api.crossref.org/works/10.1016%2Fj.msea.2023.145619" TargetMode="External" /><ns0:Relationship Id="LiteratureLink_L_74" Type="http://schemas.openxmlformats.org/officeDocument/2006/relationships/hyperlink" Target="https://doi.org/10.3390/met12050834" TargetMode="External" /><ns0:Relationship Id="LiteratureLink_O_74" Type="http://schemas.openxmlformats.org/officeDocument/2006/relationships/hyperlink" Target="https://api.crossref.org/works/10.3390%2Fmet12050834" TargetMode="External" /><ns0:Relationship Id="LiteratureLink_L_75" Type="http://schemas.openxmlformats.org/officeDocument/2006/relationships/hyperlink" Target="https://doi.org/10.3390/met12081392" TargetMode="External" /><ns0:Relationship Id="LiteratureLink_O_75" Type="http://schemas.openxmlformats.org/officeDocument/2006/relationships/hyperlink" Target="https://api.crossref.org/works/10.3390%2Fmet12081392" TargetMode="External" /><ns0:Relationship Id="LiteratureLink_L_76" Type="http://schemas.openxmlformats.org/officeDocument/2006/relationships/hyperlink" Target="https://doi.org/10.1007/s42114-021-00336-8" TargetMode="External" /><ns0:Relationship Id="LiteratureLink_O_76" Type="http://schemas.openxmlformats.org/officeDocument/2006/relationships/hyperlink" Target="https://api.crossref.org/works/10.1007%2Fs42114-021-00336-8" TargetMode="External" /><ns0:Relationship Id="LiteratureLink_L_77" Type="http://schemas.openxmlformats.org/officeDocument/2006/relationships/hyperlink" Target="https://doi.org/10.7498/aps.71.20211753" TargetMode="External" /><ns0:Relationship Id="LiteratureLink_O_77" Type="http://schemas.openxmlformats.org/officeDocument/2006/relationships/hyperlink" Target="https://api.crossref.org/works/10.7498%2Faps.71.20211753" TargetMode="External" /><ns0:Relationship Id="LiteratureLink_L_78" Type="http://schemas.openxmlformats.org/officeDocument/2006/relationships/hyperlink" Target="https://doi.org/10.1016/j.compositesa.2022.107097" TargetMode="External" /><ns0:Relationship Id="LiteratureLink_O_78" Type="http://schemas.openxmlformats.org/officeDocument/2006/relationships/hyperlink" Target="https://api.crossref.org/works/10.1016%2Fj.compositesa.2022.107097" TargetMode="External" /><ns0:Relationship Id="LiteratureLink_L_79" Type="http://schemas.openxmlformats.org/officeDocument/2006/relationships/hyperlink" Target="https://doi.org/10.1016/j.matchemphys.2022.125886" TargetMode="External" /><ns0:Relationship Id="LiteratureLink_O_79" Type="http://schemas.openxmlformats.org/officeDocument/2006/relationships/hyperlink" Target="https://api.crossref.org/works/10.1016%2Fj.matchemphys.2022.125886" TargetMode="External" /><ns0:Relationship Id="LiteratureLink_L_80" Type="http://schemas.openxmlformats.org/officeDocument/2006/relationships/hyperlink" Target="https://doi.org/10.17350/hjse19030000209" TargetMode="External" /><ns0:Relationship Id="LiteratureLink_O_80" Type="http://schemas.openxmlformats.org/officeDocument/2006/relationships/hyperlink" Target="https://api.crossref.org/works/10.17350%2Fhjse19030000209" TargetMode="External" /><ns0:Relationship Id="LiteratureLink_L_81" Type="http://schemas.openxmlformats.org/officeDocument/2006/relationships/hyperlink" Target="https://doi.org/10.1177/0021998321993917" TargetMode="External" /><ns0:Relationship Id="LiteratureLink_O_81" Type="http://schemas.openxmlformats.org/officeDocument/2006/relationships/hyperlink" Target="https://api.crossref.org/works/10.1177%2F0021998321993917" TargetMode="External" /><ns0:Relationship Id="LiteratureLink_L_82" Type="http://schemas.openxmlformats.org/officeDocument/2006/relationships/hyperlink" Target="https://doi.org/10.1016/j.msea.2020.140722" TargetMode="External" /><ns0:Relationship Id="LiteratureLink_O_82" Type="http://schemas.openxmlformats.org/officeDocument/2006/relationships/hyperlink" Target="https://api.crossref.org/works/10.1016%2Fj.msea.2020.140722" TargetMode="External" /><ns0:Relationship Id="LiteratureLink_L_83" Type="http://schemas.openxmlformats.org/officeDocument/2006/relationships/hyperlink" Target="https://doi.org/10.1557/s43578-021-00112-w" TargetMode="External" /><ns0:Relationship Id="LiteratureLink_O_83" Type="http://schemas.openxmlformats.org/officeDocument/2006/relationships/hyperlink" Target="https://api.crossref.org/works/10.1557%2Fs43578-021-00112-w" TargetMode="External" /><ns0:Relationship Id="LiteratureLink_L_84" Type="http://schemas.openxmlformats.org/officeDocument/2006/relationships/hyperlink" Target="https://doi.org/10.1016/j.vacuum.2021.110281" TargetMode="External" /><ns0:Relationship Id="LiteratureLink_O_84" Type="http://schemas.openxmlformats.org/officeDocument/2006/relationships/hyperlink" Target="https://api.crossref.org/works/10.1016%2Fj.vacuum.2021.110281" TargetMode="External" /><ns0:Relationship Id="LiteratureLink_L_85" Type="http://schemas.openxmlformats.org/officeDocument/2006/relationships/hyperlink" Target="https://doi.org/10.19817/j.cnki.issn1006-3536.2021.10.004" TargetMode="External" /><ns0:Relationship Id="LiteratureLink_O_85" Type="http://schemas.openxmlformats.org/officeDocument/2006/relationships/hyperlink" Target="https://www.hgxx.org/joweb/hgxx/CN/10.19817/j.cnki.issn%201006-3536.2021.10.004" TargetMode="External" /><ns0:Relationship Id="LiteratureLink_L_86" Type="http://schemas.openxmlformats.org/officeDocument/2006/relationships/hyperlink" Target="https://doi.org/10.3390/ma13194421" TargetMode="External" /><ns0:Relationship Id="LiteratureLink_O_86" Type="http://schemas.openxmlformats.org/officeDocument/2006/relationships/hyperlink" Target="https://api.crossref.org/works/10.3390%2Fma13194421" TargetMode="External" /><ns0:Relationship Id="LiteratureLink_L_87" Type="http://schemas.openxmlformats.org/officeDocument/2006/relationships/hyperlink" Target="https://doi.org/10.1016/j.msea.2019.138575" TargetMode="External" /><ns0:Relationship Id="LiteratureLink_O_87" Type="http://schemas.openxmlformats.org/officeDocument/2006/relationships/hyperlink" Target="https://api.crossref.org/works/10.1016%2Fj.msea.2019.138575" TargetMode="External" /><ns0:Relationship Id="LiteratureLink_L_88" Type="http://schemas.openxmlformats.org/officeDocument/2006/relationships/hyperlink" Target="https://doi.org/10.1016/j.jallcom.2020.155125" TargetMode="External" /><ns0:Relationship Id="LiteratureLink_O_88" Type="http://schemas.openxmlformats.org/officeDocument/2006/relationships/hyperlink" Target="https://api.crossref.org/works/10.1016%2Fj.jallcom.2020.155125" TargetMode="External" /><ns0:Relationship Id="LiteratureLink_L_89" Type="http://schemas.openxmlformats.org/officeDocument/2006/relationships/hyperlink" Target="https://doi.org/10.1016/j.jallcom.2018.11.148" TargetMode="External" /><ns0:Relationship Id="LiteratureLink_O_89" Type="http://schemas.openxmlformats.org/officeDocument/2006/relationships/hyperlink" Target="https://api.crossref.org/works/10.1016%2Fj.jallcom.2018.11.148" TargetMode="External" /><ns0:Relationship Id="LiteratureLink_L_90" Type="http://schemas.openxmlformats.org/officeDocument/2006/relationships/hyperlink" Target="https://doi.org/10.1007/s12034-018-1720-1" TargetMode="External" /><ns0:Relationship Id="LiteratureLink_O_90" Type="http://schemas.openxmlformats.org/officeDocument/2006/relationships/hyperlink" Target="https://api.crossref.org/works/10.1007%2Fs12034-018-1720-1" TargetMode="External" /><ns0:Relationship Id="LiteratureLink_L_91" Type="http://schemas.openxmlformats.org/officeDocument/2006/relationships/hyperlink" Target="https://doi.org/10.3390/ma12071190" TargetMode="External" /><ns0:Relationship Id="LiteratureLink_O_91" Type="http://schemas.openxmlformats.org/officeDocument/2006/relationships/hyperlink" Target="https://api.crossref.org/works/10.3390%2Fma12071190" TargetMode="External" /><ns0:Relationship Id="LiteratureLink_L_92" Type="http://schemas.openxmlformats.org/officeDocument/2006/relationships/hyperlink" Target="https://doi.org/10.1016/j.msea.2018.03.107" TargetMode="External" /><ns0:Relationship Id="LiteratureLink_O_92" Type="http://schemas.openxmlformats.org/officeDocument/2006/relationships/hyperlink" Target="https://api.crossref.org/works/10.1016%2Fj.msea.2018.03.107" TargetMode="External" /><ns0:Relationship Id="LiteratureLink_L_93" Type="http://schemas.openxmlformats.org/officeDocument/2006/relationships/hyperlink" Target="https://doi.org/10.1016/j.msea.2017.11.040" TargetMode="External" /><ns0:Relationship Id="LiteratureLink_O_93" Type="http://schemas.openxmlformats.org/officeDocument/2006/relationships/hyperlink" Target="https://api.crossref.org/works/10.1016%2Fj.msea.2017.11.040" TargetMode="External" /><ns0:Relationship Id="LiteratureLink_L_94" Type="http://schemas.openxmlformats.org/officeDocument/2006/relationships/hyperlink" Target="https://doi.org/10.1016/j.jallcom.2017.08.133" TargetMode="External" /><ns0:Relationship Id="LiteratureLink_O_94" Type="http://schemas.openxmlformats.org/officeDocument/2006/relationships/hyperlink" Target="https://api.crossref.org/works/10.1016%2Fj.jallcom.2017.08.133" TargetMode="External" /><ns0:Relationship Id="LiteratureLink_L_95" Type="http://schemas.openxmlformats.org/officeDocument/2006/relationships/hyperlink" Target="https://doi.org/10.1016/j.jma.2017.06.003" TargetMode="External" /><ns0:Relationship Id="LiteratureLink_O_95" Type="http://schemas.openxmlformats.org/officeDocument/2006/relationships/hyperlink" Target="https://api.crossref.org/works/10.1016%2Fj.jma.2017.06.003" TargetMode="External" /><ns0:Relationship Id="LiteratureLink_L_96" Type="http://schemas.openxmlformats.org/officeDocument/2006/relationships/hyperlink" Target="https://doi.org/10.1016/j.compositesa.2017.05.011" TargetMode="External" /><ns0:Relationship Id="LiteratureLink_O_96" Type="http://schemas.openxmlformats.org/officeDocument/2006/relationships/hyperlink" Target="https://api.crossref.org/works/10.1016%2Fj.compositesa.2017.05.011" TargetMode="External" /><ns0:Relationship Id="LiteratureLink_L_97" Type="http://schemas.openxmlformats.org/officeDocument/2006/relationships/hyperlink" Target="https://doi.org/10.1016/j.jma.2016.12.004" TargetMode="External" /><ns0:Relationship Id="LiteratureLink_O_97" Type="http://schemas.openxmlformats.org/officeDocument/2006/relationships/hyperlink" Target="https://api.crossref.org/works/10.1016%2Fj.jma.2016.12.004" TargetMode="External" /><ns0:Relationship Id="LiteratureLink_L_98" Type="http://schemas.openxmlformats.org/officeDocument/2006/relationships/hyperlink" Target="https://doi.org/10.3139/146.111474" TargetMode="External" /><ns0:Relationship Id="LiteratureLink_O_98" Type="http://schemas.openxmlformats.org/officeDocument/2006/relationships/hyperlink" Target="https://api.crossref.org/works/10.3139%2F146.111474" TargetMode="External" /><ns0:Relationship Id="LiteratureLink_L_99" Type="http://schemas.openxmlformats.org/officeDocument/2006/relationships/hyperlink" Target="https://doi.org/10.17222/mit.2017.041" TargetMode="External" /><ns0:Relationship Id="LiteratureLink_O_99" Type="http://schemas.openxmlformats.org/officeDocument/2006/relationships/hyperlink" Target="https://api.crossref.org/works/10.17222%2Fmit.2017.041" TargetMode="External" /><ns0:Relationship Id="LiteratureLink_L_100" Type="http://schemas.openxmlformats.org/officeDocument/2006/relationships/hyperlink" Target="https://doi.org/10.1016/j.matchar.2015.10.004" TargetMode="External" /><ns0:Relationship Id="LiteratureLink_O_100" Type="http://schemas.openxmlformats.org/officeDocument/2006/relationships/hyperlink" Target="https://api.crossref.org/works/10.1016%2Fj.matchar.2015.10.004" TargetMode="External" /><ns0:Relationship Id="LiteratureLink_L_101" Type="http://schemas.openxmlformats.org/officeDocument/2006/relationships/hyperlink" Target="https://doi.org/10.1016/j.matdes.2015.09.134" TargetMode="External" /><ns0:Relationship Id="LiteratureLink_O_101" Type="http://schemas.openxmlformats.org/officeDocument/2006/relationships/hyperlink" Target="https://api.crossref.org/works/10.1016%2Fj.matdes.2015.09.134" TargetMode="External" /><ns0:Relationship Id="LiteratureLink_L_102" Type="http://schemas.openxmlformats.org/officeDocument/2006/relationships/hyperlink" Target="https://doi.org/10.1038/srep38824" TargetMode="External" /><ns0:Relationship Id="LiteratureLink_O_102" Type="http://schemas.openxmlformats.org/officeDocument/2006/relationships/hyperlink" Target="https://api.crossref.org/works/10.1038%2Fsrep38824" TargetMode="External" /><ns0:Relationship Id="LiteratureLink_L_103" Type="http://schemas.openxmlformats.org/officeDocument/2006/relationships/hyperlink" Target="https://doi.org/10.1016/j.compositesb.2016.03.041" TargetMode="External" /><ns0:Relationship Id="LiteratureLink_O_103" Type="http://schemas.openxmlformats.org/officeDocument/2006/relationships/hyperlink" Target="https://api.crossref.org/works/10.1016%2Fj.compositesb.2016.03.041" TargetMode="External" /><ns0:Relationship Id="LiteratureLink_L_104" Type="http://schemas.openxmlformats.org/officeDocument/2006/relationships/hyperlink" Target="https://doi.org/10.1007/s12540-016-5454-6" TargetMode="External" /><ns0:Relationship Id="LiteratureLink_O_104" Type="http://schemas.openxmlformats.org/officeDocument/2006/relationships/hyperlink" Target="https://api.crossref.org/works/10.1007%2Fs12540-016-5454-6" TargetMode="External" /><ns0:Relationship Id="LiteratureLink_L_105" Type="http://schemas.openxmlformats.org/officeDocument/2006/relationships/hyperlink" Target="https://doi.org/10.1111/ffe.13600" TargetMode="External" /><ns0:Relationship Id="LiteratureLink_O_105" Type="http://schemas.openxmlformats.org/officeDocument/2006/relationships/hyperlink" Target="https://api.crossref.org/works/10.1111%2Fffe.13600" TargetMode="External" /><ns0:Relationship Id="LiteratureLink_L_106" Type="http://schemas.openxmlformats.org/officeDocument/2006/relationships/hyperlink" Target="https://doi.org/10.1016/j.jma.2026.102219" TargetMode="External" /><ns0:Relationship Id="LiteratureLink_O_106" Type="http://schemas.openxmlformats.org/officeDocument/2006/relationships/hyperlink" Target="https://api.crossref.org/works/10.1016%2Fj.jma.2026.102219" TargetMode="External" /><ns0:Relationship Id="LiteratureLink_L_107" Type="http://schemas.openxmlformats.org/officeDocument/2006/relationships/hyperlink" Target="https://doi.org/10.1016/j.jallcom.2026.187544" TargetMode="External" /><ns0:Relationship Id="LiteratureLink_O_107" Type="http://schemas.openxmlformats.org/officeDocument/2006/relationships/hyperlink" Target="https://api.crossref.org/works/10.1016%2Fj.jallcom.2026.187544" TargetMode="External" /><ns0:Relationship Id="LiteratureLink_L_108" Type="http://schemas.openxmlformats.org/officeDocument/2006/relationships/hyperlink" Target="https://doi.org/10.1016/j.jmrt.2026.03.001" TargetMode="External" /><ns0:Relationship Id="LiteratureLink_O_108" Type="http://schemas.openxmlformats.org/officeDocument/2006/relationships/hyperlink" Target="https://api.crossref.org/works/10.1016%2Fj.jmrt.2026.03.001" TargetMode="External" /><ns0:Relationship Id="LiteratureLink_L_109" Type="http://schemas.openxmlformats.org/officeDocument/2006/relationships/hyperlink" Target="https://doi.org/10.1016/j.jallcom.2026.186974" TargetMode="External" /><ns0:Relationship Id="LiteratureLink_O_109" Type="http://schemas.openxmlformats.org/officeDocument/2006/relationships/hyperlink" Target="https://api.crossref.org/works/10.1016%2Fj.jallcom.2026.186974" TargetMode="External" /><ns0:Relationship Id="LiteratureLink_L_110" Type="http://schemas.openxmlformats.org/officeDocument/2006/relationships/hyperlink" Target="https://doi.org/10.1007/s11595-026-3323-9" TargetMode="External" /><ns0:Relationship Id="LiteratureLink_O_110" Type="http://schemas.openxmlformats.org/officeDocument/2006/relationships/hyperlink" Target="https://api.crossref.org/works/10.1007%2Fs11595-026-3323-9" TargetMode="External" /><ns0:Relationship Id="LiteratureLink_L_111" Type="http://schemas.openxmlformats.org/officeDocument/2006/relationships/hyperlink" Target="https://doi.org/10.3390/ma19020365" TargetMode="External" /><ns0:Relationship Id="LiteratureLink_O_111" Type="http://schemas.openxmlformats.org/officeDocument/2006/relationships/hyperlink" Target="https://api.crossref.org/works/10.3390%2Fma19020365" TargetMode="External" /><ns0:Relationship Id="LiteratureLink_L_112" Type="http://schemas.openxmlformats.org/officeDocument/2006/relationships/hyperlink" Target="https://doi.org/10.1016/j.jma.2024.10.008" TargetMode="External" /><ns0:Relationship Id="LiteratureLink_O_112" Type="http://schemas.openxmlformats.org/officeDocument/2006/relationships/hyperlink" Target="https://api.crossref.org/works/10.1016%2Fj.jma.2024.10.008" TargetMode="External" /><ns0:Relationship Id="LiteratureLink_L_113" Type="http://schemas.openxmlformats.org/officeDocument/2006/relationships/hyperlink" Target="https://doi.org/10.1016/j.ceramint.2024.11.078" TargetMode="External" /><ns0:Relationship Id="LiteratureLink_O_113" Type="http://schemas.openxmlformats.org/officeDocument/2006/relationships/hyperlink" Target="https://api.crossref.org/works/10.1016%2Fj.ceramint.2024.11.078" TargetMode="External" /><ns0:Relationship Id="LiteratureLink_L_114" Type="http://schemas.openxmlformats.org/officeDocument/2006/relationships/hyperlink" Target="https://doi.org/10.1115/1.4067134" TargetMode="External" /><ns0:Relationship Id="LiteratureLink_O_114" Type="http://schemas.openxmlformats.org/officeDocument/2006/relationships/hyperlink" Target="https://api.crossref.org/works/10.1115%2F1.4067134" TargetMode="External" /><ns0:Relationship Id="LiteratureLink_L_115" Type="http://schemas.openxmlformats.org/officeDocument/2006/relationships/hyperlink" Target="https://doi.org/10.1016/j.jalmes.2025.100207" TargetMode="External" /><ns0:Relationship Id="LiteratureLink_O_115" Type="http://schemas.openxmlformats.org/officeDocument/2006/relationships/hyperlink" Target="https://api.crossref.org/works/10.1016%2Fj.jalmes.2025.100207" TargetMode="External" /><ns0:Relationship Id="LiteratureLink_L_116" Type="http://schemas.openxmlformats.org/officeDocument/2006/relationships/hyperlink" Target="https://doi.org/10.1007/s40962-023-01055-0" TargetMode="External" /><ns0:Relationship Id="LiteratureLink_O_116" Type="http://schemas.openxmlformats.org/officeDocument/2006/relationships/hyperlink" Target="https://api.crossref.org/works/10.1007%2Fs40962-023-01055-0" TargetMode="External" /><ns0:Relationship Id="LiteratureLink_L_117" Type="http://schemas.openxmlformats.org/officeDocument/2006/relationships/hyperlink" Target="https://doi.org/10.1016/j.matpr.2023.07.187" TargetMode="External" /><ns0:Relationship Id="LiteratureLink_O_117" Type="http://schemas.openxmlformats.org/officeDocument/2006/relationships/hyperlink" Target="https://api.crossref.org/works/10.1016%2Fj.matpr.2023.07.187" TargetMode="External" /><ns0:Relationship Id="LiteratureLink_L_118" Type="http://schemas.openxmlformats.org/officeDocument/2006/relationships/hyperlink" Target="https://doi.org/10.1016/j.mtcomm.2024.109722" TargetMode="External" /><ns0:Relationship Id="LiteratureLink_O_118" Type="http://schemas.openxmlformats.org/officeDocument/2006/relationships/hyperlink" Target="https://api.crossref.org/works/10.1016%2Fj.mtcomm.2024.109722" TargetMode="External" /><ns0:Relationship Id="LiteratureLink_L_119" Type="http://schemas.openxmlformats.org/officeDocument/2006/relationships/hyperlink" Target="https://doi.org/10.1088/2631-8695/ad4196" TargetMode="External" /><ns0:Relationship Id="LiteratureLink_O_119" Type="http://schemas.openxmlformats.org/officeDocument/2006/relationships/hyperlink" Target="https://api.crossref.org/works/10.1088%2F2631-8695%2Fad4196" TargetMode="External" /><ns0:Relationship Id="LiteratureLink_L_120" Type="http://schemas.openxmlformats.org/officeDocument/2006/relationships/hyperlink" Target="https://doi.org/10.1166/sam.2024.4478" TargetMode="External" /><ns0:Relationship Id="LiteratureLink_O_120" Type="http://schemas.openxmlformats.org/officeDocument/2006/relationships/hyperlink" Target="https://api.crossref.org/works/10.1166%2Fsam.2024.4478" TargetMode="External" /><ns0:Relationship Id="LiteratureLink_L_121" Type="http://schemas.openxmlformats.org/officeDocument/2006/relationships/hyperlink" Target="https://doi.org/10.1016/j.jma.2022.09.020" TargetMode="External" /><ns0:Relationship Id="LiteratureLink_O_121" Type="http://schemas.openxmlformats.org/officeDocument/2006/relationships/hyperlink" Target="https://api.crossref.org/works/10.1016%2Fj.jma.2022.09.020" TargetMode="External" /><ns0:Relationship Id="LiteratureLink_L_122" Type="http://schemas.openxmlformats.org/officeDocument/2006/relationships/hyperlink" Target="https://doi.org/10.1016/j.jma.2021.07.024" TargetMode="External" /><ns0:Relationship Id="LiteratureLink_O_122" Type="http://schemas.openxmlformats.org/officeDocument/2006/relationships/hyperlink" Target="https://api.crossref.org/works/10.1016%2Fj.jma.2021.07.024" TargetMode="External" /><ns0:Relationship Id="LiteratureLink_L_123" Type="http://schemas.openxmlformats.org/officeDocument/2006/relationships/hyperlink" Target="https://doi.org/10.3390/ma16072852" TargetMode="External" /><ns0:Relationship Id="LiteratureLink_O_123" Type="http://schemas.openxmlformats.org/officeDocument/2006/relationships/hyperlink" Target="https://api.crossref.org/works/10.3390%2Fma16072852" TargetMode="External" /><ns0:Relationship Id="LiteratureLink_L_124" Type="http://schemas.openxmlformats.org/officeDocument/2006/relationships/hyperlink" Target="https://doi.org/10.1016/j.jallcom.2023.171999" TargetMode="External" /><ns0:Relationship Id="LiteratureLink_O_124" Type="http://schemas.openxmlformats.org/officeDocument/2006/relationships/hyperlink" Target="https://api.crossref.org/works/10.1016%2Fj.jallcom.2023.171999" TargetMode="External" /><ns0:Relationship Id="LiteratureLink_L_125" Type="http://schemas.openxmlformats.org/officeDocument/2006/relationships/hyperlink" Target="https://doi.org/10.1016/j.matlet.2023.135014" TargetMode="External" /><ns0:Relationship Id="LiteratureLink_O_125" Type="http://schemas.openxmlformats.org/officeDocument/2006/relationships/hyperlink" Target="https://api.crossref.org/works/10.1016%2Fj.matlet.2023.135014" TargetMode="External" /><ns0:Relationship Id="LiteratureLink_L_126" Type="http://schemas.openxmlformats.org/officeDocument/2006/relationships/hyperlink" Target="https://doi.org/10.1016/j.jma.2022.10.015" TargetMode="External" /><ns0:Relationship Id="LiteratureLink_O_126" Type="http://schemas.openxmlformats.org/officeDocument/2006/relationships/hyperlink" Target="https://api.crossref.org/works/10.1016%2Fj.jma.2022.10.015" TargetMode="External" /><ns0:Relationship Id="LiteratureLink_L_127" Type="http://schemas.openxmlformats.org/officeDocument/2006/relationships/hyperlink" Target="https://doi.org/10.1016/j.mtcomm.2023.106348" TargetMode="External" /><ns0:Relationship Id="LiteratureLink_O_127" Type="http://schemas.openxmlformats.org/officeDocument/2006/relationships/hyperlink" Target="https://api.crossref.org/works/10.1016%2Fj.mtcomm.2023.106348" TargetMode="External" /><ns0:Relationship Id="LiteratureLink_L_128" Type="http://schemas.openxmlformats.org/officeDocument/2006/relationships/hyperlink" Target="https://doi.org/10.1007/s11837-023-05845-z" TargetMode="External" /><ns0:Relationship Id="LiteratureLink_O_128" Type="http://schemas.openxmlformats.org/officeDocument/2006/relationships/hyperlink" Target="https://api.crossref.org/works/10.1007%2Fs11837-023-05845-z" TargetMode="External" /><ns0:Relationship Id="LiteratureLink_L_129" Type="http://schemas.openxmlformats.org/officeDocument/2006/relationships/hyperlink" Target="https://doi.org/10.1016/j.msea.2022.143273" TargetMode="External" /><ns0:Relationship Id="LiteratureLink_O_129" Type="http://schemas.openxmlformats.org/officeDocument/2006/relationships/hyperlink" Target="https://api.crossref.org/works/10.1016%2Fj.msea.2022.143273" TargetMode="External" /><ns0:Relationship Id="LiteratureLink_L_130" Type="http://schemas.openxmlformats.org/officeDocument/2006/relationships/hyperlink" Target="https://doi.org/10.1007/s11668-022-01393-x" TargetMode="External" /><ns0:Relationship Id="LiteratureLink_O_130" Type="http://schemas.openxmlformats.org/officeDocument/2006/relationships/hyperlink" Target="https://api.crossref.org/works/10.1007%2Fs11668-022-01393-x" TargetMode="External" /><ns0:Relationship Id="LiteratureLink_L_131" Type="http://schemas.openxmlformats.org/officeDocument/2006/relationships/hyperlink" Target="https://doi.org/10.1007/s43452-022-00503-8" TargetMode="External" /><ns0:Relationship Id="LiteratureLink_O_131" Type="http://schemas.openxmlformats.org/officeDocument/2006/relationships/hyperlink" Target="https://api.crossref.org/works/10.1007%2Fs43452-022-00503-8" TargetMode="External" /><ns0:Relationship Id="LiteratureLink_L_132" Type="http://schemas.openxmlformats.org/officeDocument/2006/relationships/hyperlink" Target="https://doi.org/10.24425/amm.2022.139686" TargetMode="External" /><ns0:Relationship Id="LiteratureLink_O_132" Type="http://schemas.openxmlformats.org/officeDocument/2006/relationships/hyperlink" Target="https://api.crossref.org/works/10.24425%2Famm.2022.139686" TargetMode="External" /><ns0:Relationship Id="LiteratureLink_L_133" Type="http://schemas.openxmlformats.org/officeDocument/2006/relationships/hyperlink" Target="https://doi.org/10.1007/s12633-022-01823-3" TargetMode="External" /><ns0:Relationship Id="LiteratureLink_O_133" Type="http://schemas.openxmlformats.org/officeDocument/2006/relationships/hyperlink" Target="https://api.crossref.org/works/10.1007%2Fs12633-022-01823-3" TargetMode="External" /><ns0:Relationship Id="LiteratureLink_L_134" Type="http://schemas.openxmlformats.org/officeDocument/2006/relationships/hyperlink" Target="https://doi.org/10.1007/s13369-021-06284-1" TargetMode="External" /><ns0:Relationship Id="LiteratureLink_O_134" Type="http://schemas.openxmlformats.org/officeDocument/2006/relationships/hyperlink" Target="https://api.crossref.org/works/10.1007%2Fs13369-021-06284-1" TargetMode="External" /><ns0:Relationship Id="LiteratureLink_L_135" Type="http://schemas.openxmlformats.org/officeDocument/2006/relationships/hyperlink" Target="https://doi.org/10.1007/s12540-020-00746-1" TargetMode="External" /><ns0:Relationship Id="LiteratureLink_O_135" Type="http://schemas.openxmlformats.org/officeDocument/2006/relationships/hyperlink" Target="https://api.crossref.org/works/10.1007%2Fs12540-020-00746-1" TargetMode="External" /><ns0:Relationship Id="LiteratureLink_L_136" Type="http://schemas.openxmlformats.org/officeDocument/2006/relationships/hyperlink" Target="https://doi.org/10.1177/0021998320946432" TargetMode="External" /><ns0:Relationship Id="LiteratureLink_O_136" Type="http://schemas.openxmlformats.org/officeDocument/2006/relationships/hyperlink" Target="https://api.crossref.org/works/10.1177%2F0021998320946432" TargetMode="External" /><ns0:Relationship Id="LiteratureLink_L_137" Type="http://schemas.openxmlformats.org/officeDocument/2006/relationships/hyperlink" Target="https://doi.org/10.1007/s40962-020-00552-w" TargetMode="External" /><ns0:Relationship Id="LiteratureLink_O_137" Type="http://schemas.openxmlformats.org/officeDocument/2006/relationships/hyperlink" Target="https://api.crossref.org/works/10.1007%2Fs40962-020-00552-w" TargetMode="External" /><ns0:Relationship Id="LiteratureLink_L_138" Type="http://schemas.openxmlformats.org/officeDocument/2006/relationships/hyperlink" Target="https://doi.org/10.1088/2053-1591/ac41df" TargetMode="External" /><ns0:Relationship Id="LiteratureLink_O_138" Type="http://schemas.openxmlformats.org/officeDocument/2006/relationships/hyperlink" Target="https://api.crossref.org/works/10.1088%2F2053-1591%2Fac41df" TargetMode="External" /><ns0:Relationship Id="LiteratureLink_L_139" Type="http://schemas.openxmlformats.org/officeDocument/2006/relationships/hyperlink" Target="https://doi.org/10.1016/j.msea.2021.141393" TargetMode="External" /><ns0:Relationship Id="LiteratureLink_O_139" Type="http://schemas.openxmlformats.org/officeDocument/2006/relationships/hyperlink" Target="https://api.crossref.org/works/10.1016%2Fj.msea.2021.141393" TargetMode="External" /><ns0:Relationship Id="LiteratureLink_L_140" Type="http://schemas.openxmlformats.org/officeDocument/2006/relationships/hyperlink" Target="https://doi.org/10.1016/j.msea.2021.141916" TargetMode="External" /><ns0:Relationship Id="LiteratureLink_O_140" Type="http://schemas.openxmlformats.org/officeDocument/2006/relationships/hyperlink" Target="https://api.crossref.org/works/10.1016%2Fj.msea.2021.141916" TargetMode="External" /><ns0:Relationship Id="LiteratureLink_L_141" Type="http://schemas.openxmlformats.org/officeDocument/2006/relationships/hyperlink" Target="https://doi.org/10.1088/2053-1591/ac3a42" TargetMode="External" /><ns0:Relationship Id="LiteratureLink_O_141" Type="http://schemas.openxmlformats.org/officeDocument/2006/relationships/hyperlink" Target="https://api.crossref.org/works/10.1088%2F2053-1591%2Fac3a42" TargetMode="External" /><ns0:Relationship Id="LiteratureLink_L_142" Type="http://schemas.openxmlformats.org/officeDocument/2006/relationships/hyperlink" Target="https://doi.org/10.3390/ma14185182" TargetMode="External" /><ns0:Relationship Id="LiteratureLink_O_142" Type="http://schemas.openxmlformats.org/officeDocument/2006/relationships/hyperlink" Target="https://api.crossref.org/works/10.3390%2Fma14185182" TargetMode="External" /><ns0:Relationship Id="LiteratureLink_L_143" Type="http://schemas.openxmlformats.org/officeDocument/2006/relationships/hyperlink" Target="https://doi.org/10.1007/s12540-020-00834-2" TargetMode="External" /><ns0:Relationship Id="LiteratureLink_O_143" Type="http://schemas.openxmlformats.org/officeDocument/2006/relationships/hyperlink" Target="https://api.crossref.org/works/10.1007%2Fs12540-020-00834-2" TargetMode="External" /><ns0:Relationship Id="LiteratureLink_L_144" Type="http://schemas.openxmlformats.org/officeDocument/2006/relationships/hyperlink" Target="https://doi.org/10.1016/j.msea.2019.138883" TargetMode="External" /><ns0:Relationship Id="LiteratureLink_O_144" Type="http://schemas.openxmlformats.org/officeDocument/2006/relationships/hyperlink" Target="https://api.crossref.org/works/10.1016%2Fj.msea.2019.138883" TargetMode="External" /><ns0:Relationship Id="LiteratureLink_L_145" Type="http://schemas.openxmlformats.org/officeDocument/2006/relationships/hyperlink" Target="https://doi.org/10.56042/jsir.v79i2.68630" TargetMode="External" /><ns0:Relationship Id="LiteratureLink_O_145" Type="http://schemas.openxmlformats.org/officeDocument/2006/relationships/hyperlink" Target="https://nopr.niscpr.res.in/handle/123456789/53583" TargetMode="External" /><ns0:Relationship Id="LiteratureLink_L_146" Type="http://schemas.openxmlformats.org/officeDocument/2006/relationships/hyperlink" Target="https://doi.org/10.1002/adem.202000170" TargetMode="External" /><ns0:Relationship Id="LiteratureLink_O_146" Type="http://schemas.openxmlformats.org/officeDocument/2006/relationships/hyperlink" Target="https://api.crossref.org/works/10.1002%2Fadem.202000170" TargetMode="External" /><ns0:Relationship Id="LiteratureLink_L_147" Type="http://schemas.openxmlformats.org/officeDocument/2006/relationships/hyperlink" Target="https://doi.org/10.1080/02670836.2020.1732610" TargetMode="External" /><ns0:Relationship Id="LiteratureLink_O_147" Type="http://schemas.openxmlformats.org/officeDocument/2006/relationships/hyperlink" Target="https://api.crossref.org/works/10.1080%2F02670836.2020.1732610" TargetMode="External" /><ns0:Relationship Id="LiteratureLink_L_148" Type="http://schemas.openxmlformats.org/officeDocument/2006/relationships/hyperlink" Target="https://doi.org/10.1016/j.jma.2020.04.003" TargetMode="External" /><ns0:Relationship Id="LiteratureLink_O_148" Type="http://schemas.openxmlformats.org/officeDocument/2006/relationships/hyperlink" Target="https://api.crossref.org/works/10.1016%2Fj.jma.2020.04.003" TargetMode="External" /><ns0:Relationship Id="LiteratureLink_L_149" Type="http://schemas.openxmlformats.org/officeDocument/2006/relationships/hyperlink" Target="https://doi.org/10.1088/2053-1591/ab6ca3" TargetMode="External" /><ns0:Relationship Id="LiteratureLink_O_149" Type="http://schemas.openxmlformats.org/officeDocument/2006/relationships/hyperlink" Target="https://api.crossref.org/works/10.1088%2F2053-1591%2Fab6ca3" TargetMode="External" /><ns0:Relationship Id="LiteratureLink_L_150" Type="http://schemas.openxmlformats.org/officeDocument/2006/relationships/hyperlink" Target="https://doi.org/10.14447/jnmes.v23i3.a05" TargetMode="External" /><ns0:Relationship Id="LiteratureLink_O_150" Type="http://schemas.openxmlformats.org/officeDocument/2006/relationships/hyperlink" Target="https://api.crossref.org/works/10.14447%2Fjnmes.v23i3.a05" TargetMode="External" /><ns0:Relationship Id="LiteratureLink_L_151" Type="http://schemas.openxmlformats.org/officeDocument/2006/relationships/hyperlink" Target="https://doi.org/10.1007/s12633-017-9676-0" TargetMode="External" /><ns0:Relationship Id="LiteratureLink_O_151" Type="http://schemas.openxmlformats.org/officeDocument/2006/relationships/hyperlink" Target="https://api.crossref.org/works/10.1007%2Fs12633-017-9676-0" TargetMode="External" /><ns0:Relationship Id="LiteratureLink_L_152" Type="http://schemas.openxmlformats.org/officeDocument/2006/relationships/hyperlink" Target="https://doi.org/10.1016/j.mechmat.2018.12.001" TargetMode="External" /><ns0:Relationship Id="LiteratureLink_O_152" Type="http://schemas.openxmlformats.org/officeDocument/2006/relationships/hyperlink" Target="https://api.crossref.org/works/10.1016%2Fj.mechmat.2018.12.001" TargetMode="External" /><ns0:Relationship Id="LiteratureLink_L_153" Type="http://schemas.openxmlformats.org/officeDocument/2006/relationships/hyperlink" Target="https://doi.org/10.3390/nano9010057" TargetMode="External" /><ns0:Relationship Id="LiteratureLink_O_153" Type="http://schemas.openxmlformats.org/officeDocument/2006/relationships/hyperlink" Target="https://api.crossref.org/works/10.3390%2Fnano9010057" TargetMode="External" /><ns0:Relationship Id="LiteratureLink_L_154" Type="http://schemas.openxmlformats.org/officeDocument/2006/relationships/hyperlink" Target="https://doi.org/10.1007/s11106-019-00016-9" TargetMode="External" /><ns0:Relationship Id="LiteratureLink_O_154" Type="http://schemas.openxmlformats.org/officeDocument/2006/relationships/hyperlink" Target="https://api.crossref.org/works/10.1007%2Fs11106-019-00016-9" TargetMode="External" /><ns0:Relationship Id="LiteratureLink_L_155" Type="http://schemas.openxmlformats.org/officeDocument/2006/relationships/hyperlink" Target="https://doi.org/10.1016/j.matchar.2018.03.002" TargetMode="External" /><ns0:Relationship Id="LiteratureLink_O_155" Type="http://schemas.openxmlformats.org/officeDocument/2006/relationships/hyperlink" Target="https://api.crossref.org/works/10.1016%2Fj.matchar.2018.03.002" TargetMode="External" /><ns0:Relationship Id="LiteratureLink_L_156" Type="http://schemas.openxmlformats.org/officeDocument/2006/relationships/hyperlink" Target="https://doi.org/10.1177/0021998317740196" TargetMode="External" /><ns0:Relationship Id="LiteratureLink_O_156" Type="http://schemas.openxmlformats.org/officeDocument/2006/relationships/hyperlink" Target="https://api.crossref.org/works/10.1177%2F0021998317740196" TargetMode="External" /><ns0:Relationship Id="LiteratureLink_L_157" Type="http://schemas.openxmlformats.org/officeDocument/2006/relationships/hyperlink" Target="https://doi.org/10.3390/met8040215" TargetMode="External" /><ns0:Relationship Id="LiteratureLink_O_157" Type="http://schemas.openxmlformats.org/officeDocument/2006/relationships/hyperlink" Target="https://api.crossref.org/works/10.3390%2Fmet8040215" TargetMode="External" /><ns0:Relationship Id="LiteratureLink_L_158" Type="http://schemas.openxmlformats.org/officeDocument/2006/relationships/hyperlink" Target="https://doi.org/10.1016/j.promfg.2018.02.014" TargetMode="External" /><ns0:Relationship Id="LiteratureLink_O_158" Type="http://schemas.openxmlformats.org/officeDocument/2006/relationships/hyperlink" Target="https://api.crossref.org/works/10.1016%2Fj.promfg.2018.02.014" TargetMode="External" /><ns0:Relationship Id="LiteratureLink_L_159" Type="http://schemas.openxmlformats.org/officeDocument/2006/relationships/hyperlink" Target="https://doi.org/10.3390/app8112012" TargetMode="External" /><ns0:Relationship Id="LiteratureLink_O_159" Type="http://schemas.openxmlformats.org/officeDocument/2006/relationships/hyperlink" Target="https://api.crossref.org/works/10.3390%2Fapp8112012" TargetMode="External" /><ns0:Relationship Id="LiteratureLink_L_160" Type="http://schemas.openxmlformats.org/officeDocument/2006/relationships/hyperlink" Target="https://doi.org/10.1016/j.jma.2018.01.002" TargetMode="External" /><ns0:Relationship Id="LiteratureLink_O_160" Type="http://schemas.openxmlformats.org/officeDocument/2006/relationships/hyperlink" Target="https://api.crossref.org/works/10.1016%2Fj.jma.2018.01.002" TargetMode="External" /><ns0:Relationship Id="LiteratureLink_L_161" Type="http://schemas.openxmlformats.org/officeDocument/2006/relationships/hyperlink" Target="https://doi.org/10.1016/j.jallcom.2017.09.303" TargetMode="External" /><ns0:Relationship Id="LiteratureLink_O_161" Type="http://schemas.openxmlformats.org/officeDocument/2006/relationships/hyperlink" Target="https://api.crossref.org/works/10.1016%2Fj.jallcom.2017.09.303" TargetMode="External" /><ns0:Relationship Id="LiteratureLink_L_162" Type="http://schemas.openxmlformats.org/officeDocument/2006/relationships/hyperlink" Target="https://doi.org/10.1016/j.wear.2017.06.010" TargetMode="External" /><ns0:Relationship Id="LiteratureLink_O_162" Type="http://schemas.openxmlformats.org/officeDocument/2006/relationships/hyperlink" Target="https://api.crossref.org/works/10.1016%2Fj.wear.2017.06.010" TargetMode="External" /><ns0:Relationship Id="LiteratureLink_L_163" Type="http://schemas.openxmlformats.org/officeDocument/2006/relationships/hyperlink" Target="https://doi.org/10.1016/j.msea.2017.09.056" TargetMode="External" /><ns0:Relationship Id="LiteratureLink_O_163" Type="http://schemas.openxmlformats.org/officeDocument/2006/relationships/hyperlink" Target="https://api.crossref.org/works/10.1016%2Fj.msea.2017.09.056" TargetMode="External" /><ns0:Relationship Id="LiteratureLink_L_164" Type="http://schemas.openxmlformats.org/officeDocument/2006/relationships/hyperlink" Target="https://doi.org/10.1063/1.4968292" TargetMode="External" /><ns0:Relationship Id="LiteratureLink_O_164" Type="http://schemas.openxmlformats.org/officeDocument/2006/relationships/hyperlink" Target="https://api.crossref.org/works/10.1063%2F1.4968292" TargetMode="External" /><ns0:Relationship Id="LiteratureLink_L_165" Type="http://schemas.openxmlformats.org/officeDocument/2006/relationships/hyperlink" Target="https://doi.org/10.1115/msec2017-3052" TargetMode="External" /><ns0:Relationship Id="LiteratureLink_O_165" Type="http://schemas.openxmlformats.org/officeDocument/2006/relationships/hyperlink" Target="https://api.crossref.org/works/10.1115%2Fmsec2017-3052" TargetMode="External" /><ns0:Relationship Id="LiteratureLink_L_166" Type="http://schemas.openxmlformats.org/officeDocument/2006/relationships/hyperlink" Target="https://doi.org/10.1016/j.jallcom.2016.06.232" TargetMode="External" /><ns0:Relationship Id="LiteratureLink_O_166" Type="http://schemas.openxmlformats.org/officeDocument/2006/relationships/hyperlink" Target="https://api.crossref.org/works/10.1016%2Fj.jallcom.2016.06.232" TargetMode="External" /><ns0:Relationship Id="LiteratureLink_L_167" Type="http://schemas.openxmlformats.org/officeDocument/2006/relationships/hyperlink" Target="https://doi.org/10.1007/s11665-016-2068-6" TargetMode="External" /><ns0:Relationship Id="LiteratureLink_O_167" Type="http://schemas.openxmlformats.org/officeDocument/2006/relationships/hyperlink" Target="https://api.crossref.org/works/10.1007%2Fs11665-016-2068-6" TargetMode="External" /><ns0:Relationship Id="LiteratureLink_L_168" Type="http://schemas.openxmlformats.org/officeDocument/2006/relationships/hyperlink" Target="https://doi.org/10.1016/j.msea.2016.05.055" TargetMode="External" /><ns0:Relationship Id="LiteratureLink_O_168" Type="http://schemas.openxmlformats.org/officeDocument/2006/relationships/hyperlink" Target="https://api.crossref.org/works/10.1016%2Fj.msea.2016.05.055" TargetMode="External" /><ns0:Relationship Id="LiteratureLink_L_169" Type="http://schemas.openxmlformats.org/officeDocument/2006/relationships/hyperlink" Target="https://doi.org/10.5545/sv-jme.2015.2840" TargetMode="External" /><ns0:Relationship Id="LiteratureLink_O_169" Type="http://schemas.openxmlformats.org/officeDocument/2006/relationships/hyperlink" Target="https://api.crossref.org/works/10.5545%2Fsv-jme.2015.2840" TargetMode="External" /><ns0:Relationship Id="LiteratureLink_L_170" Type="http://schemas.openxmlformats.org/officeDocument/2006/relationships/hyperlink" Target="https://doi.org/10.1016/j.jmapro.2016.01.010" TargetMode="External" /><ns0:Relationship Id="LiteratureLink_O_170" Type="http://schemas.openxmlformats.org/officeDocument/2006/relationships/hyperlink" Target="https://api.crossref.org/works/10.1016%2Fj.jmapro.2016.01.010" TargetMode="External" /><ns0:Relationship Id="LiteratureLink_L_171" Type="http://schemas.openxmlformats.org/officeDocument/2006/relationships/hyperlink" Target="https://doi.org/10.1016/j.jma.2026.102174" TargetMode="External" /><ns0:Relationship Id="LiteratureLink_O_171" Type="http://schemas.openxmlformats.org/officeDocument/2006/relationships/hyperlink" Target="https://api.crossref.org/works/10.1016%2Fj.jma.2026.102174" TargetMode="External" /><ns0:Relationship Id="LiteratureLink_L_172" Type="http://schemas.openxmlformats.org/officeDocument/2006/relationships/hyperlink" Target="https://doi.org/10.3390/ma17061285" TargetMode="External" /><ns0:Relationship Id="LiteratureLink_O_172" Type="http://schemas.openxmlformats.org/officeDocument/2006/relationships/hyperlink" Target="https://api.crossref.org/works/10.3390%2Fma17061285" TargetMode="External" /><ns0:Relationship Id="LiteratureLink_L_173" Type="http://schemas.openxmlformats.org/officeDocument/2006/relationships/hyperlink" Target="https://doi.org/10.11900/0412.1961.2022.00166" TargetMode="External" /><ns0:Relationship Id="LiteratureLink_O_173" Type="http://schemas.openxmlformats.org/officeDocument/2006/relationships/hyperlink" Target="https://www.ams.org.cn/CN/abstract/abstract32011.shtml" TargetMode="External" /><ns0:Relationship Id="LiteratureLink_L_174" Type="http://schemas.openxmlformats.org/officeDocument/2006/relationships/hyperlink" Target="https://doi.org/10.1016/j.jma.2020.06.021" TargetMode="External" /><ns0:Relationship Id="LiteratureLink_O_174" Type="http://schemas.openxmlformats.org/officeDocument/2006/relationships/hyperlink" Target="https://api.crossref.org/works/10.1016%2Fj.jma.2020.06.021" TargetMode="External" /><ns0:Relationship Id="LiteratureLink_L_175" Type="http://schemas.openxmlformats.org/officeDocument/2006/relationships/hyperlink" Target="https://doi.org/10.1016/j.jma.2026.102176" TargetMode="External" /><ns0:Relationship Id="LiteratureLink_O_175" Type="http://schemas.openxmlformats.org/officeDocument/2006/relationships/hyperlink" Target="https://api.crossref.org/works/10.1016%2Fj.jma.2026.102176" TargetMode="External" /><ns0:Relationship Id="LiteratureLink_L_176" Type="http://schemas.openxmlformats.org/officeDocument/2006/relationships/hyperlink" Target="https://doi.org/10.1016/j.jmapro.2025.12.013" TargetMode="External" /><ns0:Relationship Id="LiteratureLink_O_176" Type="http://schemas.openxmlformats.org/officeDocument/2006/relationships/hyperlink" Target="https://api.crossref.org/works/10.1016%2Fj.jmapro.2025.12.013" TargetMode="External" /><ns0:Relationship Id="LiteratureLink_L_177" Type="http://schemas.openxmlformats.org/officeDocument/2006/relationships/hyperlink" Target="https://doi.org/10.1016/j.matdes.2026.116209" TargetMode="External" /><ns0:Relationship Id="LiteratureLink_O_177" Type="http://schemas.openxmlformats.org/officeDocument/2006/relationships/hyperlink" Target="https://api.crossref.org/works/10.1016%2Fj.matdes.2026.116209" TargetMode="External" /><ns0:Relationship Id="LiteratureLink_L_178" Type="http://schemas.openxmlformats.org/officeDocument/2006/relationships/hyperlink" Target="https://doi.org/10.1016/j.jma.2025.08.009" TargetMode="External" /><ns0:Relationship Id="LiteratureLink_O_178" Type="http://schemas.openxmlformats.org/officeDocument/2006/relationships/hyperlink" Target="https://api.crossref.org/works/10.1016%2Fj.jma.2025.08.009" TargetMode="External" /><ns0:Relationship Id="LiteratureLink_L_179" Type="http://schemas.openxmlformats.org/officeDocument/2006/relationships/hyperlink" Target="https://doi.org/10.1016/j.jma.2026.102071" TargetMode="External" /><ns0:Relationship Id="LiteratureLink_O_179" Type="http://schemas.openxmlformats.org/officeDocument/2006/relationships/hyperlink" Target="https://api.crossref.org/works/10.1016%2Fj.jma.2026.102071" TargetMode="External" /><ns0:Relationship Id="LiteratureLink_L_180" Type="http://schemas.openxmlformats.org/officeDocument/2006/relationships/hyperlink" Target="https://doi.org/10.1016/j.jma.2025.04.025" TargetMode="External" /><ns0:Relationship Id="LiteratureLink_O_180" Type="http://schemas.openxmlformats.org/officeDocument/2006/relationships/hyperlink" Target="https://api.crossref.org/works/10.1016%2Fj.jma.2025.04.025" TargetMode="External" /><ns0:Relationship Id="LiteratureLink_L_181" Type="http://schemas.openxmlformats.org/officeDocument/2006/relationships/hyperlink" Target="https://doi.org/10.3390/met15020128" TargetMode="External" /><ns0:Relationship Id="LiteratureLink_O_181" Type="http://schemas.openxmlformats.org/officeDocument/2006/relationships/hyperlink" Target="https://api.crossref.org/works/10.3390%2Fmet15020128" TargetMode="External" /><ns0:Relationship Id="LiteratureLink_L_182" Type="http://schemas.openxmlformats.org/officeDocument/2006/relationships/hyperlink" Target="https://doi.org/10.1016/j.jmst.2025.02.038" TargetMode="External" /><ns0:Relationship Id="LiteratureLink_O_182" Type="http://schemas.openxmlformats.org/officeDocument/2006/relationships/hyperlink" Target="https://api.crossref.org/works/10.1016%2Fj.jmst.2025.02.038" TargetMode="External" /><ns0:Relationship Id="LiteratureLink_L_183" Type="http://schemas.openxmlformats.org/officeDocument/2006/relationships/hyperlink" Target="https://doi.org/10.1016/j.jma.2025.04.007" TargetMode="External" /><ns0:Relationship Id="LiteratureLink_O_183" Type="http://schemas.openxmlformats.org/officeDocument/2006/relationships/hyperlink" Target="https://api.crossref.org/works/10.1016%2Fj.jma.2025.04.007" TargetMode="External" /><ns0:Relationship Id="LiteratureLink_L_184" Type="http://schemas.openxmlformats.org/officeDocument/2006/relationships/hyperlink" Target="https://doi.org/10.1038/s43246-025-00736-z" TargetMode="External" /><ns0:Relationship Id="LiteratureLink_O_184" Type="http://schemas.openxmlformats.org/officeDocument/2006/relationships/hyperlink" Target="https://api.crossref.org/works/10.1038%2Fs43246-025-00736-z" TargetMode="External" /><ns0:Relationship Id="LiteratureLink_L_185" Type="http://schemas.openxmlformats.org/officeDocument/2006/relationships/hyperlink" Target="https://doi.org/10.1016/j.addlet.2025.100316" TargetMode="External" /><ns0:Relationship Id="LiteratureLink_O_185" Type="http://schemas.openxmlformats.org/officeDocument/2006/relationships/hyperlink" Target="https://api.crossref.org/works/10.1016%2Fj.addlet.2025.100316" TargetMode="External" /><ns0:Relationship Id="LiteratureLink_L_186" Type="http://schemas.openxmlformats.org/officeDocument/2006/relationships/hyperlink" Target="https://doi.org/10.1016/j.addma.2024.104453" TargetMode="External" /><ns0:Relationship Id="LiteratureLink_O_186" Type="http://schemas.openxmlformats.org/officeDocument/2006/relationships/hyperlink" Target="https://api.crossref.org/works/10.1016%2Fj.addma.2024.104453" TargetMode="External" /><ns0:Relationship Id="LiteratureLink_L_187" Type="http://schemas.openxmlformats.org/officeDocument/2006/relationships/hyperlink" Target="https://doi.org/10.1016/j.jma.2024.07.015" TargetMode="External" /><ns0:Relationship Id="LiteratureLink_O_187" Type="http://schemas.openxmlformats.org/officeDocument/2006/relationships/hyperlink" Target="https://api.crossref.org/works/10.1016%2Fj.jma.2024.07.015" TargetMode="External" /><ns0:Relationship Id="LiteratureLink_L_188" Type="http://schemas.openxmlformats.org/officeDocument/2006/relationships/hyperlink" Target="https://doi.org/10.1016/j.ijlmm.2023.06.004" TargetMode="External" /><ns0:Relationship Id="LiteratureLink_O_188" Type="http://schemas.openxmlformats.org/officeDocument/2006/relationships/hyperlink" Target="https://api.crossref.org/works/10.1016%2Fj.ijlmm.2023.06.004" TargetMode="External" /><ns0:Relationship Id="LiteratureLink_L_189" Type="http://schemas.openxmlformats.org/officeDocument/2006/relationships/hyperlink" Target="https://doi.org/10.1016/j.jmrt.2024.05.038" TargetMode="External" /><ns0:Relationship Id="LiteratureLink_O_189" Type="http://schemas.openxmlformats.org/officeDocument/2006/relationships/hyperlink" Target="https://api.crossref.org/works/10.1016%2Fj.jmrt.2024.05.038" TargetMode="External" /><ns0:Relationship Id="LiteratureLink_L_190" Type="http://schemas.openxmlformats.org/officeDocument/2006/relationships/hyperlink" Target="https://doi.org/10.1016/j.jma.2024.06.023" TargetMode="External" /><ns0:Relationship Id="LiteratureLink_O_190" Type="http://schemas.openxmlformats.org/officeDocument/2006/relationships/hyperlink" Target="https://api.crossref.org/works/10.1016%2Fj.jma.2024.06.023" TargetMode="External" /><ns0:Relationship Id="LiteratureLink_L_191" Type="http://schemas.openxmlformats.org/officeDocument/2006/relationships/hyperlink" Target="https://doi.org/10.3390/ma17153851" TargetMode="External" /><ns0:Relationship Id="LiteratureLink_O_191" Type="http://schemas.openxmlformats.org/officeDocument/2006/relationships/hyperlink" Target="https://api.crossref.org/works/10.3390%2Fma17153851" TargetMode="External" /><ns0:Relationship Id="LiteratureLink_L_192" Type="http://schemas.openxmlformats.org/officeDocument/2006/relationships/hyperlink" Target="https://doi.org/10.1016/j.addma.2024.104287" TargetMode="External" /><ns0:Relationship Id="LiteratureLink_O_192" Type="http://schemas.openxmlformats.org/officeDocument/2006/relationships/hyperlink" Target="https://api.crossref.org/works/10.1016%2Fj.addma.2024.104287" TargetMode="External" /><ns0:Relationship Id="LiteratureLink_L_193" Type="http://schemas.openxmlformats.org/officeDocument/2006/relationships/hyperlink" Target="https://doi.org/10.1016/j.jma.2022.01.005" TargetMode="External" /><ns0:Relationship Id="LiteratureLink_O_193" Type="http://schemas.openxmlformats.org/officeDocument/2006/relationships/hyperlink" Target="https://api.crossref.org/works/10.1016%2Fj.jma.2022.01.005" TargetMode="External" /><ns0:Relationship Id="LiteratureLink_L_194" Type="http://schemas.openxmlformats.org/officeDocument/2006/relationships/hyperlink" Target="https://doi.org/10.1016/j.jmrt.2023.11.181" TargetMode="External" /><ns0:Relationship Id="LiteratureLink_O_194" Type="http://schemas.openxmlformats.org/officeDocument/2006/relationships/hyperlink" Target="https://api.crossref.org/works/10.1016%2Fj.jmrt.2023.11.181" TargetMode="External" /><ns0:Relationship Id="LiteratureLink_L_195" Type="http://schemas.openxmlformats.org/officeDocument/2006/relationships/hyperlink" Target="https://doi.org/10.1080/02670836.2022.2153406" TargetMode="External" /><ns0:Relationship Id="LiteratureLink_O_195" Type="http://schemas.openxmlformats.org/officeDocument/2006/relationships/hyperlink" Target="https://api.crossref.org/works/10.1080%2F02670836.2022.2153406" TargetMode="External" /><ns0:Relationship Id="LiteratureLink_L_196" Type="http://schemas.openxmlformats.org/officeDocument/2006/relationships/hyperlink" Target="https://doi.org/10.1016/j.msea.2023.145329" TargetMode="External" /><ns0:Relationship Id="LiteratureLink_O_196" Type="http://schemas.openxmlformats.org/officeDocument/2006/relationships/hyperlink" Target="https://api.crossref.org/works/10.1016%2Fj.msea.2023.145329" TargetMode="External" /><ns0:Relationship Id="LiteratureLink_L_197" Type="http://schemas.openxmlformats.org/officeDocument/2006/relationships/hyperlink" Target="https://doi.org/10.1016/j.jma.2023.03.010" TargetMode="External" /><ns0:Relationship Id="LiteratureLink_O_197" Type="http://schemas.openxmlformats.org/officeDocument/2006/relationships/hyperlink" Target="https://api.crossref.org/works/10.1016%2Fj.jma.2023.03.010" TargetMode="External" /><ns0:Relationship Id="LiteratureLink_L_198" Type="http://schemas.openxmlformats.org/officeDocument/2006/relationships/hyperlink" Target="https://doi.org/10.1016/j.mtcomm.2023.106904" TargetMode="External" /><ns0:Relationship Id="LiteratureLink_O_198" Type="http://schemas.openxmlformats.org/officeDocument/2006/relationships/hyperlink" Target="https://api.crossref.org/works/10.1016%2Fj.mtcomm.2023.106904" TargetMode="External" /><ns0:Relationship Id="LiteratureLink_L_199" Type="http://schemas.openxmlformats.org/officeDocument/2006/relationships/hyperlink" Target="https://doi.org/10.1016/j.jallcom.2022.168665" TargetMode="External" /><ns0:Relationship Id="LiteratureLink_O_199" Type="http://schemas.openxmlformats.org/officeDocument/2006/relationships/hyperlink" Target="https://api.crossref.org/works/10.1016%2Fj.jallcom.2022.168665" TargetMode="External" /><ns0:Relationship Id="LiteratureLink_L_200" Type="http://schemas.openxmlformats.org/officeDocument/2006/relationships/hyperlink" Target="https://doi.org/10.3390/app13020897" TargetMode="External" /><ns0:Relationship Id="LiteratureLink_O_200" Type="http://schemas.openxmlformats.org/officeDocument/2006/relationships/hyperlink" Target="https://api.crossref.org/works/10.3390%2Fapp13020897" TargetMode="External" /><ns0:Relationship Id="LiteratureLink_L_201" Type="http://schemas.openxmlformats.org/officeDocument/2006/relationships/hyperlink" Target="https://doi.org/10.1016/j.jallcom.2022.168567" TargetMode="External" /><ns0:Relationship Id="LiteratureLink_O_201" Type="http://schemas.openxmlformats.org/officeDocument/2006/relationships/hyperlink" Target="https://api.crossref.org/works/10.1016%2Fj.jallcom.2022.168567" TargetMode="External" /><ns0:Relationship Id="LiteratureLink_L_202" Type="http://schemas.openxmlformats.org/officeDocument/2006/relationships/hyperlink" Target="https://doi.org/10.1016/j.jma.2023.09.029" TargetMode="External" /><ns0:Relationship Id="LiteratureLink_O_202" Type="http://schemas.openxmlformats.org/officeDocument/2006/relationships/hyperlink" Target="https://api.crossref.org/works/10.1016%2Fj.jma.2023.09.029" TargetMode="External" /><ns0:Relationship Id="LiteratureLink_L_203" Type="http://schemas.openxmlformats.org/officeDocument/2006/relationships/hyperlink" Target="https://doi.org/10.3390/ma16237318" TargetMode="External" /><ns0:Relationship Id="LiteratureLink_O_203" Type="http://schemas.openxmlformats.org/officeDocument/2006/relationships/hyperlink" Target="https://api.crossref.org/works/10.3390%2Fma16237318" TargetMode="External" /><ns0:Relationship Id="LiteratureLink_L_204" Type="http://schemas.openxmlformats.org/officeDocument/2006/relationships/hyperlink" Target="https://doi.org/10.1016/j.jma.2022.03.011" TargetMode="External" /><ns0:Relationship Id="LiteratureLink_O_204" Type="http://schemas.openxmlformats.org/officeDocument/2006/relationships/hyperlink" Target="https://api.crossref.org/works/10.1016%2Fj.jma.2022.03.011" TargetMode="External" /><ns0:Relationship Id="LiteratureLink_L_205" Type="http://schemas.openxmlformats.org/officeDocument/2006/relationships/hyperlink" Target="https://doi.org/10.3389/fmats.2021.804906" TargetMode="External" /><ns0:Relationship Id="LiteratureLink_O_205" Type="http://schemas.openxmlformats.org/officeDocument/2006/relationships/hyperlink" Target="https://api.crossref.org/works/10.3389%2Ffmats.2021.804906" TargetMode="External" /><ns0:Relationship Id="LiteratureLink_L_206" Type="http://schemas.openxmlformats.org/officeDocument/2006/relationships/hyperlink" Target="https://doi.org/10.1016/j.jma.2022.03.001" TargetMode="External" /><ns0:Relationship Id="LiteratureLink_O_206" Type="http://schemas.openxmlformats.org/officeDocument/2006/relationships/hyperlink" Target="https://api.crossref.org/works/10.1016%2Fj.jma.2022.03.001" TargetMode="External" /><ns0:Relationship Id="LiteratureLink_L_207" Type="http://schemas.openxmlformats.org/officeDocument/2006/relationships/hyperlink" Target="https://doi.org/10.1080/21663831.2020.1719227" TargetMode="External" /><ns0:Relationship Id="LiteratureLink_O_207" Type="http://schemas.openxmlformats.org/officeDocument/2006/relationships/hyperlink" Target="https://api.crossref.org/works/10.1080%2F21663831.2020.1719227" TargetMode="External" /><ns0:Relationship Id="LiteratureLink_L_208" Type="http://schemas.openxmlformats.org/officeDocument/2006/relationships/hyperlink" Target="https://doi.org/10.1016/j.bioactmat.2019.12.004" TargetMode="External" /><ns0:Relationship Id="LiteratureLink_O_208" Type="http://schemas.openxmlformats.org/officeDocument/2006/relationships/hyperlink" Target="https://api.crossref.org/works/10.1016%2Fj.bioactmat.2019.12.004" TargetMode="External" /><ns0:Relationship Id="LiteratureLink_L_209" Type="http://schemas.openxmlformats.org/officeDocument/2006/relationships/hyperlink" Target="https://doi.org/10.1016/j.actamat.2019.12.012" TargetMode="External" /><ns0:Relationship Id="LiteratureLink_O_209" Type="http://schemas.openxmlformats.org/officeDocument/2006/relationships/hyperlink" Target="https://api.crossref.org/works/10.1016%2Fj.actamat.2019.12.012" TargetMode="External" /><ns0:Relationship Id="LiteratureLink_L_210" Type="http://schemas.openxmlformats.org/officeDocument/2006/relationships/hyperlink" Target="https://doi.org/10.1016/j.jmst.2019.08.025" TargetMode="External" /><ns0:Relationship Id="LiteratureLink_O_210" Type="http://schemas.openxmlformats.org/officeDocument/2006/relationships/hyperlink" Target="https://api.crossref.org/works/10.1016%2Fj.jmst.2019.08.025" TargetMode="External" /><ns0:Relationship Id="LiteratureLink_L_211" Type="http://schemas.openxmlformats.org/officeDocument/2006/relationships/hyperlink" Target="https://doi.org/10.3390/met10060778" TargetMode="External" /><ns0:Relationship Id="LiteratureLink_O_211" Type="http://schemas.openxmlformats.org/officeDocument/2006/relationships/hyperlink" Target="https://api.crossref.org/works/10.3390%2Fmet10060778" TargetMode="External" /><ns0:Relationship Id="LiteratureLink_L_212" Type="http://schemas.openxmlformats.org/officeDocument/2006/relationships/hyperlink" Target="https://doi.org/10.24425/amm.2020.132811" TargetMode="External" /><ns0:Relationship Id="LiteratureLink_O_212" Type="http://schemas.openxmlformats.org/officeDocument/2006/relationships/hyperlink" Target="https://api.crossref.org/works/10.24425%2Famm.2020.132811" TargetMode="External" /><ns0:Relationship Id="LiteratureLink_L_213" Type="http://schemas.openxmlformats.org/officeDocument/2006/relationships/hyperlink" Target="https://doi.org/10.3390/ma13225209" TargetMode="External" /><ns0:Relationship Id="LiteratureLink_O_213" Type="http://schemas.openxmlformats.org/officeDocument/2006/relationships/hyperlink" Target="https://api.crossref.org/works/10.3390%2Fma13225209" TargetMode="External" /><ns0:Relationship Id="LiteratureLink_L_214" Type="http://schemas.openxmlformats.org/officeDocument/2006/relationships/hyperlink" Target="https://doi.org/10.1016/j.jallcom.2019.151967" TargetMode="External" /><ns0:Relationship Id="LiteratureLink_O_214" Type="http://schemas.openxmlformats.org/officeDocument/2006/relationships/hyperlink" Target="https://api.crossref.org/works/10.1016%2Fj.jallcom.2019.151967" TargetMode="External" /><ns0:Relationship Id="LiteratureLink_L_215" Type="http://schemas.openxmlformats.org/officeDocument/2006/relationships/hyperlink" Target="https://doi.org/10.1016/j.msea.2019.01.056" TargetMode="External" /><ns0:Relationship Id="LiteratureLink_O_215" Type="http://schemas.openxmlformats.org/officeDocument/2006/relationships/hyperlink" Target="https://api.crossref.org/works/10.1016%2Fj.msea.2019.01.056" TargetMode="External" /><ns0:Relationship Id="LiteratureLink_L_216" Type="http://schemas.openxmlformats.org/officeDocument/2006/relationships/hyperlink" Target="https://doi.org/10.1111/ffe.13048" TargetMode="External" /><ns0:Relationship Id="LiteratureLink_O_216" Type="http://schemas.openxmlformats.org/officeDocument/2006/relationships/hyperlink" Target="https://api.crossref.org/works/10.1111%2Fffe.13048" TargetMode="External" /><ns0:Relationship Id="LiteratureLink_L_217" Type="http://schemas.openxmlformats.org/officeDocument/2006/relationships/hyperlink" Target="https://doi.org/10.1016/j.ijfatigue.2019.04.011" TargetMode="External" /><ns0:Relationship Id="LiteratureLink_O_217" Type="http://schemas.openxmlformats.org/officeDocument/2006/relationships/hyperlink" Target="https://api.crossref.org/works/10.1016%2Fj.ijfatigue.2019.04.011" TargetMode="External" /><ns0:Relationship Id="LiteratureLink_L_218" Type="http://schemas.openxmlformats.org/officeDocument/2006/relationships/hyperlink" Target="https://doi.org/10.1038/s41467-018-04981-4" TargetMode="External" /><ns0:Relationship Id="LiteratureLink_O_218" Type="http://schemas.openxmlformats.org/officeDocument/2006/relationships/hyperlink" Target="https://api.crossref.org/works/10.1038%2Fs41467-018-04981-4" TargetMode="External" /><ns0:Relationship Id="LiteratureLink_L_219" Type="http://schemas.openxmlformats.org/officeDocument/2006/relationships/hyperlink" Target="https://doi.org/10.1016/j.actamat.2018.03.002" TargetMode="External" /><ns0:Relationship Id="LiteratureLink_O_219" Type="http://schemas.openxmlformats.org/officeDocument/2006/relationships/hyperlink" Target="https://api.crossref.org/works/10.1016%2Fj.actamat.2018.03.002" TargetMode="External" /><ns0:Relationship Id="LiteratureLink_L_220" Type="http://schemas.openxmlformats.org/officeDocument/2006/relationships/hyperlink" Target="https://doi.org/10.1016/j.msea.2017.12.056" TargetMode="External" /><ns0:Relationship Id="LiteratureLink_O_220" Type="http://schemas.openxmlformats.org/officeDocument/2006/relationships/hyperlink" Target="https://api.crossref.org/works/10.1016%2Fj.msea.2017.12.056" TargetMode="External" /><ns0:Relationship Id="LiteratureLink_L_221" Type="http://schemas.openxmlformats.org/officeDocument/2006/relationships/hyperlink" Target="https://doi.org/10.1038/s41598-017-10384-0" TargetMode="External" /><ns0:Relationship Id="LiteratureLink_O_221" Type="http://schemas.openxmlformats.org/officeDocument/2006/relationships/hyperlink" Target="https://api.crossref.org/works/10.1038%2Fs41598-017-10384-0" TargetMode="External" /><ns0:Relationship Id="LiteratureLink_L_222" Type="http://schemas.openxmlformats.org/officeDocument/2006/relationships/hyperlink" Target="https://doi.org/10.1016/j.ijplas.2017.01.005" TargetMode="External" /><ns0:Relationship Id="LiteratureLink_O_222" Type="http://schemas.openxmlformats.org/officeDocument/2006/relationships/hyperlink" Target="https://api.crossref.org/works/10.1016%2Fj.ijplas.2017.01.005" TargetMode="External" /><ns0:Relationship Id="LiteratureLink_L_223" Type="http://schemas.openxmlformats.org/officeDocument/2006/relationships/hyperlink" Target="https://doi.org/10.1016/j.jma.2017.03.001" TargetMode="External" /><ns0:Relationship Id="LiteratureLink_O_223" Type="http://schemas.openxmlformats.org/officeDocument/2006/relationships/hyperlink" Target="https://api.crossref.org/works/10.1016%2Fj.jma.2017.03.001" TargetMode="External" /><ns0:Relationship Id="LiteratureLink_L_224" Type="http://schemas.openxmlformats.org/officeDocument/2006/relationships/hyperlink" Target="https://doi.org/10.1016/j.actamat.2016.10.074" TargetMode="External" /><ns0:Relationship Id="LiteratureLink_O_224" Type="http://schemas.openxmlformats.org/officeDocument/2006/relationships/hyperlink" Target="https://api.crossref.org/works/10.1016%2Fj.actamat.2016.10.074" TargetMode="External" /><ns0:Relationship Id="LiteratureLink_L_225" Type="http://schemas.openxmlformats.org/officeDocument/2006/relationships/hyperlink" Target="https://doi.org/10.1016/j.msea.2015.09.084" TargetMode="External" /><ns0:Relationship Id="LiteratureLink_O_225" Type="http://schemas.openxmlformats.org/officeDocument/2006/relationships/hyperlink" Target="https://api.crossref.org/works/10.1016%2Fj.msea.2015.09.084" TargetMode="External" /><ns0:Relationship Id="LiteratureLink_L_226" Type="http://schemas.openxmlformats.org/officeDocument/2006/relationships/hyperlink" Target="https://doi.org/10.1016/j.msea.2016.09.031" TargetMode="External" /><ns0:Relationship Id="LiteratureLink_O_226" Type="http://schemas.openxmlformats.org/officeDocument/2006/relationships/hyperlink" Target="https://api.crossref.org/works/10.1016%2Fj.msea.2016.09.031" TargetMode="External" /><ns0:Relationship Id="LiteratureLink_L_227" Type="http://schemas.openxmlformats.org/officeDocument/2006/relationships/hyperlink" Target="https://doi.org/10.1016/j.jallcom.2016.04.101" TargetMode="External" /><ns0:Relationship Id="LiteratureLink_O_227" Type="http://schemas.openxmlformats.org/officeDocument/2006/relationships/hyperlink" Target="https://api.crossref.org/works/10.1016%2Fj.jallcom.2016.04.101" TargetMode="External" /><ns0:Relationship Id="LiteratureLink_L_228" Type="http://schemas.openxmlformats.org/officeDocument/2006/relationships/hyperlink" Target="https://doi.org/10.1016/j.jallcom.2015.12.057" TargetMode="External" /><ns0:Relationship Id="LiteratureLink_O_228" Type="http://schemas.openxmlformats.org/officeDocument/2006/relationships/hyperlink" Target="https://api.crossref.org/works/10.1016%2Fj.jallcom.2015.12.057" TargetMode="External" /><ns0:Relationship Id="LiteratureLink_L_229" Type="http://schemas.openxmlformats.org/officeDocument/2006/relationships/hyperlink" Target="https://doi.org/10.3390/met7010002" TargetMode="External" /><ns0:Relationship Id="LiteratureLink_O_229" Type="http://schemas.openxmlformats.org/officeDocument/2006/relationships/hyperlink" Target="https://api.crossref.org/works/10.3390%2Fmet7010002" TargetMode="External" /><ns0:Relationship Id="LiteratureLink_L_230" Type="http://schemas.openxmlformats.org/officeDocument/2006/relationships/hyperlink" Target="https://doi.org/10.3390/ma9100823" TargetMode="External" /><ns0:Relationship Id="LiteratureLink_O_230" Type="http://schemas.openxmlformats.org/officeDocument/2006/relationships/hyperlink" Target="https://api.crossref.org/works/10.3390%2Fma9100823" TargetMode="External" /><ns0:Relationship Id="LiteratureLink_L_231" Type="http://schemas.openxmlformats.org/officeDocument/2006/relationships/hyperlink" Target="https://doi.org/10.1038/nature23894" TargetMode="External" /><ns0:Relationship Id="LiteratureLink_O_231" Type="http://schemas.openxmlformats.org/officeDocument/2006/relationships/hyperlink" Target="https://api.crossref.org/works/10.1038%2Fnature23894" TargetMode="External" /><ns0:Relationship Id="LiteratureLink_L_232" Type="http://schemas.openxmlformats.org/officeDocument/2006/relationships/hyperlink" Target="https://doi.org/10.1016/j.cirp.2016.04.057" TargetMode="External" /><ns0:Relationship Id="LiteratureLink_O_232" Type="http://schemas.openxmlformats.org/officeDocument/2006/relationships/hyperlink" Target="https://api.crossref.org/works/10.1016%2Fj.cirp.2016.04.057" TargetMode="External" /><ns0:Relationship Id="LiteratureLink_L_233" Type="http://schemas.openxmlformats.org/officeDocument/2006/relationships/hyperlink" Target="https://doi.org/10.1080/2374068x.2024.2307252" TargetMode="External" /><ns0:Relationship Id="LiteratureLink_O_233" Type="http://schemas.openxmlformats.org/officeDocument/2006/relationships/hyperlink" Target="https://api.crossref.org/works/10.1080%2F2374068x.2024.2307252" TargetMode="External" /><ns0:Relationship Id="LiteratureLink_L_234" Type="http://schemas.openxmlformats.org/officeDocument/2006/relationships/hyperlink" Target="https://doi.org/10.3390/ma18153479" TargetMode="External" /><ns0:Relationship Id="LiteratureLink_O_234" Type="http://schemas.openxmlformats.org/officeDocument/2006/relationships/hyperlink" Target="https://api.crossref.org/works/10.3390%2Fma18153479" TargetMode="External" /><ns0:Relationship Id="LiteratureLink_L_235" Type="http://schemas.openxmlformats.org/officeDocument/2006/relationships/hyperlink" Target="https://doi.org/10.1016/j.mtcomm.2024.109079" TargetMode="External" /><ns0:Relationship Id="LiteratureLink_O_235" Type="http://schemas.openxmlformats.org/officeDocument/2006/relationships/hyperlink" Target="https://api.crossref.org/works/10.1016%2Fj.mtcomm.2024.109079" TargetMode="External" /><ns0:Relationship Id="LiteratureLink_L_236" Type="http://schemas.openxmlformats.org/officeDocument/2006/relationships/hyperlink" Target="https://doi.org/10.1007/s00170-024-14237-9" TargetMode="External" /><ns0:Relationship Id="LiteratureLink_O_236" Type="http://schemas.openxmlformats.org/officeDocument/2006/relationships/hyperlink" Target="https://api.crossref.org/works/10.1007%2Fs00170-024-14237-9" TargetMode="External" /><ns0:Relationship Id="LiteratureLink_L_237" Type="http://schemas.openxmlformats.org/officeDocument/2006/relationships/hyperlink" Target="https://doi.org/10.1134/s102995992304001x" TargetMode="External" /><ns0:Relationship Id="LiteratureLink_O_237" Type="http://schemas.openxmlformats.org/officeDocument/2006/relationships/hyperlink" Target="https://api.crossref.org/works/10.1134%2Fs102995992304001x" TargetMode="External" /><ns0:Relationship Id="LiteratureLink_L_238" Type="http://schemas.openxmlformats.org/officeDocument/2006/relationships/hyperlink" Target="https://doi.org/10.1016/j.ijfatigue.2023.107585" TargetMode="External" /><ns0:Relationship Id="LiteratureLink_O_238" Type="http://schemas.openxmlformats.org/officeDocument/2006/relationships/hyperlink" Target="https://api.crossref.org/works/10.1016%2Fj.ijfatigue.2023.107585" TargetMode="External" /><ns0:Relationship Id="LiteratureLink_L_239" Type="http://schemas.openxmlformats.org/officeDocument/2006/relationships/hyperlink" Target="https://doi.org/10.1016/j.optlastec.2023.109814" TargetMode="External" /><ns0:Relationship Id="LiteratureLink_O_239" Type="http://schemas.openxmlformats.org/officeDocument/2006/relationships/hyperlink" Target="https://api.crossref.org/works/10.1016%2Fj.optlastec.2023.109814" TargetMode="External" /><ns0:Relationship Id="LiteratureLink_L_240" Type="http://schemas.openxmlformats.org/officeDocument/2006/relationships/hyperlink" Target="https://doi.org/10.1016/j.addlet.2022.100026" TargetMode="External" /><ns0:Relationship Id="LiteratureLink_O_240" Type="http://schemas.openxmlformats.org/officeDocument/2006/relationships/hyperlink" Target="https://api.crossref.org/works/10.1016%2Fj.addlet.2022.100026" TargetMode="External" /><ns0:Relationship Id="LiteratureLink_L_241" Type="http://schemas.openxmlformats.org/officeDocument/2006/relationships/hyperlink" Target="https://doi.org/10.1016/j.vacuum.2022.111030" TargetMode="External" /><ns0:Relationship Id="LiteratureLink_O_241" Type="http://schemas.openxmlformats.org/officeDocument/2006/relationships/hyperlink" Target="https://api.crossref.org/works/10.1016%2Fj.vacuum.2022.111030" TargetMode="External" /><ns0:Relationship Id="LiteratureLink_L_242" Type="http://schemas.openxmlformats.org/officeDocument/2006/relationships/hyperlink" Target="https://doi.org/10.1016/j.cjmeam.2022.100035" TargetMode="External" /><ns0:Relationship Id="LiteratureLink_O_242" Type="http://schemas.openxmlformats.org/officeDocument/2006/relationships/hyperlink" Target="https://api.crossref.org/works/10.1016%2Fj.cjmeam.2022.100035" TargetMode="External" /><ns0:Relationship Id="LiteratureLink_L_243" Type="http://schemas.openxmlformats.org/officeDocument/2006/relationships/hyperlink" Target="https://doi.org/10.1016/j.matdes.2020.109288" TargetMode="External" /><ns0:Relationship Id="LiteratureLink_O_243" Type="http://schemas.openxmlformats.org/officeDocument/2006/relationships/hyperlink" Target="https://api.crossref.org/works/10.1016%2Fj.matdes.2020.109288" TargetMode="External" /><ns0:Relationship Id="LiteratureLink_L_244" Type="http://schemas.openxmlformats.org/officeDocument/2006/relationships/hyperlink" Target="https://doi.org/10.1016/j.addlet.2021.100020" TargetMode="External" /><ns0:Relationship Id="LiteratureLink_O_244" Type="http://schemas.openxmlformats.org/officeDocument/2006/relationships/hyperlink" Target="https://api.crossref.org/works/10.1016%2Fj.addlet.2021.100020" TargetMode="External" /><ns0:Relationship Id="LiteratureLink_L_245" Type="http://schemas.openxmlformats.org/officeDocument/2006/relationships/hyperlink" Target="https://doi.org/10.3390/met11040555" TargetMode="External" /><ns0:Relationship Id="LiteratureLink_O_245" Type="http://schemas.openxmlformats.org/officeDocument/2006/relationships/hyperlink" Target="https://api.crossref.org/works/10.3390%2Fmet11040555" TargetMode="External" /><ns0:Relationship Id="LiteratureLink_L_246" Type="http://schemas.openxmlformats.org/officeDocument/2006/relationships/hyperlink" Target="https://doi.org/10.1007/s40870-021-00298-4" TargetMode="External" /><ns0:Relationship Id="LiteratureLink_O_246" Type="http://schemas.openxmlformats.org/officeDocument/2006/relationships/hyperlink" Target="https://api.crossref.org/works/10.1007%2Fs40870-021-00298-4" TargetMode="External" /><ns0:Relationship Id="LiteratureLink_L_247" Type="http://schemas.openxmlformats.org/officeDocument/2006/relationships/hyperlink" Target="https://doi.org/10.1016/s1003-6326(20)65357-2" TargetMode="External" /><ns0:Relationship Id="LiteratureLink_O_247" Type="http://schemas.openxmlformats.org/officeDocument/2006/relationships/hyperlink" Target="https://api.crossref.org/works/10.1016%2Fs1003-6326%2820%2965357-2" TargetMode="External" /><ns0:Relationship Id="LiteratureLink_L_248" Type="http://schemas.openxmlformats.org/officeDocument/2006/relationships/hyperlink" Target="https://doi.org/10.1016/j.jmrt.2020.09.088" TargetMode="External" /><ns0:Relationship Id="LiteratureLink_O_248" Type="http://schemas.openxmlformats.org/officeDocument/2006/relationships/hyperlink" Target="https://api.crossref.org/works/10.1016%2Fj.jmrt.2020.09.088" TargetMode="External" /><ns0:Relationship Id="LiteratureLink_L_249" Type="http://schemas.openxmlformats.org/officeDocument/2006/relationships/hyperlink" Target="https://doi.org/10.1016/j.ijfatigue.2020.105797" TargetMode="External" /><ns0:Relationship Id="LiteratureLink_O_249" Type="http://schemas.openxmlformats.org/officeDocument/2006/relationships/hyperlink" Target="https://api.crossref.org/works/10.1016%2Fj.ijfatigue.2020.105797" TargetMode="External" /><ns0:Relationship Id="LiteratureLink_L_250" Type="http://schemas.openxmlformats.org/officeDocument/2006/relationships/hyperlink" Target="https://doi.org/10.1016/j.mechmat.2020.103499" TargetMode="External" /><ns0:Relationship Id="LiteratureLink_O_250" Type="http://schemas.openxmlformats.org/officeDocument/2006/relationships/hyperlink" Target="https://api.crossref.org/works/10.1016%2Fj.mechmat.2020.103499" TargetMode="External" /><ns0:Relationship Id="LiteratureLink_L_251" Type="http://schemas.openxmlformats.org/officeDocument/2006/relationships/hyperlink" Target="https://doi.org/10.1016/j.jallcom.2020.154773" TargetMode="External" /><ns0:Relationship Id="LiteratureLink_O_251" Type="http://schemas.openxmlformats.org/officeDocument/2006/relationships/hyperlink" Target="https://api.crossref.org/works/10.1016%2Fj.jallcom.2020.154773" TargetMode="External" /><ns0:Relationship Id="LiteratureLink_L_252" Type="http://schemas.openxmlformats.org/officeDocument/2006/relationships/hyperlink" Target="https://doi.org/10.3390/ma13204564" TargetMode="External" /><ns0:Relationship Id="LiteratureLink_O_252" Type="http://schemas.openxmlformats.org/officeDocument/2006/relationships/hyperlink" Target="https://api.crossref.org/works/10.3390%2Fma13204564" TargetMode="External" /><ns0:Relationship Id="LiteratureLink_L_253" Type="http://schemas.openxmlformats.org/officeDocument/2006/relationships/hyperlink" Target="https://doi.org/10.1134/s0036029519040098" TargetMode="External" /><ns0:Relationship Id="LiteratureLink_O_253" Type="http://schemas.openxmlformats.org/officeDocument/2006/relationships/hyperlink" Target="https://api.crossref.org/works/10.1134%2Fs0036029519040098" TargetMode="External" /><ns0:Relationship Id="LiteratureLink_L_254" Type="http://schemas.openxmlformats.org/officeDocument/2006/relationships/hyperlink" Target="https://doi.org/10.1016/j.msea.2019.04.114" TargetMode="External" /><ns0:Relationship Id="LiteratureLink_O_254" Type="http://schemas.openxmlformats.org/officeDocument/2006/relationships/hyperlink" Target="https://api.crossref.org/works/10.1016%2Fj.msea.2019.04.114" TargetMode="External" /><ns0:Relationship Id="LiteratureLink_L_255" Type="http://schemas.openxmlformats.org/officeDocument/2006/relationships/hyperlink" Target="https://doi.org/10.1016/j.matdes.2017.11.053" TargetMode="External" /><ns0:Relationship Id="LiteratureLink_O_255" Type="http://schemas.openxmlformats.org/officeDocument/2006/relationships/hyperlink" Target="https://api.crossref.org/works/10.1016%2Fj.matdes.2017.11.053" TargetMode="External" /><ns0:Relationship Id="LiteratureLink_L_256" Type="http://schemas.openxmlformats.org/officeDocument/2006/relationships/hyperlink" Target="https://doi.org/10.1016/j.matdes.2018.01.043" TargetMode="External" /><ns0:Relationship Id="LiteratureLink_O_256" Type="http://schemas.openxmlformats.org/officeDocument/2006/relationships/hyperlink" Target="https://api.crossref.org/works/10.1016%2Fj.matdes.2018.01.043" TargetMode="External" /><ns0:Relationship Id="LiteratureLink_L_257" Type="http://schemas.openxmlformats.org/officeDocument/2006/relationships/hyperlink" Target="https://doi.org/10.3390/ma11010017" TargetMode="External" /><ns0:Relationship Id="LiteratureLink_O_257" Type="http://schemas.openxmlformats.org/officeDocument/2006/relationships/hyperlink" Target="https://api.crossref.org/works/10.3390%2Fma11010017" TargetMode="External" /><ns0:Relationship Id="LiteratureLink_L_258" Type="http://schemas.openxmlformats.org/officeDocument/2006/relationships/hyperlink" Target="https://doi.org/10.1016/j.matchar.2017.06.029" TargetMode="External" /><ns0:Relationship Id="LiteratureLink_O_258" Type="http://schemas.openxmlformats.org/officeDocument/2006/relationships/hyperlink" Target="https://api.crossref.org/works/10.1016%2Fj.matchar.2017.06.029" TargetMode="External" /><ns0:Relationship Id="LiteratureLink_L_259" Type="http://schemas.openxmlformats.org/officeDocument/2006/relationships/hyperlink" Target="https://doi.org/10.1557/mrs.2017.63" TargetMode="External" /><ns0:Relationship Id="LiteratureLink_O_259" Type="http://schemas.openxmlformats.org/officeDocument/2006/relationships/hyperlink" Target="https://api.crossref.org/works/10.1557%2Fmrs.2017.63" TargetMode="External" /><ns0:Relationship Id="LiteratureLink_L_260" Type="http://schemas.openxmlformats.org/officeDocument/2006/relationships/hyperlink" Target="https://doi.org/10.1007/s00339-016-0428-6" TargetMode="External" /><ns0:Relationship Id="LiteratureLink_O_260" Type="http://schemas.openxmlformats.org/officeDocument/2006/relationships/hyperlink" Target="https://api.crossref.org/works/10.1007%2Fs00339-016-0428-6" TargetMode="External" /><ns0:Relationship Id="LiteratureLink_L_261" Type="http://schemas.openxmlformats.org/officeDocument/2006/relationships/hyperlink" Target="https://doi.org/10.1016/j.matdes.2015.10.065" TargetMode="External" /><ns0:Relationship Id="LiteratureLink_O_261" Type="http://schemas.openxmlformats.org/officeDocument/2006/relationships/hyperlink" Target="https://api.crossref.org/works/10.1016%2Fj.matdes.2015.10.065" TargetMode="External" /><ns0:Relationship Id="LiteratureLink_L_262" Type="http://schemas.openxmlformats.org/officeDocument/2006/relationships/hyperlink" Target="https://doi.org/10.1016/j.matdes.2018.107552" TargetMode="External" /><ns0:Relationship Id="LiteratureLink_O_262" Type="http://schemas.openxmlformats.org/officeDocument/2006/relationships/hyperlink" Target="https://api.crossref.org/works/10.1016%2Fj.matdes.2018.107552" TargetMode="External" /><ns0:Relationship Id="LiteratureLink_L_263" Type="http://schemas.openxmlformats.org/officeDocument/2006/relationships/hyperlink" Target="https://doi.org/10.1007/s11665-025-11916-w" TargetMode="External" /><ns0:Relationship Id="LiteratureLink_O_263" Type="http://schemas.openxmlformats.org/officeDocument/2006/relationships/hyperlink" Target="https://api.crossref.org/works/10.1007%2Fs11665-025-11916-w" TargetMode="External" /><ns0:Relationship Id="LiteratureLink_L_264" Type="http://schemas.openxmlformats.org/officeDocument/2006/relationships/hyperlink" Target="https://doi.org/10.1016/j.jmbbm.2025.107201" TargetMode="External" /><ns0:Relationship Id="LiteratureLink_O_264" Type="http://schemas.openxmlformats.org/officeDocument/2006/relationships/hyperlink" Target="https://api.crossref.org/works/10.1016%2Fj.jmbbm.2025.107201" TargetMode="External" /><ns0:Relationship Id="LiteratureLink_L_265" Type="http://schemas.openxmlformats.org/officeDocument/2006/relationships/hyperlink" Target="https://doi.org/10.1007/s11665-024-10560-0" TargetMode="External" /><ns0:Relationship Id="LiteratureLink_O_265" Type="http://schemas.openxmlformats.org/officeDocument/2006/relationships/hyperlink" Target="https://api.crossref.org/works/10.1007%2Fs11665-024-10560-0" TargetMode="External" /><ns0:Relationship Id="LiteratureLink_L_266" Type="http://schemas.openxmlformats.org/officeDocument/2006/relationships/hyperlink" Target="https://doi.org/10.1016/j.addlet.2025.100294" TargetMode="External" /><ns0:Relationship Id="LiteratureLink_O_266" Type="http://schemas.openxmlformats.org/officeDocument/2006/relationships/hyperlink" Target="https://api.crossref.org/works/10.1016%2Fj.addlet.2025.100294" TargetMode="External" /><ns0:Relationship Id="LiteratureLink_L_267" Type="http://schemas.openxmlformats.org/officeDocument/2006/relationships/hyperlink" Target="https://doi.org/10.1557/s43578-025-01615-6" TargetMode="External" /><ns0:Relationship Id="LiteratureLink_O_267" Type="http://schemas.openxmlformats.org/officeDocument/2006/relationships/hyperlink" Target="https://api.crossref.org/works/10.1557%2Fs43578-025-01615-6" TargetMode="External" /><ns0:Relationship Id="LiteratureLink_L_268" Type="http://schemas.openxmlformats.org/officeDocument/2006/relationships/hyperlink" Target="https://doi.org/10.1177/09544089231223020" TargetMode="External" /><ns0:Relationship Id="LiteratureLink_O_268" Type="http://schemas.openxmlformats.org/officeDocument/2006/relationships/hyperlink" Target="https://api.crossref.org/works/10.1177%2F09544089231223020" TargetMode="External" /><ns0:Relationship Id="LiteratureLink_L_269" Type="http://schemas.openxmlformats.org/officeDocument/2006/relationships/hyperlink" Target="https://doi.org/10.1007/s11666-024-01855-8" TargetMode="External" /><ns0:Relationship Id="LiteratureLink_O_269" Type="http://schemas.openxmlformats.org/officeDocument/2006/relationships/hyperlink" Target="https://api.crossref.org/works/10.1007%2Fs11666-024-01855-8" TargetMode="External" /><ns0:Relationship Id="LiteratureLink_L_270" Type="http://schemas.openxmlformats.org/officeDocument/2006/relationships/hyperlink" Target="https://doi.org/10.1007/s00170-024-13539-2" TargetMode="External" /><ns0:Relationship Id="LiteratureLink_O_270" Type="http://schemas.openxmlformats.org/officeDocument/2006/relationships/hyperlink" Target="https://api.crossref.org/works/10.1007%2Fs00170-024-13539-2" TargetMode="External" /><ns0:Relationship Id="LiteratureLink_L_271" Type="http://schemas.openxmlformats.org/officeDocument/2006/relationships/hyperlink" Target="https://doi.org/10.1016/j.engfailanal.2023.107751" TargetMode="External" /><ns0:Relationship Id="LiteratureLink_O_271" Type="http://schemas.openxmlformats.org/officeDocument/2006/relationships/hyperlink" Target="https://api.crossref.org/works/10.1016%2Fj.engfailanal.2023.107751" TargetMode="External" /><ns0:Relationship Id="LiteratureLink_L_272" Type="http://schemas.openxmlformats.org/officeDocument/2006/relationships/hyperlink" Target="https://doi.org/10.36922/msam.3571" TargetMode="External" /><ns0:Relationship Id="LiteratureLink_O_272" Type="http://schemas.openxmlformats.org/officeDocument/2006/relationships/hyperlink" Target="https://api.crossref.org/works/10.36922%2Fmsam.3571" TargetMode="External" /><ns0:Relationship Id="LiteratureLink_L_273" Type="http://schemas.openxmlformats.org/officeDocument/2006/relationships/hyperlink" Target="https://doi.org/10.1016/j.addma.2023.103896" TargetMode="External" /><ns0:Relationship Id="LiteratureLink_O_273" Type="http://schemas.openxmlformats.org/officeDocument/2006/relationships/hyperlink" Target="https://api.crossref.org/works/10.1016%2Fj.addma.2023.103896" TargetMode="External" /><ns0:Relationship Id="LiteratureLink_L_274" Type="http://schemas.openxmlformats.org/officeDocument/2006/relationships/hyperlink" Target="https://doi.org/10.1016/j.matdes.2023.111975" TargetMode="External" /><ns0:Relationship Id="LiteratureLink_O_274" Type="http://schemas.openxmlformats.org/officeDocument/2006/relationships/hyperlink" Target="https://api.crossref.org/works/10.1016%2Fj.matdes.2023.111975" TargetMode="External" /><ns0:Relationship Id="LiteratureLink_L_275" Type="http://schemas.openxmlformats.org/officeDocument/2006/relationships/hyperlink" Target="https://doi.org/10.1016/j.addma.2023.103416" TargetMode="External" /><ns0:Relationship Id="LiteratureLink_O_275" Type="http://schemas.openxmlformats.org/officeDocument/2006/relationships/hyperlink" Target="https://api.crossref.org/works/10.1016%2Fj.addma.2023.103416" TargetMode="External" /><ns0:Relationship Id="LiteratureLink_L_276" Type="http://schemas.openxmlformats.org/officeDocument/2006/relationships/hyperlink" Target="https://doi.org/10.1016/j.addma.2022.103086" TargetMode="External" /><ns0:Relationship Id="LiteratureLink_O_276" Type="http://schemas.openxmlformats.org/officeDocument/2006/relationships/hyperlink" Target="https://api.crossref.org/works/10.1016%2Fj.addma.2022.103086" TargetMode="External" /><ns0:Relationship Id="LiteratureLink_L_277" Type="http://schemas.openxmlformats.org/officeDocument/2006/relationships/hyperlink" Target="https://doi.org/10.3390/ma15165617" TargetMode="External" /><ns0:Relationship Id="LiteratureLink_O_277" Type="http://schemas.openxmlformats.org/officeDocument/2006/relationships/hyperlink" Target="https://api.crossref.org/works/10.3390%2Fma15165617" TargetMode="External" /><ns0:Relationship Id="LiteratureLink_L_278" Type="http://schemas.openxmlformats.org/officeDocument/2006/relationships/hyperlink" Target="https://doi.org/10.1016/j.addlet.2022.100034" TargetMode="External" /><ns0:Relationship Id="LiteratureLink_O_278" Type="http://schemas.openxmlformats.org/officeDocument/2006/relationships/hyperlink" Target="https://api.crossref.org/works/10.1016%2Fj.addlet.2022.100034" TargetMode="External" /><ns0:Relationship Id="LiteratureLink_L_279" Type="http://schemas.openxmlformats.org/officeDocument/2006/relationships/hyperlink" Target="https://doi.org/10.1016/j.addma.2022.103227" TargetMode="External" /><ns0:Relationship Id="LiteratureLink_O_279" Type="http://schemas.openxmlformats.org/officeDocument/2006/relationships/hyperlink" Target="https://api.crossref.org/works/10.1016%2Fj.addma.2022.103227" TargetMode="External" /><ns0:Relationship Id="LiteratureLink_L_280" Type="http://schemas.openxmlformats.org/officeDocument/2006/relationships/hyperlink" Target="https://doi.org/10.1016/j.addlet.2022.100070" TargetMode="External" /><ns0:Relationship Id="LiteratureLink_O_280" Type="http://schemas.openxmlformats.org/officeDocument/2006/relationships/hyperlink" Target="https://api.crossref.org/works/10.1016%2Fj.addlet.2022.100070" TargetMode="External" /><ns0:Relationship Id="LiteratureLink_L_281" Type="http://schemas.openxmlformats.org/officeDocument/2006/relationships/hyperlink" Target="https://doi.org/10.3390/met11060878" TargetMode="External" /><ns0:Relationship Id="LiteratureLink_O_281" Type="http://schemas.openxmlformats.org/officeDocument/2006/relationships/hyperlink" Target="https://api.crossref.org/works/10.3390%2Fmet11060878" TargetMode="External" /><ns0:Relationship Id="LiteratureLink_L_282" Type="http://schemas.openxmlformats.org/officeDocument/2006/relationships/hyperlink" Target="https://doi.org/10.1016/j.jmapro.2020.10.024" TargetMode="External" /><ns0:Relationship Id="LiteratureLink_O_282" Type="http://schemas.openxmlformats.org/officeDocument/2006/relationships/hyperlink" Target="https://api.crossref.org/works/10.1016%2Fj.jmapro.2020.10.024" TargetMode="External" /><ns0:Relationship Id="LiteratureLink_L_283" Type="http://schemas.openxmlformats.org/officeDocument/2006/relationships/hyperlink" Target="https://doi.org/10.1016/j.addma.2020.101433" TargetMode="External" /><ns0:Relationship Id="LiteratureLink_O_283" Type="http://schemas.openxmlformats.org/officeDocument/2006/relationships/hyperlink" Target="https://api.crossref.org/works/10.1016%2Fj.addma.2020.101433" TargetMode="External" /><ns0:Relationship Id="LiteratureLink_L_284" Type="http://schemas.openxmlformats.org/officeDocument/2006/relationships/hyperlink" Target="https://doi.org/10.1155/2020/1902567" TargetMode="External" /><ns0:Relationship Id="LiteratureLink_O_284" Type="http://schemas.openxmlformats.org/officeDocument/2006/relationships/hyperlink" Target="https://api.crossref.org/works/10.1155%2F2020%2F1902567" TargetMode="External" /><ns0:Relationship Id="LiteratureLink_L_285" Type="http://schemas.openxmlformats.org/officeDocument/2006/relationships/hyperlink" Target="https://doi.org/10.1016/j.addma.2020.101222" TargetMode="External" /><ns0:Relationship Id="LiteratureLink_O_285" Type="http://schemas.openxmlformats.org/officeDocument/2006/relationships/hyperlink" Target="https://api.crossref.org/works/10.1016%2Fj.addma.2020.101222" TargetMode="External" /><ns0:Relationship Id="LiteratureLink_L_286" Type="http://schemas.openxmlformats.org/officeDocument/2006/relationships/hyperlink" Target="https://doi.org/10.1016/j.addma.2020.101216" TargetMode="External" /><ns0:Relationship Id="LiteratureLink_O_286" Type="http://schemas.openxmlformats.org/officeDocument/2006/relationships/hyperlink" Target="https://api.crossref.org/works/10.1016%2Fj.addma.2020.101216" TargetMode="External" /><ns0:Relationship Id="LiteratureLink_L_287" Type="http://schemas.openxmlformats.org/officeDocument/2006/relationships/hyperlink" Target="https://doi.org/10.1080/10426914.2020.1732414" TargetMode="External" /><ns0:Relationship Id="LiteratureLink_O_287" Type="http://schemas.openxmlformats.org/officeDocument/2006/relationships/hyperlink" Target="https://api.crossref.org/works/10.1080%2F10426914.2020.1732414" TargetMode="External" /><ns0:Relationship Id="LiteratureLink_L_288" Type="http://schemas.openxmlformats.org/officeDocument/2006/relationships/hyperlink" Target="https://doi.org/10.1016/j.addma.2018.08.004" TargetMode="External" /><ns0:Relationship Id="LiteratureLink_O_288" Type="http://schemas.openxmlformats.org/officeDocument/2006/relationships/hyperlink" Target="https://api.crossref.org/works/10.1016%2Fj.addma.2018.08.004" TargetMode="External" /><ns0:Relationship Id="LiteratureLink_L_289" Type="http://schemas.openxmlformats.org/officeDocument/2006/relationships/hyperlink" Target="https://doi.org/10.1016/j.addma.2017.11.005" TargetMode="External" /><ns0:Relationship Id="LiteratureLink_O_289" Type="http://schemas.openxmlformats.org/officeDocument/2006/relationships/hyperlink" Target="https://api.crossref.org/works/10.1016%2Fj.addma.2017.11.005" TargetMode="External" /><ns0:Relationship Id="LiteratureLink_L_290" Type="http://schemas.openxmlformats.org/officeDocument/2006/relationships/hyperlink" Target="https://doi.org/10.1016/j.ijfatigue.2017.04.009" TargetMode="External" /><ns0:Relationship Id="LiteratureLink_O_290" Type="http://schemas.openxmlformats.org/officeDocument/2006/relationships/hyperlink" Target="https://api.crossref.org/works/10.1016%2Fj.ijfatigue.2017.04.009" TargetMode="External" /><ns0:Relationship Id="LiteratureLink_L_291" Type="http://schemas.openxmlformats.org/officeDocument/2006/relationships/hyperlink" Target="https://doi.org/10.1016/j.addma.2016.05.010" TargetMode="External" /><ns0:Relationship Id="LiteratureLink_O_291" Type="http://schemas.openxmlformats.org/officeDocument/2006/relationships/hyperlink" Target="https://api.crossref.org/works/10.1016%2Fj.addma.2016.05.010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03C61"/>
  </sheetPr>
  <sheetViews>
    <sheetView showGridLines="0" workbookViewId="0">
      <pane xSplit="2" ySplit="5" topLeftCell="C6" activePane="bottomRight" state="frozen"/>
    </sheetView>
  </sheetViews>
  <sheetFormatPr defaultRowHeight="15"/>
  <cols>
    <col min="1" max="1" width="9" hidden="0" customWidth="1"/>
    <col min="2" max="2" width="8" hidden="0" customWidth="1"/>
    <col min="3" max="3" width="29" hidden="0" customWidth="1"/>
    <col min="4" max="4" width="90" hidden="0" customWidth="1"/>
    <col min="5" max="5" width="42" hidden="0" customWidth="1"/>
    <col min="6" max="6" width="42" hidden="0" customWidth="1"/>
    <col min="7" max="7" width="12" hidden="0" customWidth="1"/>
    <col min="8" max="8" width="49" hidden="0" customWidth="1"/>
    <col min="9" max="9" width="39" hidden="0" customWidth="1"/>
    <col min="10" max="10" width="24" hidden="0" customWidth="1"/>
    <col min="11" max="11" width="55" hidden="0" customWidth="1"/>
    <col min="12" max="12" width="16" hidden="0" customWidth="1"/>
    <col min="13" max="13" width="48" hidden="0" customWidth="1"/>
    <col min="14" max="14" width="36" hidden="0" customWidth="1"/>
    <col min="15" max="15" width="16" hidden="0" customWidth="1"/>
    <col min="16" max="16" width="64" hidden="0" customWidth="1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>
      <c r="A2" s="3" t="str">
        <v>人形机器人轻合金与镁基复合材料文献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>
      <c r="A3" s="4" t="str">
        <v>2016—2026年 | 286篇 | 检索截止2026-10-28 | 详见“检索说明”；多数为材料支撑研究，非机器人装机证据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ht="34" customHeight="1">
      <c r="A5" s="8" t="str">
        <v>编号</v>
      </c>
      <c r="B5" s="8" t="str">
        <v>年份</v>
      </c>
      <c r="C5" s="8" t="str">
        <v>文献分类</v>
      </c>
      <c r="D5" s="8" t="str">
        <v>论文题名</v>
      </c>
      <c r="E5" s="8" t="str">
        <v>材料体系（题名归纳）</v>
      </c>
      <c r="F5" s="8" t="str">
        <v>关注主题（题名归纳）</v>
      </c>
      <c r="G5" s="8" t="str">
        <v>阅读建议</v>
      </c>
      <c r="H5" s="8" t="str">
        <v>期刊或会议</v>
      </c>
      <c r="I5" s="8" t="str">
        <v>作者（前三位）</v>
      </c>
      <c r="J5" s="8" t="str">
        <v>卷期与页码</v>
      </c>
      <c r="K5" s="8" t="str">
        <v>DOI</v>
      </c>
      <c r="L5" s="8" t="str">
        <v>论文链接</v>
      </c>
      <c r="M5" s="8" t="str">
        <v>与本题的关联</v>
      </c>
      <c r="N5" s="8" t="str">
        <v>题录核验范围</v>
      </c>
      <c r="O5" s="8" t="str">
        <v>来源记录</v>
      </c>
      <c r="P5" s="8" t="str">
        <v>备注</v>
      </c>
    </row>
    <row r="6" ht="60" customHeight="1">
      <c r="A6" s="10" t="str">
        <v>L001</v>
      </c>
      <c r="B6" s="11" t="n">
        <v>2023</v>
      </c>
      <c r="C6" s="9" t="str">
        <v>人形与双足机器人结构研究</v>
      </c>
      <c r="D6" s="9" t="str">
        <v>Design and Implementation of Lightweight Thigh Structures for Biped Robots Based on Spatial Lattice Structure and Additive Manufacturing Technology</v>
      </c>
      <c r="E6" s="9" t="str">
        <v>机器人结构；具体材料见原文</v>
      </c>
      <c r="F6" s="9" t="str">
        <v>增材制造；结构轻量化</v>
      </c>
      <c r="G6" s="10" t="str">
        <v>优先阅读</v>
      </c>
      <c r="H6" s="9" t="str">
        <v>Lecture Notes in Computer Science</v>
      </c>
      <c r="I6" s="9" t="str">
        <v>Jiang, Hongjian; Kong, Lingyu; Zhang, Yu; et al.</v>
      </c>
      <c r="J6" s="9" t="str">
        <v>368-379</v>
      </c>
      <c r="K6" s="9" t="str">
        <v>10.1007/978-981-99-6492-5_32</v>
      </c>
      <c r="L6" s="12" t="str">
        <v>论文入口</v>
      </c>
      <c r="M6" s="9" t="str">
        <v>人形/双足机器人结构研究；材料与装机验证需结合原文判断</v>
      </c>
      <c r="N6" s="9" t="str">
        <v>Crossref正式题录核验</v>
      </c>
      <c r="O6" s="12" t="str">
        <v>题录来源</v>
      </c>
      <c r="P6" s="9" t="str">
        <v>主题和材料标签按题名归纳，细节以原文为准</v>
      </c>
    </row>
    <row r="7" ht="60" customHeight="1">
      <c r="A7" s="10" t="str">
        <v>L002</v>
      </c>
      <c r="B7" s="11" t="n">
        <v>2023</v>
      </c>
      <c r="C7" s="9" t="str">
        <v>人形与双足机器人结构研究</v>
      </c>
      <c r="D7" s="9" t="str">
        <v>Lightweight Design and Property Analysis of Humanoid Robot Thigh Integrated Structure with Appearance</v>
      </c>
      <c r="E7" s="9" t="str">
        <v>轻合金；牌号需核对全文</v>
      </c>
      <c r="F7" s="9" t="str">
        <v>结构轻量化</v>
      </c>
      <c r="G7" s="10" t="str">
        <v>优先阅读</v>
      </c>
      <c r="H7" s="9" t="str">
        <v>Lecture Notes in Computer Science</v>
      </c>
      <c r="I7" s="9" t="str">
        <v>Nie, Daming; Gu, Jason; Zhang, Yu; et al.</v>
      </c>
      <c r="J7" s="9" t="str">
        <v>518-528</v>
      </c>
      <c r="K7" s="9" t="str">
        <v>10.1007/978-981-99-6495-6_44</v>
      </c>
      <c r="L7" s="12" t="str">
        <v>论文入口</v>
      </c>
      <c r="M7" s="9" t="str">
        <v>人形/双足机器人结构研究；材料与装机验证需结合原文判断</v>
      </c>
      <c r="N7" s="9" t="str">
        <v>Crossref正式题录核验</v>
      </c>
      <c r="O7" s="12" t="str">
        <v>题录来源</v>
      </c>
      <c r="P7" s="9" t="str">
        <v>主题和材料标签按题名归纳，细节以原文为准</v>
      </c>
    </row>
    <row r="8" ht="60" customHeight="1">
      <c r="A8" s="10" t="str">
        <v>L003</v>
      </c>
      <c r="B8" s="11" t="n">
        <v>2021</v>
      </c>
      <c r="C8" s="9" t="str">
        <v>人形与双足机器人结构研究</v>
      </c>
      <c r="D8" s="9" t="str">
        <v>Lightweight design optimization for legs of bipedal humanoid robot</v>
      </c>
      <c r="E8" s="9" t="str">
        <v>机器人结构；具体材料见原文</v>
      </c>
      <c r="F8" s="9" t="str">
        <v>结构轻量化</v>
      </c>
      <c r="G8" s="10" t="str">
        <v>优先阅读</v>
      </c>
      <c r="H8" s="9" t="str">
        <v>Structural and Multidisciplinary Optimization</v>
      </c>
      <c r="I8" s="9" t="str">
        <v>Ding, Hongyu; Shi, Zhaoyao; Hu, Yisen; et al.</v>
      </c>
      <c r="J8" s="9" t="str">
        <v>64(4): 2749-2762</v>
      </c>
      <c r="K8" s="9" t="str">
        <v>10.1007/s00158-021-02968-2</v>
      </c>
      <c r="L8" s="12" t="str">
        <v>论文入口</v>
      </c>
      <c r="M8" s="9" t="str">
        <v>人形/双足机器人结构研究；材料与装机验证需结合原文判断</v>
      </c>
      <c r="N8" s="9" t="str">
        <v>Crossref正式题录核验</v>
      </c>
      <c r="O8" s="12" t="str">
        <v>题录来源</v>
      </c>
      <c r="P8" s="9" t="str">
        <v>主题和材料标签按题名归纳，细节以原文为准</v>
      </c>
    </row>
    <row r="9" ht="60" customHeight="1">
      <c r="A9" s="10" t="str">
        <v>L004</v>
      </c>
      <c r="B9" s="11" t="n">
        <v>2020</v>
      </c>
      <c r="C9" s="9" t="str">
        <v>人形与双足机器人结构研究</v>
      </c>
      <c r="D9" s="9" t="str">
        <v>Modular Topology Optimization of a Humanoid Arm</v>
      </c>
      <c r="E9" s="9" t="str">
        <v>铝、钛、ABS材料比较</v>
      </c>
      <c r="F9" s="9" t="str">
        <v>结构轻量化</v>
      </c>
      <c r="G9" s="10" t="str">
        <v>优先阅读</v>
      </c>
      <c r="H9" s="9" t="str">
        <v>2020 3rd International Conference on Control and Robots (ICCR)</v>
      </c>
      <c r="I9" s="9" t="str">
        <v>Krischer, Lukas; Sureshbabu, Anand Vazhapilli; Zimmermann, Markus</v>
      </c>
      <c r="J9" s="9" t="str">
        <v>65-72</v>
      </c>
      <c r="K9" s="9" t="str">
        <v>10.1109/iccr51572.2020.9344316</v>
      </c>
      <c r="L9" s="12" t="str">
        <v>论文入口</v>
      </c>
      <c r="M9" s="9" t="str">
        <v>人形/双足机器人结构研究；材料与装机验证需结合原文判断</v>
      </c>
      <c r="N9" s="9" t="str">
        <v>Crossref正式题录核验</v>
      </c>
      <c r="O9" s="12" t="str">
        <v>题录来源</v>
      </c>
      <c r="P9" s="9" t="str">
        <v>主题和材料标签按题名归纳，细节以原文为准</v>
      </c>
    </row>
    <row r="10" ht="60" customHeight="1">
      <c r="A10" s="10" t="str">
        <v>L005</v>
      </c>
      <c r="B10" s="11" t="n">
        <v>2019</v>
      </c>
      <c r="C10" s="9" t="str">
        <v>人形与双足机器人结构研究</v>
      </c>
      <c r="D10" s="9" t="str">
        <v>Structural Optimization in Lightweight Design for Additive Manufacturing</v>
      </c>
      <c r="E10" s="9" t="str">
        <v>增材制造铝基合金</v>
      </c>
      <c r="F10" s="9" t="str">
        <v>增材制造；结构轻量化</v>
      </c>
      <c r="G10" s="10" t="str">
        <v>优先阅读</v>
      </c>
      <c r="H10" s="9" t="str">
        <v>Procedia CIRP</v>
      </c>
      <c r="I10" s="9" t="str">
        <v>Junk, Stefan; Klerch, Benjamin; Hochberg, Ulrich</v>
      </c>
      <c r="J10" s="9" t="str">
        <v>84: 277-282</v>
      </c>
      <c r="K10" s="9" t="str">
        <v>10.1016/j.procir.2019.04.277</v>
      </c>
      <c r="L10" s="12" t="str">
        <v>论文入口</v>
      </c>
      <c r="M10" s="9" t="str">
        <v>人形/双足机器人结构研究；材料与装机验证需结合原文判断</v>
      </c>
      <c r="N10" s="9" t="str">
        <v>Crossref正式题录核验</v>
      </c>
      <c r="O10" s="12" t="str">
        <v>题录来源</v>
      </c>
      <c r="P10" s="9" t="str">
        <v>主题和材料标签按题名归纳，细节以原文为准</v>
      </c>
    </row>
    <row r="11" ht="60" customHeight="1">
      <c r="A11" s="10" t="str">
        <v>L006</v>
      </c>
      <c r="B11" s="11" t="n">
        <v>2018</v>
      </c>
      <c r="C11" s="9" t="str">
        <v>人形与双足机器人结构研究</v>
      </c>
      <c r="D11" s="9" t="str">
        <v>Topology optimization for additive manufacturing using a component of a humanoid robot</v>
      </c>
      <c r="E11" s="9" t="str">
        <v>机器人结构；具体材料见原文</v>
      </c>
      <c r="F11" s="9" t="str">
        <v>增材制造；结构轻量化</v>
      </c>
      <c r="G11" s="10" t="str">
        <v>优先阅读</v>
      </c>
      <c r="H11" s="9" t="str">
        <v>Procedia CIRP</v>
      </c>
      <c r="I11" s="9" t="str">
        <v>Junk, Stefan; Klerch, Benjamin; Nasdala, Lutz; et al.</v>
      </c>
      <c r="J11" s="9" t="str">
        <v>70: 102-107</v>
      </c>
      <c r="K11" s="9" t="str">
        <v>10.1016/j.procir.2018.03.270</v>
      </c>
      <c r="L11" s="12" t="str">
        <v>论文入口</v>
      </c>
      <c r="M11" s="9" t="str">
        <v>人形/双足机器人结构研究；材料与装机验证需结合原文判断</v>
      </c>
      <c r="N11" s="9" t="str">
        <v>Crossref正式题录核验</v>
      </c>
      <c r="O11" s="12" t="str">
        <v>题录来源</v>
      </c>
      <c r="P11" s="9" t="str">
        <v>主题和材料标签按题名归纳，细节以原文为准</v>
      </c>
    </row>
    <row r="12" ht="60" customHeight="1">
      <c r="A12" s="10" t="str">
        <v>L007</v>
      </c>
      <c r="B12" s="11" t="n">
        <v>2026</v>
      </c>
      <c r="C12" s="9" t="str">
        <v>人形与双足机器人结构研究</v>
      </c>
      <c r="D12" s="9" t="str">
        <v>Investigation of Musculoskeletal‐Inspired Architecture and Honeycomb Lightweight Design for Electro‐Hydraulic Humanoid Robot Legs</v>
      </c>
      <c r="E12" s="9" t="str">
        <v>机器人结构；具体材料见原文</v>
      </c>
      <c r="F12" s="9" t="str">
        <v>结构轻量化</v>
      </c>
      <c r="G12" s="10" t="str">
        <v>扩展阅读</v>
      </c>
      <c r="H12" s="9" t="str">
        <v>Annals of the New York Academy of Sciences</v>
      </c>
      <c r="I12" s="9" t="str">
        <v>Zhu, Hao; Luo, Minzhou; Lv, Zigui; et al.</v>
      </c>
      <c r="J12" s="9" t="str">
        <v>1556(1): e70175</v>
      </c>
      <c r="K12" s="9" t="str">
        <v>10.1111/nyas.70175</v>
      </c>
      <c r="L12" s="12" t="str">
        <v>论文入口</v>
      </c>
      <c r="M12" s="9" t="str">
        <v>人形/双足机器人结构研究；材料与装机验证需结合原文判断</v>
      </c>
      <c r="N12" s="9" t="str">
        <v>Crossref正式题录核验</v>
      </c>
      <c r="O12" s="12" t="str">
        <v>题录来源</v>
      </c>
      <c r="P12" s="9" t="str">
        <v>在线2025，卷期2026；年份按正式卷期；主题和材料标签按题名归纳，细节以原文为准</v>
      </c>
    </row>
    <row r="13" ht="60" customHeight="1">
      <c r="A13" s="10" t="str">
        <v>L008</v>
      </c>
      <c r="B13" s="11" t="n">
        <v>2026</v>
      </c>
      <c r="C13" s="9" t="str">
        <v>人形与双足机器人结构研究</v>
      </c>
      <c r="D13" s="9" t="str">
        <v>Multi-physical topology optimization for thermo-mechanical coupled designs of hydraulic humanoid robot with experimental analysis</v>
      </c>
      <c r="E13" s="9" t="str">
        <v>机器人结构；具体材料见原文</v>
      </c>
      <c r="F13" s="9" t="str">
        <v>组织与力学；结构轻量化</v>
      </c>
      <c r="G13" s="10" t="str">
        <v>扩展阅读</v>
      </c>
      <c r="H13" s="9" t="str">
        <v>Advances in Engineering Software</v>
      </c>
      <c r="I13" s="9" t="str">
        <v>Li, Jingyuan; Gao, Jie; Gao, Yiping; et al.</v>
      </c>
      <c r="J13" s="9" t="str">
        <v>220: 104237</v>
      </c>
      <c r="K13" s="9" t="str">
        <v>10.1016/j.advengsoft.2026.104237</v>
      </c>
      <c r="L13" s="12" t="str">
        <v>论文入口</v>
      </c>
      <c r="M13" s="9" t="str">
        <v>人形/双足机器人结构研究；材料与装机验证需结合原文判断</v>
      </c>
      <c r="N13" s="9" t="str">
        <v>Crossref正式题录核验</v>
      </c>
      <c r="O13" s="12" t="str">
        <v>题录来源</v>
      </c>
      <c r="P13" s="9" t="str">
        <v>主题和材料标签按题名归纳，细节以原文为准</v>
      </c>
    </row>
    <row r="14" ht="60" customHeight="1">
      <c r="A14" s="10" t="str">
        <v>L009</v>
      </c>
      <c r="B14" s="11" t="n">
        <v>2025</v>
      </c>
      <c r="C14" s="9" t="str">
        <v>人形与双足机器人结构研究</v>
      </c>
      <c r="D14" s="9" t="str">
        <v>A nodes-based topology optimization method for thermal designs of hydraulic humanoid robot</v>
      </c>
      <c r="E14" s="9" t="str">
        <v>机器人结构；具体材料见原文</v>
      </c>
      <c r="F14" s="9" t="str">
        <v>结构轻量化</v>
      </c>
      <c r="G14" s="10" t="str">
        <v>扩展阅读</v>
      </c>
      <c r="H14" s="9" t="str">
        <v>Journal of Computational Design and Engineering</v>
      </c>
      <c r="I14" s="9" t="str">
        <v>Li, Jingyuan; Gao, Liang; Gao, Jie; et al.</v>
      </c>
      <c r="J14" s="9" t="str">
        <v>12(5): 78-94</v>
      </c>
      <c r="K14" s="9" t="str">
        <v>10.1093/jcde/qwaf048</v>
      </c>
      <c r="L14" s="12" t="str">
        <v>论文入口</v>
      </c>
      <c r="M14" s="9" t="str">
        <v>人形/双足机器人结构研究；材料与装机验证需结合原文判断</v>
      </c>
      <c r="N14" s="9" t="str">
        <v>Crossref正式题录核验</v>
      </c>
      <c r="O14" s="12" t="str">
        <v>题录来源</v>
      </c>
      <c r="P14" s="9" t="str">
        <v>主题和材料标签按题名归纳，细节以原文为准</v>
      </c>
    </row>
    <row r="15" ht="60" customHeight="1">
      <c r="A15" s="10" t="str">
        <v>L010</v>
      </c>
      <c r="B15" s="11" t="n">
        <v>2025</v>
      </c>
      <c r="C15" s="9" t="str">
        <v>人形与双足机器人结构研究</v>
      </c>
      <c r="D15" s="9" t="str">
        <v>Advanced Structural Design for Humanoid Robot Upper Limbs</v>
      </c>
      <c r="E15" s="9" t="str">
        <v>机器人结构；具体材料见原文</v>
      </c>
      <c r="F15" s="9" t="str">
        <v>材料设计与性能</v>
      </c>
      <c r="G15" s="10" t="str">
        <v>扩展阅读</v>
      </c>
      <c r="H15" s="9" t="str">
        <v>2025 9th International Conference on Robotics, Control and Automation (ICRCA)</v>
      </c>
      <c r="I15" s="9" t="str">
        <v>Liu, Yifan; Wang, Hongwu; Wang, Dianzheng; et al.</v>
      </c>
      <c r="J15" s="9" t="str">
        <v>33-38</v>
      </c>
      <c r="K15" s="9" t="str">
        <v>10.1109/icrca64997.2025.11011241</v>
      </c>
      <c r="L15" s="12" t="str">
        <v>论文入口</v>
      </c>
      <c r="M15" s="9" t="str">
        <v>人形/双足机器人结构研究；材料与装机验证需结合原文判断</v>
      </c>
      <c r="N15" s="9" t="str">
        <v>Crossref正式题录核验</v>
      </c>
      <c r="O15" s="12" t="str">
        <v>题录来源</v>
      </c>
      <c r="P15" s="9" t="str">
        <v>主题和材料标签按题名归纳，细节以原文为准</v>
      </c>
    </row>
    <row r="16" ht="60" customHeight="1">
      <c r="A16" s="10" t="str">
        <v>L011</v>
      </c>
      <c r="B16" s="11" t="n">
        <v>2024</v>
      </c>
      <c r="C16" s="9" t="str">
        <v>人形与双足机器人结构研究</v>
      </c>
      <c r="D16" s="9" t="str">
        <v>Advancements in Humanoid Robots: A Comprehensive Review and Future Prospects</v>
      </c>
      <c r="E16" s="9" t="str">
        <v>机器人结构；具体材料见原文</v>
      </c>
      <c r="F16" s="9" t="str">
        <v>材料设计与性能</v>
      </c>
      <c r="G16" s="10" t="str">
        <v>扩展阅读</v>
      </c>
      <c r="H16" s="9" t="str">
        <v>IEEE/CAA Journal of Automatica Sinica</v>
      </c>
      <c r="I16" s="9" t="str">
        <v>Tong, Yuchuang; Liu, Haotian; Zhang, Zhengtao</v>
      </c>
      <c r="J16" s="9" t="str">
        <v>11(2): 301-328</v>
      </c>
      <c r="K16" s="9" t="str">
        <v>10.1109/jas.2023.124140</v>
      </c>
      <c r="L16" s="12" t="str">
        <v>论文入口</v>
      </c>
      <c r="M16" s="9" t="str">
        <v>人形机器人综述；用于结构材料与应用背景</v>
      </c>
      <c r="N16" s="9" t="str">
        <v>Crossref正式题录核验</v>
      </c>
      <c r="O16" s="12" t="str">
        <v>题录来源</v>
      </c>
      <c r="P16" s="9" t="str">
        <v>主题和材料标签按题名归纳，细节以原文为准</v>
      </c>
    </row>
    <row r="17" ht="60" customHeight="1">
      <c r="A17" s="10" t="str">
        <v>L012</v>
      </c>
      <c r="B17" s="11" t="n">
        <v>2023</v>
      </c>
      <c r="C17" s="9" t="str">
        <v>人形与双足机器人结构研究</v>
      </c>
      <c r="D17" s="9" t="str">
        <v>Research on Biomimetic Design Methods for Humanoid Robot Thigh*</v>
      </c>
      <c r="E17" s="9" t="str">
        <v>机器人结构；具体材料见原文</v>
      </c>
      <c r="F17" s="9" t="str">
        <v>材料设计与性能</v>
      </c>
      <c r="G17" s="10" t="str">
        <v>扩展阅读</v>
      </c>
      <c r="H17" s="9" t="str">
        <v>2023 IEEE International Conference on Robotics and Biomimetics (ROBIO)</v>
      </c>
      <c r="I17" s="9" t="str">
        <v>Nie, Daming; Xie, Anhuan; Kong, Lingyu; et al.</v>
      </c>
      <c r="J17" s="9" t="str">
        <v>1-5</v>
      </c>
      <c r="K17" s="9" t="str">
        <v>10.1109/robio58561.2023.10354757</v>
      </c>
      <c r="L17" s="12" t="str">
        <v>论文入口</v>
      </c>
      <c r="M17" s="9" t="str">
        <v>人形/双足机器人结构研究；材料与装机验证需结合原文判断</v>
      </c>
      <c r="N17" s="9" t="str">
        <v>Crossref正式题录核验</v>
      </c>
      <c r="O17" s="12" t="str">
        <v>题录来源</v>
      </c>
      <c r="P17" s="9" t="str">
        <v>主题和材料标签按题名归纳，细节以原文为准</v>
      </c>
    </row>
    <row r="18" ht="60" customHeight="1">
      <c r="A18" s="10" t="str">
        <v>L013</v>
      </c>
      <c r="B18" s="11" t="n">
        <v>2019</v>
      </c>
      <c r="C18" s="9" t="str">
        <v>人形与双足机器人结构研究</v>
      </c>
      <c r="D18" s="9" t="str">
        <v>Additive manufacturing of a topology optimized lightweight part of a humanoid robot</v>
      </c>
      <c r="E18" s="9" t="str">
        <v>机器人结构；具体材料见原文</v>
      </c>
      <c r="F18" s="9" t="str">
        <v>增材制造；结构轻量化</v>
      </c>
      <c r="G18" s="10" t="str">
        <v>扩展阅读</v>
      </c>
      <c r="H18" s="9" t="str">
        <v>Sim-AM 2019</v>
      </c>
      <c r="I18" s="9" t="str">
        <v>Junk, Stefan；Klerch, Benjamin；Hochberg, Ulrich</v>
      </c>
      <c r="J18" s="9" t="str">
        <v>: 142-153</v>
      </c>
      <c r="K18" s="9" t="str">
        <v>未检得DOI</v>
      </c>
      <c r="L18" s="12" t="str">
        <v>论文入口</v>
      </c>
      <c r="M18" s="9" t="str">
        <v>人形机器人铝合金骨盆案例；与同团队2019论文相关</v>
      </c>
      <c r="N18" s="9" t="str">
        <v>期刊/机构原始页面题录核验</v>
      </c>
      <c r="O18" s="12" t="str">
        <v>题录来源</v>
      </c>
      <c r="P18" s="9" t="str">
        <v>未检得DOI；ISBN 978-84-949194-8-0；与同团队论文为相关研究，非独立整机应用</v>
      </c>
    </row>
    <row r="19" ht="60" customHeight="1">
      <c r="A19" s="10" t="str">
        <v>L014</v>
      </c>
      <c r="B19" s="11" t="n">
        <v>2018</v>
      </c>
      <c r="C19" s="9" t="str">
        <v>人形与双足机器人结构研究</v>
      </c>
      <c r="D19" s="9" t="str">
        <v>Development of Foot Structure for Humanoid Robot Using Topology Optimization</v>
      </c>
      <c r="E19" s="9" t="str">
        <v>机器人结构；具体材料见原文</v>
      </c>
      <c r="F19" s="9" t="str">
        <v>结构轻量化</v>
      </c>
      <c r="G19" s="10" t="str">
        <v>扩展阅读</v>
      </c>
      <c r="H19" s="9" t="str">
        <v>Advanced Engineering Forum</v>
      </c>
      <c r="I19" s="9" t="str">
        <v>Nguyen, Van Tinh; Kiuchi, Daichi; Hasegawa, Hiroshi</v>
      </c>
      <c r="J19" s="9" t="str">
        <v>29: 34-45</v>
      </c>
      <c r="K19" s="9" t="str">
        <v>10.4028/www.scientific.net/aef.29.34</v>
      </c>
      <c r="L19" s="12" t="str">
        <v>论文入口</v>
      </c>
      <c r="M19" s="9" t="str">
        <v>人形/双足机器人结构研究；材料与装机验证需结合原文判断</v>
      </c>
      <c r="N19" s="9" t="str">
        <v>Crossref正式题录核验</v>
      </c>
      <c r="O19" s="12" t="str">
        <v>题录来源</v>
      </c>
      <c r="P19" s="9" t="str">
        <v>主题和材料标签按题名归纳，细节以原文为准</v>
      </c>
    </row>
    <row r="20" ht="60" customHeight="1">
      <c r="A20" s="10" t="str">
        <v>L015</v>
      </c>
      <c r="B20" s="11" t="n">
        <v>2018</v>
      </c>
      <c r="C20" s="9" t="str">
        <v>人形与双足机器人结构研究</v>
      </c>
      <c r="D20" s="9" t="str">
        <v>Generate an Optimum Lightweight Legs Structure Design Based on Critical Posture in A-FLoW Humanoid Robot</v>
      </c>
      <c r="E20" s="9" t="str">
        <v>机器人结构；具体材料见原文</v>
      </c>
      <c r="F20" s="9" t="str">
        <v>结构轻量化</v>
      </c>
      <c r="G20" s="10" t="str">
        <v>扩展阅读</v>
      </c>
      <c r="H20" s="9" t="str">
        <v>Journal of Physics: Conference Series</v>
      </c>
      <c r="I20" s="9" t="str">
        <v>Luthfi, A; Subhan, K A; Eko H, B; et al.</v>
      </c>
      <c r="J20" s="9" t="str">
        <v>1007: 012070</v>
      </c>
      <c r="K20" s="9" t="str">
        <v>10.1088/1742-6596/1007/1/012070</v>
      </c>
      <c r="L20" s="12" t="str">
        <v>论文入口</v>
      </c>
      <c r="M20" s="9" t="str">
        <v>人形/双足机器人结构研究；材料与装机验证需结合原文判断</v>
      </c>
      <c r="N20" s="9" t="str">
        <v>Crossref正式题录核验</v>
      </c>
      <c r="O20" s="12" t="str">
        <v>题录来源</v>
      </c>
      <c r="P20" s="9" t="str">
        <v>主题和材料标签按题名归纳，细节以原文为准</v>
      </c>
    </row>
    <row r="21" ht="60" customHeight="1">
      <c r="A21" s="10" t="str">
        <v>L016</v>
      </c>
      <c r="B21" s="11" t="n">
        <v>2018</v>
      </c>
      <c r="C21" s="9" t="str">
        <v>人形与双足机器人结构研究</v>
      </c>
      <c r="D21" s="9" t="str">
        <v>High-Speed and Lightweight Humanoid Robot Arm for a Skillful Badminton Robot</v>
      </c>
      <c r="E21" s="9" t="str">
        <v>机器人结构；具体材料见原文</v>
      </c>
      <c r="F21" s="9" t="str">
        <v>结构轻量化</v>
      </c>
      <c r="G21" s="10" t="str">
        <v>扩展阅读</v>
      </c>
      <c r="H21" s="9" t="str">
        <v>IEEE Robotics and Automation Letters</v>
      </c>
      <c r="I21" s="9" t="str">
        <v>Mori, Shotaro; Tanaka, Kazutoshi; Nishikawa, Satoshi; et al.</v>
      </c>
      <c r="J21" s="9" t="str">
        <v>3(3): 1727-1734</v>
      </c>
      <c r="K21" s="9" t="str">
        <v>10.1109/lra.2018.2803207</v>
      </c>
      <c r="L21" s="12" t="str">
        <v>论文入口</v>
      </c>
      <c r="M21" s="9" t="str">
        <v>人形/双足机器人结构研究；材料与装机验证需结合原文判断</v>
      </c>
      <c r="N21" s="9" t="str">
        <v>Crossref正式题录核验</v>
      </c>
      <c r="O21" s="12" t="str">
        <v>题录来源</v>
      </c>
      <c r="P21" s="9" t="str">
        <v>主题和材料标签按题名归纳，细节以原文为准</v>
      </c>
    </row>
    <row r="22" ht="60" customHeight="1">
      <c r="A22" s="10" t="str">
        <v>L017</v>
      </c>
      <c r="B22" s="11" t="n">
        <v>2025</v>
      </c>
      <c r="C22" s="9" t="str">
        <v>镁基复合材料综合综述与设计</v>
      </c>
      <c r="D22" s="9" t="str">
        <v>Elastic modulus in magnesium matrix composites</v>
      </c>
      <c r="E22" s="9" t="str">
        <v>镁基复合材料</v>
      </c>
      <c r="F22" s="9" t="str">
        <v>模量与刚度</v>
      </c>
      <c r="G22" s="10" t="str">
        <v>优先阅读</v>
      </c>
      <c r="H22" s="9" t="str">
        <v>Review of Materials Research</v>
      </c>
      <c r="I22" s="9" t="str">
        <v>Zhou, Jiming; Yun, Kang; Qi, Lehua</v>
      </c>
      <c r="J22" s="9" t="str">
        <v>1(2): 100008</v>
      </c>
      <c r="K22" s="9" t="str">
        <v>10.1016/j.revmat.2025.100008</v>
      </c>
      <c r="L22" s="12" t="str">
        <v>论文入口</v>
      </c>
      <c r="M22" s="9" t="str">
        <v>材料或工艺支撑；不代表已用于人形机器人</v>
      </c>
      <c r="N22" s="9" t="str">
        <v>Crossref正式题录核验</v>
      </c>
      <c r="O22" s="12" t="str">
        <v>题录来源</v>
      </c>
      <c r="P22" s="9" t="str">
        <v>主题和材料标签按题名归纳，细节以原文为准</v>
      </c>
    </row>
    <row r="23" ht="60" customHeight="1">
      <c r="A23" s="10" t="str">
        <v>L018</v>
      </c>
      <c r="B23" s="11" t="n">
        <v>2024</v>
      </c>
      <c r="C23" s="9" t="str">
        <v>镁基复合材料综合综述与设计</v>
      </c>
      <c r="D23" s="9" t="str">
        <v>Recent advances in mechanical properties of Mg matrix composites: a review</v>
      </c>
      <c r="E23" s="9" t="str">
        <v>镁基复合材料</v>
      </c>
      <c r="F23" s="9" t="str">
        <v>组织与力学</v>
      </c>
      <c r="G23" s="10" t="str">
        <v>优先阅读</v>
      </c>
      <c r="H23" s="9" t="str">
        <v>Materials Science and Technology</v>
      </c>
      <c r="I23" s="9" t="str">
        <v>Aydın, Fatih</v>
      </c>
      <c r="J23" s="9" t="str">
        <v>40(5): 339-376</v>
      </c>
      <c r="K23" s="9" t="str">
        <v>10.1177/02670836241229025</v>
      </c>
      <c r="L23" s="12" t="str">
        <v>论文入口</v>
      </c>
      <c r="M23" s="9" t="str">
        <v>材料或工艺支撑；不代表已用于人形机器人</v>
      </c>
      <c r="N23" s="9" t="str">
        <v>Crossref正式题录核验</v>
      </c>
      <c r="O23" s="12" t="str">
        <v>题录来源</v>
      </c>
      <c r="P23" s="9" t="str">
        <v>主题和材料标签按题名归纳，细节以原文为准</v>
      </c>
    </row>
    <row r="24" ht="60" customHeight="1">
      <c r="A24" s="10" t="str">
        <v>L019</v>
      </c>
      <c r="B24" s="11" t="n">
        <v>2024</v>
      </c>
      <c r="C24" s="9" t="str">
        <v>镁基复合材料综合综述与设计</v>
      </c>
      <c r="D24" s="9" t="str">
        <v>The interface structure and property of magnesium matrix composites: A review</v>
      </c>
      <c r="E24" s="9" t="str">
        <v>镁基复合材料</v>
      </c>
      <c r="F24" s="9" t="str">
        <v>界面与断裂</v>
      </c>
      <c r="G24" s="10" t="str">
        <v>优先阅读</v>
      </c>
      <c r="H24" s="9" t="str">
        <v>Journal of Magnesium and Alloys</v>
      </c>
      <c r="I24" s="9" t="str">
        <v>Xiong, Hongwei; Gu, Lidong; Wang, Jingya; et al.</v>
      </c>
      <c r="J24" s="9" t="str">
        <v>12(7): 2595-2623</v>
      </c>
      <c r="K24" s="9" t="str">
        <v>10.1016/j.jma.2024.04.022</v>
      </c>
      <c r="L24" s="12" t="str">
        <v>论文入口</v>
      </c>
      <c r="M24" s="9" t="str">
        <v>材料或工艺支撑；不代表已用于人形机器人</v>
      </c>
      <c r="N24" s="9" t="str">
        <v>Crossref正式题录核验</v>
      </c>
      <c r="O24" s="12" t="str">
        <v>题录来源</v>
      </c>
      <c r="P24" s="9" t="str">
        <v>主题和材料标签按题名归纳，细节以原文为准</v>
      </c>
    </row>
    <row r="25" ht="60" customHeight="1">
      <c r="A25" s="10" t="str">
        <v>L020</v>
      </c>
      <c r="B25" s="11" t="n">
        <v>2024</v>
      </c>
      <c r="C25" s="9" t="str">
        <v>镁基复合材料综合综述与设计</v>
      </c>
      <c r="D25" s="9" t="str">
        <v>高模量镁基材料实验和集成计算研究进展</v>
      </c>
      <c r="E25" s="9" t="str">
        <v>镁基复合材料</v>
      </c>
      <c r="F25" s="9" t="str">
        <v>模量与刚度；计算与预测</v>
      </c>
      <c r="G25" s="10" t="str">
        <v>优先阅读</v>
      </c>
      <c r="H25" s="9" t="str">
        <v>航空材料学报</v>
      </c>
      <c r="I25" s="9" t="str">
        <v>李志强；帅川；柳伟，等</v>
      </c>
      <c r="J25" s="9" t="str">
        <v>44(3): 43-64</v>
      </c>
      <c r="K25" s="9" t="str">
        <v>10.11868/j.issn.1005-5053.2023.000056</v>
      </c>
      <c r="L25" s="12" t="str">
        <v>论文入口</v>
      </c>
      <c r="M25" s="9" t="str">
        <v>材料或工艺支撑；不代表已用于人形机器人</v>
      </c>
      <c r="N25" s="9" t="str">
        <v>期刊/机构原始页面题录核验</v>
      </c>
      <c r="O25" s="12" t="str">
        <v>题录来源</v>
      </c>
      <c r="P25" s="9" t="str">
        <v>中文题名保留；主题标签为整理归纳</v>
      </c>
    </row>
    <row r="26" ht="60" customHeight="1">
      <c r="A26" s="10" t="str">
        <v>L021</v>
      </c>
      <c r="B26" s="11" t="n">
        <v>2023</v>
      </c>
      <c r="C26" s="9" t="str">
        <v>镁基复合材料综合综述与设计</v>
      </c>
      <c r="D26" s="9" t="str">
        <v>Additive manufacturing of magnesium matrix composites: Comprehensive review of recent progress and research perspectives</v>
      </c>
      <c r="E26" s="9" t="str">
        <v>镁基复合材料</v>
      </c>
      <c r="F26" s="9" t="str">
        <v>增材制造</v>
      </c>
      <c r="G26" s="10" t="str">
        <v>优先阅读</v>
      </c>
      <c r="H26" s="9" t="str">
        <v>Journal of Magnesium and Alloys</v>
      </c>
      <c r="I26" s="9" t="str">
        <v>Zhang, Chenghang; Li, Zhuo; Zhang, Jikui; et al.</v>
      </c>
      <c r="J26" s="9" t="str">
        <v>11(2): 425-461</v>
      </c>
      <c r="K26" s="9" t="str">
        <v>10.1016/j.jma.2023.02.005</v>
      </c>
      <c r="L26" s="12" t="str">
        <v>论文入口</v>
      </c>
      <c r="M26" s="9" t="str">
        <v>材料或工艺支撑；不代表已用于人形机器人</v>
      </c>
      <c r="N26" s="9" t="str">
        <v>Crossref正式题录核验</v>
      </c>
      <c r="O26" s="12" t="str">
        <v>题录来源</v>
      </c>
      <c r="P26" s="9" t="str">
        <v>主题和材料标签按题名归纳，细节以原文为准</v>
      </c>
    </row>
    <row r="27" ht="60" customHeight="1">
      <c r="A27" s="10" t="str">
        <v>L022</v>
      </c>
      <c r="B27" s="11" t="n">
        <v>2023</v>
      </c>
      <c r="C27" s="9" t="str">
        <v>镁基复合材料综合综述与设计</v>
      </c>
      <c r="D27" s="9" t="str">
        <v>镁基复合材料界面调控研究进展</v>
      </c>
      <c r="E27" s="9" t="str">
        <v>镁基复合材料</v>
      </c>
      <c r="F27" s="9" t="str">
        <v>界面与断裂</v>
      </c>
      <c r="G27" s="10" t="str">
        <v>优先阅读</v>
      </c>
      <c r="H27" s="9" t="str">
        <v>材料工程</v>
      </c>
      <c r="I27" s="9" t="str">
        <v>熊京鹏；刘勇</v>
      </c>
      <c r="J27" s="9" t="str">
        <v>51(1): 1-15</v>
      </c>
      <c r="K27" s="9" t="str">
        <v>10.11868/j.issn.1001-4381.2021.001213</v>
      </c>
      <c r="L27" s="12" t="str">
        <v>论文入口</v>
      </c>
      <c r="M27" s="9" t="str">
        <v>材料或工艺支撑；不代表已用于人形机器人</v>
      </c>
      <c r="N27" s="9" t="str">
        <v>期刊/机构原始页面题录核验</v>
      </c>
      <c r="O27" s="12" t="str">
        <v>题录来源</v>
      </c>
      <c r="P27" s="9" t="str">
        <v>中文题名保留；主题标签为整理归纳</v>
      </c>
    </row>
    <row r="28" ht="60" customHeight="1">
      <c r="A28" s="10" t="str">
        <v>L023</v>
      </c>
      <c r="B28" s="11" t="n">
        <v>2026</v>
      </c>
      <c r="C28" s="9" t="str">
        <v>镁基复合材料综合综述与设计</v>
      </c>
      <c r="D28" s="9" t="str">
        <v>The Use of Machine Learning in Aluminum and Magnesium Matrix Composites: A Review</v>
      </c>
      <c r="E28" s="9" t="str">
        <v>镁基复合材料</v>
      </c>
      <c r="F28" s="9" t="str">
        <v>耐磨与加工；计算与预测</v>
      </c>
      <c r="G28" s="10" t="str">
        <v>扩展阅读</v>
      </c>
      <c r="H28" s="9" t="str">
        <v>Archives of Computational Methods in Engineering</v>
      </c>
      <c r="I28" s="9" t="str">
        <v>Aydın, Fatih; Duru, Anday</v>
      </c>
      <c r="J28" s="9" t="str">
        <v>33(6): 8073-8123</v>
      </c>
      <c r="K28" s="9" t="str">
        <v>10.1007/s11831-026-10511-z</v>
      </c>
      <c r="L28" s="12" t="str">
        <v>论文入口</v>
      </c>
      <c r="M28" s="9" t="str">
        <v>材料或工艺支撑；不代表已用于人形机器人</v>
      </c>
      <c r="N28" s="9" t="str">
        <v>Crossref正式题录核验</v>
      </c>
      <c r="O28" s="12" t="str">
        <v>题录来源</v>
      </c>
      <c r="P28" s="9" t="str">
        <v>主题和材料标签按题名归纳，细节以原文为准</v>
      </c>
    </row>
    <row r="29" ht="60" customHeight="1">
      <c r="A29" s="10" t="str">
        <v>L024</v>
      </c>
      <c r="B29" s="11" t="n">
        <v>2025</v>
      </c>
      <c r="C29" s="9" t="str">
        <v>镁基复合材料综合综述与设计</v>
      </c>
      <c r="D29" s="9" t="str">
        <v>A Review on Mechanical and Wear Characteristics of Magnesium Metal Matrix Composites</v>
      </c>
      <c r="E29" s="9" t="str">
        <v>镁基复合材料</v>
      </c>
      <c r="F29" s="9" t="str">
        <v>耐磨与加工；组织与力学</v>
      </c>
      <c r="G29" s="10" t="str">
        <v>扩展阅读</v>
      </c>
      <c r="H29" s="9" t="str">
        <v>Journal of Tribology</v>
      </c>
      <c r="I29" s="9" t="str">
        <v>Ammisetti, Dhanunjay Kumar; Sai Sarath, K; Kruthiventi, S. S. Harish</v>
      </c>
      <c r="J29" s="9" t="str">
        <v>147(2): 020801</v>
      </c>
      <c r="K29" s="9" t="str">
        <v>10.1115/1.4066416</v>
      </c>
      <c r="L29" s="12" t="str">
        <v>论文入口</v>
      </c>
      <c r="M29" s="9" t="str">
        <v>材料或工艺支撑；不代表已用于人形机器人</v>
      </c>
      <c r="N29" s="9" t="str">
        <v>Crossref正式题录核验</v>
      </c>
      <c r="O29" s="12" t="str">
        <v>题录来源</v>
      </c>
      <c r="P29" s="9" t="str">
        <v>在线2024，卷期2025；年份按正式卷期；主题和材料标签按题名归纳，细节以原文为准</v>
      </c>
    </row>
    <row r="30" ht="60" customHeight="1">
      <c r="A30" s="10" t="str">
        <v>L025</v>
      </c>
      <c r="B30" s="11" t="n">
        <v>2025</v>
      </c>
      <c r="C30" s="9" t="str">
        <v>镁基复合材料综合综述与设计</v>
      </c>
      <c r="D30" s="9" t="str">
        <v>Recent advances in the corrosion performance of magnesium matrix composites: a review</v>
      </c>
      <c r="E30" s="9" t="str">
        <v>镁基复合材料</v>
      </c>
      <c r="F30" s="9" t="str">
        <v>耐蚀性</v>
      </c>
      <c r="G30" s="10" t="str">
        <v>扩展阅读</v>
      </c>
      <c r="H30" s="9" t="str">
        <v>Canadian Metallurgical Quarterly</v>
      </c>
      <c r="I30" s="9" t="str">
        <v>Aydın, Fatih</v>
      </c>
      <c r="J30" s="9" t="str">
        <v>64(2): 576-604</v>
      </c>
      <c r="K30" s="9" t="str">
        <v>10.1080/00084433.2024.2366700</v>
      </c>
      <c r="L30" s="12" t="str">
        <v>论文入口</v>
      </c>
      <c r="M30" s="9" t="str">
        <v>材料或工艺支撑；不代表已用于人形机器人</v>
      </c>
      <c r="N30" s="9" t="str">
        <v>Crossref正式题录核验</v>
      </c>
      <c r="O30" s="12" t="str">
        <v>题录来源</v>
      </c>
      <c r="P30" s="9" t="str">
        <v>在线2024，卷期2025；年份按正式卷期；主题和材料标签按题名归纳，细节以原文为准</v>
      </c>
    </row>
    <row r="31" ht="60" customHeight="1">
      <c r="A31" s="10" t="str">
        <v>L026</v>
      </c>
      <c r="B31" s="11" t="n">
        <v>2024</v>
      </c>
      <c r="C31" s="9" t="str">
        <v>镁基复合材料综合综述与设计</v>
      </c>
      <c r="D31" s="9" t="str">
        <v>Friction stir processed magnesium matrix surface composites: a comprehensive review</v>
      </c>
      <c r="E31" s="9" t="str">
        <v>镁基复合材料</v>
      </c>
      <c r="F31" s="9" t="str">
        <v>制备与成形</v>
      </c>
      <c r="G31" s="10" t="str">
        <v>扩展阅读</v>
      </c>
      <c r="H31" s="9" t="str">
        <v>Functional Composites and Structures</v>
      </c>
      <c r="I31" s="9" t="str">
        <v>Kang, Amardeep Singh; Singh, Ravinder Pal; Singla, Shivali; et al.</v>
      </c>
      <c r="J31" s="9" t="str">
        <v>6(4): 042001</v>
      </c>
      <c r="K31" s="9" t="str">
        <v>10.1088/2631-6331/ad9134</v>
      </c>
      <c r="L31" s="12" t="str">
        <v>论文入口</v>
      </c>
      <c r="M31" s="9" t="str">
        <v>材料或工艺支撑；不代表已用于人形机器人</v>
      </c>
      <c r="N31" s="9" t="str">
        <v>Crossref正式题录核验</v>
      </c>
      <c r="O31" s="12" t="str">
        <v>题录来源</v>
      </c>
      <c r="P31" s="9" t="str">
        <v>主题和材料标签按题名归纳，细节以原文为准</v>
      </c>
    </row>
    <row r="32" ht="60" customHeight="1">
      <c r="A32" s="10" t="str">
        <v>L027</v>
      </c>
      <c r="B32" s="11" t="n">
        <v>2024</v>
      </c>
      <c r="C32" s="9" t="str">
        <v>镁基复合材料综合综述与设计</v>
      </c>
      <c r="D32" s="9" t="str">
        <v>Machine Learning-Based Research on Tensile Strength of SiC-Reinforced Magnesium Matrix Composites via Stir Casting</v>
      </c>
      <c r="E32" s="9" t="str">
        <v>镁基复合材料；SiC</v>
      </c>
      <c r="F32" s="9" t="str">
        <v>耐磨与加工；制备与成形；组织与力学；计算与预测</v>
      </c>
      <c r="G32" s="10" t="str">
        <v>扩展阅读</v>
      </c>
      <c r="H32" s="9" t="str">
        <v>Acta Metallurgica Sinica (English Letters)</v>
      </c>
      <c r="I32" s="9" t="str">
        <v>Zhu, Zhihong; Ning, Wenhang; Niu, Xuanyang; et al.</v>
      </c>
      <c r="J32" s="9" t="str">
        <v>37(3): 453-466</v>
      </c>
      <c r="K32" s="9" t="str">
        <v>10.1007/s40195-024-01673-5</v>
      </c>
      <c r="L32" s="12" t="str">
        <v>论文入口</v>
      </c>
      <c r="M32" s="9" t="str">
        <v>材料或工艺支撑；不代表已用于人形机器人</v>
      </c>
      <c r="N32" s="9" t="str">
        <v>Crossref正式题录核验</v>
      </c>
      <c r="O32" s="12" t="str">
        <v>题录来源</v>
      </c>
      <c r="P32" s="9" t="str">
        <v>主题和材料标签按题名归纳，细节以原文为准</v>
      </c>
    </row>
    <row r="33" ht="60" customHeight="1">
      <c r="A33" s="10" t="str">
        <v>L028</v>
      </c>
      <c r="B33" s="11" t="n">
        <v>2024</v>
      </c>
      <c r="C33" s="9" t="str">
        <v>镁基复合材料综合综述与设计</v>
      </c>
      <c r="D33" s="9" t="str">
        <v>Nano-Enhanced Phase Reinforced Magnesium Matrix Composites: A Review of the Matrix, Reinforcement, Interface Design, Properties and Potential Applications</v>
      </c>
      <c r="E33" s="9" t="str">
        <v>镁基复合材料</v>
      </c>
      <c r="F33" s="9" t="str">
        <v>界面与断裂</v>
      </c>
      <c r="G33" s="10" t="str">
        <v>扩展阅读</v>
      </c>
      <c r="H33" s="9" t="str">
        <v>Materials</v>
      </c>
      <c r="I33" s="9" t="str">
        <v>Ren, Jiao-Yi; Ji, Guan-Cheng; Guo, Hao-Rui; et al.</v>
      </c>
      <c r="J33" s="9" t="str">
        <v>17(10): 2454</v>
      </c>
      <c r="K33" s="9" t="str">
        <v>10.3390/ma17102454</v>
      </c>
      <c r="L33" s="12" t="str">
        <v>论文入口</v>
      </c>
      <c r="M33" s="9" t="str">
        <v>材料或工艺支撑；不代表已用于人形机器人</v>
      </c>
      <c r="N33" s="9" t="str">
        <v>Crossref正式题录核验</v>
      </c>
      <c r="O33" s="12" t="str">
        <v>题录来源</v>
      </c>
      <c r="P33" s="9" t="str">
        <v>主题和材料标签按题名归纳，细节以原文为准</v>
      </c>
    </row>
    <row r="34" ht="60" customHeight="1">
      <c r="A34" s="10" t="str">
        <v>L029</v>
      </c>
      <c r="B34" s="11" t="n">
        <v>2024</v>
      </c>
      <c r="C34" s="9" t="str">
        <v>镁基复合材料综合综述与设计</v>
      </c>
      <c r="D34" s="9" t="str">
        <v>Progress in preparation of AlN-reinforced magnesium matrix composites: A review</v>
      </c>
      <c r="E34" s="9" t="str">
        <v>镁基复合材料；AlN</v>
      </c>
      <c r="F34" s="9" t="str">
        <v>材料设计与性能</v>
      </c>
      <c r="G34" s="10" t="str">
        <v>扩展阅读</v>
      </c>
      <c r="H34" s="9" t="str">
        <v>China Foundry</v>
      </c>
      <c r="I34" s="9" t="str">
        <v>Chen, Lu; Lü, Shu-lin; Zhao, Di-jia; et al.</v>
      </c>
      <c r="J34" s="9" t="str">
        <v>21(1): 1-10</v>
      </c>
      <c r="K34" s="9" t="str">
        <v>10.1007/s41230-023-3035-0</v>
      </c>
      <c r="L34" s="12" t="str">
        <v>论文入口</v>
      </c>
      <c r="M34" s="9" t="str">
        <v>材料或工艺支撑；不代表已用于人形机器人</v>
      </c>
      <c r="N34" s="9" t="str">
        <v>Crossref正式题录核验</v>
      </c>
      <c r="O34" s="12" t="str">
        <v>题录来源</v>
      </c>
      <c r="P34" s="9" t="str">
        <v>在线2023，卷期2024；年份按正式卷期；主题和材料标签按题名归纳，细节以原文为准</v>
      </c>
    </row>
    <row r="35" ht="60" customHeight="1">
      <c r="A35" s="10" t="str">
        <v>L030</v>
      </c>
      <c r="B35" s="11" t="n">
        <v>2024</v>
      </c>
      <c r="C35" s="9" t="str">
        <v>镁基复合材料综合综述与设计</v>
      </c>
      <c r="D35" s="9" t="str">
        <v>基于搅拌摩擦加工技术的镁基复合材料研究进展</v>
      </c>
      <c r="E35" s="9" t="str">
        <v>镁基复合材料</v>
      </c>
      <c r="F35" s="9" t="str">
        <v>制备与成形；组织与力学</v>
      </c>
      <c r="G35" s="10" t="str">
        <v>扩展阅读</v>
      </c>
      <c r="H35" s="9" t="str">
        <v>机械工程学报</v>
      </c>
      <c r="I35" s="9" t="str">
        <v>蹇文轩；丛孟启；雷卫宁</v>
      </c>
      <c r="J35" s="9" t="str">
        <v>60(8): 48-64</v>
      </c>
      <c r="K35" s="9" t="str">
        <v>10.3901/jme.2024.08.048</v>
      </c>
      <c r="L35" s="12" t="str">
        <v>论文入口</v>
      </c>
      <c r="M35" s="9" t="str">
        <v>材料或工艺支撑；不代表已用于人形机器人</v>
      </c>
      <c r="N35" s="9" t="str">
        <v>Crossref及期刊原始页面核验</v>
      </c>
      <c r="O35" s="12" t="str">
        <v>题录来源</v>
      </c>
      <c r="P35" s="9" t="str">
        <v>作者未在DOI记录中登记，正式引用前补核；主题和材料标签按题名归纳，细节以原文为准</v>
      </c>
    </row>
    <row r="36" ht="60" customHeight="1">
      <c r="A36" s="10" t="str">
        <v>L031</v>
      </c>
      <c r="B36" s="11" t="n">
        <v>2023</v>
      </c>
      <c r="C36" s="9" t="str">
        <v>镁基复合材料综合综述与设计</v>
      </c>
      <c r="D36" s="9" t="str">
        <v>Designing high elastic modulus magnesium-based composite materials via machine learning approach</v>
      </c>
      <c r="E36" s="9" t="str">
        <v>镁基复合材料</v>
      </c>
      <c r="F36" s="9" t="str">
        <v>模量与刚度；耐磨与加工；计算与预测</v>
      </c>
      <c r="G36" s="10" t="str">
        <v>扩展阅读</v>
      </c>
      <c r="H36" s="9" t="str">
        <v>Materials Today Communications</v>
      </c>
      <c r="I36" s="9" t="str">
        <v>Zhu, Zhihong; Ning, Wenhang; Niu, Xuanyang; et al.</v>
      </c>
      <c r="J36" s="9" t="str">
        <v>37: 107249</v>
      </c>
      <c r="K36" s="9" t="str">
        <v>10.1016/j.mtcomm.2023.107249</v>
      </c>
      <c r="L36" s="12" t="str">
        <v>论文入口</v>
      </c>
      <c r="M36" s="9" t="str">
        <v>材料或工艺支撑；不代表已用于人形机器人</v>
      </c>
      <c r="N36" s="9" t="str">
        <v>Crossref正式题录核验</v>
      </c>
      <c r="O36" s="12" t="str">
        <v>题录来源</v>
      </c>
      <c r="P36" s="9" t="str">
        <v>主题和材料标签按题名归纳，细节以原文为准</v>
      </c>
    </row>
    <row r="37" ht="60" customHeight="1">
      <c r="A37" s="10" t="str">
        <v>L032</v>
      </c>
      <c r="B37" s="11" t="n">
        <v>2023</v>
      </c>
      <c r="C37" s="9" t="str">
        <v>镁基复合材料综合综述与设计</v>
      </c>
      <c r="D37" s="9" t="str">
        <v>Hybrid magnesium matrix composites: A review of reinforcement philosophies, mechanical and tribological characteristics</v>
      </c>
      <c r="E37" s="9" t="str">
        <v>镁基复合材料</v>
      </c>
      <c r="F37" s="9" t="str">
        <v>耐磨与加工；组织与力学</v>
      </c>
      <c r="G37" s="10" t="str">
        <v>扩展阅读</v>
      </c>
      <c r="H37" s="9" t="str">
        <v>REVIEWS ON ADVANCED MATERIALS SCIENCE</v>
      </c>
      <c r="I37" s="9" t="str">
        <v>Khatkar, Sandeep Kumar</v>
      </c>
      <c r="J37" s="9" t="str">
        <v>62(1): 20220294</v>
      </c>
      <c r="K37" s="9" t="str">
        <v>10.1515/rams-2022-0294</v>
      </c>
      <c r="L37" s="12" t="str">
        <v>论文入口</v>
      </c>
      <c r="M37" s="9" t="str">
        <v>材料或工艺支撑；不代表已用于人形机器人</v>
      </c>
      <c r="N37" s="9" t="str">
        <v>Crossref正式题录核验</v>
      </c>
      <c r="O37" s="12" t="str">
        <v>题录来源</v>
      </c>
      <c r="P37" s="9" t="str">
        <v>主题和材料标签按题名归纳，细节以原文为准</v>
      </c>
    </row>
    <row r="38" ht="60" customHeight="1">
      <c r="A38" s="10" t="str">
        <v>L033</v>
      </c>
      <c r="B38" s="11" t="n">
        <v>2023</v>
      </c>
      <c r="C38" s="9" t="str">
        <v>镁基复合材料综合综述与设计</v>
      </c>
      <c r="D38" s="9" t="str">
        <v>Latest research and developments of ceramic reinforced magnesium matrix composites—A comprehensive review</v>
      </c>
      <c r="E38" s="9" t="str">
        <v>镁基复合材料</v>
      </c>
      <c r="F38" s="9" t="str">
        <v>材料设计与性能</v>
      </c>
      <c r="G38" s="10" t="str">
        <v>扩展阅读</v>
      </c>
      <c r="H38" s="9" t="str">
        <v>Proceedings of the Institution of Mechanical Engineers, Part E: Journal of Process Mechanical Engineering</v>
      </c>
      <c r="I38" s="9" t="str">
        <v>Bharathi, P; Sampath kumar, T</v>
      </c>
      <c r="J38" s="9" t="str">
        <v>237(3): 1014-1035</v>
      </c>
      <c r="K38" s="9" t="str">
        <v>10.1177/09544089221126044</v>
      </c>
      <c r="L38" s="12" t="str">
        <v>论文入口</v>
      </c>
      <c r="M38" s="9" t="str">
        <v>材料或工艺支撑；不代表已用于人形机器人</v>
      </c>
      <c r="N38" s="9" t="str">
        <v>Crossref正式题录核验</v>
      </c>
      <c r="O38" s="12" t="str">
        <v>题录来源</v>
      </c>
      <c r="P38" s="9" t="str">
        <v>在线2022，卷期2023；年份按正式卷期；主题和材料标签按题名归纳，细节以原文为准</v>
      </c>
    </row>
    <row r="39" ht="60" customHeight="1">
      <c r="A39" s="10" t="str">
        <v>L034</v>
      </c>
      <c r="B39" s="11" t="n">
        <v>2023</v>
      </c>
      <c r="C39" s="9" t="str">
        <v>镁基复合材料综合综述与设计</v>
      </c>
      <c r="D39" s="9" t="str">
        <v>Manufacturing and characterisation of magnesium composites reinforced by nanoparticles: A review</v>
      </c>
      <c r="E39" s="9" t="str">
        <v>镁基复合材料</v>
      </c>
      <c r="F39" s="9" t="str">
        <v>材料设计与性能</v>
      </c>
      <c r="G39" s="10" t="str">
        <v>扩展阅读</v>
      </c>
      <c r="H39" s="9" t="str">
        <v>Materials Science and Technology</v>
      </c>
      <c r="I39" s="9" t="str">
        <v>Monish, P; Hari, Krishna KL; Rajkumar, K</v>
      </c>
      <c r="J39" s="9" t="str">
        <v>39(15): 1858-1876</v>
      </c>
      <c r="K39" s="9" t="str">
        <v>10.1080/02670836.2023.2194745</v>
      </c>
      <c r="L39" s="12" t="str">
        <v>论文入口</v>
      </c>
      <c r="M39" s="9" t="str">
        <v>材料或工艺支撑；不代表已用于人形机器人</v>
      </c>
      <c r="N39" s="9" t="str">
        <v>Crossref正式题录核验</v>
      </c>
      <c r="O39" s="12" t="str">
        <v>题录来源</v>
      </c>
      <c r="P39" s="9" t="str">
        <v>主题和材料标签按题名归纳，细节以原文为准</v>
      </c>
    </row>
    <row r="40" ht="60" customHeight="1">
      <c r="A40" s="10" t="str">
        <v>L035</v>
      </c>
      <c r="B40" s="11" t="n">
        <v>2023</v>
      </c>
      <c r="C40" s="9" t="str">
        <v>镁基复合材料综合综述与设计</v>
      </c>
      <c r="D40" s="9" t="str">
        <v>Predicting Mechanical Properties of Magnesium Matrix Composites with Regression Models by Machine Learning</v>
      </c>
      <c r="E40" s="9" t="str">
        <v>镁基复合材料</v>
      </c>
      <c r="F40" s="9" t="str">
        <v>耐磨与加工；组织与力学；计算与预测</v>
      </c>
      <c r="G40" s="10" t="str">
        <v>扩展阅读</v>
      </c>
      <c r="H40" s="9" t="str">
        <v>Journal of Composites Science</v>
      </c>
      <c r="I40" s="9" t="str">
        <v>Huang, Song-Jeng; Adityawardhana, Yudhistira; Sanjaya, Jeffry</v>
      </c>
      <c r="J40" s="9" t="str">
        <v>7(9): 347</v>
      </c>
      <c r="K40" s="9" t="str">
        <v>10.3390/jcs7090347</v>
      </c>
      <c r="L40" s="12" t="str">
        <v>论文入口</v>
      </c>
      <c r="M40" s="9" t="str">
        <v>材料或工艺支撑；不代表已用于人形机器人</v>
      </c>
      <c r="N40" s="9" t="str">
        <v>Crossref正式题录核验</v>
      </c>
      <c r="O40" s="12" t="str">
        <v>题录来源</v>
      </c>
      <c r="P40" s="9" t="str">
        <v>主题和材料标签按题名归纳，细节以原文为准</v>
      </c>
    </row>
    <row r="41" ht="60" customHeight="1">
      <c r="A41" s="10" t="str">
        <v>L036</v>
      </c>
      <c r="B41" s="11" t="n">
        <v>2023</v>
      </c>
      <c r="C41" s="9" t="str">
        <v>镁基复合材料综合综述与设计</v>
      </c>
      <c r="D41" s="9" t="str">
        <v>Surface Coatings of Reinforcement Phases in Magnesium Matrix Composites: A Review</v>
      </c>
      <c r="E41" s="9" t="str">
        <v>镁基复合材料</v>
      </c>
      <c r="F41" s="9" t="str">
        <v>材料设计与性能</v>
      </c>
      <c r="G41" s="10" t="str">
        <v>扩展阅读</v>
      </c>
      <c r="H41" s="9" t="str">
        <v>Materials</v>
      </c>
      <c r="I41" s="9" t="str">
        <v>Wu, Shiyi; Chen, Bin</v>
      </c>
      <c r="J41" s="9" t="str">
        <v>16(24): 7560</v>
      </c>
      <c r="K41" s="9" t="str">
        <v>10.3390/ma16247560</v>
      </c>
      <c r="L41" s="12" t="str">
        <v>论文入口</v>
      </c>
      <c r="M41" s="9" t="str">
        <v>材料或工艺支撑；不代表已用于人形机器人</v>
      </c>
      <c r="N41" s="9" t="str">
        <v>Crossref正式题录核验</v>
      </c>
      <c r="O41" s="12" t="str">
        <v>题录来源</v>
      </c>
      <c r="P41" s="9" t="str">
        <v>主题和材料标签按题名归纳，细节以原文为准</v>
      </c>
    </row>
    <row r="42" ht="60" customHeight="1">
      <c r="A42" s="10" t="str">
        <v>L037</v>
      </c>
      <c r="B42" s="11" t="n">
        <v>2023</v>
      </c>
      <c r="C42" s="9" t="str">
        <v>镁基复合材料综合综述与设计</v>
      </c>
      <c r="D42" s="9" t="str">
        <v>Surface metal-matrix composites based on AZ91 magnesium alloy via friction stir processing: A review</v>
      </c>
      <c r="E42" s="9" t="str">
        <v>镁基复合材料；AZ91</v>
      </c>
      <c r="F42" s="9" t="str">
        <v>制备与成形</v>
      </c>
      <c r="G42" s="10" t="str">
        <v>扩展阅读</v>
      </c>
      <c r="H42" s="9" t="str">
        <v>International Journal of Minerals, Metallurgy and Materials</v>
      </c>
      <c r="I42" s="9" t="str">
        <v>Mirzadeh, Hamed</v>
      </c>
      <c r="J42" s="9" t="str">
        <v>30(7): 1278-1296</v>
      </c>
      <c r="K42" s="9" t="str">
        <v>10.1007/s12613-022-2589-y</v>
      </c>
      <c r="L42" s="12" t="str">
        <v>论文入口</v>
      </c>
      <c r="M42" s="9" t="str">
        <v>材料或工艺支撑；不代表已用于人形机器人</v>
      </c>
      <c r="N42" s="9" t="str">
        <v>Crossref正式题录核验</v>
      </c>
      <c r="O42" s="12" t="str">
        <v>题录来源</v>
      </c>
      <c r="P42" s="9" t="str">
        <v>主题和材料标签按题名归纳，细节以原文为准</v>
      </c>
    </row>
    <row r="43" ht="60" customHeight="1">
      <c r="A43" s="10" t="str">
        <v>L038</v>
      </c>
      <c r="B43" s="11" t="n">
        <v>2023</v>
      </c>
      <c r="C43" s="9" t="str">
        <v>镁基复合材料综合综述与设计</v>
      </c>
      <c r="D43" s="9" t="str">
        <v>Tribological aspects of magnesium matrix composites: A review of recent experimental studies</v>
      </c>
      <c r="E43" s="9" t="str">
        <v>镁基复合材料</v>
      </c>
      <c r="F43" s="9" t="str">
        <v>耐磨与加工</v>
      </c>
      <c r="G43" s="10" t="str">
        <v>扩展阅读</v>
      </c>
      <c r="H43" s="9" t="str">
        <v>Tribology - Materials, Surfaces &amp; Interfaces</v>
      </c>
      <c r="I43" s="9" t="str">
        <v>Aydın, Fatih</v>
      </c>
      <c r="J43" s="9" t="str">
        <v>17(4): 363-396</v>
      </c>
      <c r="K43" s="9" t="str">
        <v>10.1080/17515831.2023.2246809</v>
      </c>
      <c r="L43" s="12" t="str">
        <v>论文入口</v>
      </c>
      <c r="M43" s="9" t="str">
        <v>材料或工艺支撑；不代表已用于人形机器人</v>
      </c>
      <c r="N43" s="9" t="str">
        <v>Crossref正式题录核验</v>
      </c>
      <c r="O43" s="12" t="str">
        <v>题录来源</v>
      </c>
      <c r="P43" s="9" t="str">
        <v>主题和材料标签按题名归纳，细节以原文为准</v>
      </c>
    </row>
    <row r="44" ht="60" customHeight="1">
      <c r="A44" s="10" t="str">
        <v>L039</v>
      </c>
      <c r="B44" s="11" t="n">
        <v>2022</v>
      </c>
      <c r="C44" s="9" t="str">
        <v>镁基复合材料综合综述与设计</v>
      </c>
      <c r="D44" s="9" t="str">
        <v>A review of the design, processes, and properties of Mg-based composites</v>
      </c>
      <c r="E44" s="9" t="str">
        <v>镁基复合材料</v>
      </c>
      <c r="F44" s="9" t="str">
        <v>材料设计与性能</v>
      </c>
      <c r="G44" s="10" t="str">
        <v>扩展阅读</v>
      </c>
      <c r="H44" s="9" t="str">
        <v>Nanotechnology Reviews</v>
      </c>
      <c r="I44" s="9" t="str">
        <v>Guan, Haotian; Xiao, Hui; Ouyang, Sihui; et al.</v>
      </c>
      <c r="J44" s="9" t="str">
        <v>11(1): 712-730</v>
      </c>
      <c r="K44" s="9" t="str">
        <v>10.1515/ntrev-2022-0043</v>
      </c>
      <c r="L44" s="12" t="str">
        <v>论文入口</v>
      </c>
      <c r="M44" s="9" t="str">
        <v>材料或工艺支撑；不代表已用于人形机器人</v>
      </c>
      <c r="N44" s="9" t="str">
        <v>Crossref正式题录核验</v>
      </c>
      <c r="O44" s="12" t="str">
        <v>题录来源</v>
      </c>
      <c r="P44" s="9" t="str">
        <v>主题和材料标签按题名归纳，细节以原文为准</v>
      </c>
    </row>
    <row r="45" ht="60" customHeight="1">
      <c r="A45" s="10" t="str">
        <v>L040</v>
      </c>
      <c r="B45" s="11" t="n">
        <v>2022</v>
      </c>
      <c r="C45" s="9" t="str">
        <v>镁基复合材料综合综述与设计</v>
      </c>
      <c r="D45" s="9" t="str">
        <v>A review on manufacturability of magnesium matrix composites: Processing, tribology, joining, and machining</v>
      </c>
      <c r="E45" s="9" t="str">
        <v>镁基复合材料</v>
      </c>
      <c r="F45" s="9" t="str">
        <v>耐磨与加工</v>
      </c>
      <c r="G45" s="10" t="str">
        <v>扩展阅读</v>
      </c>
      <c r="H45" s="9" t="str">
        <v>CIRP Journal of Manufacturing Science and Technology</v>
      </c>
      <c r="I45" s="9" t="str">
        <v>Meher, Arabinda; Mahapatra, Manas Mohan; Samal, Priyaranjan; et al.</v>
      </c>
      <c r="J45" s="9" t="str">
        <v>39: 134-158</v>
      </c>
      <c r="K45" s="9" t="str">
        <v>10.1016/j.cirpj.2022.07.012</v>
      </c>
      <c r="L45" s="12" t="str">
        <v>论文入口</v>
      </c>
      <c r="M45" s="9" t="str">
        <v>材料或工艺支撑；不代表已用于人形机器人</v>
      </c>
      <c r="N45" s="9" t="str">
        <v>Crossref正式题录核验</v>
      </c>
      <c r="O45" s="12" t="str">
        <v>题录来源</v>
      </c>
      <c r="P45" s="9" t="str">
        <v>主题和材料标签按题名归纳，细节以原文为准</v>
      </c>
    </row>
    <row r="46" ht="60" customHeight="1">
      <c r="A46" s="10" t="str">
        <v>L041</v>
      </c>
      <c r="B46" s="11" t="n">
        <v>2021</v>
      </c>
      <c r="C46" s="9" t="str">
        <v>镁基复合材料综合综述与设计</v>
      </c>
      <c r="D46" s="9" t="str">
        <v>Fracture of magnesium matrix nanocomposites - A review</v>
      </c>
      <c r="E46" s="9" t="str">
        <v>镁基复合材料</v>
      </c>
      <c r="F46" s="9" t="str">
        <v>界面与断裂</v>
      </c>
      <c r="G46" s="10" t="str">
        <v>扩展阅读</v>
      </c>
      <c r="H46" s="9" t="str">
        <v>International Journal of Lightweight Materials and Manufacture</v>
      </c>
      <c r="I46" s="9" t="str">
        <v>Song, X.; Bayati, P.; Gupta, M.; et al.</v>
      </c>
      <c r="J46" s="9" t="str">
        <v>4(1): 67-98</v>
      </c>
      <c r="K46" s="9" t="str">
        <v>10.1016/j.ijlmm.2020.07.002</v>
      </c>
      <c r="L46" s="12" t="str">
        <v>论文入口</v>
      </c>
      <c r="M46" s="9" t="str">
        <v>材料或工艺支撑；不代表已用于人形机器人</v>
      </c>
      <c r="N46" s="9" t="str">
        <v>Crossref正式题录核验</v>
      </c>
      <c r="O46" s="12" t="str">
        <v>题录来源</v>
      </c>
      <c r="P46" s="9" t="str">
        <v>主题和材料标签按题名归纳，细节以原文为准</v>
      </c>
    </row>
    <row r="47" ht="60" customHeight="1">
      <c r="A47" s="10" t="str">
        <v>L042</v>
      </c>
      <c r="B47" s="11" t="n">
        <v>2021</v>
      </c>
      <c r="C47" s="9" t="str">
        <v>镁基复合材料综合综述与设计</v>
      </c>
      <c r="D47" s="9" t="str">
        <v>Magnesium matrix composite reinforced by nanoparticles – A review</v>
      </c>
      <c r="E47" s="9" t="str">
        <v>镁基复合材料</v>
      </c>
      <c r="F47" s="9" t="str">
        <v>材料设计与性能</v>
      </c>
      <c r="G47" s="10" t="str">
        <v>扩展阅读</v>
      </c>
      <c r="H47" s="9" t="str">
        <v>Journal of Magnesium and Alloys</v>
      </c>
      <c r="I47" s="9" t="str">
        <v>Nie, K.B.; Wang, X.J.; Deng, K.K.; et al.</v>
      </c>
      <c r="J47" s="9" t="str">
        <v>9(1): 57-77</v>
      </c>
      <c r="K47" s="9" t="str">
        <v>10.1016/j.jma.2020.08.018</v>
      </c>
      <c r="L47" s="12" t="str">
        <v>论文入口</v>
      </c>
      <c r="M47" s="9" t="str">
        <v>材料或工艺支撑；不代表已用于人形机器人</v>
      </c>
      <c r="N47" s="9" t="str">
        <v>Crossref正式题录核验</v>
      </c>
      <c r="O47" s="12" t="str">
        <v>题录来源</v>
      </c>
      <c r="P47" s="9" t="str">
        <v>主题和材料标签按题名归纳，细节以原文为准</v>
      </c>
    </row>
    <row r="48" ht="60" customHeight="1">
      <c r="A48" s="10" t="str">
        <v>L043</v>
      </c>
      <c r="B48" s="11" t="n">
        <v>2020</v>
      </c>
      <c r="C48" s="9" t="str">
        <v>镁基复合材料综合综述与设计</v>
      </c>
      <c r="D48" s="9" t="str">
        <v>Development and influence of tribomechanical properties on magnesium based hybrid metal matrix composites-a review</v>
      </c>
      <c r="E48" s="9" t="str">
        <v>镁基复合材料</v>
      </c>
      <c r="F48" s="9" t="str">
        <v>组织与力学</v>
      </c>
      <c r="G48" s="10" t="str">
        <v>扩展阅读</v>
      </c>
      <c r="H48" s="9" t="str">
        <v>Materials Research Express</v>
      </c>
      <c r="I48" s="9" t="str">
        <v>Anand, N; S, Senthil Kumaran</v>
      </c>
      <c r="J48" s="9" t="str">
        <v>7(3): 036520</v>
      </c>
      <c r="K48" s="9" t="str">
        <v>10.1088/2053-1591/ab7d08</v>
      </c>
      <c r="L48" s="12" t="str">
        <v>论文入口</v>
      </c>
      <c r="M48" s="9" t="str">
        <v>材料或工艺支撑；不代表已用于人形机器人</v>
      </c>
      <c r="N48" s="9" t="str">
        <v>Crossref正式题录核验</v>
      </c>
      <c r="O48" s="12" t="str">
        <v>题录来源</v>
      </c>
      <c r="P48" s="9" t="str">
        <v>主题和材料标签按题名归纳，细节以原文为准</v>
      </c>
    </row>
    <row r="49" ht="60" customHeight="1">
      <c r="A49" s="10" t="str">
        <v>L044</v>
      </c>
      <c r="B49" s="11" t="n">
        <v>2017</v>
      </c>
      <c r="C49" s="9" t="str">
        <v>镁基复合材料综合综述与设计</v>
      </c>
      <c r="D49" s="9" t="str">
        <v>Ultrasonic Assisted Fabrication of Magnesium Matrix Composites: A Review</v>
      </c>
      <c r="E49" s="9" t="str">
        <v>镁基复合材料</v>
      </c>
      <c r="F49" s="9" t="str">
        <v>材料设计与性能</v>
      </c>
      <c r="G49" s="10" t="str">
        <v>扩展阅读</v>
      </c>
      <c r="H49" s="9" t="str">
        <v>Materials Today: Proceedings</v>
      </c>
      <c r="I49" s="9" t="str">
        <v>Sardar, Santanu; Karmakar, Santanu Kumar; Das, Debdulal</v>
      </c>
      <c r="J49" s="9" t="str">
        <v>4(2): 3280-3289</v>
      </c>
      <c r="K49" s="9" t="str">
        <v>10.1016/j.matpr.2017.02.214</v>
      </c>
      <c r="L49" s="12" t="str">
        <v>论文入口</v>
      </c>
      <c r="M49" s="9" t="str">
        <v>材料或工艺支撑；不代表已用于人形机器人</v>
      </c>
      <c r="N49" s="9" t="str">
        <v>Crossref正式题录核验</v>
      </c>
      <c r="O49" s="12" t="str">
        <v>题录来源</v>
      </c>
      <c r="P49" s="9" t="str">
        <v>主题和材料标签按题名归纳，细节以原文为准</v>
      </c>
    </row>
    <row r="50" ht="60" customHeight="1">
      <c r="A50" s="10" t="str">
        <v>L045</v>
      </c>
      <c r="B50" s="11" t="n">
        <v>2026</v>
      </c>
      <c r="C50" s="9" t="str">
        <v>Ti及金属增强镁基复合材料</v>
      </c>
      <c r="D50" s="9" t="str">
        <v>Ti颗粒增强镁基复合材料微观组织和力学性能的研究进展及展望</v>
      </c>
      <c r="E50" s="9" t="str">
        <v>镁基复合材料；Ti增强</v>
      </c>
      <c r="F50" s="9" t="str">
        <v>组织与力学</v>
      </c>
      <c r="G50" s="10" t="str">
        <v>优先阅读</v>
      </c>
      <c r="H50" s="9" t="str">
        <v>钢铁钒钛</v>
      </c>
      <c r="I50" s="9" t="str">
        <v>刘星雨；杨鸿；凡冀川，等</v>
      </c>
      <c r="J50" s="9" t="str">
        <v>47(3): 39-53</v>
      </c>
      <c r="K50" s="9" t="str">
        <v>10.7513/j.issn.1004-7638.2026.03.005</v>
      </c>
      <c r="L50" s="12" t="str">
        <v>论文入口</v>
      </c>
      <c r="M50" s="9" t="str">
        <v>材料或工艺支撑；不代表已用于人形机器人</v>
      </c>
      <c r="N50" s="9" t="str">
        <v>期刊/机构原始页面题录核验</v>
      </c>
      <c r="O50" s="12" t="str">
        <v>题录来源</v>
      </c>
      <c r="P50" s="9" t="str">
        <v>中文题名保留；主题标签为整理归纳</v>
      </c>
    </row>
    <row r="51" ht="60" customHeight="1">
      <c r="A51" s="10" t="str">
        <v>L046</v>
      </c>
      <c r="B51" s="11" t="n">
        <v>2025</v>
      </c>
      <c r="C51" s="9" t="str">
        <v>Ti及金属增强镁基复合材料</v>
      </c>
      <c r="D51" s="9" t="str">
        <v>The potential of deformable titanium reinforced magnesium‐matrix composites: A review of preparation, characterization, and performance evaluation</v>
      </c>
      <c r="E51" s="9" t="str">
        <v>镁基复合材料；Ti增强</v>
      </c>
      <c r="F51" s="9" t="str">
        <v>组织与力学</v>
      </c>
      <c r="G51" s="10" t="str">
        <v>优先阅读</v>
      </c>
      <c r="H51" s="9" t="str">
        <v>Journal of Magnesium and Alloys</v>
      </c>
      <c r="I51" s="9" t="str">
        <v>Wang, Yitao; Li, Jianbo; Luo, Huan; et al.</v>
      </c>
      <c r="J51" s="9" t="str">
        <v>13(8): 3490-3523</v>
      </c>
      <c r="K51" s="9" t="str">
        <v>10.1016/j.jma.2025.06.027</v>
      </c>
      <c r="L51" s="12" t="str">
        <v>论文入口</v>
      </c>
      <c r="M51" s="9" t="str">
        <v>材料或工艺支撑；不代表已用于人形机器人</v>
      </c>
      <c r="N51" s="9" t="str">
        <v>Crossref正式题录核验</v>
      </c>
      <c r="O51" s="12" t="str">
        <v>题录来源</v>
      </c>
      <c r="P51" s="9" t="str">
        <v>主题和材料标签按题名归纳，细节以原文为准</v>
      </c>
    </row>
    <row r="52" ht="60" customHeight="1">
      <c r="A52" s="10" t="str">
        <v>L047</v>
      </c>
      <c r="B52" s="11" t="n">
        <v>2022</v>
      </c>
      <c r="C52" s="9" t="str">
        <v>Ti及金属增强镁基复合材料</v>
      </c>
      <c r="D52" s="9" t="str">
        <v>Microstructures and mechanical properties of titanium-reinforced magnesium matrix composites: Review and perspective</v>
      </c>
      <c r="E52" s="9" t="str">
        <v>镁基复合材料；Ti增强</v>
      </c>
      <c r="F52" s="9" t="str">
        <v>组织与力学</v>
      </c>
      <c r="G52" s="10" t="str">
        <v>优先阅读</v>
      </c>
      <c r="H52" s="9" t="str">
        <v>Journal of Magnesium and Alloys</v>
      </c>
      <c r="I52" s="9" t="str">
        <v>Yang, Hong; Chen, Xianhua; Huang, Guangsheng; et al.</v>
      </c>
      <c r="J52" s="9" t="str">
        <v>10(9): 2311-2333</v>
      </c>
      <c r="K52" s="9" t="str">
        <v>10.1016/j.jma.2022.07.008</v>
      </c>
      <c r="L52" s="12" t="str">
        <v>论文入口</v>
      </c>
      <c r="M52" s="9" t="str">
        <v>材料或工艺支撑；不代表已用于人形机器人</v>
      </c>
      <c r="N52" s="9" t="str">
        <v>Crossref正式题录核验</v>
      </c>
      <c r="O52" s="12" t="str">
        <v>题录来源</v>
      </c>
      <c r="P52" s="9" t="str">
        <v>主题和材料标签按题名归纳，细节以原文为准</v>
      </c>
    </row>
    <row r="53" ht="60" customHeight="1">
      <c r="A53" s="10" t="str">
        <v>L048</v>
      </c>
      <c r="B53" s="11" t="n">
        <v>2026</v>
      </c>
      <c r="C53" s="9" t="str">
        <v>Ti及金属增强镁基复合材料</v>
      </c>
      <c r="D53" s="9" t="str">
        <v>Effects of metallic reinforcements on magnesium matrix composites: A review</v>
      </c>
      <c r="E53" s="9" t="str">
        <v>镁基复合材料</v>
      </c>
      <c r="F53" s="9" t="str">
        <v>材料设计与性能</v>
      </c>
      <c r="G53" s="10" t="str">
        <v>扩展阅读</v>
      </c>
      <c r="H53" s="9" t="str">
        <v>Journal of Alloys and Compounds</v>
      </c>
      <c r="I53" s="9" t="str">
        <v>Aydın, Fatih</v>
      </c>
      <c r="J53" s="9" t="str">
        <v>1080: 190532</v>
      </c>
      <c r="K53" s="9" t="str">
        <v>10.1016/j.jallcom.2026.190532</v>
      </c>
      <c r="L53" s="12" t="str">
        <v>论文入口</v>
      </c>
      <c r="M53" s="9" t="str">
        <v>材料或工艺支撑；不代表已用于人形机器人</v>
      </c>
      <c r="N53" s="9" t="str">
        <v>Crossref正式题录核验</v>
      </c>
      <c r="O53" s="12" t="str">
        <v>题录来源</v>
      </c>
      <c r="P53" s="9" t="str">
        <v>主题和材料标签按题名归纳，细节以原文为准</v>
      </c>
    </row>
    <row r="54" ht="60" customHeight="1">
      <c r="A54" s="10" t="str">
        <v>L049</v>
      </c>
      <c r="B54" s="11" t="n">
        <v>2026</v>
      </c>
      <c r="C54" s="9" t="str">
        <v>Ti及金属增强镁基复合材料</v>
      </c>
      <c r="D54" s="9" t="str">
        <v>Fabrication and performance enhancement of TC4 particle-reinforced AZ91 magnesium matrix composites by cold metal transfer-based wire arc additive manufacturing combined with friction stir processing</v>
      </c>
      <c r="E54" s="9" t="str">
        <v>镁基复合材料；Ti-6Al-4V/TC4；AZ91</v>
      </c>
      <c r="F54" s="9" t="str">
        <v>增材制造；制备与成形</v>
      </c>
      <c r="G54" s="10" t="str">
        <v>扩展阅读</v>
      </c>
      <c r="H54" s="9" t="str">
        <v>Journal of Manufacturing Processes</v>
      </c>
      <c r="I54" s="9" t="str">
        <v>Zhao, Huichao; Shen, Junqi; Hu, Shengsun; et al.</v>
      </c>
      <c r="J54" s="9" t="str">
        <v>164: 202-215</v>
      </c>
      <c r="K54" s="9" t="str">
        <v>10.1016/j.jmapro.2026.02.051</v>
      </c>
      <c r="L54" s="12" t="str">
        <v>论文入口</v>
      </c>
      <c r="M54" s="9" t="str">
        <v>材料或工艺支撑；不代表已用于人形机器人</v>
      </c>
      <c r="N54" s="9" t="str">
        <v>Crossref正式题录核验</v>
      </c>
      <c r="O54" s="12" t="str">
        <v>题录来源</v>
      </c>
      <c r="P54" s="9" t="str">
        <v>主题和材料标签按题名归纳，细节以原文为准</v>
      </c>
    </row>
    <row r="55" ht="60" customHeight="1">
      <c r="A55" s="10" t="str">
        <v>L050</v>
      </c>
      <c r="B55" s="11" t="n">
        <v>2026</v>
      </c>
      <c r="C55" s="9" t="str">
        <v>Ti及金属增强镁基复合材料</v>
      </c>
      <c r="D55" s="9" t="str">
        <v>Metallic-particle-reinforced magnesium matrix composites: A review of preparation, interfacial structure, and properties</v>
      </c>
      <c r="E55" s="9" t="str">
        <v>镁基复合材料</v>
      </c>
      <c r="F55" s="9" t="str">
        <v>界面与断裂</v>
      </c>
      <c r="G55" s="10" t="str">
        <v>扩展阅读</v>
      </c>
      <c r="H55" s="9" t="str">
        <v>Journal of Materials Research and Technology</v>
      </c>
      <c r="I55" s="9" t="str">
        <v>Zhang, Zhanyu; Jiang, Jing; Bi, Guangli; et al.</v>
      </c>
      <c r="J55" s="9" t="str">
        <v>43: 1979-2004</v>
      </c>
      <c r="K55" s="9" t="str">
        <v>10.1016/j.jmrt.2026.06.186</v>
      </c>
      <c r="L55" s="12" t="str">
        <v>论文入口</v>
      </c>
      <c r="M55" s="9" t="str">
        <v>材料或工艺支撑；不代表已用于人形机器人</v>
      </c>
      <c r="N55" s="9" t="str">
        <v>Crossref正式题录核验</v>
      </c>
      <c r="O55" s="12" t="str">
        <v>题录来源</v>
      </c>
      <c r="P55" s="9" t="str">
        <v>主题和材料标签按题名归纳，细节以原文为准</v>
      </c>
    </row>
    <row r="56" ht="60" customHeight="1">
      <c r="A56" s="10" t="str">
        <v>L051</v>
      </c>
      <c r="B56" s="11" t="n">
        <v>2026</v>
      </c>
      <c r="C56" s="9" t="str">
        <v>Ti及金属增强镁基复合材料</v>
      </c>
      <c r="D56" s="9" t="str">
        <v>Predicting wear rates in magnesium-based composites reinforced with Ti and SiC particles using artificial neural networks</v>
      </c>
      <c r="E56" s="9" t="str">
        <v>镁基复合材料；SiC</v>
      </c>
      <c r="F56" s="9" t="str">
        <v>耐磨与加工；计算与预测</v>
      </c>
      <c r="G56" s="10" t="str">
        <v>扩展阅读</v>
      </c>
      <c r="H56" s="9" t="str">
        <v>Journal of Materials Research and Technology</v>
      </c>
      <c r="I56" s="9" t="str">
        <v>Ahmadian, Hossein; Ataya, Sabbah; Abdelfattah, Waleed Mohammed; et al.</v>
      </c>
      <c r="J56" s="9" t="str">
        <v>41: 2153-2162</v>
      </c>
      <c r="K56" s="9" t="str">
        <v>10.1016/j.jmrt.2026.01.140</v>
      </c>
      <c r="L56" s="12" t="str">
        <v>论文入口</v>
      </c>
      <c r="M56" s="9" t="str">
        <v>材料或工艺支撑；不代表已用于人形机器人</v>
      </c>
      <c r="N56" s="9" t="str">
        <v>Crossref正式题录核验</v>
      </c>
      <c r="O56" s="12" t="str">
        <v>题录来源</v>
      </c>
      <c r="P56" s="9" t="str">
        <v>主题和材料标签按题名归纳，细节以原文为准</v>
      </c>
    </row>
    <row r="57" ht="60" customHeight="1">
      <c r="A57" s="10" t="str">
        <v>L052</v>
      </c>
      <c r="B57" s="11" t="n">
        <v>2025</v>
      </c>
      <c r="C57" s="9" t="str">
        <v>Ti及金属增强镁基复合材料</v>
      </c>
      <c r="D57" s="9" t="str">
        <v>Investigation of the deformation behavior of titanium-particle-reinforced magnesium matrix composites through in situ synchrotron radiation diffraction</v>
      </c>
      <c r="E57" s="9" t="str">
        <v>镁基复合材料；Ti增强</v>
      </c>
      <c r="F57" s="9" t="str">
        <v>组织与力学</v>
      </c>
      <c r="G57" s="10" t="str">
        <v>扩展阅读</v>
      </c>
      <c r="H57" s="9" t="str">
        <v>Materials Today Communications</v>
      </c>
      <c r="I57" s="9" t="str">
        <v>Wu, Yi; Zhou, Bijin; Liu, Jiayuan; et al.</v>
      </c>
      <c r="J57" s="9" t="str">
        <v>43: 111811</v>
      </c>
      <c r="K57" s="9" t="str">
        <v>10.1016/j.mtcomm.2025.111811</v>
      </c>
      <c r="L57" s="12" t="str">
        <v>论文入口</v>
      </c>
      <c r="M57" s="9" t="str">
        <v>材料或工艺支撑；不代表已用于人形机器人</v>
      </c>
      <c r="N57" s="9" t="str">
        <v>Crossref正式题录核验</v>
      </c>
      <c r="O57" s="12" t="str">
        <v>题录来源</v>
      </c>
      <c r="P57" s="9" t="str">
        <v>主题和材料标签按题名归纳，细节以原文为准</v>
      </c>
    </row>
    <row r="58" ht="60" customHeight="1">
      <c r="A58" s="10" t="str">
        <v>L053</v>
      </c>
      <c r="B58" s="11" t="n">
        <v>2025</v>
      </c>
      <c r="C58" s="9" t="str">
        <v>Ti及金属增强镁基复合材料</v>
      </c>
      <c r="D58" s="9" t="str">
        <v>TiNi Particle‐Reinforced Magnesium Matrix Composites: Production, Microstructure, Phase Transformations, and Mechanical Properties</v>
      </c>
      <c r="E58" s="9" t="str">
        <v>镁基复合材料</v>
      </c>
      <c r="F58" s="9" t="str">
        <v>组织与力学</v>
      </c>
      <c r="G58" s="10" t="str">
        <v>扩展阅读</v>
      </c>
      <c r="H58" s="9" t="str">
        <v>Advanced Engineering Materials</v>
      </c>
      <c r="I58" s="9" t="str">
        <v>Kelen, Fevzi; Gavgali, Mehmet; Aydoğmuş, Tarık</v>
      </c>
      <c r="J58" s="9" t="str">
        <v>27(5): 2402277</v>
      </c>
      <c r="K58" s="9" t="str">
        <v>10.1002/adem.202402277</v>
      </c>
      <c r="L58" s="12" t="str">
        <v>论文入口</v>
      </c>
      <c r="M58" s="9" t="str">
        <v>材料或工艺支撑；不代表已用于人形机器人</v>
      </c>
      <c r="N58" s="9" t="str">
        <v>Crossref正式题录核验</v>
      </c>
      <c r="O58" s="12" t="str">
        <v>题录来源</v>
      </c>
      <c r="P58" s="9" t="str">
        <v>主题和材料标签按题名归纳，细节以原文为准</v>
      </c>
    </row>
    <row r="59" ht="60" customHeight="1">
      <c r="A59" s="10" t="str">
        <v>L054</v>
      </c>
      <c r="B59" s="11" t="n">
        <v>2024</v>
      </c>
      <c r="C59" s="9" t="str">
        <v>Ti及金属增强镁基复合材料</v>
      </c>
      <c r="D59" s="9" t="str">
        <v>Promoted aging precipitation behavior of TC4/GZ151K magnesium matrix composites</v>
      </c>
      <c r="E59" s="9" t="str">
        <v>镁基复合材料；Ti-6Al-4V/TC4；GZ151K</v>
      </c>
      <c r="F59" s="9" t="str">
        <v>材料设计与性能</v>
      </c>
      <c r="G59" s="10" t="str">
        <v>扩展阅读</v>
      </c>
      <c r="H59" s="9" t="str">
        <v>Materials Science and Engineering: A</v>
      </c>
      <c r="I59" s="9" t="str">
        <v>Chen, Xu; Li, Jianbo; Wang, Yitao; et al.</v>
      </c>
      <c r="J59" s="9" t="str">
        <v>893: 146103</v>
      </c>
      <c r="K59" s="9" t="str">
        <v>10.1016/j.msea.2024.146103</v>
      </c>
      <c r="L59" s="12" t="str">
        <v>论文入口</v>
      </c>
      <c r="M59" s="9" t="str">
        <v>材料或工艺支撑；不代表已用于人形机器人</v>
      </c>
      <c r="N59" s="9" t="str">
        <v>Crossref正式题录核验</v>
      </c>
      <c r="O59" s="12" t="str">
        <v>题录来源</v>
      </c>
      <c r="P59" s="9" t="str">
        <v>主题和材料标签按题名归纳，细节以原文为准</v>
      </c>
    </row>
    <row r="60" ht="60" customHeight="1">
      <c r="A60" s="10" t="str">
        <v>L055</v>
      </c>
      <c r="B60" s="11" t="n">
        <v>2022</v>
      </c>
      <c r="C60" s="9" t="str">
        <v>Ti及金属增强镁基复合材料</v>
      </c>
      <c r="D60" s="9" t="str">
        <v>Microstructure and Mechanical Properties of Hybrid AZ91 Magnesium Matrix Composite with Ti and SiC Particles</v>
      </c>
      <c r="E60" s="9" t="str">
        <v>镁基复合材料；AZ91；SiC</v>
      </c>
      <c r="F60" s="9" t="str">
        <v>组织与力学</v>
      </c>
      <c r="G60" s="10" t="str">
        <v>扩展阅读</v>
      </c>
      <c r="H60" s="9" t="str">
        <v>Materials</v>
      </c>
      <c r="I60" s="9" t="str">
        <v>Braszczyńska-Malik, Katarzyna N.</v>
      </c>
      <c r="J60" s="9" t="str">
        <v>15(18): 6301</v>
      </c>
      <c r="K60" s="9" t="str">
        <v>10.3390/ma15186301</v>
      </c>
      <c r="L60" s="12" t="str">
        <v>论文入口</v>
      </c>
      <c r="M60" s="9" t="str">
        <v>材料或工艺支撑；不代表已用于人形机器人</v>
      </c>
      <c r="N60" s="9" t="str">
        <v>Crossref正式题录核验</v>
      </c>
      <c r="O60" s="12" t="str">
        <v>题录来源</v>
      </c>
      <c r="P60" s="9" t="str">
        <v>主题和材料标签按题名归纳，细节以原文为准</v>
      </c>
    </row>
    <row r="61" ht="60" customHeight="1">
      <c r="A61" s="10" t="str">
        <v>L056</v>
      </c>
      <c r="B61" s="11" t="n">
        <v>2021</v>
      </c>
      <c r="C61" s="9" t="str">
        <v>Ti及金属增强镁基复合材料</v>
      </c>
      <c r="D61" s="9" t="str">
        <v>New Magnesium Composite with Mg17Al12 Intermetallic Particles</v>
      </c>
      <c r="E61" s="9" t="str">
        <v>镁基复合材料</v>
      </c>
      <c r="F61" s="9" t="str">
        <v>材料设计与性能</v>
      </c>
      <c r="G61" s="10" t="str">
        <v>扩展阅读</v>
      </c>
      <c r="H61" s="9" t="str">
        <v>Powder Metallurgy and Metal Ceramics</v>
      </c>
      <c r="I61" s="9" t="str">
        <v>Yamanoglu, Ridvan; Bahador, Abdollah; Kondoh, Katsuyoshi; et al.</v>
      </c>
      <c r="J61" s="9" t="str">
        <v>60(3-4): 216-224</v>
      </c>
      <c r="K61" s="9" t="str">
        <v>10.1007/s11106-021-00230-4</v>
      </c>
      <c r="L61" s="12" t="str">
        <v>论文入口</v>
      </c>
      <c r="M61" s="9" t="str">
        <v>材料或工艺支撑；不代表已用于人形机器人</v>
      </c>
      <c r="N61" s="9" t="str">
        <v>Crossref正式题录核验</v>
      </c>
      <c r="O61" s="12" t="str">
        <v>题录来源</v>
      </c>
      <c r="P61" s="9" t="str">
        <v>主题和材料标签按题名归纳，细节以原文为准</v>
      </c>
    </row>
    <row r="62" ht="60" customHeight="1">
      <c r="A62" s="10" t="str">
        <v>L057</v>
      </c>
      <c r="B62" s="11" t="n">
        <v>2020</v>
      </c>
      <c r="C62" s="9" t="str">
        <v>Ti及金属增强镁基复合材料</v>
      </c>
      <c r="D62" s="9" t="str">
        <v>Development of titanium particulate reinforced AZ31 magnesium matrix composites via friction stir processing</v>
      </c>
      <c r="E62" s="9" t="str">
        <v>镁基复合材料；AZ31；Ti增强</v>
      </c>
      <c r="F62" s="9" t="str">
        <v>制备与成形</v>
      </c>
      <c r="G62" s="10" t="str">
        <v>扩展阅读</v>
      </c>
      <c r="H62" s="9" t="str">
        <v>Journal of Alloys and Compounds</v>
      </c>
      <c r="I62" s="9" t="str">
        <v>Dinaharan, Isaac; Zhang, Shuai; Chen, Gaoqiang; et al.</v>
      </c>
      <c r="J62" s="9" t="str">
        <v>820: 153071</v>
      </c>
      <c r="K62" s="9" t="str">
        <v>10.1016/j.jallcom.2019.153071</v>
      </c>
      <c r="L62" s="12" t="str">
        <v>论文入口</v>
      </c>
      <c r="M62" s="9" t="str">
        <v>材料或工艺支撑；不代表已用于人形机器人</v>
      </c>
      <c r="N62" s="9" t="str">
        <v>Crossref正式题录核验</v>
      </c>
      <c r="O62" s="12" t="str">
        <v>题录来源</v>
      </c>
      <c r="P62" s="9" t="str">
        <v>主题和材料标签按题名归纳，细节以原文为准</v>
      </c>
    </row>
    <row r="63" ht="60" customHeight="1">
      <c r="A63" s="10" t="str">
        <v>L058</v>
      </c>
      <c r="B63" s="11" t="n">
        <v>2020</v>
      </c>
      <c r="C63" s="9" t="str">
        <v>Ti及金属增强镁基复合材料</v>
      </c>
      <c r="D63" s="9" t="str">
        <v>Titanium particulate reinforced AZ31 magnesium matrix composites with improved ductility prepared using friction stir processing</v>
      </c>
      <c r="E63" s="9" t="str">
        <v>镁基复合材料；AZ31；Ti增强</v>
      </c>
      <c r="F63" s="9" t="str">
        <v>制备与成形；组织与力学</v>
      </c>
      <c r="G63" s="10" t="str">
        <v>扩展阅读</v>
      </c>
      <c r="H63" s="9" t="str">
        <v>Materials Science and Engineering: A</v>
      </c>
      <c r="I63" s="9" t="str">
        <v>Dinaharan, Isaac; Zhang, Shuai; Chen, Gaoqiang; et al.</v>
      </c>
      <c r="J63" s="9" t="str">
        <v>772: 138793</v>
      </c>
      <c r="K63" s="9" t="str">
        <v>10.1016/j.msea.2019.138793</v>
      </c>
      <c r="L63" s="12" t="str">
        <v>论文入口</v>
      </c>
      <c r="M63" s="9" t="str">
        <v>材料或工艺支撑；不代表已用于人形机器人</v>
      </c>
      <c r="N63" s="9" t="str">
        <v>Crossref正式题录核验</v>
      </c>
      <c r="O63" s="12" t="str">
        <v>题录来源</v>
      </c>
      <c r="P63" s="9" t="str">
        <v>主题和材料标签按题名归纳，细节以原文为准</v>
      </c>
    </row>
    <row r="64" ht="60" customHeight="1">
      <c r="A64" s="10" t="str">
        <v>L059</v>
      </c>
      <c r="B64" s="11" t="n">
        <v>2026</v>
      </c>
      <c r="C64" s="9" t="str">
        <v>碳增强镁基复合材料</v>
      </c>
      <c r="D64" s="9" t="str">
        <v>Young’s Modulus, Damping, and Thermal Expansion of a Sustainable Magnesium Composite Containing Recycled C-Fibers</v>
      </c>
      <c r="E64" s="9" t="str">
        <v>镁基复合材料；碳纤维</v>
      </c>
      <c r="F64" s="9" t="str">
        <v>模量与刚度；阻尼与减振</v>
      </c>
      <c r="G64" s="10" t="str">
        <v>优先阅读</v>
      </c>
      <c r="H64" s="9" t="str">
        <v>Journal of Materials Engineering and Performance</v>
      </c>
      <c r="I64" s="9" t="str">
        <v>Sonkusare, Reshma; Dieringa, Hajo; Khalifa, Noomane Ben; et al.</v>
      </c>
      <c r="J64" s="9" t="str">
        <v>35(35): 37075-37083</v>
      </c>
      <c r="K64" s="9" t="str">
        <v>10.1007/s11665-026-14244-9</v>
      </c>
      <c r="L64" s="12" t="str">
        <v>论文入口</v>
      </c>
      <c r="M64" s="9" t="str">
        <v>材料或工艺支撑；不代表已用于人形机器人</v>
      </c>
      <c r="N64" s="9" t="str">
        <v>Crossref正式题录核验</v>
      </c>
      <c r="O64" s="12" t="str">
        <v>题录来源</v>
      </c>
      <c r="P64" s="9" t="str">
        <v>主题和材料标签按题名归纳，细节以原文为准</v>
      </c>
    </row>
    <row r="65" ht="60" customHeight="1">
      <c r="A65" s="10" t="str">
        <v>L060</v>
      </c>
      <c r="B65" s="11" t="n">
        <v>2023</v>
      </c>
      <c r="C65" s="9" t="str">
        <v>碳增强镁基复合材料</v>
      </c>
      <c r="D65" s="9" t="str">
        <v>Carbon nanotube and graphene reinforced magnesium matrix composites: A state-of-the-art review</v>
      </c>
      <c r="E65" s="9" t="str">
        <v>镁基复合材料；石墨烯；CNT</v>
      </c>
      <c r="F65" s="9" t="str">
        <v>材料设计与性能</v>
      </c>
      <c r="G65" s="10" t="str">
        <v>优先阅读</v>
      </c>
      <c r="H65" s="9" t="str">
        <v>Journal of Magnesium and Alloys</v>
      </c>
      <c r="I65" s="9" t="str">
        <v>Pillari, Lava Kumar; Lessoway, Kyle; Bichler, Lukas</v>
      </c>
      <c r="J65" s="9" t="str">
        <v>11(6): 1825-1905</v>
      </c>
      <c r="K65" s="9" t="str">
        <v>10.1016/j.jma.2023.05.010</v>
      </c>
      <c r="L65" s="12" t="str">
        <v>论文入口</v>
      </c>
      <c r="M65" s="9" t="str">
        <v>材料或工艺支撑；不代表已用于人形机器人</v>
      </c>
      <c r="N65" s="9" t="str">
        <v>Crossref正式题录核验</v>
      </c>
      <c r="O65" s="12" t="str">
        <v>题录来源</v>
      </c>
      <c r="P65" s="9" t="str">
        <v>主题和材料标签按题名归纳，细节以原文为准</v>
      </c>
    </row>
    <row r="66" ht="60" customHeight="1">
      <c r="A66" s="10" t="str">
        <v>L061</v>
      </c>
      <c r="B66" s="11" t="n">
        <v>2026</v>
      </c>
      <c r="C66" s="9" t="str">
        <v>碳增强镁基复合材料</v>
      </c>
      <c r="D66" s="9" t="str">
        <v>Hybrid Surface Composites of WE43 Magnesium Alloy Reinforced with TiB2 and Graphene Nanoplatelets via Friction Stir Processing</v>
      </c>
      <c r="E66" s="9" t="str">
        <v>镁基复合材料；WE43；TiB2；石墨烯</v>
      </c>
      <c r="F66" s="9" t="str">
        <v>制备与成形</v>
      </c>
      <c r="G66" s="10" t="str">
        <v>扩展阅读</v>
      </c>
      <c r="H66" s="9" t="str">
        <v>Metals and Materials International</v>
      </c>
      <c r="I66" s="9" t="str">
        <v>Taşcı, Ufuk; Yılmaz, Taha Alper; Karakoç, Halil; et al.</v>
      </c>
      <c r="J66" s="9" t="str">
        <v>32(11): 3955-3978</v>
      </c>
      <c r="K66" s="9" t="str">
        <v>10.1007/s12540-025-02177-2</v>
      </c>
      <c r="L66" s="12" t="str">
        <v>论文入口</v>
      </c>
      <c r="M66" s="9" t="str">
        <v>材料或工艺支撑；不代表已用于人形机器人</v>
      </c>
      <c r="N66" s="9" t="str">
        <v>Crossref正式题录核验</v>
      </c>
      <c r="O66" s="12" t="str">
        <v>题录来源</v>
      </c>
      <c r="P66" s="9" t="str">
        <v>主题和材料标签按题名归纳，细节以原文为准</v>
      </c>
    </row>
    <row r="67" ht="60" customHeight="1">
      <c r="A67" s="10" t="str">
        <v>L062</v>
      </c>
      <c r="B67" s="11" t="n">
        <v>2025</v>
      </c>
      <c r="C67" s="9" t="str">
        <v>碳增强镁基复合材料</v>
      </c>
      <c r="D67" s="9" t="str">
        <v>Enriching grain refinement on improving mechanical and corrosion properties of graphene reinforced magnesium composites</v>
      </c>
      <c r="E67" s="9" t="str">
        <v>镁基复合材料；石墨烯</v>
      </c>
      <c r="F67" s="9" t="str">
        <v>耐蚀性；组织与力学</v>
      </c>
      <c r="G67" s="10" t="str">
        <v>扩展阅读</v>
      </c>
      <c r="H67" s="9" t="str">
        <v>Results in Materials</v>
      </c>
      <c r="I67" s="9" t="str">
        <v>Natarajan, Elango; Ramasamy, Manickam; Anbuchezhiyan, G; et al.</v>
      </c>
      <c r="J67" s="9" t="str">
        <v>26: 100689</v>
      </c>
      <c r="K67" s="9" t="str">
        <v>10.1016/j.rinma.2025.100689</v>
      </c>
      <c r="L67" s="12" t="str">
        <v>论文入口</v>
      </c>
      <c r="M67" s="9" t="str">
        <v>材料或工艺支撑；不代表已用于人形机器人</v>
      </c>
      <c r="N67" s="9" t="str">
        <v>Crossref正式题录核验</v>
      </c>
      <c r="O67" s="12" t="str">
        <v>题录来源</v>
      </c>
      <c r="P67" s="9" t="str">
        <v>主题和材料标签按题名归纳，细节以原文为准</v>
      </c>
    </row>
    <row r="68" ht="60" customHeight="1">
      <c r="A68" s="10" t="str">
        <v>L063</v>
      </c>
      <c r="B68" s="11" t="n">
        <v>2025</v>
      </c>
      <c r="C68" s="9" t="str">
        <v>碳增强镁基复合材料</v>
      </c>
      <c r="D68" s="9" t="str">
        <v>Strengthening/weakening effect of graphene orientation angle on mechanical properties of AZ91 magnesium matrix composites</v>
      </c>
      <c r="E68" s="9" t="str">
        <v>镁基复合材料；AZ91；石墨烯</v>
      </c>
      <c r="F68" s="9" t="str">
        <v>组织与力学</v>
      </c>
      <c r="G68" s="10" t="str">
        <v>扩展阅读</v>
      </c>
      <c r="H68" s="9" t="str">
        <v>Journal of Magnesium and Alloys</v>
      </c>
      <c r="I68" s="9" t="str">
        <v>Peng, Dunwei; Song, Zhuo; Zhang, Yunpeng; et al.</v>
      </c>
      <c r="J68" s="9" t="str">
        <v>13(8): 3659-3672</v>
      </c>
      <c r="K68" s="9" t="str">
        <v>10.1016/j.jma.2024.12.001</v>
      </c>
      <c r="L68" s="12" t="str">
        <v>论文入口</v>
      </c>
      <c r="M68" s="9" t="str">
        <v>材料或工艺支撑；不代表已用于人形机器人</v>
      </c>
      <c r="N68" s="9" t="str">
        <v>Crossref正式题录核验</v>
      </c>
      <c r="O68" s="12" t="str">
        <v>题录来源</v>
      </c>
      <c r="P68" s="9" t="str">
        <v>主题和材料标签按题名归纳，细节以原文为准</v>
      </c>
    </row>
    <row r="69" ht="60" customHeight="1">
      <c r="A69" s="10" t="str">
        <v>L064</v>
      </c>
      <c r="B69" s="11" t="n">
        <v>2025</v>
      </c>
      <c r="C69" s="9" t="str">
        <v>碳增强镁基复合材料</v>
      </c>
      <c r="D69" s="9" t="str">
        <v>Ultrasonic modulation for synergistic mechanical and corrosion properties in graphene oxide-reinforced magnesium matrix composites</v>
      </c>
      <c r="E69" s="9" t="str">
        <v>镁基复合材料；石墨烯</v>
      </c>
      <c r="F69" s="9" t="str">
        <v>耐蚀性；组织与力学</v>
      </c>
      <c r="G69" s="10" t="str">
        <v>扩展阅读</v>
      </c>
      <c r="H69" s="9" t="str">
        <v>Journal of Alloys and Compounds</v>
      </c>
      <c r="I69" s="9" t="str">
        <v>Li, Jing; Chen, Liwen; Zhu, Xijing; et al.</v>
      </c>
      <c r="J69" s="9" t="str">
        <v>1048: 185325</v>
      </c>
      <c r="K69" s="9" t="str">
        <v>10.1016/j.jallcom.2025.185325</v>
      </c>
      <c r="L69" s="12" t="str">
        <v>论文入口</v>
      </c>
      <c r="M69" s="9" t="str">
        <v>材料或工艺支撑；不代表已用于人形机器人</v>
      </c>
      <c r="N69" s="9" t="str">
        <v>Crossref正式题录核验</v>
      </c>
      <c r="O69" s="12" t="str">
        <v>题录来源</v>
      </c>
      <c r="P69" s="9" t="str">
        <v>主题和材料标签按题名归纳，细节以原文为准</v>
      </c>
    </row>
    <row r="70" ht="60" customHeight="1">
      <c r="A70" s="10" t="str">
        <v>L065</v>
      </c>
      <c r="B70" s="11" t="n">
        <v>2024</v>
      </c>
      <c r="C70" s="9" t="str">
        <v>碳增强镁基复合材料</v>
      </c>
      <c r="D70" s="9" t="str">
        <v>Graphene reinforced magnesium metal matrix composites by infiltrating coated-graphene preform with melt</v>
      </c>
      <c r="E70" s="9" t="str">
        <v>镁基复合材料；石墨烯</v>
      </c>
      <c r="F70" s="9" t="str">
        <v>材料设计与性能</v>
      </c>
      <c r="G70" s="10" t="str">
        <v>扩展阅读</v>
      </c>
      <c r="H70" s="9" t="str">
        <v>Journal of Materials Processing Technology</v>
      </c>
      <c r="I70" s="9" t="str">
        <v>Yun, Kang; Zhou, Jiming; Zhao, Chentong; et al.</v>
      </c>
      <c r="J70" s="9" t="str">
        <v>334: 118639</v>
      </c>
      <c r="K70" s="9" t="str">
        <v>10.1016/j.jmatprotec.2024.118639</v>
      </c>
      <c r="L70" s="12" t="str">
        <v>论文入口</v>
      </c>
      <c r="M70" s="9" t="str">
        <v>材料或工艺支撑；不代表已用于人形机器人</v>
      </c>
      <c r="N70" s="9" t="str">
        <v>Crossref正式题录核验</v>
      </c>
      <c r="O70" s="12" t="str">
        <v>题录来源</v>
      </c>
      <c r="P70" s="9" t="str">
        <v>主题和材料标签按题名归纳，细节以原文为准</v>
      </c>
    </row>
    <row r="71" ht="60" customHeight="1">
      <c r="A71" s="10" t="str">
        <v>L066</v>
      </c>
      <c r="B71" s="11" t="n">
        <v>2023</v>
      </c>
      <c r="C71" s="9" t="str">
        <v>碳增强镁基复合材料</v>
      </c>
      <c r="D71" s="9" t="str">
        <v>Microstructural evolution in graphene nanoplatelets reinforced magnesium matrix composites fabricated through thixomolding process</v>
      </c>
      <c r="E71" s="9" t="str">
        <v>镁基复合材料；石墨烯</v>
      </c>
      <c r="F71" s="9" t="str">
        <v>制备与成形；组织与力学</v>
      </c>
      <c r="G71" s="10" t="str">
        <v>扩展阅读</v>
      </c>
      <c r="H71" s="9" t="str">
        <v>Journal of Alloys and Compounds</v>
      </c>
      <c r="I71" s="9" t="str">
        <v>Chen, Liwen; Zhao, Yuhong; Jing, Jianhui; et al.</v>
      </c>
      <c r="J71" s="9" t="str">
        <v>940: 168824</v>
      </c>
      <c r="K71" s="9" t="str">
        <v>10.1016/j.jallcom.2023.168824</v>
      </c>
      <c r="L71" s="12" t="str">
        <v>论文入口</v>
      </c>
      <c r="M71" s="9" t="str">
        <v>材料或工艺支撑；不代表已用于人形机器人</v>
      </c>
      <c r="N71" s="9" t="str">
        <v>Crossref正式题录核验</v>
      </c>
      <c r="O71" s="12" t="str">
        <v>题录来源</v>
      </c>
      <c r="P71" s="9" t="str">
        <v>主题和材料标签按题名归纳，细节以原文为准</v>
      </c>
    </row>
    <row r="72" ht="60" customHeight="1">
      <c r="A72" s="10" t="str">
        <v>L067</v>
      </c>
      <c r="B72" s="11" t="n">
        <v>2023</v>
      </c>
      <c r="C72" s="9" t="str">
        <v>碳增强镁基复合材料</v>
      </c>
      <c r="D72" s="9" t="str">
        <v>Microstructure and Mechanical Properties of Magnesium Matrix Composites Reinforced by In Situ Reduced Graphene Oxide</v>
      </c>
      <c r="E72" s="9" t="str">
        <v>镁基复合材料；石墨烯</v>
      </c>
      <c r="F72" s="9" t="str">
        <v>组织与力学</v>
      </c>
      <c r="G72" s="10" t="str">
        <v>扩展阅读</v>
      </c>
      <c r="H72" s="9" t="str">
        <v>Materials</v>
      </c>
      <c r="I72" s="9" t="str">
        <v>Liu, Feixiang; Wang, Zhaohui; Du, Xian; et al.</v>
      </c>
      <c r="J72" s="9" t="str">
        <v>16(6): 2303</v>
      </c>
      <c r="K72" s="9" t="str">
        <v>10.3390/ma16062303</v>
      </c>
      <c r="L72" s="12" t="str">
        <v>论文入口</v>
      </c>
      <c r="M72" s="9" t="str">
        <v>材料或工艺支撑；不代表已用于人形机器人</v>
      </c>
      <c r="N72" s="9" t="str">
        <v>Crossref正式题录核验</v>
      </c>
      <c r="O72" s="12" t="str">
        <v>题录来源</v>
      </c>
      <c r="P72" s="9" t="str">
        <v>主题和材料标签按题名归纳，细节以原文为准</v>
      </c>
    </row>
    <row r="73" ht="60" customHeight="1">
      <c r="A73" s="10" t="str">
        <v>L068</v>
      </c>
      <c r="B73" s="11" t="n">
        <v>2023</v>
      </c>
      <c r="C73" s="9" t="str">
        <v>碳增强镁基复合材料</v>
      </c>
      <c r="D73" s="9" t="str">
        <v>Role of extrinsic and intrinsic toughening mechanisms in graphene nanosheets reinforced magnesium matrix layered composites</v>
      </c>
      <c r="E73" s="9" t="str">
        <v>镁基复合材料；石墨烯</v>
      </c>
      <c r="F73" s="9" t="str">
        <v>界面与断裂</v>
      </c>
      <c r="G73" s="10" t="str">
        <v>扩展阅读</v>
      </c>
      <c r="H73" s="9" t="str">
        <v>Materials Science and Engineering: A</v>
      </c>
      <c r="I73" s="9" t="str">
        <v>Shi, Hailong; Wang, Xiaojun; Xiang, Yeyang; et al.</v>
      </c>
      <c r="J73" s="9" t="str">
        <v>885: 145619</v>
      </c>
      <c r="K73" s="9" t="str">
        <v>10.1016/j.msea.2023.145619</v>
      </c>
      <c r="L73" s="12" t="str">
        <v>论文入口</v>
      </c>
      <c r="M73" s="9" t="str">
        <v>材料或工艺支撑；不代表已用于人形机器人</v>
      </c>
      <c r="N73" s="9" t="str">
        <v>Crossref正式题录核验</v>
      </c>
      <c r="O73" s="12" t="str">
        <v>题录来源</v>
      </c>
      <c r="P73" s="9" t="str">
        <v>主题和材料标签按题名归纳，细节以原文为准</v>
      </c>
    </row>
    <row r="74" ht="60" customHeight="1">
      <c r="A74" s="10" t="str">
        <v>L069</v>
      </c>
      <c r="B74" s="11" t="n">
        <v>2022</v>
      </c>
      <c r="C74" s="9" t="str">
        <v>碳增强镁基复合材料</v>
      </c>
      <c r="D74" s="9" t="str">
        <v>An Improved Approach to Manufacture Carbon Nanotube Reinforced Magnesium AZ91 Composites with Increased Strength and Ductility</v>
      </c>
      <c r="E74" s="9" t="str">
        <v>镁基复合材料；AZ91；CNT</v>
      </c>
      <c r="F74" s="9" t="str">
        <v>组织与力学</v>
      </c>
      <c r="G74" s="10" t="str">
        <v>扩展阅读</v>
      </c>
      <c r="H74" s="9" t="str">
        <v>Metals</v>
      </c>
      <c r="I74" s="9" t="str">
        <v>Nasiri, Samaneh; Yang, Guang; Spiecker, Erdmann; et al.</v>
      </c>
      <c r="J74" s="9" t="str">
        <v>12(5): 834</v>
      </c>
      <c r="K74" s="9" t="str">
        <v>10.3390/met12050834</v>
      </c>
      <c r="L74" s="12" t="str">
        <v>论文入口</v>
      </c>
      <c r="M74" s="9" t="str">
        <v>材料或工艺支撑；不代表已用于人形机器人</v>
      </c>
      <c r="N74" s="9" t="str">
        <v>Crossref正式题录核验</v>
      </c>
      <c r="O74" s="12" t="str">
        <v>题录来源</v>
      </c>
      <c r="P74" s="9" t="str">
        <v>主题和材料标签按题名归纳，细节以原文为准</v>
      </c>
    </row>
    <row r="75" ht="60" customHeight="1">
      <c r="A75" s="10" t="str">
        <v>L070</v>
      </c>
      <c r="B75" s="11" t="n">
        <v>2022</v>
      </c>
      <c r="C75" s="9" t="str">
        <v>碳增强镁基复合材料</v>
      </c>
      <c r="D75" s="9" t="str">
        <v>Development of Carbon Nanotube (CNT)-Reinforced Mg Alloys: Fabrication Routes and Mechanical Properties</v>
      </c>
      <c r="E75" s="9" t="str">
        <v>镁基复合材料；CNT</v>
      </c>
      <c r="F75" s="9" t="str">
        <v>组织与力学</v>
      </c>
      <c r="G75" s="10" t="str">
        <v>扩展阅读</v>
      </c>
      <c r="H75" s="9" t="str">
        <v>Metals</v>
      </c>
      <c r="I75" s="9" t="str">
        <v>Upadhyay, Gaurav; Saxena, Kuldeep K.; Sehgal, Shankar; et al.</v>
      </c>
      <c r="J75" s="9" t="str">
        <v>12(8): 1392</v>
      </c>
      <c r="K75" s="9" t="str">
        <v>10.3390/met12081392</v>
      </c>
      <c r="L75" s="12" t="str">
        <v>论文入口</v>
      </c>
      <c r="M75" s="9" t="str">
        <v>材料或工艺支撑；不代表已用于人形机器人</v>
      </c>
      <c r="N75" s="9" t="str">
        <v>Crossref正式题录核验</v>
      </c>
      <c r="O75" s="12" t="str">
        <v>题录来源</v>
      </c>
      <c r="P75" s="9" t="str">
        <v>主题和材料标签按题名归纳，细节以原文为准</v>
      </c>
    </row>
    <row r="76" ht="60" customHeight="1">
      <c r="A76" s="10" t="str">
        <v>L071</v>
      </c>
      <c r="B76" s="11" t="n">
        <v>2022</v>
      </c>
      <c r="C76" s="9" t="str">
        <v>碳增强镁基复合材料</v>
      </c>
      <c r="D76" s="9" t="str">
        <v>Fabrication of magnesium-coated graphene and its effect on the microstructure of reinforced AZ91 magnesium-matrix composites</v>
      </c>
      <c r="E76" s="9" t="str">
        <v>镁基复合材料；AZ91；石墨烯</v>
      </c>
      <c r="F76" s="9" t="str">
        <v>组织与力学</v>
      </c>
      <c r="G76" s="10" t="str">
        <v>扩展阅读</v>
      </c>
      <c r="H76" s="9" t="str">
        <v>Advanced Composites and Hybrid Materials</v>
      </c>
      <c r="I76" s="9" t="str">
        <v>Zhao, Rongxia; Pei, Jinxuan; Du, Wenbo; et al.</v>
      </c>
      <c r="J76" s="9" t="str">
        <v>5(1): 504-512</v>
      </c>
      <c r="K76" s="9" t="str">
        <v>10.1007/s42114-021-00336-8</v>
      </c>
      <c r="L76" s="12" t="str">
        <v>论文入口</v>
      </c>
      <c r="M76" s="9" t="str">
        <v>材料或工艺支撑；不代表已用于人形机器人</v>
      </c>
      <c r="N76" s="9" t="str">
        <v>Crossref正式题录核验</v>
      </c>
      <c r="O76" s="12" t="str">
        <v>题录来源</v>
      </c>
      <c r="P76" s="9" t="str">
        <v>在线2021，卷期2022；年份按正式卷期；主题和材料标签按题名归纳，细节以原文为准</v>
      </c>
    </row>
    <row r="77" ht="60" customHeight="1">
      <c r="A77" s="10" t="str">
        <v>L072</v>
      </c>
      <c r="B77" s="11" t="n">
        <v>2022</v>
      </c>
      <c r="C77" s="9" t="str">
        <v>碳增强镁基复合材料</v>
      </c>
      <c r="D77" s="9" t="str">
        <v>Mechanical behavior of graphene magnesium matrix composites based on molecular dynamics simulation</v>
      </c>
      <c r="E77" s="9" t="str">
        <v>镁基复合材料；石墨烯</v>
      </c>
      <c r="F77" s="9" t="str">
        <v>组织与力学</v>
      </c>
      <c r="G77" s="10" t="str">
        <v>扩展阅读</v>
      </c>
      <c r="H77" s="9" t="str">
        <v>Acta Physica Sinica</v>
      </c>
      <c r="I77" s="9" t="str">
        <v>Ming, Zhi-Fei; Song, Hai-Yang; An, Min-Rong; et al.</v>
      </c>
      <c r="J77" s="9" t="str">
        <v>71(8): 086201</v>
      </c>
      <c r="K77" s="9" t="str">
        <v>10.7498/aps.71.20211753</v>
      </c>
      <c r="L77" s="12" t="str">
        <v>论文入口</v>
      </c>
      <c r="M77" s="9" t="str">
        <v>材料或工艺支撑；不代表已用于人形机器人</v>
      </c>
      <c r="N77" s="9" t="str">
        <v>Crossref正式题录核验</v>
      </c>
      <c r="O77" s="12" t="str">
        <v>题录来源</v>
      </c>
      <c r="P77" s="9" t="str">
        <v>主题和材料标签按题名归纳，细节以原文为准</v>
      </c>
    </row>
    <row r="78" ht="60" customHeight="1">
      <c r="A78" s="10" t="str">
        <v>L073</v>
      </c>
      <c r="B78" s="11" t="n">
        <v>2022</v>
      </c>
      <c r="C78" s="9" t="str">
        <v>碳增强镁基复合材料</v>
      </c>
      <c r="D78" s="9" t="str">
        <v>Simultaneously enhancing strength and toughness of graphene oxide reinforced ZK60 magnesium matrix composites through powder thixoforming</v>
      </c>
      <c r="E78" s="9" t="str">
        <v>镁基复合材料；ZK60；石墨烯</v>
      </c>
      <c r="F78" s="9" t="str">
        <v>界面与断裂；制备与成形；组织与力学</v>
      </c>
      <c r="G78" s="10" t="str">
        <v>扩展阅读</v>
      </c>
      <c r="H78" s="9" t="str">
        <v>Composites Part A: Applied Science and Manufacturing</v>
      </c>
      <c r="I78" s="9" t="str">
        <v>Wang, Lingyun; Chen, Tijun</v>
      </c>
      <c r="J78" s="9" t="str">
        <v>161: 107097</v>
      </c>
      <c r="K78" s="9" t="str">
        <v>10.1016/j.compositesa.2022.107097</v>
      </c>
      <c r="L78" s="12" t="str">
        <v>论文入口</v>
      </c>
      <c r="M78" s="9" t="str">
        <v>材料或工艺支撑；不代表已用于人形机器人</v>
      </c>
      <c r="N78" s="9" t="str">
        <v>Crossref正式题录核验</v>
      </c>
      <c r="O78" s="12" t="str">
        <v>题录来源</v>
      </c>
      <c r="P78" s="9" t="str">
        <v>主题和材料标签按题名归纳，细节以原文为准</v>
      </c>
    </row>
    <row r="79" ht="60" customHeight="1">
      <c r="A79" s="10" t="str">
        <v>L074</v>
      </c>
      <c r="B79" s="11" t="n">
        <v>2022</v>
      </c>
      <c r="C79" s="9" t="str">
        <v>碳增强镁基复合材料</v>
      </c>
      <c r="D79" s="9" t="str">
        <v>Using a new sustainable carbon reinforcement in magnesium matrix composites</v>
      </c>
      <c r="E79" s="9" t="str">
        <v>镁基复合材料</v>
      </c>
      <c r="F79" s="9" t="str">
        <v>材料设计与性能</v>
      </c>
      <c r="G79" s="10" t="str">
        <v>扩展阅读</v>
      </c>
      <c r="H79" s="9" t="str">
        <v>Materials Chemistry and Physics</v>
      </c>
      <c r="I79" s="9" t="str">
        <v>Simsir, Hamza; Akgul, Yasin</v>
      </c>
      <c r="J79" s="9" t="str">
        <v>281: 125886</v>
      </c>
      <c r="K79" s="9" t="str">
        <v>10.1016/j.matchemphys.2022.125886</v>
      </c>
      <c r="L79" s="12" t="str">
        <v>论文入口</v>
      </c>
      <c r="M79" s="9" t="str">
        <v>材料或工艺支撑；不代表已用于人形机器人</v>
      </c>
      <c r="N79" s="9" t="str">
        <v>Crossref正式题录核验</v>
      </c>
      <c r="O79" s="12" t="str">
        <v>题录来源</v>
      </c>
      <c r="P79" s="9" t="str">
        <v>主题和材料标签按题名归纳，细节以原文为准</v>
      </c>
    </row>
    <row r="80" ht="74" customHeight="1">
      <c r="A80" s="10" t="str">
        <v>L075</v>
      </c>
      <c r="B80" s="11" t="n">
        <v>2021</v>
      </c>
      <c r="C80" s="9" t="str">
        <v>碳增强镁基复合材料</v>
      </c>
      <c r="D80" s="9" t="str">
        <v>Corrosion Behavior of Graphene Nanoplatelet-Coated TiB2 Reinforced AZ91 Magnesium Matrix Semi-Ceramic Hybrid Composites</v>
      </c>
      <c r="E80" s="9" t="str">
        <v>镁基复合材料；AZ91；TiB2；石墨烯</v>
      </c>
      <c r="F80" s="9" t="str">
        <v>耐蚀性</v>
      </c>
      <c r="G80" s="10" t="str">
        <v>扩展阅读</v>
      </c>
      <c r="H80" s="9" t="str">
        <v>Hittite Journal of Science &amp; Engineering</v>
      </c>
      <c r="I80" s="9" t="str">
        <v>Karabuk University, Department of Metallurgical and Materials Engineering, Karabuk, Turkey; Cevik, Engin; Gundogan, Murat; et al.</v>
      </c>
      <c r="J80" s="9" t="str">
        <v>8(1): 27-33</v>
      </c>
      <c r="K80" s="9" t="str">
        <v>10.17350/hjse19030000209</v>
      </c>
      <c r="L80" s="12" t="str">
        <v>论文入口</v>
      </c>
      <c r="M80" s="9" t="str">
        <v>材料或工艺支撑；不代表已用于人形机器人</v>
      </c>
      <c r="N80" s="9" t="str">
        <v>Crossref正式题录核验</v>
      </c>
      <c r="O80" s="12" t="str">
        <v>题录来源</v>
      </c>
      <c r="P80" s="9" t="str">
        <v>主题和材料标签按题名归纳，细节以原文为准</v>
      </c>
    </row>
    <row r="81" ht="60" customHeight="1">
      <c r="A81" s="10" t="str">
        <v>L076</v>
      </c>
      <c r="B81" s="11" t="n">
        <v>2021</v>
      </c>
      <c r="C81" s="9" t="str">
        <v>碳增强镁基复合材料</v>
      </c>
      <c r="D81" s="9" t="str">
        <v>Enhanced mechanical properties of carbon nanotube-reinforced magnesium composites with zirconia fabricated by spark plasma sintering</v>
      </c>
      <c r="E81" s="9" t="str">
        <v>镁基复合材料；CNT</v>
      </c>
      <c r="F81" s="9" t="str">
        <v>制备与成形；组织与力学</v>
      </c>
      <c r="G81" s="10" t="str">
        <v>扩展阅读</v>
      </c>
      <c r="H81" s="9" t="str">
        <v>Journal of Composite Materials</v>
      </c>
      <c r="I81" s="9" t="str">
        <v>Tsukamoto, Hideaki</v>
      </c>
      <c r="J81" s="9" t="str">
        <v>55(18): 2503-2512</v>
      </c>
      <c r="K81" s="9" t="str">
        <v>10.1177/0021998321993917</v>
      </c>
      <c r="L81" s="12" t="str">
        <v>论文入口</v>
      </c>
      <c r="M81" s="9" t="str">
        <v>材料或工艺支撑；不代表已用于人形机器人</v>
      </c>
      <c r="N81" s="9" t="str">
        <v>Crossref正式题录核验</v>
      </c>
      <c r="O81" s="12" t="str">
        <v>题录来源</v>
      </c>
      <c r="P81" s="9" t="str">
        <v>主题和材料标签按题名归纳，细节以原文为准</v>
      </c>
    </row>
    <row r="82" ht="60" customHeight="1">
      <c r="A82" s="10" t="str">
        <v>L077</v>
      </c>
      <c r="B82" s="11" t="n">
        <v>2021</v>
      </c>
      <c r="C82" s="9" t="str">
        <v>碳增强镁基复合材料</v>
      </c>
      <c r="D82" s="9" t="str">
        <v>Fabrication and characterization of few-layer graphene oxide reinforced magnesium matrix composites</v>
      </c>
      <c r="E82" s="9" t="str">
        <v>镁基复合材料；石墨烯</v>
      </c>
      <c r="F82" s="9" t="str">
        <v>材料设计与性能</v>
      </c>
      <c r="G82" s="10" t="str">
        <v>扩展阅读</v>
      </c>
      <c r="H82" s="9" t="str">
        <v>Materials Science and Engineering: A</v>
      </c>
      <c r="I82" s="9" t="str">
        <v>Sun, Xiaohao; Chen, Minfang; Liu, Debao</v>
      </c>
      <c r="J82" s="9" t="str">
        <v>803: 140722</v>
      </c>
      <c r="K82" s="9" t="str">
        <v>10.1016/j.msea.2020.140722</v>
      </c>
      <c r="L82" s="12" t="str">
        <v>论文入口</v>
      </c>
      <c r="M82" s="9" t="str">
        <v>材料或工艺支撑；不代表已用于人形机器人</v>
      </c>
      <c r="N82" s="9" t="str">
        <v>Crossref正式题录核验</v>
      </c>
      <c r="O82" s="12" t="str">
        <v>题录来源</v>
      </c>
      <c r="P82" s="9" t="str">
        <v>主题和材料标签按题名归纳，细节以原文为准</v>
      </c>
    </row>
    <row r="83" ht="60" customHeight="1">
      <c r="A83" s="10" t="str">
        <v>L078</v>
      </c>
      <c r="B83" s="11" t="n">
        <v>2021</v>
      </c>
      <c r="C83" s="9" t="str">
        <v>碳增强镁基复合材料</v>
      </c>
      <c r="D83" s="9" t="str">
        <v>Fabrication and strengthening mechanisms of magnesium matrix composites with bimodal microstructure induced by graphene nanoplatelets</v>
      </c>
      <c r="E83" s="9" t="str">
        <v>镁基复合材料；石墨烯</v>
      </c>
      <c r="F83" s="9" t="str">
        <v>组织与力学</v>
      </c>
      <c r="G83" s="10" t="str">
        <v>扩展阅读</v>
      </c>
      <c r="H83" s="9" t="str">
        <v>Journal of Materials Research</v>
      </c>
      <c r="I83" s="9" t="str">
        <v>Shi, Hailong; Xiang, Shulin; Hu, Xiaoshi; et al.</v>
      </c>
      <c r="J83" s="9" t="str">
        <v>36(3): 764-774</v>
      </c>
      <c r="K83" s="9" t="str">
        <v>10.1557/s43578-021-00112-w</v>
      </c>
      <c r="L83" s="12" t="str">
        <v>论文入口</v>
      </c>
      <c r="M83" s="9" t="str">
        <v>材料或工艺支撑；不代表已用于人形机器人</v>
      </c>
      <c r="N83" s="9" t="str">
        <v>Crossref正式题录核验</v>
      </c>
      <c r="O83" s="12" t="str">
        <v>题录来源</v>
      </c>
      <c r="P83" s="9" t="str">
        <v>主题和材料标签按题名归纳，细节以原文为准</v>
      </c>
    </row>
    <row r="84" ht="60" customHeight="1">
      <c r="A84" s="10" t="str">
        <v>L079</v>
      </c>
      <c r="B84" s="11" t="n">
        <v>2021</v>
      </c>
      <c r="C84" s="9" t="str">
        <v>碳增强镁基复合材料</v>
      </c>
      <c r="D84" s="9" t="str">
        <v>Preparation of graphene reinforced AZ31B magnesium-based composites by stirring casting</v>
      </c>
      <c r="E84" s="9" t="str">
        <v>镁基复合材料；AZ31B；石墨烯</v>
      </c>
      <c r="F84" s="9" t="str">
        <v>制备与成形</v>
      </c>
      <c r="G84" s="10" t="str">
        <v>扩展阅读</v>
      </c>
      <c r="H84" s="9" t="str">
        <v>Vacuum</v>
      </c>
      <c r="I84" s="9" t="str">
        <v>Xiao, Hao; Ma, Guohong; Ye, Jia; et al.</v>
      </c>
      <c r="J84" s="9" t="str">
        <v>191: 110281</v>
      </c>
      <c r="K84" s="9" t="str">
        <v>10.1016/j.vacuum.2021.110281</v>
      </c>
      <c r="L84" s="12" t="str">
        <v>论文入口</v>
      </c>
      <c r="M84" s="9" t="str">
        <v>材料或工艺支撑；不代表已用于人形机器人</v>
      </c>
      <c r="N84" s="9" t="str">
        <v>Crossref正式题录核验</v>
      </c>
      <c r="O84" s="12" t="str">
        <v>题录来源</v>
      </c>
      <c r="P84" s="9" t="str">
        <v>主题和材料标签按题名归纳，细节以原文为准</v>
      </c>
    </row>
    <row r="85" ht="60" customHeight="1">
      <c r="A85" s="10" t="str">
        <v>L080</v>
      </c>
      <c r="B85" s="11" t="n">
        <v>2021</v>
      </c>
      <c r="C85" s="9" t="str">
        <v>碳增强镁基复合材料</v>
      </c>
      <c r="D85" s="9" t="str">
        <v>石墨烯增强镁基复合材料制备方法概述</v>
      </c>
      <c r="E85" s="9" t="str">
        <v>镁基复合材料</v>
      </c>
      <c r="F85" s="9" t="str">
        <v>材料设计与性能</v>
      </c>
      <c r="G85" s="10" t="str">
        <v>扩展阅读</v>
      </c>
      <c r="H85" s="9" t="str">
        <v>化工新型材料</v>
      </c>
      <c r="I85" s="9" t="str">
        <v>朱绒霞；粟银；苗征，等</v>
      </c>
      <c r="J85" s="9" t="str">
        <v>49(10): 15-18</v>
      </c>
      <c r="K85" s="9" t="str">
        <v>10.19817/j.cnki.issn1006-3536.2021.10.004</v>
      </c>
      <c r="L85" s="12" t="str">
        <v>论文入口</v>
      </c>
      <c r="M85" s="9" t="str">
        <v>材料或工艺支撑；不代表已用于人形机器人</v>
      </c>
      <c r="N85" s="9" t="str">
        <v>期刊/机构原始页面题录核验</v>
      </c>
      <c r="O85" s="12" t="str">
        <v>题录来源</v>
      </c>
      <c r="P85" s="9" t="str">
        <v>中文题名保留；主题标签为整理归纳</v>
      </c>
    </row>
    <row r="86" ht="60" customHeight="1">
      <c r="A86" s="10" t="str">
        <v>L081</v>
      </c>
      <c r="B86" s="11" t="n">
        <v>2020</v>
      </c>
      <c r="C86" s="9" t="str">
        <v>碳增强镁基复合材料</v>
      </c>
      <c r="D86" s="9" t="str">
        <v>Carbon Nanotubes (CNTs)-Reinforced Magnesium-Based Matrix Composites: A Comprehensive Review</v>
      </c>
      <c r="E86" s="9" t="str">
        <v>镁基复合材料；CNT</v>
      </c>
      <c r="F86" s="9" t="str">
        <v>材料设计与性能</v>
      </c>
      <c r="G86" s="10" t="str">
        <v>扩展阅读</v>
      </c>
      <c r="H86" s="9" t="str">
        <v>Materials</v>
      </c>
      <c r="I86" s="9" t="str">
        <v>Abazari, Somayeh; Shamsipur, Ali; Bakhsheshi-Rad, Hamid Reza; et al.</v>
      </c>
      <c r="J86" s="9" t="str">
        <v>13(19): 4421</v>
      </c>
      <c r="K86" s="9" t="str">
        <v>10.3390/ma13194421</v>
      </c>
      <c r="L86" s="12" t="str">
        <v>论文入口</v>
      </c>
      <c r="M86" s="9" t="str">
        <v>材料或工艺支撑；不代表已用于人形机器人</v>
      </c>
      <c r="N86" s="9" t="str">
        <v>Crossref正式题录核验</v>
      </c>
      <c r="O86" s="12" t="str">
        <v>题录来源</v>
      </c>
      <c r="P86" s="9" t="str">
        <v>主题和材料标签按题名归纳，细节以原文为准</v>
      </c>
    </row>
    <row r="87" ht="60" customHeight="1">
      <c r="A87" s="10" t="str">
        <v>L082</v>
      </c>
      <c r="B87" s="11" t="n">
        <v>2020</v>
      </c>
      <c r="C87" s="9" t="str">
        <v>碳增强镁基复合材料</v>
      </c>
      <c r="D87" s="9" t="str">
        <v>High performance carbon nanotube-reinforced magnesium nanocomposite</v>
      </c>
      <c r="E87" s="9" t="str">
        <v>镁基复合材料；CNT</v>
      </c>
      <c r="F87" s="9" t="str">
        <v>材料设计与性能</v>
      </c>
      <c r="G87" s="10" t="str">
        <v>扩展阅读</v>
      </c>
      <c r="H87" s="9" t="str">
        <v>Materials Science and Engineering: A</v>
      </c>
      <c r="I87" s="9" t="str">
        <v>Ding, Yunpeng; Xu, Jilei; Hu, Jinbiao; et al.</v>
      </c>
      <c r="J87" s="9" t="str">
        <v>771: 138575</v>
      </c>
      <c r="K87" s="9" t="str">
        <v>10.1016/j.msea.2019.138575</v>
      </c>
      <c r="L87" s="12" t="str">
        <v>论文入口</v>
      </c>
      <c r="M87" s="9" t="str">
        <v>材料或工艺支撑；不代表已用于人形机器人</v>
      </c>
      <c r="N87" s="9" t="str">
        <v>Crossref正式题录核验</v>
      </c>
      <c r="O87" s="12" t="str">
        <v>题录来源</v>
      </c>
      <c r="P87" s="9" t="str">
        <v>主题和材料标签按题名归纳，细节以原文为准</v>
      </c>
    </row>
    <row r="88" ht="60" customHeight="1">
      <c r="A88" s="10" t="str">
        <v>L083</v>
      </c>
      <c r="B88" s="11" t="n">
        <v>2020</v>
      </c>
      <c r="C88" s="9" t="str">
        <v>碳增强镁基复合材料</v>
      </c>
      <c r="D88" s="9" t="str">
        <v>Microstructures and properties of graphene-nanoplatelet-reinforced magnesium-matrix composites fabricated by an in situ reaction process</v>
      </c>
      <c r="E88" s="9" t="str">
        <v>镁基复合材料；石墨烯</v>
      </c>
      <c r="F88" s="9" t="str">
        <v>组织与力学</v>
      </c>
      <c r="G88" s="10" t="str">
        <v>扩展阅读</v>
      </c>
      <c r="H88" s="9" t="str">
        <v>Journal of Alloys and Compounds</v>
      </c>
      <c r="I88" s="9" t="str">
        <v>Sun, Xueyu; Li, Chaojie; Dai, Xibin; et al.</v>
      </c>
      <c r="J88" s="9" t="str">
        <v>835: 155125</v>
      </c>
      <c r="K88" s="9" t="str">
        <v>10.1016/j.jallcom.2020.155125</v>
      </c>
      <c r="L88" s="12" t="str">
        <v>论文入口</v>
      </c>
      <c r="M88" s="9" t="str">
        <v>材料或工艺支撑；不代表已用于人形机器人</v>
      </c>
      <c r="N88" s="9" t="str">
        <v>Crossref正式题录核验</v>
      </c>
      <c r="O88" s="12" t="str">
        <v>题录来源</v>
      </c>
      <c r="P88" s="9" t="str">
        <v>主题和材料标签按题名归纳，细节以原文为准</v>
      </c>
    </row>
    <row r="89" ht="60" customHeight="1">
      <c r="A89" s="10" t="str">
        <v>L084</v>
      </c>
      <c r="B89" s="11" t="n">
        <v>2019</v>
      </c>
      <c r="C89" s="9" t="str">
        <v>碳增强镁基复合材料</v>
      </c>
      <c r="D89" s="9" t="str">
        <v>Development of AZ91D magnesium alloy-graphene nanoplatelets composites using thixomolding process</v>
      </c>
      <c r="E89" s="9" t="str">
        <v>镁基复合材料；AZ91D；石墨烯</v>
      </c>
      <c r="F89" s="9" t="str">
        <v>制备与成形</v>
      </c>
      <c r="G89" s="10" t="str">
        <v>扩展阅读</v>
      </c>
      <c r="H89" s="9" t="str">
        <v>Journal of Alloys and Compounds</v>
      </c>
      <c r="I89" s="9" t="str">
        <v>Chen, Liwen; Zhao, Yuhong; Hou, Hua; et al.</v>
      </c>
      <c r="J89" s="9" t="str">
        <v>778: 359-374</v>
      </c>
      <c r="K89" s="9" t="str">
        <v>10.1016/j.jallcom.2018.11.148</v>
      </c>
      <c r="L89" s="12" t="str">
        <v>论文入口</v>
      </c>
      <c r="M89" s="9" t="str">
        <v>材料或工艺支撑；不代表已用于人形机器人</v>
      </c>
      <c r="N89" s="9" t="str">
        <v>Crossref正式题录核验</v>
      </c>
      <c r="O89" s="12" t="str">
        <v>题录来源</v>
      </c>
      <c r="P89" s="9" t="str">
        <v>主题和材料标签按题名归纳，细节以原文为准</v>
      </c>
    </row>
    <row r="90" ht="60" customHeight="1">
      <c r="A90" s="10" t="str">
        <v>L085</v>
      </c>
      <c r="B90" s="11" t="n">
        <v>2019</v>
      </c>
      <c r="C90" s="9" t="str">
        <v>碳增强镁基复合材料</v>
      </c>
      <c r="D90" s="9" t="str">
        <v>Investigation of graphene-reinforced magnesium metal matrix composites processed through a solvent-based powder metallurgy route</v>
      </c>
      <c r="E90" s="9" t="str">
        <v>镁基复合材料；石墨烯</v>
      </c>
      <c r="F90" s="9" t="str">
        <v>材料设计与性能</v>
      </c>
      <c r="G90" s="10" t="str">
        <v>扩展阅读</v>
      </c>
      <c r="H90" s="9" t="str">
        <v>Bulletin of Materials Science</v>
      </c>
      <c r="I90" s="9" t="str">
        <v>Kavimani, V; Soorya Prakash, K; Thankachan, Titus</v>
      </c>
      <c r="J90" s="9" t="str">
        <v>42(1): 39</v>
      </c>
      <c r="K90" s="9" t="str">
        <v>10.1007/s12034-018-1720-1</v>
      </c>
      <c r="L90" s="12" t="str">
        <v>论文入口</v>
      </c>
      <c r="M90" s="9" t="str">
        <v>材料或工艺支撑；不代表已用于人形机器人</v>
      </c>
      <c r="N90" s="9" t="str">
        <v>Crossref正式题录核验</v>
      </c>
      <c r="O90" s="12" t="str">
        <v>题录来源</v>
      </c>
      <c r="P90" s="9" t="str">
        <v>主题和材料标签按题名归纳，细节以原文为准</v>
      </c>
    </row>
    <row r="91" ht="60" customHeight="1">
      <c r="A91" s="10" t="str">
        <v>L086</v>
      </c>
      <c r="B91" s="11" t="n">
        <v>2019</v>
      </c>
      <c r="C91" s="9" t="str">
        <v>碳增强镁基复合材料</v>
      </c>
      <c r="D91" s="9" t="str">
        <v>Microstructure, and Mechanical and Wear Properties of Grp/AZ91 Magnesium Matrix Composites</v>
      </c>
      <c r="E91" s="9" t="str">
        <v>镁基复合材料；AZ91</v>
      </c>
      <c r="F91" s="9" t="str">
        <v>耐磨与加工；组织与力学</v>
      </c>
      <c r="G91" s="10" t="str">
        <v>扩展阅读</v>
      </c>
      <c r="H91" s="9" t="str">
        <v>Materials</v>
      </c>
      <c r="I91" s="9" t="str">
        <v>Wang, Chang-rui; Deng, Kun-kun; Bai, Yan</v>
      </c>
      <c r="J91" s="9" t="str">
        <v>12(7): 1190</v>
      </c>
      <c r="K91" s="9" t="str">
        <v>10.3390/ma12071190</v>
      </c>
      <c r="L91" s="12" t="str">
        <v>论文入口</v>
      </c>
      <c r="M91" s="9" t="str">
        <v>材料或工艺支撑；不代表已用于人形机器人</v>
      </c>
      <c r="N91" s="9" t="str">
        <v>Crossref正式题录核验</v>
      </c>
      <c r="O91" s="12" t="str">
        <v>题录来源</v>
      </c>
      <c r="P91" s="9" t="str">
        <v>主题和材料标签按题名归纳，细节以原文为准</v>
      </c>
    </row>
    <row r="92" ht="60" customHeight="1">
      <c r="A92" s="10" t="str">
        <v>L087</v>
      </c>
      <c r="B92" s="11" t="n">
        <v>2018</v>
      </c>
      <c r="C92" s="9" t="str">
        <v>碳增强镁基复合材料</v>
      </c>
      <c r="D92" s="9" t="str">
        <v>Precipitate characteristics and synergistic strengthening realization of graphene nanoplatelets reinforced bimodal structural magnesium matrix composites</v>
      </c>
      <c r="E92" s="9" t="str">
        <v>镁基复合材料；石墨烯</v>
      </c>
      <c r="F92" s="9" t="str">
        <v>组织与力学</v>
      </c>
      <c r="G92" s="10" t="str">
        <v>扩展阅读</v>
      </c>
      <c r="H92" s="9" t="str">
        <v>Materials Science and Engineering: A</v>
      </c>
      <c r="I92" s="9" t="str">
        <v>Xiang, S.L.; Hu, X.S.; Wang, X.J.; et al.</v>
      </c>
      <c r="J92" s="9" t="str">
        <v>724: 348-356</v>
      </c>
      <c r="K92" s="9" t="str">
        <v>10.1016/j.msea.2018.03.107</v>
      </c>
      <c r="L92" s="12" t="str">
        <v>论文入口</v>
      </c>
      <c r="M92" s="9" t="str">
        <v>材料或工艺支撑；不代表已用于人形机器人</v>
      </c>
      <c r="N92" s="9" t="str">
        <v>Crossref正式题录核验</v>
      </c>
      <c r="O92" s="12" t="str">
        <v>题录来源</v>
      </c>
      <c r="P92" s="9" t="str">
        <v>主题和材料标签按题名归纳，细节以原文为准</v>
      </c>
    </row>
    <row r="93" ht="60" customHeight="1">
      <c r="A93" s="10" t="str">
        <v>L088</v>
      </c>
      <c r="B93" s="11" t="n">
        <v>2018</v>
      </c>
      <c r="C93" s="9" t="str">
        <v>碳增强镁基复合材料</v>
      </c>
      <c r="D93" s="9" t="str">
        <v>Ultra-high strengthening efficiency of graphene nanoplatelets reinforced magnesium matrix composites</v>
      </c>
      <c r="E93" s="9" t="str">
        <v>镁基复合材料；石墨烯</v>
      </c>
      <c r="F93" s="9" t="str">
        <v>组织与力学</v>
      </c>
      <c r="G93" s="10" t="str">
        <v>扩展阅读</v>
      </c>
      <c r="H93" s="9" t="str">
        <v>Materials Science and Engineering: A</v>
      </c>
      <c r="I93" s="9" t="str">
        <v>Du, Xian; Du, Wenbo; Wang, Zhaohui; et al.</v>
      </c>
      <c r="J93" s="9" t="str">
        <v>711: 633-642</v>
      </c>
      <c r="K93" s="9" t="str">
        <v>10.1016/j.msea.2017.11.040</v>
      </c>
      <c r="L93" s="12" t="str">
        <v>论文入口</v>
      </c>
      <c r="M93" s="9" t="str">
        <v>材料或工艺支撑；不代表已用于人形机器人</v>
      </c>
      <c r="N93" s="9" t="str">
        <v>Crossref正式题录核验</v>
      </c>
      <c r="O93" s="12" t="str">
        <v>题录来源</v>
      </c>
      <c r="P93" s="9" t="str">
        <v>主题和材料标签按题名归纳，细节以原文为准</v>
      </c>
    </row>
    <row r="94" ht="60" customHeight="1">
      <c r="A94" s="10" t="str">
        <v>L089</v>
      </c>
      <c r="B94" s="11" t="n">
        <v>2017</v>
      </c>
      <c r="C94" s="9" t="str">
        <v>碳增强镁基复合材料</v>
      </c>
      <c r="D94" s="9" t="str">
        <v>Compelling mechanical properties of carbon nanotubes reinforced pure magnesium composite by effective interface bonding of Mg2Ni</v>
      </c>
      <c r="E94" s="9" t="str">
        <v>镁基复合材料；CNT</v>
      </c>
      <c r="F94" s="9" t="str">
        <v>界面与断裂；组织与力学</v>
      </c>
      <c r="G94" s="10" t="str">
        <v>扩展阅读</v>
      </c>
      <c r="H94" s="9" t="str">
        <v>Journal of Alloys and Compounds</v>
      </c>
      <c r="I94" s="9" t="str">
        <v>Han, Guoqiang; Du, Wenbo; Ye, Xiaoxin; et al.</v>
      </c>
      <c r="J94" s="9" t="str">
        <v>727: 963-969</v>
      </c>
      <c r="K94" s="9" t="str">
        <v>10.1016/j.jallcom.2017.08.133</v>
      </c>
      <c r="L94" s="12" t="str">
        <v>论文入口</v>
      </c>
      <c r="M94" s="9" t="str">
        <v>材料或工艺支撑；不代表已用于人形机器人</v>
      </c>
      <c r="N94" s="9" t="str">
        <v>Crossref正式题录核验</v>
      </c>
      <c r="O94" s="12" t="str">
        <v>题录来源</v>
      </c>
      <c r="P94" s="9" t="str">
        <v>主题和材料标签按题名归纳，细节以原文为准</v>
      </c>
    </row>
    <row r="95" ht="60" customHeight="1">
      <c r="A95" s="10" t="str">
        <v>L090</v>
      </c>
      <c r="B95" s="11" t="n">
        <v>2017</v>
      </c>
      <c r="C95" s="9" t="str">
        <v>碳增强镁基复合材料</v>
      </c>
      <c r="D95" s="9" t="str">
        <v>Corrosion behavior of magnesium-graphene composites in sodium chloride solutions</v>
      </c>
      <c r="E95" s="9" t="str">
        <v>镁基复合材料；石墨烯</v>
      </c>
      <c r="F95" s="9" t="str">
        <v>耐蚀性</v>
      </c>
      <c r="G95" s="10" t="str">
        <v>扩展阅读</v>
      </c>
      <c r="H95" s="9" t="str">
        <v>Journal of Magnesium and Alloys</v>
      </c>
      <c r="I95" s="9" t="str">
        <v>Rashad, Muhammad; Pan, Fusheng; Asif, Muhammad; et al.</v>
      </c>
      <c r="J95" s="9" t="str">
        <v>5(3): 271-276</v>
      </c>
      <c r="K95" s="9" t="str">
        <v>10.1016/j.jma.2017.06.003</v>
      </c>
      <c r="L95" s="12" t="str">
        <v>论文入口</v>
      </c>
      <c r="M95" s="9" t="str">
        <v>材料或工艺支撑；不代表已用于人形机器人</v>
      </c>
      <c r="N95" s="9" t="str">
        <v>Crossref正式题录核验</v>
      </c>
      <c r="O95" s="12" t="str">
        <v>题录来源</v>
      </c>
      <c r="P95" s="9" t="str">
        <v>主题和材料标签按题名归纳，细节以原文为准</v>
      </c>
    </row>
    <row r="96" ht="60" customHeight="1">
      <c r="A96" s="10" t="str">
        <v>L091</v>
      </c>
      <c r="B96" s="11" t="n">
        <v>2017</v>
      </c>
      <c r="C96" s="9" t="str">
        <v>碳增强镁基复合材料</v>
      </c>
      <c r="D96" s="9" t="str">
        <v>Enhanced overall strength and ductility of magnesium matrix composites by low content of graphene nanoplatelets</v>
      </c>
      <c r="E96" s="9" t="str">
        <v>镁基复合材料；石墨烯</v>
      </c>
      <c r="F96" s="9" t="str">
        <v>组织与力学</v>
      </c>
      <c r="G96" s="10" t="str">
        <v>扩展阅读</v>
      </c>
      <c r="H96" s="9" t="str">
        <v>Composites Part A: Applied Science and Manufacturing</v>
      </c>
      <c r="I96" s="9" t="str">
        <v>Xiang, S.L.; Gupta, M.; Wang, X.J.; et al.</v>
      </c>
      <c r="J96" s="9" t="str">
        <v>100: 183-193</v>
      </c>
      <c r="K96" s="9" t="str">
        <v>10.1016/j.compositesa.2017.05.011</v>
      </c>
      <c r="L96" s="12" t="str">
        <v>论文入口</v>
      </c>
      <c r="M96" s="9" t="str">
        <v>材料或工艺支撑；不代表已用于人形机器人</v>
      </c>
      <c r="N96" s="9" t="str">
        <v>Crossref正式题录核验</v>
      </c>
      <c r="O96" s="12" t="str">
        <v>题录来源</v>
      </c>
      <c r="P96" s="9" t="str">
        <v>主题和材料标签按题名归纳，细节以原文为准</v>
      </c>
    </row>
    <row r="97" ht="60" customHeight="1">
      <c r="A97" s="10" t="str">
        <v>L092</v>
      </c>
      <c r="B97" s="11" t="n">
        <v>2017</v>
      </c>
      <c r="C97" s="9" t="str">
        <v>碳增强镁基复合材料</v>
      </c>
      <c r="D97" s="9" t="str">
        <v>Mechanical and wear behaviour of AZ91D magnesium matrix hybrid composite reinforced with boron carbide and graphite</v>
      </c>
      <c r="E97" s="9" t="str">
        <v>镁基复合材料；AZ91D</v>
      </c>
      <c r="F97" s="9" t="str">
        <v>耐磨与加工；组织与力学</v>
      </c>
      <c r="G97" s="10" t="str">
        <v>扩展阅读</v>
      </c>
      <c r="H97" s="9" t="str">
        <v>Journal of Magnesium and Alloys</v>
      </c>
      <c r="I97" s="9" t="str">
        <v>Aatthisugan, I.; Razal Rose, A.; Selwyn Jebadurai, D.</v>
      </c>
      <c r="J97" s="9" t="str">
        <v>5(1): 20-25</v>
      </c>
      <c r="K97" s="9" t="str">
        <v>10.1016/j.jma.2016.12.004</v>
      </c>
      <c r="L97" s="12" t="str">
        <v>论文入口</v>
      </c>
      <c r="M97" s="9" t="str">
        <v>材料或工艺支撑；不代表已用于人形机器人</v>
      </c>
      <c r="N97" s="9" t="str">
        <v>Crossref正式题录核验</v>
      </c>
      <c r="O97" s="12" t="str">
        <v>题录来源</v>
      </c>
      <c r="P97" s="9" t="str">
        <v>主题和材料标签按题名归纳，细节以原文为准</v>
      </c>
    </row>
    <row r="98" ht="60" customHeight="1">
      <c r="A98" s="10" t="str">
        <v>L093</v>
      </c>
      <c r="B98" s="11" t="n">
        <v>2017</v>
      </c>
      <c r="C98" s="9" t="str">
        <v>碳增强镁基复合材料</v>
      </c>
      <c r="D98" s="9" t="str">
        <v>Microstructure and mechanical properties of carbon nanotube-reinforced ZK61 magnesium alloy composites prepared by spark plasma sintering</v>
      </c>
      <c r="E98" s="9" t="str">
        <v>镁基复合材料；CNT</v>
      </c>
      <c r="F98" s="9" t="str">
        <v>制备与成形；组织与力学</v>
      </c>
      <c r="G98" s="10" t="str">
        <v>扩展阅读</v>
      </c>
      <c r="H98" s="9" t="str">
        <v>International Journal of Materials Research</v>
      </c>
      <c r="I98" s="9" t="str">
        <v>Wang, Lin-Zhi; Wei, Wen-Hou</v>
      </c>
      <c r="J98" s="9" t="str">
        <v>108(3): 192-201</v>
      </c>
      <c r="K98" s="9" t="str">
        <v>10.3139/146.111474</v>
      </c>
      <c r="L98" s="12" t="str">
        <v>论文入口</v>
      </c>
      <c r="M98" s="9" t="str">
        <v>材料或工艺支撑；不代表已用于人形机器人</v>
      </c>
      <c r="N98" s="9" t="str">
        <v>Crossref正式题录核验</v>
      </c>
      <c r="O98" s="12" t="str">
        <v>题录来源</v>
      </c>
      <c r="P98" s="9" t="str">
        <v>主题和材料标签按题名归纳，细节以原文为准</v>
      </c>
    </row>
    <row r="99" ht="60" customHeight="1">
      <c r="A99" s="10" t="str">
        <v>L094</v>
      </c>
      <c r="B99" s="11" t="n">
        <v>2017</v>
      </c>
      <c r="C99" s="9" t="str">
        <v>碳增强镁基复合材料</v>
      </c>
      <c r="D99" s="9" t="str">
        <v>Synthesis and characterization of graphene nanosheets/magnesium composites processed through powder metallurgy</v>
      </c>
      <c r="E99" s="9" t="str">
        <v>镁基复合材料；石墨烯</v>
      </c>
      <c r="F99" s="9" t="str">
        <v>材料设计与性能</v>
      </c>
      <c r="G99" s="10" t="str">
        <v>扩展阅读</v>
      </c>
      <c r="H99" s="9" t="str">
        <v>Materiali in tehnologije</v>
      </c>
      <c r="I99" s="9" t="str">
        <v>Du, X.; Zheng, K.; Liu, F.</v>
      </c>
      <c r="J99" s="9" t="str">
        <v>51(6): 967-971</v>
      </c>
      <c r="K99" s="9" t="str">
        <v>10.17222/mit.2017.041</v>
      </c>
      <c r="L99" s="12" t="str">
        <v>论文入口</v>
      </c>
      <c r="M99" s="9" t="str">
        <v>材料或工艺支撑；不代表已用于人形机器人</v>
      </c>
      <c r="N99" s="9" t="str">
        <v>Crossref正式题录核验</v>
      </c>
      <c r="O99" s="12" t="str">
        <v>题录来源</v>
      </c>
      <c r="P99" s="9" t="str">
        <v>主题和材料标签按题名归纳，细节以原文为准</v>
      </c>
    </row>
    <row r="100" ht="60" customHeight="1">
      <c r="A100" s="10" t="str">
        <v>L095</v>
      </c>
      <c r="B100" s="11" t="n">
        <v>2016</v>
      </c>
      <c r="C100" s="9" t="str">
        <v>碳增强镁基复合材料</v>
      </c>
      <c r="D100" s="9" t="str">
        <v>Characterization of the reaction products and precipitates at the interface of carbon fiber reinforced magnesium–gadolinium composite</v>
      </c>
      <c r="E100" s="9" t="str">
        <v>镁基复合材料；碳纤维</v>
      </c>
      <c r="F100" s="9" t="str">
        <v>界面与断裂</v>
      </c>
      <c r="G100" s="10" t="str">
        <v>扩展阅读</v>
      </c>
      <c r="H100" s="9" t="str">
        <v>Materials Characterization</v>
      </c>
      <c r="I100" s="9" t="str">
        <v>Wang, Yaping; Jiang, Longtao; Chen, Guoqin; et al.</v>
      </c>
      <c r="J100" s="9" t="str">
        <v>113: 232-238</v>
      </c>
      <c r="K100" s="9" t="str">
        <v>10.1016/j.matchar.2015.10.004</v>
      </c>
      <c r="L100" s="12" t="str">
        <v>论文入口</v>
      </c>
      <c r="M100" s="9" t="str">
        <v>材料或工艺支撑；不代表已用于人形机器人</v>
      </c>
      <c r="N100" s="9" t="str">
        <v>Crossref正式题录核验</v>
      </c>
      <c r="O100" s="12" t="str">
        <v>题录来源</v>
      </c>
      <c r="P100" s="9" t="str">
        <v>主题和材料标签按题名归纳，细节以原文为准</v>
      </c>
    </row>
    <row r="101" ht="60" customHeight="1">
      <c r="A101" s="10" t="str">
        <v>L096</v>
      </c>
      <c r="B101" s="11" t="n">
        <v>2016</v>
      </c>
      <c r="C101" s="9" t="str">
        <v>碳增强镁基复合材料</v>
      </c>
      <c r="D101" s="9" t="str">
        <v>Effect of porosity and carbon composition on pore microstructure of magnesium/carbon nanotube composite foams</v>
      </c>
      <c r="E101" s="9" t="str">
        <v>镁基复合材料；CNT</v>
      </c>
      <c r="F101" s="9" t="str">
        <v>组织与力学</v>
      </c>
      <c r="G101" s="10" t="str">
        <v>扩展阅读</v>
      </c>
      <c r="H101" s="9" t="str">
        <v>Materials &amp; Design</v>
      </c>
      <c r="I101" s="9" t="str">
        <v>Li, Qizhen</v>
      </c>
      <c r="J101" s="9" t="str">
        <v>89: 978-987</v>
      </c>
      <c r="K101" s="9" t="str">
        <v>10.1016/j.matdes.2015.09.134</v>
      </c>
      <c r="L101" s="12" t="str">
        <v>论文入口</v>
      </c>
      <c r="M101" s="9" t="str">
        <v>材料或工艺支撑；不代表已用于人形机器人</v>
      </c>
      <c r="N101" s="9" t="str">
        <v>Crossref正式题录核验</v>
      </c>
      <c r="O101" s="12" t="str">
        <v>题录来源</v>
      </c>
      <c r="P101" s="9" t="str">
        <v>主题和材料标签按题名归纳，细节以原文为准</v>
      </c>
    </row>
    <row r="102" ht="60" customHeight="1">
      <c r="A102" s="10" t="str">
        <v>L097</v>
      </c>
      <c r="B102" s="11" t="n">
        <v>2016</v>
      </c>
      <c r="C102" s="9" t="str">
        <v>碳增强镁基复合材料</v>
      </c>
      <c r="D102" s="9" t="str">
        <v>Graphene nanoplatelets induced heterogeneous bimodal structural magnesium matrix composites with enhanced mechanical properties</v>
      </c>
      <c r="E102" s="9" t="str">
        <v>镁基复合材料；石墨烯</v>
      </c>
      <c r="F102" s="9" t="str">
        <v>组织与力学</v>
      </c>
      <c r="G102" s="10" t="str">
        <v>扩展阅读</v>
      </c>
      <c r="H102" s="9" t="str">
        <v>Scientific Reports</v>
      </c>
      <c r="I102" s="9" t="str">
        <v>Xiang, Shulin; Wang, Xiaojun; Gupta, Manoj; et al.</v>
      </c>
      <c r="J102" s="9" t="str">
        <v>6(1): 38824</v>
      </c>
      <c r="K102" s="9" t="str">
        <v>10.1038/srep38824</v>
      </c>
      <c r="L102" s="12" t="str">
        <v>论文入口</v>
      </c>
      <c r="M102" s="9" t="str">
        <v>材料或工艺支撑；不代表已用于人形机器人</v>
      </c>
      <c r="N102" s="9" t="str">
        <v>Crossref正式题录核验</v>
      </c>
      <c r="O102" s="12" t="str">
        <v>题录来源</v>
      </c>
      <c r="P102" s="9" t="str">
        <v>主题和材料标签按题名归纳，细节以原文为准</v>
      </c>
    </row>
    <row r="103" ht="60" customHeight="1">
      <c r="A103" s="10" t="str">
        <v>L098</v>
      </c>
      <c r="B103" s="11" t="n">
        <v>2016</v>
      </c>
      <c r="C103" s="9" t="str">
        <v>碳增强镁基复合材料</v>
      </c>
      <c r="D103" s="9" t="str">
        <v>Rapid microwave sintering of carbon nanotube-filled AZ61 magnesium alloy composites</v>
      </c>
      <c r="E103" s="9" t="str">
        <v>镁基复合材料；AZ61；CNT</v>
      </c>
      <c r="F103" s="9" t="str">
        <v>制备与成形</v>
      </c>
      <c r="G103" s="10" t="str">
        <v>扩展阅读</v>
      </c>
      <c r="H103" s="9" t="str">
        <v>Composites Part B: Engineering</v>
      </c>
      <c r="I103" s="9" t="str">
        <v>Akinwekomi, Akeem Damilola; Law, Wing-Cheung; Tang, Chak-Yin; et al.</v>
      </c>
      <c r="J103" s="9" t="str">
        <v>93: 302-309</v>
      </c>
      <c r="K103" s="9" t="str">
        <v>10.1016/j.compositesb.2016.03.041</v>
      </c>
      <c r="L103" s="12" t="str">
        <v>论文入口</v>
      </c>
      <c r="M103" s="9" t="str">
        <v>材料或工艺支撑；不代表已用于人形机器人</v>
      </c>
      <c r="N103" s="9" t="str">
        <v>Crossref正式题录核验</v>
      </c>
      <c r="O103" s="12" t="str">
        <v>题录来源</v>
      </c>
      <c r="P103" s="9" t="str">
        <v>主题和材料标签按题名归纳，细节以原文为准</v>
      </c>
    </row>
    <row r="104" ht="60" customHeight="1">
      <c r="A104" s="10" t="str">
        <v>L099</v>
      </c>
      <c r="B104" s="11" t="n">
        <v>2016</v>
      </c>
      <c r="C104" s="9" t="str">
        <v>碳增强镁基复合材料</v>
      </c>
      <c r="D104" s="9" t="str">
        <v>Thermal expansion properties of carbon nanotube/silicon carbide particle-reinforced magnesium composites fabricated by squeeze infiltration</v>
      </c>
      <c r="E104" s="9" t="str">
        <v>镁基复合材料；CNT</v>
      </c>
      <c r="F104" s="9" t="str">
        <v>制备与成形</v>
      </c>
      <c r="G104" s="10" t="str">
        <v>扩展阅读</v>
      </c>
      <c r="H104" s="9" t="str">
        <v>Metals and Materials International</v>
      </c>
      <c r="I104" s="9" t="str">
        <v>Cho, Dae Hyun; Nam, Ji Hoon; Lee, Byoung Woo; et al.</v>
      </c>
      <c r="J104" s="9" t="str">
        <v>22(2): 332-339</v>
      </c>
      <c r="K104" s="9" t="str">
        <v>10.1007/s12540-016-5454-6</v>
      </c>
      <c r="L104" s="12" t="str">
        <v>论文入口</v>
      </c>
      <c r="M104" s="9" t="str">
        <v>材料或工艺支撑；不代表已用于人形机器人</v>
      </c>
      <c r="N104" s="9" t="str">
        <v>Crossref正式题录核验</v>
      </c>
      <c r="O104" s="12" t="str">
        <v>题录来源</v>
      </c>
      <c r="P104" s="9" t="str">
        <v>主题和材料标签按题名归纳，细节以原文为准</v>
      </c>
    </row>
    <row r="105" ht="60" customHeight="1">
      <c r="A105" s="10" t="str">
        <v>L100</v>
      </c>
      <c r="B105" s="11" t="n">
        <v>2022</v>
      </c>
      <c r="C105" s="9" t="str">
        <v>陶瓷及其他增强镁基复合材料</v>
      </c>
      <c r="D105" s="9" t="str">
        <v>Cyclic deformation behavior of Mg–SiC nanocomposites on the macroscale and nanoscale</v>
      </c>
      <c r="E105" s="9" t="str">
        <v>镁基复合材料；SiC</v>
      </c>
      <c r="F105" s="9" t="str">
        <v>疲劳与循环；组织与力学</v>
      </c>
      <c r="G105" s="10" t="str">
        <v>优先阅读</v>
      </c>
      <c r="H105" s="9" t="str">
        <v>Fatigue &amp; Fracture of Engineering Materials &amp; Structures</v>
      </c>
      <c r="I105" s="9" t="str">
        <v>Hübler, Daniela; Winkler, Kai; Riedel, Ralf; et al.</v>
      </c>
      <c r="J105" s="9" t="str">
        <v>45(2): 386-399</v>
      </c>
      <c r="K105" s="9" t="str">
        <v>10.1111/ffe.13600</v>
      </c>
      <c r="L105" s="12" t="str">
        <v>论文入口</v>
      </c>
      <c r="M105" s="9" t="str">
        <v>材料或工艺支撑；不代表已用于人形机器人</v>
      </c>
      <c r="N105" s="9" t="str">
        <v>Crossref正式题录核验</v>
      </c>
      <c r="O105" s="12" t="str">
        <v>题录来源</v>
      </c>
      <c r="P105" s="9" t="str">
        <v>在线2021，卷期2022；年份按正式卷期；主题和材料标签按题名归纳，细节以原文为准</v>
      </c>
    </row>
    <row r="106" ht="60" customHeight="1">
      <c r="A106" s="10" t="str">
        <v>L101</v>
      </c>
      <c r="B106" s="11" t="n">
        <v>2026</v>
      </c>
      <c r="C106" s="9" t="str">
        <v>陶瓷及其他增强镁基复合材料</v>
      </c>
      <c r="D106" s="9" t="str">
        <v>Fabrication of HEA particle-reinforced AZ91 magnesium matrix composites via WAAM-FSP hybrid process: Microstructural regulation and performance optimization</v>
      </c>
      <c r="E106" s="9" t="str">
        <v>镁基复合材料；AZ91</v>
      </c>
      <c r="F106" s="9" t="str">
        <v>增材制造；组织与力学</v>
      </c>
      <c r="G106" s="10" t="str">
        <v>扩展阅读</v>
      </c>
      <c r="H106" s="9" t="str">
        <v>Journal of Magnesium and Alloys</v>
      </c>
      <c r="I106" s="9" t="str">
        <v>Sui, Yuan; Shen, Junqi; Hu, Shengsun; et al.</v>
      </c>
      <c r="J106" s="9" t="str">
        <v>23: 102219</v>
      </c>
      <c r="K106" s="9" t="str">
        <v>10.1016/j.jma.2026.102219</v>
      </c>
      <c r="L106" s="12" t="str">
        <v>论文入口</v>
      </c>
      <c r="M106" s="9" t="str">
        <v>材料或工艺支撑；不代表已用于人形机器人</v>
      </c>
      <c r="N106" s="9" t="str">
        <v>Crossref正式题录核验</v>
      </c>
      <c r="O106" s="12" t="str">
        <v>题录来源</v>
      </c>
      <c r="P106" s="9" t="str">
        <v>主题和材料标签按题名归纳，细节以原文为准</v>
      </c>
    </row>
    <row r="107" ht="60" customHeight="1">
      <c r="A107" s="10" t="str">
        <v>L102</v>
      </c>
      <c r="B107" s="11" t="n">
        <v>2026</v>
      </c>
      <c r="C107" s="9" t="str">
        <v>陶瓷及其他增强镁基复合材料</v>
      </c>
      <c r="D107" s="9" t="str">
        <v>GO-activated thermal treatment response mechanism in magnesium matrix composites</v>
      </c>
      <c r="E107" s="9" t="str">
        <v>镁基复合材料</v>
      </c>
      <c r="F107" s="9" t="str">
        <v>材料设计与性能</v>
      </c>
      <c r="G107" s="10" t="str">
        <v>扩展阅读</v>
      </c>
      <c r="H107" s="9" t="str">
        <v>Journal of Alloys and Compounds</v>
      </c>
      <c r="I107" s="9" t="str">
        <v>Li, Jiacheng; Chen, Liwen; Zhao, Yuan; et al.</v>
      </c>
      <c r="J107" s="9" t="str">
        <v>1062: 187544</v>
      </c>
      <c r="K107" s="9" t="str">
        <v>10.1016/j.jallcom.2026.187544</v>
      </c>
      <c r="L107" s="12" t="str">
        <v>论文入口</v>
      </c>
      <c r="M107" s="9" t="str">
        <v>材料或工艺支撑；不代表已用于人形机器人</v>
      </c>
      <c r="N107" s="9" t="str">
        <v>Crossref正式题录核验</v>
      </c>
      <c r="O107" s="12" t="str">
        <v>题录来源</v>
      </c>
      <c r="P107" s="9" t="str">
        <v>主题和材料标签按题名归纳，细节以原文为准</v>
      </c>
    </row>
    <row r="108" ht="60" customHeight="1">
      <c r="A108" s="10" t="str">
        <v>L103</v>
      </c>
      <c r="B108" s="11" t="n">
        <v>2026</v>
      </c>
      <c r="C108" s="9" t="str">
        <v>陶瓷及其他增强镁基复合材料</v>
      </c>
      <c r="D108" s="9" t="str">
        <v>Hot deformation behavior, processing maps and microstructure evolution of extruded SiC/AZ80 magnesium matrix composites</v>
      </c>
      <c r="E108" s="9" t="str">
        <v>镁基复合材料；AZ80；SiC</v>
      </c>
      <c r="F108" s="9" t="str">
        <v>制备与成形；组织与力学</v>
      </c>
      <c r="G108" s="10" t="str">
        <v>扩展阅读</v>
      </c>
      <c r="H108" s="9" t="str">
        <v>Journal of Materials Research and Technology</v>
      </c>
      <c r="I108" s="9" t="str">
        <v>Abbas, Imran; Li, Yingju; Aslam, Muhammad Hassan; et al.</v>
      </c>
      <c r="J108" s="9" t="str">
        <v>41: 7486-7495</v>
      </c>
      <c r="K108" s="9" t="str">
        <v>10.1016/j.jmrt.2026.03.001</v>
      </c>
      <c r="L108" s="12" t="str">
        <v>论文入口</v>
      </c>
      <c r="M108" s="9" t="str">
        <v>材料或工艺支撑；不代表已用于人形机器人</v>
      </c>
      <c r="N108" s="9" t="str">
        <v>Crossref正式题录核验</v>
      </c>
      <c r="O108" s="12" t="str">
        <v>题录来源</v>
      </c>
      <c r="P108" s="9" t="str">
        <v>主题和材料标签按题名归纳，细节以原文为准</v>
      </c>
    </row>
    <row r="109" ht="60" customHeight="1">
      <c r="A109" s="10" t="str">
        <v>L104</v>
      </c>
      <c r="B109" s="11" t="n">
        <v>2026</v>
      </c>
      <c r="C109" s="9" t="str">
        <v>陶瓷及其他增强镁基复合材料</v>
      </c>
      <c r="D109" s="9" t="str">
        <v>Magnetic particle-reinforced magnesium matrix composites enabling mechanical-functional integration</v>
      </c>
      <c r="E109" s="9" t="str">
        <v>镁基复合材料</v>
      </c>
      <c r="F109" s="9" t="str">
        <v>组织与力学</v>
      </c>
      <c r="G109" s="10" t="str">
        <v>扩展阅读</v>
      </c>
      <c r="H109" s="9" t="str">
        <v>Journal of Alloys and Compounds</v>
      </c>
      <c r="I109" s="9" t="str">
        <v>Deng, Pan; Zhang, Ming; Gao, Shuaipeng; et al.</v>
      </c>
      <c r="J109" s="9" t="str">
        <v>1057: 186974</v>
      </c>
      <c r="K109" s="9" t="str">
        <v>10.1016/j.jallcom.2026.186974</v>
      </c>
      <c r="L109" s="12" t="str">
        <v>论文入口</v>
      </c>
      <c r="M109" s="9" t="str">
        <v>材料或工艺支撑；不代表已用于人形机器人</v>
      </c>
      <c r="N109" s="9" t="str">
        <v>Crossref正式题录核验</v>
      </c>
      <c r="O109" s="12" t="str">
        <v>题录来源</v>
      </c>
      <c r="P109" s="9" t="str">
        <v>主题和材料标签按题名归纳，细节以原文为准</v>
      </c>
    </row>
    <row r="110" ht="60" customHeight="1">
      <c r="A110" s="10" t="str">
        <v>L105</v>
      </c>
      <c r="B110" s="11" t="n">
        <v>2026</v>
      </c>
      <c r="C110" s="9" t="str">
        <v>陶瓷及其他增强镁基复合材料</v>
      </c>
      <c r="D110" s="9" t="str">
        <v>Simulation and Preparation of High-strength and High-toughness Y+SiC/AZ80 Magnesium Matrix Composites</v>
      </c>
      <c r="E110" s="9" t="str">
        <v>镁基复合材料；AZ80；SiC</v>
      </c>
      <c r="F110" s="9" t="str">
        <v>界面与断裂；组织与力学</v>
      </c>
      <c r="G110" s="10" t="str">
        <v>扩展阅读</v>
      </c>
      <c r="H110" s="9" t="str">
        <v>Journal of Wuhan University of Technology-Mater. Sci. Ed.</v>
      </c>
      <c r="I110" s="9" t="str">
        <v>Guo, Zijing; Yao, Wei</v>
      </c>
      <c r="J110" s="9" t="str">
        <v>41(4): 1075-1082</v>
      </c>
      <c r="K110" s="9" t="str">
        <v>10.1007/s11595-026-3323-9</v>
      </c>
      <c r="L110" s="12" t="str">
        <v>论文入口</v>
      </c>
      <c r="M110" s="9" t="str">
        <v>材料或工艺支撑；不代表已用于人形机器人</v>
      </c>
      <c r="N110" s="9" t="str">
        <v>Crossref正式题录核验</v>
      </c>
      <c r="O110" s="12" t="str">
        <v>题录来源</v>
      </c>
      <c r="P110" s="9" t="str">
        <v>主题和材料标签按题名归纳，细节以原文为准</v>
      </c>
    </row>
    <row r="111" ht="60" customHeight="1">
      <c r="A111" s="10" t="str">
        <v>L106</v>
      </c>
      <c r="B111" s="11" t="n">
        <v>2026</v>
      </c>
      <c r="C111" s="9" t="str">
        <v>陶瓷及其他增强镁基复合材料</v>
      </c>
      <c r="D111" s="9" t="str">
        <v>Toward High-Performance Mg-Matrix Composites: Recent Advances in Ceramic Reinforcement Strategies and Processing Innovations</v>
      </c>
      <c r="E111" s="9" t="str">
        <v>镁基复合材料</v>
      </c>
      <c r="F111" s="9" t="str">
        <v>材料设计与性能</v>
      </c>
      <c r="G111" s="10" t="str">
        <v>扩展阅读</v>
      </c>
      <c r="H111" s="9" t="str">
        <v>Materials</v>
      </c>
      <c r="I111" s="9" t="str">
        <v>Ying, Yuefeng; Wang, Weideng; You, Guoqiang; et al.</v>
      </c>
      <c r="J111" s="9" t="str">
        <v>19(2): 365</v>
      </c>
      <c r="K111" s="9" t="str">
        <v>10.3390/ma19020365</v>
      </c>
      <c r="L111" s="12" t="str">
        <v>论文入口</v>
      </c>
      <c r="M111" s="9" t="str">
        <v>材料或工艺支撑；不代表已用于人形机器人</v>
      </c>
      <c r="N111" s="9" t="str">
        <v>Crossref正式题录核验</v>
      </c>
      <c r="O111" s="12" t="str">
        <v>题录来源</v>
      </c>
      <c r="P111" s="9" t="str">
        <v>主题和材料标签按题名归纳，细节以原文为准</v>
      </c>
    </row>
    <row r="112" ht="60" customHeight="1">
      <c r="A112" s="10" t="str">
        <v>L107</v>
      </c>
      <c r="B112" s="11" t="n">
        <v>2025</v>
      </c>
      <c r="C112" s="9" t="str">
        <v>陶瓷及其他增强镁基复合材料</v>
      </c>
      <c r="D112" s="9" t="str">
        <v>Breaking Mg matrix composite property trade-offs via in-situ interface reaction and heterogeneous structure design</v>
      </c>
      <c r="E112" s="9" t="str">
        <v>镁基复合材料</v>
      </c>
      <c r="F112" s="9" t="str">
        <v>界面与断裂</v>
      </c>
      <c r="G112" s="10" t="str">
        <v>扩展阅读</v>
      </c>
      <c r="H112" s="9" t="str">
        <v>Journal of Magnesium and Alloys</v>
      </c>
      <c r="I112" s="9" t="str">
        <v>Xu, Z.Y.; You, Y.Q.; Lu, Q.; et al.</v>
      </c>
      <c r="J112" s="9" t="str">
        <v>13(12): 6121-6135</v>
      </c>
      <c r="K112" s="9" t="str">
        <v>10.1016/j.jma.2024.10.008</v>
      </c>
      <c r="L112" s="12" t="str">
        <v>论文入口</v>
      </c>
      <c r="M112" s="9" t="str">
        <v>材料或工艺支撑；不代表已用于人形机器人</v>
      </c>
      <c r="N112" s="9" t="str">
        <v>Crossref正式题录核验</v>
      </c>
      <c r="O112" s="12" t="str">
        <v>题录来源</v>
      </c>
      <c r="P112" s="9" t="str">
        <v>主题和材料标签按题名归纳，细节以原文为准</v>
      </c>
    </row>
    <row r="113" ht="60" customHeight="1">
      <c r="A113" s="10" t="str">
        <v>L108</v>
      </c>
      <c r="B113" s="11" t="n">
        <v>2025</v>
      </c>
      <c r="C113" s="9" t="str">
        <v>陶瓷及其他增强镁基复合材料</v>
      </c>
      <c r="D113" s="9" t="str">
        <v>Fabrication and characterization of SiC-reinforced magnesium-matrix composites with honeycomb structures and anisotropic properties</v>
      </c>
      <c r="E113" s="9" t="str">
        <v>镁基复合材料；SiC</v>
      </c>
      <c r="F113" s="9" t="str">
        <v>材料设计与性能</v>
      </c>
      <c r="G113" s="10" t="str">
        <v>扩展阅读</v>
      </c>
      <c r="H113" s="9" t="str">
        <v>Ceramics International</v>
      </c>
      <c r="I113" s="9" t="str">
        <v>Che, Tong; Meng, Xiang-Yu; Yu, Tao; et al.</v>
      </c>
      <c r="J113" s="9" t="str">
        <v>51(1): 949-960</v>
      </c>
      <c r="K113" s="9" t="str">
        <v>10.1016/j.ceramint.2024.11.078</v>
      </c>
      <c r="L113" s="12" t="str">
        <v>论文入口</v>
      </c>
      <c r="M113" s="9" t="str">
        <v>材料或工艺支撑；不代表已用于人形机器人</v>
      </c>
      <c r="N113" s="9" t="str">
        <v>Crossref正式题录核验</v>
      </c>
      <c r="O113" s="12" t="str">
        <v>题录来源</v>
      </c>
      <c r="P113" s="9" t="str">
        <v>主题和材料标签按题名归纳，细节以原文为准</v>
      </c>
    </row>
    <row r="114" ht="60" customHeight="1">
      <c r="A114" s="10" t="str">
        <v>L109</v>
      </c>
      <c r="B114" s="11" t="n">
        <v>2025</v>
      </c>
      <c r="C114" s="9" t="str">
        <v>陶瓷及其他增强镁基复合材料</v>
      </c>
      <c r="D114" s="9" t="str">
        <v>Tensile, Flexural, and Fatigue Responses of Lightweight Pumice-Reinforced Magnesium Composite: Experimentation Followed by an Analytical Modeling</v>
      </c>
      <c r="E114" s="9" t="str">
        <v>镁基复合材料</v>
      </c>
      <c r="F114" s="9" t="str">
        <v>疲劳与循环；结构轻量化</v>
      </c>
      <c r="G114" s="10" t="str">
        <v>扩展阅读</v>
      </c>
      <c r="H114" s="9" t="str">
        <v>Journal of Engineering Materials and Technology</v>
      </c>
      <c r="I114" s="9" t="str">
        <v>Nagarajan, Bhuvanesh; Govindasamy, Kumaresan; Chenrayan, Venkatesh; et al.</v>
      </c>
      <c r="J114" s="9" t="str">
        <v>147(3): 031001</v>
      </c>
      <c r="K114" s="9" t="str">
        <v>10.1115/1.4067134</v>
      </c>
      <c r="L114" s="12" t="str">
        <v>论文入口</v>
      </c>
      <c r="M114" s="9" t="str">
        <v>材料或工艺支撑；不代表已用于人形机器人</v>
      </c>
      <c r="N114" s="9" t="str">
        <v>Crossref正式题录核验</v>
      </c>
      <c r="O114" s="12" t="str">
        <v>题录来源</v>
      </c>
      <c r="P114" s="9" t="str">
        <v>在线2024，卷期2025；年份按正式卷期；主题和材料标签按题名归纳，细节以原文为准</v>
      </c>
    </row>
    <row r="115" ht="60" customHeight="1">
      <c r="A115" s="10" t="str">
        <v>L110</v>
      </c>
      <c r="B115" s="11" t="n">
        <v>2025</v>
      </c>
      <c r="C115" s="9" t="str">
        <v>陶瓷及其他增强镁基复合材料</v>
      </c>
      <c r="D115" s="9" t="str">
        <v>Wear behavior of SiC-reinforced AZ31B magnesium alloy surface composites fabricated by friction stir processing</v>
      </c>
      <c r="E115" s="9" t="str">
        <v>镁基复合材料；AZ31B；SiC</v>
      </c>
      <c r="F115" s="9" t="str">
        <v>耐磨与加工；制备与成形</v>
      </c>
      <c r="G115" s="10" t="str">
        <v>扩展阅读</v>
      </c>
      <c r="H115" s="9" t="str">
        <v>Journal of Alloys and Metallurgical Systems</v>
      </c>
      <c r="I115" s="9" t="str">
        <v>Ravindra, Parkhe; Kanif, Markad; Kishan, Fuse; et al.</v>
      </c>
      <c r="J115" s="9" t="str">
        <v>11: 100207</v>
      </c>
      <c r="K115" s="9" t="str">
        <v>10.1016/j.jalmes.2025.100207</v>
      </c>
      <c r="L115" s="12" t="str">
        <v>论文入口</v>
      </c>
      <c r="M115" s="9" t="str">
        <v>材料或工艺支撑；不代表已用于人形机器人</v>
      </c>
      <c r="N115" s="9" t="str">
        <v>Crossref正式题录核验</v>
      </c>
      <c r="O115" s="12" t="str">
        <v>题录来源</v>
      </c>
      <c r="P115" s="9" t="str">
        <v>主题和材料标签按题名归纳，细节以原文为准</v>
      </c>
    </row>
    <row r="116" ht="60" customHeight="1">
      <c r="A116" s="10" t="str">
        <v>L111</v>
      </c>
      <c r="B116" s="11" t="n">
        <v>2024</v>
      </c>
      <c r="C116" s="9" t="str">
        <v>陶瓷及其他增强镁基复合材料</v>
      </c>
      <c r="D116" s="9" t="str">
        <v>Anti-Wear Characteristics of SiC Preform Reinforced AZ91 Magnesium Matrix Composites Fabricated by Cold Chamber High-Pressure Die Casting</v>
      </c>
      <c r="E116" s="9" t="str">
        <v>镁基复合材料；AZ91；SiC</v>
      </c>
      <c r="F116" s="9" t="str">
        <v>耐磨与加工；制备与成形</v>
      </c>
      <c r="G116" s="10" t="str">
        <v>扩展阅读</v>
      </c>
      <c r="H116" s="9" t="str">
        <v>International Journal of Metalcasting</v>
      </c>
      <c r="I116" s="9" t="str">
        <v>Kucukyildirim, Bedri Onur; Vanli, Ali Serdar; Akdogan, Anil</v>
      </c>
      <c r="J116" s="9" t="str">
        <v>18(1): 633-648</v>
      </c>
      <c r="K116" s="9" t="str">
        <v>10.1007/s40962-023-01055-0</v>
      </c>
      <c r="L116" s="12" t="str">
        <v>论文入口</v>
      </c>
      <c r="M116" s="9" t="str">
        <v>材料或工艺支撑；不代表已用于人形机器人</v>
      </c>
      <c r="N116" s="9" t="str">
        <v>Crossref正式题录核验</v>
      </c>
      <c r="O116" s="12" t="str">
        <v>题录来源</v>
      </c>
      <c r="P116" s="9" t="str">
        <v>在线2023，卷期2024；年份按正式卷期；主题和材料标签按题名归纳，细节以原文为准</v>
      </c>
    </row>
    <row r="117" ht="60" customHeight="1">
      <c r="A117" s="10" t="str">
        <v>L112</v>
      </c>
      <c r="B117" s="11" t="n">
        <v>2024</v>
      </c>
      <c r="C117" s="9" t="str">
        <v>陶瓷及其他增强镁基复合材料</v>
      </c>
      <c r="D117" s="9" t="str">
        <v>Damping capacity of magnesium matrix composites fabricated by ultrasonic-assisted stir casting</v>
      </c>
      <c r="E117" s="9" t="str">
        <v>镁基复合材料</v>
      </c>
      <c r="F117" s="9" t="str">
        <v>阻尼与减振；制备与成形</v>
      </c>
      <c r="G117" s="10" t="str">
        <v>扩展阅读</v>
      </c>
      <c r="H117" s="9" t="str">
        <v>Materials Today: Proceedings</v>
      </c>
      <c r="I117" s="9" t="str">
        <v>Babar Pasha, Mahammod; Chitti Babu, G.; Narasimha Rao, R.; et al.</v>
      </c>
      <c r="J117" s="9" t="str">
        <v>115: 181-184</v>
      </c>
      <c r="K117" s="9" t="str">
        <v>10.1016/j.matpr.2023.07.187</v>
      </c>
      <c r="L117" s="12" t="str">
        <v>论文入口</v>
      </c>
      <c r="M117" s="9" t="str">
        <v>材料或工艺支撑；不代表已用于人形机器人</v>
      </c>
      <c r="N117" s="9" t="str">
        <v>Crossref正式题录核验</v>
      </c>
      <c r="O117" s="12" t="str">
        <v>题录来源</v>
      </c>
      <c r="P117" s="9" t="str">
        <v>主题和材料标签按题名归纳，细节以原文为准</v>
      </c>
    </row>
    <row r="118" ht="60" customHeight="1">
      <c r="A118" s="10" t="str">
        <v>L113</v>
      </c>
      <c r="B118" s="11" t="n">
        <v>2024</v>
      </c>
      <c r="C118" s="9" t="str">
        <v>陶瓷及其他增强镁基复合材料</v>
      </c>
      <c r="D118" s="9" t="str">
        <v>Effect of the TiB2 content on the mechanical and tribological properties of TiB2/AZ91 composites fabricated by vacuum hot-press sintering process incorporating vacuum ball milling</v>
      </c>
      <c r="E118" s="9" t="str">
        <v>镁基复合材料；AZ91；TiB2</v>
      </c>
      <c r="F118" s="9" t="str">
        <v>耐磨与加工；制备与成形；组织与力学</v>
      </c>
      <c r="G118" s="10" t="str">
        <v>扩展阅读</v>
      </c>
      <c r="H118" s="9" t="str">
        <v>Materials Today Communications</v>
      </c>
      <c r="I118" s="9" t="str">
        <v>Sui, Xin; Xu, Hongyu; Jiang, Bo; et al.</v>
      </c>
      <c r="J118" s="9" t="str">
        <v>40: 109722</v>
      </c>
      <c r="K118" s="9" t="str">
        <v>10.1016/j.mtcomm.2024.109722</v>
      </c>
      <c r="L118" s="12" t="str">
        <v>论文入口</v>
      </c>
      <c r="M118" s="9" t="str">
        <v>材料或工艺支撑；不代表已用于人形机器人</v>
      </c>
      <c r="N118" s="9" t="str">
        <v>Crossref正式题录核验</v>
      </c>
      <c r="O118" s="12" t="str">
        <v>题录来源</v>
      </c>
      <c r="P118" s="9" t="str">
        <v>主题和材料标签按题名归纳，细节以原文为准</v>
      </c>
    </row>
    <row r="119" ht="60" customHeight="1">
      <c r="A119" s="10" t="str">
        <v>L114</v>
      </c>
      <c r="B119" s="11" t="n">
        <v>2024</v>
      </c>
      <c r="C119" s="9" t="str">
        <v>陶瓷及其他增强镁基复合材料</v>
      </c>
      <c r="D119" s="9" t="str">
        <v>Investigating nano-SiC reinforced WE43 magnesium matrix surface composites</v>
      </c>
      <c r="E119" s="9" t="str">
        <v>镁基复合材料；WE43；SiC</v>
      </c>
      <c r="F119" s="9" t="str">
        <v>材料设计与性能</v>
      </c>
      <c r="G119" s="10" t="str">
        <v>扩展阅读</v>
      </c>
      <c r="H119" s="9" t="str">
        <v>Engineering Research Express</v>
      </c>
      <c r="I119" s="9" t="str">
        <v>Kang, Amardeep Singh; Singh, Ravinder Pal; Singla, Shivali</v>
      </c>
      <c r="J119" s="9" t="str">
        <v>6(2): 025409</v>
      </c>
      <c r="K119" s="9" t="str">
        <v>10.1088/2631-8695/ad4196</v>
      </c>
      <c r="L119" s="12" t="str">
        <v>论文入口</v>
      </c>
      <c r="M119" s="9" t="str">
        <v>材料或工艺支撑；不代表已用于人形机器人</v>
      </c>
      <c r="N119" s="9" t="str">
        <v>Crossref正式题录核验</v>
      </c>
      <c r="O119" s="12" t="str">
        <v>题录来源</v>
      </c>
      <c r="P119" s="9" t="str">
        <v>主题和材料标签按题名归纳，细节以原文为准</v>
      </c>
    </row>
    <row r="120" ht="60" customHeight="1">
      <c r="A120" s="10" t="str">
        <v>L115</v>
      </c>
      <c r="B120" s="11" t="n">
        <v>2024</v>
      </c>
      <c r="C120" s="9" t="str">
        <v>陶瓷及其他增强镁基复合材料</v>
      </c>
      <c r="D120" s="9" t="str">
        <v>Microstructure Evolution and Creep Properties of AZ61 Magnesium Matrix Composites Reinforced with Bimodal-Sized SiC Particles</v>
      </c>
      <c r="E120" s="9" t="str">
        <v>镁基复合材料；AZ61；SiC</v>
      </c>
      <c r="F120" s="9" t="str">
        <v>组织与力学</v>
      </c>
      <c r="G120" s="10" t="str">
        <v>扩展阅读</v>
      </c>
      <c r="H120" s="9" t="str">
        <v>Science of Advanced Materials</v>
      </c>
      <c r="I120" s="9" t="str">
        <v>Li, Ming; Zhao, Zu-De; Xing, Zhi-Hui; et al.</v>
      </c>
      <c r="J120" s="9" t="str">
        <v>16(8): 855-862</v>
      </c>
      <c r="K120" s="9" t="str">
        <v>10.1166/sam.2024.4478</v>
      </c>
      <c r="L120" s="12" t="str">
        <v>论文入口</v>
      </c>
      <c r="M120" s="9" t="str">
        <v>材料或工艺支撑；不代表已用于人形机器人</v>
      </c>
      <c r="N120" s="9" t="str">
        <v>Crossref正式题录核验</v>
      </c>
      <c r="O120" s="12" t="str">
        <v>题录来源</v>
      </c>
      <c r="P120" s="9" t="str">
        <v>主题和材料标签按题名归纳，细节以原文为准</v>
      </c>
    </row>
    <row r="121" ht="60" customHeight="1">
      <c r="A121" s="10" t="str">
        <v>L116</v>
      </c>
      <c r="B121" s="11" t="n">
        <v>2024</v>
      </c>
      <c r="C121" s="9" t="str">
        <v>陶瓷及其他增强镁基复合材料</v>
      </c>
      <c r="D121" s="9" t="str">
        <v>Strength and elastic modulus enhancement in Mg-Li-Al matrix composites reinforced by ex situ TiB2 particles via stir casting</v>
      </c>
      <c r="E121" s="9" t="str">
        <v>镁基复合材料；TiB2</v>
      </c>
      <c r="F121" s="9" t="str">
        <v>模量与刚度；制备与成形；组织与力学</v>
      </c>
      <c r="G121" s="10" t="str">
        <v>扩展阅读</v>
      </c>
      <c r="H121" s="9" t="str">
        <v>Journal of Magnesium and Alloys</v>
      </c>
      <c r="I121" s="9" t="str">
        <v>Sun, Jiawei; Ding, Dehua; Liu, Wencai; et al.</v>
      </c>
      <c r="J121" s="9" t="str">
        <v>12(9): 3574-3588</v>
      </c>
      <c r="K121" s="9" t="str">
        <v>10.1016/j.jma.2022.09.020</v>
      </c>
      <c r="L121" s="12" t="str">
        <v>论文入口</v>
      </c>
      <c r="M121" s="9" t="str">
        <v>材料或工艺支撑；不代表已用于人形机器人</v>
      </c>
      <c r="N121" s="9" t="str">
        <v>Crossref正式题录核验</v>
      </c>
      <c r="O121" s="12" t="str">
        <v>题录来源</v>
      </c>
      <c r="P121" s="9" t="str">
        <v>主题和材料标签按题名归纳，细节以原文为准</v>
      </c>
    </row>
    <row r="122" ht="60" customHeight="1">
      <c r="A122" s="10" t="str">
        <v>L117</v>
      </c>
      <c r="B122" s="11" t="n">
        <v>2023</v>
      </c>
      <c r="C122" s="9" t="str">
        <v>陶瓷及其他增强镁基复合材料</v>
      </c>
      <c r="D122" s="9" t="str">
        <v>Damping performance of SiC nanoparticles reinforced magnesium matrix composites processed by cyclic extrusion and compression</v>
      </c>
      <c r="E122" s="9" t="str">
        <v>镁基复合材料；SiC</v>
      </c>
      <c r="F122" s="9" t="str">
        <v>疲劳与循环；阻尼与减振；制备与成形</v>
      </c>
      <c r="G122" s="10" t="str">
        <v>扩展阅读</v>
      </c>
      <c r="H122" s="9" t="str">
        <v>Journal of Magnesium and Alloys</v>
      </c>
      <c r="I122" s="9" t="str">
        <v>Ebrahimi, Mahmoud; Zhang, Li; Wang, Qudong; et al.</v>
      </c>
      <c r="J122" s="9" t="str">
        <v>11(5): 1608-1617</v>
      </c>
      <c r="K122" s="9" t="str">
        <v>10.1016/j.jma.2021.07.024</v>
      </c>
      <c r="L122" s="12" t="str">
        <v>论文入口</v>
      </c>
      <c r="M122" s="9" t="str">
        <v>材料或工艺支撑；不代表已用于人形机器人</v>
      </c>
      <c r="N122" s="9" t="str">
        <v>Crossref正式题录核验</v>
      </c>
      <c r="O122" s="12" t="str">
        <v>题录来源</v>
      </c>
      <c r="P122" s="9" t="str">
        <v>主题和材料标签按题名归纳，细节以原文为准</v>
      </c>
    </row>
    <row r="123" ht="60" customHeight="1">
      <c r="A123" s="10" t="str">
        <v>L118</v>
      </c>
      <c r="B123" s="11" t="n">
        <v>2023</v>
      </c>
      <c r="C123" s="9" t="str">
        <v>陶瓷及其他增强镁基复合材料</v>
      </c>
      <c r="D123" s="9" t="str">
        <v>Effect of TiB2 Nanoparticle Content on the Microstructure and Mechanical Properties of TiB2/Mg-4Al-1.5Si Composites</v>
      </c>
      <c r="E123" s="9" t="str">
        <v>镁基复合材料；TiB2</v>
      </c>
      <c r="F123" s="9" t="str">
        <v>组织与力学</v>
      </c>
      <c r="G123" s="10" t="str">
        <v>扩展阅读</v>
      </c>
      <c r="H123" s="9" t="str">
        <v>Materials</v>
      </c>
      <c r="I123" s="9" t="str">
        <v>Liu, Jian; Chen, Xiaogang; Wang, Wuxiao; et al.</v>
      </c>
      <c r="J123" s="9" t="str">
        <v>16(7): 2852</v>
      </c>
      <c r="K123" s="9" t="str">
        <v>10.3390/ma16072852</v>
      </c>
      <c r="L123" s="12" t="str">
        <v>论文入口</v>
      </c>
      <c r="M123" s="9" t="str">
        <v>材料或工艺支撑；不代表已用于人形机器人</v>
      </c>
      <c r="N123" s="9" t="str">
        <v>Crossref正式题录核验</v>
      </c>
      <c r="O123" s="12" t="str">
        <v>题录来源</v>
      </c>
      <c r="P123" s="9" t="str">
        <v>主题和材料标签按题名归纳，细节以原文为准</v>
      </c>
    </row>
    <row r="124" ht="60" customHeight="1">
      <c r="A124" s="10" t="str">
        <v>L119</v>
      </c>
      <c r="B124" s="11" t="n">
        <v>2023</v>
      </c>
      <c r="C124" s="9" t="str">
        <v>陶瓷及其他增强镁基复合材料</v>
      </c>
      <c r="D124" s="9" t="str">
        <v>Fabrication, microstructure and mechanical properties of novel titanium and nickel micro-particulates reinforced AZ91D magnesium alloy metal matrix hybrid composites</v>
      </c>
      <c r="E124" s="9" t="str">
        <v>镁基复合材料；AZ91D</v>
      </c>
      <c r="F124" s="9" t="str">
        <v>组织与力学</v>
      </c>
      <c r="G124" s="10" t="str">
        <v>扩展阅读</v>
      </c>
      <c r="H124" s="9" t="str">
        <v>Journal of Alloys and Compounds</v>
      </c>
      <c r="I124" s="9" t="str">
        <v>Kelen, Fevzi</v>
      </c>
      <c r="J124" s="9" t="str">
        <v>968: 171999</v>
      </c>
      <c r="K124" s="9" t="str">
        <v>10.1016/j.jallcom.2023.171999</v>
      </c>
      <c r="L124" s="12" t="str">
        <v>论文入口</v>
      </c>
      <c r="M124" s="9" t="str">
        <v>材料或工艺支撑；不代表已用于人形机器人</v>
      </c>
      <c r="N124" s="9" t="str">
        <v>Crossref正式题录核验</v>
      </c>
      <c r="O124" s="12" t="str">
        <v>题录来源</v>
      </c>
      <c r="P124" s="9" t="str">
        <v>主题和材料标签按题名归纳，细节以原文为准</v>
      </c>
    </row>
    <row r="125" ht="60" customHeight="1">
      <c r="A125" s="10" t="str">
        <v>L120</v>
      </c>
      <c r="B125" s="11" t="n">
        <v>2023</v>
      </c>
      <c r="C125" s="9" t="str">
        <v>陶瓷及其他增强镁基复合材料</v>
      </c>
      <c r="D125" s="9" t="str">
        <v>Influence of Lanthanum oxide on AZ31 magnesium composite properties</v>
      </c>
      <c r="E125" s="9" t="str">
        <v>镁基复合材料；AZ31</v>
      </c>
      <c r="F125" s="9" t="str">
        <v>材料设计与性能</v>
      </c>
      <c r="G125" s="10" t="str">
        <v>扩展阅读</v>
      </c>
      <c r="H125" s="9" t="str">
        <v>Materials Letters</v>
      </c>
      <c r="I125" s="9" t="str">
        <v>Babu, Praveenkumar; Solomon, Darius Gnanaraj; Ram Prabhu, T.</v>
      </c>
      <c r="J125" s="9" t="str">
        <v>351: 135014</v>
      </c>
      <c r="K125" s="9" t="str">
        <v>10.1016/j.matlet.2023.135014</v>
      </c>
      <c r="L125" s="12" t="str">
        <v>论文入口</v>
      </c>
      <c r="M125" s="9" t="str">
        <v>材料或工艺支撑；不代表已用于人形机器人</v>
      </c>
      <c r="N125" s="9" t="str">
        <v>Crossref正式题录核验</v>
      </c>
      <c r="O125" s="12" t="str">
        <v>题录来源</v>
      </c>
      <c r="P125" s="9" t="str">
        <v>主题和材料标签按题名归纳，细节以原文为准</v>
      </c>
    </row>
    <row r="126" ht="60" customHeight="1">
      <c r="A126" s="10" t="str">
        <v>L121</v>
      </c>
      <c r="B126" s="11" t="n">
        <v>2023</v>
      </c>
      <c r="C126" s="9" t="str">
        <v>陶瓷及其他增强镁基复合材料</v>
      </c>
      <c r="D126" s="9" t="str">
        <v>Investigation into machining performance of microstructurally engineered in-situ particle reinforced magnesium matrix composite</v>
      </c>
      <c r="E126" s="9" t="str">
        <v>镁基复合材料</v>
      </c>
      <c r="F126" s="9" t="str">
        <v>耐磨与加工；组织与力学</v>
      </c>
      <c r="G126" s="10" t="str">
        <v>扩展阅读</v>
      </c>
      <c r="H126" s="9" t="str">
        <v>Journal of Magnesium and Alloys</v>
      </c>
      <c r="I126" s="9" t="str">
        <v>Sahoo, S.K.; Sahoo, B.N.; Panigrahi, S.K.</v>
      </c>
      <c r="J126" s="9" t="str">
        <v>11(3): 916-935</v>
      </c>
      <c r="K126" s="9" t="str">
        <v>10.1016/j.jma.2022.10.015</v>
      </c>
      <c r="L126" s="12" t="str">
        <v>论文入口</v>
      </c>
      <c r="M126" s="9" t="str">
        <v>材料或工艺支撑；不代表已用于人形机器人</v>
      </c>
      <c r="N126" s="9" t="str">
        <v>Crossref正式题录核验</v>
      </c>
      <c r="O126" s="12" t="str">
        <v>题录来源</v>
      </c>
      <c r="P126" s="9" t="str">
        <v>主题和材料标签按题名归纳，细节以原文为准</v>
      </c>
    </row>
    <row r="127" ht="60" customHeight="1">
      <c r="A127" s="10" t="str">
        <v>L122</v>
      </c>
      <c r="B127" s="11" t="n">
        <v>2023</v>
      </c>
      <c r="C127" s="9" t="str">
        <v>陶瓷及其他增强镁基复合材料</v>
      </c>
      <c r="D127" s="9" t="str">
        <v>Novel magnesium matrix hybrid composites manufactured through powder metallurgy technique</v>
      </c>
      <c r="E127" s="9" t="str">
        <v>镁基复合材料</v>
      </c>
      <c r="F127" s="9" t="str">
        <v>材料设计与性能</v>
      </c>
      <c r="G127" s="10" t="str">
        <v>扩展阅读</v>
      </c>
      <c r="H127" s="9" t="str">
        <v>Materials Today Communications</v>
      </c>
      <c r="I127" s="9" t="str">
        <v>Kelen, Fevzi</v>
      </c>
      <c r="J127" s="9" t="str">
        <v>35: 106348</v>
      </c>
      <c r="K127" s="9" t="str">
        <v>10.1016/j.mtcomm.2023.106348</v>
      </c>
      <c r="L127" s="12" t="str">
        <v>论文入口</v>
      </c>
      <c r="M127" s="9" t="str">
        <v>材料或工艺支撑；不代表已用于人形机器人</v>
      </c>
      <c r="N127" s="9" t="str">
        <v>Crossref正式题录核验</v>
      </c>
      <c r="O127" s="12" t="str">
        <v>题录来源</v>
      </c>
      <c r="P127" s="9" t="str">
        <v>主题和材料标签按题名归纳，细节以原文为准</v>
      </c>
    </row>
    <row r="128" ht="60" customHeight="1">
      <c r="A128" s="10" t="str">
        <v>L123</v>
      </c>
      <c r="B128" s="11" t="n">
        <v>2023</v>
      </c>
      <c r="C128" s="9" t="str">
        <v>陶瓷及其他增强镁基复合材料</v>
      </c>
      <c r="D128" s="9" t="str">
        <v>Wear Performance of TiB2-Reinforced AZ91 Magnesium Metal Matrix Composite Fabricated by Ultrasonic Stir-Casting Process</v>
      </c>
      <c r="E128" s="9" t="str">
        <v>镁基复合材料；AZ91；TiB2</v>
      </c>
      <c r="F128" s="9" t="str">
        <v>耐磨与加工；制备与成形</v>
      </c>
      <c r="G128" s="10" t="str">
        <v>扩展阅读</v>
      </c>
      <c r="H128" s="9" t="str">
        <v>JOM</v>
      </c>
      <c r="I128" s="9" t="str">
        <v>Kumar, Dinesh; Thakur, Lalit</v>
      </c>
      <c r="J128" s="9" t="str">
        <v>75(7): 2731-2744</v>
      </c>
      <c r="K128" s="9" t="str">
        <v>10.1007/s11837-023-05845-z</v>
      </c>
      <c r="L128" s="12" t="str">
        <v>论文入口</v>
      </c>
      <c r="M128" s="9" t="str">
        <v>材料或工艺支撑；不代表已用于人形机器人</v>
      </c>
      <c r="N128" s="9" t="str">
        <v>Crossref正式题录核验</v>
      </c>
      <c r="O128" s="12" t="str">
        <v>题录来源</v>
      </c>
      <c r="P128" s="9" t="str">
        <v>主题和材料标签按题名归纳，细节以原文为准</v>
      </c>
    </row>
    <row r="129" ht="60" customHeight="1">
      <c r="A129" s="10" t="str">
        <v>L124</v>
      </c>
      <c r="B129" s="11" t="n">
        <v>2022</v>
      </c>
      <c r="C129" s="9" t="str">
        <v>陶瓷及其他增强镁基复合材料</v>
      </c>
      <c r="D129" s="9" t="str">
        <v>Different effects of SiC dimensions on the microstructure and mechanical properties of magnesium matrix composites</v>
      </c>
      <c r="E129" s="9" t="str">
        <v>镁基复合材料；SiC</v>
      </c>
      <c r="F129" s="9" t="str">
        <v>组织与力学</v>
      </c>
      <c r="G129" s="10" t="str">
        <v>扩展阅读</v>
      </c>
      <c r="H129" s="9" t="str">
        <v>Materials Science and Engineering: A</v>
      </c>
      <c r="I129" s="9" t="str">
        <v>Chen, Y.H.; Gao, X.Y.; Nie, K.B.; et al.</v>
      </c>
      <c r="J129" s="9" t="str">
        <v>847: 143273</v>
      </c>
      <c r="K129" s="9" t="str">
        <v>10.1016/j.msea.2022.143273</v>
      </c>
      <c r="L129" s="12" t="str">
        <v>论文入口</v>
      </c>
      <c r="M129" s="9" t="str">
        <v>材料或工艺支撑；不代表已用于人形机器人</v>
      </c>
      <c r="N129" s="9" t="str">
        <v>Crossref正式题录核验</v>
      </c>
      <c r="O129" s="12" t="str">
        <v>题录来源</v>
      </c>
      <c r="P129" s="9" t="str">
        <v>主题和材料标签按题名归纳，细节以原文为准</v>
      </c>
    </row>
    <row r="130" ht="60" customHeight="1">
      <c r="A130" s="10" t="str">
        <v>L125</v>
      </c>
      <c r="B130" s="11" t="n">
        <v>2022</v>
      </c>
      <c r="C130" s="9" t="str">
        <v>陶瓷及其他增强镁基复合材料</v>
      </c>
      <c r="D130" s="9" t="str">
        <v>Fretting Fatigue Behavior of Magnesium Metal Matrix Composite Fabricated Through Friction Stir Processing Using Nickel Reinforced Particles</v>
      </c>
      <c r="E130" s="9" t="str">
        <v>镁基复合材料</v>
      </c>
      <c r="F130" s="9" t="str">
        <v>疲劳与循环；制备与成形</v>
      </c>
      <c r="G130" s="10" t="str">
        <v>扩展阅读</v>
      </c>
      <c r="H130" s="9" t="str">
        <v>Journal of Failure Analysis and Prevention</v>
      </c>
      <c r="I130" s="9" t="str">
        <v>Sangral, Sangam; Patel, Mahesh; Jayaprakash, M.</v>
      </c>
      <c r="J130" s="9" t="str">
        <v>22(3): 1107-1120</v>
      </c>
      <c r="K130" s="9" t="str">
        <v>10.1007/s11668-022-01393-x</v>
      </c>
      <c r="L130" s="12" t="str">
        <v>论文入口</v>
      </c>
      <c r="M130" s="9" t="str">
        <v>材料或工艺支撑；不代表已用于人形机器人</v>
      </c>
      <c r="N130" s="9" t="str">
        <v>Crossref正式题录核验</v>
      </c>
      <c r="O130" s="12" t="str">
        <v>题录来源</v>
      </c>
      <c r="P130" s="9" t="str">
        <v>主题和材料标签按题名归纳，细节以原文为准</v>
      </c>
    </row>
    <row r="131" ht="60" customHeight="1">
      <c r="A131" s="10" t="str">
        <v>L126</v>
      </c>
      <c r="B131" s="11" t="n">
        <v>2022</v>
      </c>
      <c r="C131" s="9" t="str">
        <v>陶瓷及其他增强镁基复合材料</v>
      </c>
      <c r="D131" s="9" t="str">
        <v>Investigation on the microstructural and mechanical behavior of the friction stir welded RZ5/8 wt% TiB2 magnesium matrix composites</v>
      </c>
      <c r="E131" s="9" t="str">
        <v>镁基复合材料；TiB2</v>
      </c>
      <c r="F131" s="9" t="str">
        <v>制备与成形；组织与力学</v>
      </c>
      <c r="G131" s="10" t="str">
        <v>扩展阅读</v>
      </c>
      <c r="H131" s="9" t="str">
        <v>Archives of Civil and Mechanical Engineering</v>
      </c>
      <c r="I131" s="9" t="str">
        <v>Meher, Arabinda; Mahapatra, Manas Mohan</v>
      </c>
      <c r="J131" s="9" t="str">
        <v>22(4): 178</v>
      </c>
      <c r="K131" s="9" t="str">
        <v>10.1007/s43452-022-00503-8</v>
      </c>
      <c r="L131" s="12" t="str">
        <v>论文入口</v>
      </c>
      <c r="M131" s="9" t="str">
        <v>材料或工艺支撑；不代表已用于人形机器人</v>
      </c>
      <c r="N131" s="9" t="str">
        <v>Crossref正式题录核验</v>
      </c>
      <c r="O131" s="12" t="str">
        <v>题录来源</v>
      </c>
      <c r="P131" s="9" t="str">
        <v>主题和材料标签按题名归纳，细节以原文为准</v>
      </c>
    </row>
    <row r="132" ht="60" customHeight="1">
      <c r="A132" s="10" t="str">
        <v>L127</v>
      </c>
      <c r="B132" s="11" t="n">
        <v>2022</v>
      </c>
      <c r="C132" s="9" t="str">
        <v>陶瓷及其他增强镁基复合材料</v>
      </c>
      <c r="D132" s="9" t="str">
        <v>Machinability Studies on the Turning of Magnesium Metal Matrix Composites</v>
      </c>
      <c r="E132" s="9" t="str">
        <v>镁基复合材料</v>
      </c>
      <c r="F132" s="9" t="str">
        <v>耐磨与加工</v>
      </c>
      <c r="G132" s="10" t="str">
        <v>扩展阅读</v>
      </c>
      <c r="H132" s="9" t="str">
        <v>Archives of Metallurgy and Materials</v>
      </c>
      <c r="I132" s="9" t="str">
        <v>Gobivel, K.; Vijay Sekar, K.S.</v>
      </c>
      <c r="J132" s="9" t="str">
        <v>939-948</v>
      </c>
      <c r="K132" s="9" t="str">
        <v>10.24425/amm.2022.139686</v>
      </c>
      <c r="L132" s="12" t="str">
        <v>论文入口</v>
      </c>
      <c r="M132" s="9" t="str">
        <v>材料或工艺支撑；不代表已用于人形机器人</v>
      </c>
      <c r="N132" s="9" t="str">
        <v>Crossref正式题录核验</v>
      </c>
      <c r="O132" s="12" t="str">
        <v>题录来源</v>
      </c>
      <c r="P132" s="9" t="str">
        <v>主题和材料标签按题名归纳，细节以原文为准</v>
      </c>
    </row>
    <row r="133" ht="60" customHeight="1">
      <c r="A133" s="10" t="str">
        <v>L128</v>
      </c>
      <c r="B133" s="11" t="n">
        <v>2022</v>
      </c>
      <c r="C133" s="9" t="str">
        <v>陶瓷及其他增强镁基复合材料</v>
      </c>
      <c r="D133" s="9" t="str">
        <v>Synthesis and Characterization of AZ91D/SiC/BN Hybrid Magnesium Metal Matrix Composites</v>
      </c>
      <c r="E133" s="9" t="str">
        <v>镁基复合材料；AZ91D；SiC</v>
      </c>
      <c r="F133" s="9" t="str">
        <v>材料设计与性能</v>
      </c>
      <c r="G133" s="10" t="str">
        <v>扩展阅读</v>
      </c>
      <c r="H133" s="9" t="str">
        <v>Silicon</v>
      </c>
      <c r="I133" s="9" t="str">
        <v>Vijayakumar, P.; Pazhanivel, K.; Ramadoss, N.; et al.</v>
      </c>
      <c r="J133" s="9" t="str">
        <v>14(16): 10861-10871</v>
      </c>
      <c r="K133" s="9" t="str">
        <v>10.1007/s12633-022-01823-3</v>
      </c>
      <c r="L133" s="12" t="str">
        <v>论文入口</v>
      </c>
      <c r="M133" s="9" t="str">
        <v>材料或工艺支撑；不代表已用于人形机器人</v>
      </c>
      <c r="N133" s="9" t="str">
        <v>Crossref正式题录核验</v>
      </c>
      <c r="O133" s="12" t="str">
        <v>题录来源</v>
      </c>
      <c r="P133" s="9" t="str">
        <v>主题和材料标签按题名归纳，细节以原文为准</v>
      </c>
    </row>
    <row r="134" ht="60" customHeight="1">
      <c r="A134" s="10" t="str">
        <v>L129</v>
      </c>
      <c r="B134" s="11" t="n">
        <v>2022</v>
      </c>
      <c r="C134" s="9" t="str">
        <v>陶瓷及其他增强镁基复合材料</v>
      </c>
      <c r="D134" s="9" t="str">
        <v>Thermal Stability of Nanocrystalline AZ31/TiB2 Magnesium Matrix Composites Prepared via Mechanical Milling</v>
      </c>
      <c r="E134" s="9" t="str">
        <v>镁基复合材料；AZ31；TiB2</v>
      </c>
      <c r="F134" s="9" t="str">
        <v>组织与力学</v>
      </c>
      <c r="G134" s="10" t="str">
        <v>扩展阅读</v>
      </c>
      <c r="H134" s="9" t="str">
        <v>Arabian Journal for Science and Engineering</v>
      </c>
      <c r="I134" s="9" t="str">
        <v>Zhou, Haiping; Deng, Nana; Zhang, Hongbin; et al.</v>
      </c>
      <c r="J134" s="9" t="str">
        <v>47(7): 8373-8383</v>
      </c>
      <c r="K134" s="9" t="str">
        <v>10.1007/s13369-021-06284-1</v>
      </c>
      <c r="L134" s="12" t="str">
        <v>论文入口</v>
      </c>
      <c r="M134" s="9" t="str">
        <v>材料或工艺支撑；不代表已用于人形机器人</v>
      </c>
      <c r="N134" s="9" t="str">
        <v>Crossref正式题录核验</v>
      </c>
      <c r="O134" s="12" t="str">
        <v>题录来源</v>
      </c>
      <c r="P134" s="9" t="str">
        <v>在线2021，卷期2022；年份按正式卷期；主题和材料标签按题名归纳，细节以原文为准</v>
      </c>
    </row>
    <row r="135" ht="60" customHeight="1">
      <c r="A135" s="10" t="str">
        <v>L130</v>
      </c>
      <c r="B135" s="11" t="n">
        <v>2021</v>
      </c>
      <c r="C135" s="9" t="str">
        <v>陶瓷及其他增强镁基复合材料</v>
      </c>
      <c r="D135" s="9" t="str">
        <v>Abrasive Wear Behaviour of TiB2 Reinforced In-Situ Synthesized Magnesium RZ5 Alloy based Metal Matrix Composites</v>
      </c>
      <c r="E135" s="9" t="str">
        <v>镁基复合材料；TiB2</v>
      </c>
      <c r="F135" s="9" t="str">
        <v>耐磨与加工</v>
      </c>
      <c r="G135" s="10" t="str">
        <v>扩展阅读</v>
      </c>
      <c r="H135" s="9" t="str">
        <v>Metals and Materials International</v>
      </c>
      <c r="I135" s="9" t="str">
        <v>Meher, Arabinda; Mahapatra, Manas Mohan; Samal, Priyaranjan; et al.</v>
      </c>
      <c r="J135" s="9" t="str">
        <v>27(9): 3652-3665</v>
      </c>
      <c r="K135" s="9" t="str">
        <v>10.1007/s12540-020-00746-1</v>
      </c>
      <c r="L135" s="12" t="str">
        <v>论文入口</v>
      </c>
      <c r="M135" s="9" t="str">
        <v>材料或工艺支撑；不代表已用于人形机器人</v>
      </c>
      <c r="N135" s="9" t="str">
        <v>Crossref正式题录核验</v>
      </c>
      <c r="O135" s="12" t="str">
        <v>题录来源</v>
      </c>
      <c r="P135" s="9" t="str">
        <v>在线2020，卷期2021；年份按正式卷期；主题和材料标签按题名归纳，细节以原文为准</v>
      </c>
    </row>
    <row r="136" ht="60" customHeight="1">
      <c r="A136" s="10" t="str">
        <v>L131</v>
      </c>
      <c r="B136" s="11" t="n">
        <v>2021</v>
      </c>
      <c r="C136" s="9" t="str">
        <v>陶瓷及其他增强镁基复合材料</v>
      </c>
      <c r="D136" s="9" t="str">
        <v>Development of magnesium-based hybrid metal matrix composite through in situ micro, nano reinforcements</v>
      </c>
      <c r="E136" s="9" t="str">
        <v>镁基复合材料</v>
      </c>
      <c r="F136" s="9" t="str">
        <v>材料设计与性能</v>
      </c>
      <c r="G136" s="10" t="str">
        <v>扩展阅读</v>
      </c>
      <c r="H136" s="9" t="str">
        <v>Journal of Composite Materials</v>
      </c>
      <c r="I136" s="9" t="str">
        <v>Singh, Harprabhjot; Kumar, Deepak; Singh, Harpreet</v>
      </c>
      <c r="J136" s="9" t="str">
        <v>55(1): 109-123</v>
      </c>
      <c r="K136" s="9" t="str">
        <v>10.1177/0021998320946432</v>
      </c>
      <c r="L136" s="12" t="str">
        <v>论文入口</v>
      </c>
      <c r="M136" s="9" t="str">
        <v>材料或工艺支撑；不代表已用于人形机器人</v>
      </c>
      <c r="N136" s="9" t="str">
        <v>Crossref正式题录核验</v>
      </c>
      <c r="O136" s="12" t="str">
        <v>题录来源</v>
      </c>
      <c r="P136" s="9" t="str">
        <v>在线2020，卷期2021；年份按正式卷期；主题和材料标签按题名归纳，细节以原文为准</v>
      </c>
    </row>
    <row r="137" ht="60" customHeight="1">
      <c r="A137" s="10" t="str">
        <v>L132</v>
      </c>
      <c r="B137" s="11" t="n">
        <v>2021</v>
      </c>
      <c r="C137" s="9" t="str">
        <v>陶瓷及其他增强镁基复合材料</v>
      </c>
      <c r="D137" s="9" t="str">
        <v>Dry Sliding Wear Behavior of (GNPs + TiB2)-Reinforced AZ91 Magnesium Matrix Hybrid Composites Produced by Pressure Infiltration Casting Method</v>
      </c>
      <c r="E137" s="9" t="str">
        <v>镁基复合材料；AZ91；TiB2</v>
      </c>
      <c r="F137" s="9" t="str">
        <v>耐磨与加工；制备与成形</v>
      </c>
      <c r="G137" s="10" t="str">
        <v>扩展阅读</v>
      </c>
      <c r="H137" s="9" t="str">
        <v>International Journal of Metalcasting</v>
      </c>
      <c r="I137" s="9" t="str">
        <v>Cevik, Engin; Gundogan, Murat</v>
      </c>
      <c r="J137" s="9" t="str">
        <v>15(4): 1250-1259</v>
      </c>
      <c r="K137" s="9" t="str">
        <v>10.1007/s40962-020-00552-w</v>
      </c>
      <c r="L137" s="12" t="str">
        <v>论文入口</v>
      </c>
      <c r="M137" s="9" t="str">
        <v>材料或工艺支撑；不代表已用于人形机器人</v>
      </c>
      <c r="N137" s="9" t="str">
        <v>Crossref正式题录核验</v>
      </c>
      <c r="O137" s="12" t="str">
        <v>题录来源</v>
      </c>
      <c r="P137" s="9" t="str">
        <v>主题和材料标签按题名归纳，细节以原文为准</v>
      </c>
    </row>
    <row r="138" ht="60" customHeight="1">
      <c r="A138" s="10" t="str">
        <v>L133</v>
      </c>
      <c r="B138" s="11" t="n">
        <v>2021</v>
      </c>
      <c r="C138" s="9" t="str">
        <v>陶瓷及其他增强镁基复合材料</v>
      </c>
      <c r="D138" s="9" t="str">
        <v>Effect of nanodiamond particle sizes on damping properties of ZK60 magnesium matrix composites</v>
      </c>
      <c r="E138" s="9" t="str">
        <v>镁基复合材料；ZK60</v>
      </c>
      <c r="F138" s="9" t="str">
        <v>阻尼与减振</v>
      </c>
      <c r="G138" s="10" t="str">
        <v>扩展阅读</v>
      </c>
      <c r="H138" s="9" t="str">
        <v>Materials Research Express</v>
      </c>
      <c r="I138" s="9" t="str">
        <v>Lu, De Cheng; Li, Jian; Li, Zhuo Hua</v>
      </c>
      <c r="J138" s="9" t="str">
        <v>8(12): 126532</v>
      </c>
      <c r="K138" s="9" t="str">
        <v>10.1088/2053-1591/ac41df</v>
      </c>
      <c r="L138" s="12" t="str">
        <v>论文入口</v>
      </c>
      <c r="M138" s="9" t="str">
        <v>材料或工艺支撑；不代表已用于人形机器人</v>
      </c>
      <c r="N138" s="9" t="str">
        <v>Crossref正式题录核验</v>
      </c>
      <c r="O138" s="12" t="str">
        <v>题录来源</v>
      </c>
      <c r="P138" s="9" t="str">
        <v>主题和材料标签按题名归纳，细节以原文为准</v>
      </c>
    </row>
    <row r="139" ht="60" customHeight="1">
      <c r="A139" s="10" t="str">
        <v>L134</v>
      </c>
      <c r="B139" s="11" t="n">
        <v>2021</v>
      </c>
      <c r="C139" s="9" t="str">
        <v>陶瓷及其他增强镁基复合材料</v>
      </c>
      <c r="D139" s="9" t="str">
        <v>High-strength and high-modulus Al18B4O33W/GWZ1031K magnesium matrix composite prepared by squeeze casting</v>
      </c>
      <c r="E139" s="9" t="str">
        <v>镁基复合材料</v>
      </c>
      <c r="F139" s="9" t="str">
        <v>模量与刚度；制备与成形；组织与力学</v>
      </c>
      <c r="G139" s="10" t="str">
        <v>扩展阅读</v>
      </c>
      <c r="H139" s="9" t="str">
        <v>Materials Science and Engineering: A</v>
      </c>
      <c r="I139" s="9" t="str">
        <v>Chang, Zhiyu; Wu, Yujuan; Iizuka, Tateoki; et al.</v>
      </c>
      <c r="J139" s="9" t="str">
        <v>817: 141393</v>
      </c>
      <c r="K139" s="9" t="str">
        <v>10.1016/j.msea.2021.141393</v>
      </c>
      <c r="L139" s="12" t="str">
        <v>论文入口</v>
      </c>
      <c r="M139" s="9" t="str">
        <v>材料或工艺支撑；不代表已用于人形机器人</v>
      </c>
      <c r="N139" s="9" t="str">
        <v>Crossref正式题录核验</v>
      </c>
      <c r="O139" s="12" t="str">
        <v>题录来源</v>
      </c>
      <c r="P139" s="9" t="str">
        <v>主题和材料标签按题名归纳，细节以原文为准</v>
      </c>
    </row>
    <row r="140" ht="60" customHeight="1">
      <c r="A140" s="10" t="str">
        <v>L135</v>
      </c>
      <c r="B140" s="11" t="n">
        <v>2021</v>
      </c>
      <c r="C140" s="9" t="str">
        <v>陶瓷及其他增强镁基复合材料</v>
      </c>
      <c r="D140" s="9" t="str">
        <v>Influence of high pressure torsion on microstructure evolution and mechanical properties of AZ80/SiC magnesium matrix composites</v>
      </c>
      <c r="E140" s="9" t="str">
        <v>镁基复合材料；AZ80；SiC</v>
      </c>
      <c r="F140" s="9" t="str">
        <v>组织与力学</v>
      </c>
      <c r="G140" s="10" t="str">
        <v>扩展阅读</v>
      </c>
      <c r="H140" s="9" t="str">
        <v>Materials Science and Engineering: A</v>
      </c>
      <c r="I140" s="9" t="str">
        <v>Akbaripanah, F.; Sabbaghian, M.; Fakhar, N.; et al.</v>
      </c>
      <c r="J140" s="9" t="str">
        <v>826: 141916</v>
      </c>
      <c r="K140" s="9" t="str">
        <v>10.1016/j.msea.2021.141916</v>
      </c>
      <c r="L140" s="12" t="str">
        <v>论文入口</v>
      </c>
      <c r="M140" s="9" t="str">
        <v>材料或工艺支撑；不代表已用于人形机器人</v>
      </c>
      <c r="N140" s="9" t="str">
        <v>Crossref正式题录核验</v>
      </c>
      <c r="O140" s="12" t="str">
        <v>题录来源</v>
      </c>
      <c r="P140" s="9" t="str">
        <v>主题和材料标签按题名归纳，细节以原文为准</v>
      </c>
    </row>
    <row r="141" ht="60" customHeight="1">
      <c r="A141" s="10" t="str">
        <v>L136</v>
      </c>
      <c r="B141" s="11" t="n">
        <v>2021</v>
      </c>
      <c r="C141" s="9" t="str">
        <v>陶瓷及其他增强镁基复合材料</v>
      </c>
      <c r="D141" s="9" t="str">
        <v>The microstructure and corrosion resistance of SiC reinforced magnesium matrix composites with laminated gradient structure</v>
      </c>
      <c r="E141" s="9" t="str">
        <v>镁基复合材料；SiC</v>
      </c>
      <c r="F141" s="9" t="str">
        <v>耐蚀性；组织与力学</v>
      </c>
      <c r="G141" s="10" t="str">
        <v>扩展阅读</v>
      </c>
      <c r="H141" s="9" t="str">
        <v>Materials Research Express</v>
      </c>
      <c r="I141" s="9" t="str">
        <v>Peng, Guigui; Liang, Yilong; Li, Wei</v>
      </c>
      <c r="J141" s="9" t="str">
        <v>8(12): 126522</v>
      </c>
      <c r="K141" s="9" t="str">
        <v>10.1088/2053-1591/ac3a42</v>
      </c>
      <c r="L141" s="12" t="str">
        <v>论文入口</v>
      </c>
      <c r="M141" s="9" t="str">
        <v>材料或工艺支撑；不代表已用于人形机器人</v>
      </c>
      <c r="N141" s="9" t="str">
        <v>Crossref正式题录核验</v>
      </c>
      <c r="O141" s="12" t="str">
        <v>题录来源</v>
      </c>
      <c r="P141" s="9" t="str">
        <v>主题和材料标签按题名归纳，细节以原文为准</v>
      </c>
    </row>
    <row r="142" ht="60" customHeight="1">
      <c r="A142" s="10" t="str">
        <v>L137</v>
      </c>
      <c r="B142" s="11" t="n">
        <v>2021</v>
      </c>
      <c r="C142" s="9" t="str">
        <v>陶瓷及其他增强镁基复合材料</v>
      </c>
      <c r="D142" s="9" t="str">
        <v>Types of Component Interfaces in Metal Matrix Composites on the Example of Magnesium Matrix Composites</v>
      </c>
      <c r="E142" s="9" t="str">
        <v>镁基复合材料</v>
      </c>
      <c r="F142" s="9" t="str">
        <v>界面与断裂</v>
      </c>
      <c r="G142" s="10" t="str">
        <v>扩展阅读</v>
      </c>
      <c r="H142" s="9" t="str">
        <v>Materials</v>
      </c>
      <c r="I142" s="9" t="str">
        <v>Braszczyńska-Malik, Katarzyna N.</v>
      </c>
      <c r="J142" s="9" t="str">
        <v>14(18): 5182</v>
      </c>
      <c r="K142" s="9" t="str">
        <v>10.3390/ma14185182</v>
      </c>
      <c r="L142" s="12" t="str">
        <v>论文入口</v>
      </c>
      <c r="M142" s="9" t="str">
        <v>材料或工艺支撑；不代表已用于人形机器人</v>
      </c>
      <c r="N142" s="9" t="str">
        <v>Crossref正式题录核验</v>
      </c>
      <c r="O142" s="12" t="str">
        <v>题录来源</v>
      </c>
      <c r="P142" s="9" t="str">
        <v>主题和材料标签按题名归纳，细节以原文为准</v>
      </c>
    </row>
    <row r="143" ht="60" customHeight="1">
      <c r="A143" s="10" t="str">
        <v>L138</v>
      </c>
      <c r="B143" s="11" t="n">
        <v>2021</v>
      </c>
      <c r="C143" s="9" t="str">
        <v>陶瓷及其他增强镁基复合材料</v>
      </c>
      <c r="D143" s="9" t="str">
        <v>Ultra-High Damping Capacity of Oxide Reinforced Magnesium Matrix Composites by In Situ Synthesis</v>
      </c>
      <c r="E143" s="9" t="str">
        <v>镁基复合材料</v>
      </c>
      <c r="F143" s="9" t="str">
        <v>阻尼与减振</v>
      </c>
      <c r="G143" s="10" t="str">
        <v>扩展阅读</v>
      </c>
      <c r="H143" s="9" t="str">
        <v>Metals and Materials International</v>
      </c>
      <c r="I143" s="9" t="str">
        <v>Wan, Diqing; Hu, Jiajun; Wang, Houbin; et al.</v>
      </c>
      <c r="J143" s="9" t="str">
        <v>27(12): 5399-5406</v>
      </c>
      <c r="K143" s="9" t="str">
        <v>10.1007/s12540-020-00834-2</v>
      </c>
      <c r="L143" s="12" t="str">
        <v>论文入口</v>
      </c>
      <c r="M143" s="9" t="str">
        <v>材料或工艺支撑；不代表已用于人形机器人</v>
      </c>
      <c r="N143" s="9" t="str">
        <v>Crossref正式题录核验</v>
      </c>
      <c r="O143" s="12" t="str">
        <v>题录来源</v>
      </c>
      <c r="P143" s="9" t="str">
        <v>在线2020，卷期2021；年份按正式卷期；主题和材料标签按题名归纳，细节以原文为准</v>
      </c>
    </row>
    <row r="144" ht="60" customHeight="1">
      <c r="A144" s="10" t="str">
        <v>L139</v>
      </c>
      <c r="B144" s="11" t="n">
        <v>2020</v>
      </c>
      <c r="C144" s="9" t="str">
        <v>陶瓷及其他增强镁基复合材料</v>
      </c>
      <c r="D144" s="9" t="str">
        <v>Effect of in-situ sub-micron sized TiB2 reinforcement on microstructure and mechanical properties in ZE41 magnesium matrix composites</v>
      </c>
      <c r="E144" s="9" t="str">
        <v>镁基复合材料；TiB2</v>
      </c>
      <c r="F144" s="9" t="str">
        <v>组织与力学</v>
      </c>
      <c r="G144" s="10" t="str">
        <v>扩展阅读</v>
      </c>
      <c r="H144" s="9" t="str">
        <v>Materials Science and Engineering: A</v>
      </c>
      <c r="I144" s="9" t="str">
        <v>Sahoo, S.K.; Sahoo, B.N.; Panigrahi, S.K.</v>
      </c>
      <c r="J144" s="9" t="str">
        <v>773: 138883</v>
      </c>
      <c r="K144" s="9" t="str">
        <v>10.1016/j.msea.2019.138883</v>
      </c>
      <c r="L144" s="12" t="str">
        <v>论文入口</v>
      </c>
      <c r="M144" s="9" t="str">
        <v>材料或工艺支撑；不代表已用于人形机器人</v>
      </c>
      <c r="N144" s="9" t="str">
        <v>Crossref正式题录核验</v>
      </c>
      <c r="O144" s="12" t="str">
        <v>题录来源</v>
      </c>
      <c r="P144" s="9" t="str">
        <v>主题和材料标签按题名归纳，细节以原文为准</v>
      </c>
    </row>
    <row r="145" ht="60" customHeight="1">
      <c r="A145" s="10" t="str">
        <v>L140</v>
      </c>
      <c r="B145" s="11" t="n">
        <v>2020</v>
      </c>
      <c r="C145" s="9" t="str">
        <v>陶瓷及其他增强镁基复合材料</v>
      </c>
      <c r="D145" s="9" t="str">
        <v>Influence of TiC on Microstructure, Mechanical and Wear Properties of Magnesium alloy (AZ91D) Matrix Composites</v>
      </c>
      <c r="E145" s="9" t="str">
        <v>镁基复合材料；AZ91D；TiC</v>
      </c>
      <c r="F145" s="9" t="str">
        <v>耐磨与加工；组织与力学</v>
      </c>
      <c r="G145" s="10" t="str">
        <v>扩展阅读</v>
      </c>
      <c r="H145" s="9" t="str">
        <v>Journal of Scientific &amp; Industrial Research</v>
      </c>
      <c r="I145" s="9" t="str">
        <v>Dash, Dharmeswar; Singh, Ram; Samanta, Sutanu; et al.</v>
      </c>
      <c r="J145" s="9" t="str">
        <v>79(2): 164-169</v>
      </c>
      <c r="K145" s="9" t="str">
        <v>10.56042/jsir.v79i2.68630</v>
      </c>
      <c r="L145" s="12" t="str">
        <v>论文入口</v>
      </c>
      <c r="M145" s="9" t="str">
        <v>材料或工艺支撑；不代表已用于人形机器人</v>
      </c>
      <c r="N145" s="9" t="str">
        <v>Crossref及期刊机构存档核验</v>
      </c>
      <c r="O145" s="12" t="str">
        <v>题录来源</v>
      </c>
      <c r="P145" s="9" t="str">
        <v>作者、年份及页码据期刊机构存档补齐；主题标签按题名归纳</v>
      </c>
    </row>
    <row r="146" ht="60" customHeight="1">
      <c r="A146" s="10" t="str">
        <v>L141</v>
      </c>
      <c r="B146" s="11" t="n">
        <v>2020</v>
      </c>
      <c r="C146" s="9" t="str">
        <v>陶瓷及其他增强镁基复合材料</v>
      </c>
      <c r="D146" s="9" t="str">
        <v>Interface Engineering and Direct Observation of Strengthening Behavior in Field‐Sintered Boron Nitride Nanotube–Magnesium Alloy Composite</v>
      </c>
      <c r="E146" s="9" t="str">
        <v>镁基复合材料</v>
      </c>
      <c r="F146" s="9" t="str">
        <v>界面与断裂；制备与成形；组织与力学</v>
      </c>
      <c r="G146" s="10" t="str">
        <v>扩展阅读</v>
      </c>
      <c r="H146" s="9" t="str">
        <v>Advanced Engineering Materials</v>
      </c>
      <c r="I146" s="9" t="str">
        <v>Nautiyal, Pranjal; Denis, Noemie; Dolmetsch, Tyler; et al.</v>
      </c>
      <c r="J146" s="9" t="str">
        <v>22(7): 2000170</v>
      </c>
      <c r="K146" s="9" t="str">
        <v>10.1002/adem.202000170</v>
      </c>
      <c r="L146" s="12" t="str">
        <v>论文入口</v>
      </c>
      <c r="M146" s="9" t="str">
        <v>材料或工艺支撑；不代表已用于人形机器人</v>
      </c>
      <c r="N146" s="9" t="str">
        <v>Crossref正式题录核验</v>
      </c>
      <c r="O146" s="12" t="str">
        <v>题录来源</v>
      </c>
      <c r="P146" s="9" t="str">
        <v>主题和材料标签按题名归纳，细节以原文为准</v>
      </c>
    </row>
    <row r="147" ht="60" customHeight="1">
      <c r="A147" s="10" t="str">
        <v>L142</v>
      </c>
      <c r="B147" s="11" t="n">
        <v>2020</v>
      </c>
      <c r="C147" s="9" t="str">
        <v>陶瓷及其他增强镁基复合材料</v>
      </c>
      <c r="D147" s="9" t="str">
        <v>Research status and development of magnesium matrix composites</v>
      </c>
      <c r="E147" s="9" t="str">
        <v>镁基复合材料</v>
      </c>
      <c r="F147" s="9" t="str">
        <v>材料设计与性能</v>
      </c>
      <c r="G147" s="10" t="str">
        <v>扩展阅读</v>
      </c>
      <c r="H147" s="9" t="str">
        <v>Materials Science and Technology</v>
      </c>
      <c r="I147" s="9" t="str">
        <v>Ma, Guohong; Xiao, Hao; Ye, Jia; et al.</v>
      </c>
      <c r="J147" s="9" t="str">
        <v>36(6): 645-653</v>
      </c>
      <c r="K147" s="9" t="str">
        <v>10.1080/02670836.2020.1732610</v>
      </c>
      <c r="L147" s="12" t="str">
        <v>论文入口</v>
      </c>
      <c r="M147" s="9" t="str">
        <v>材料或工艺支撑；不代表已用于人形机器人</v>
      </c>
      <c r="N147" s="9" t="str">
        <v>Crossref正式题录核验</v>
      </c>
      <c r="O147" s="12" t="str">
        <v>题录来源</v>
      </c>
      <c r="P147" s="9" t="str">
        <v>主题和材料标签按题名归纳，细节以原文为准</v>
      </c>
    </row>
    <row r="148" ht="60" customHeight="1">
      <c r="A148" s="10" t="str">
        <v>L143</v>
      </c>
      <c r="B148" s="11" t="n">
        <v>2020</v>
      </c>
      <c r="C148" s="9" t="str">
        <v>陶瓷及其他增强镁基复合材料</v>
      </c>
      <c r="D148" s="9" t="str">
        <v>Study on effect of TiB2 reinforcement on the microstructural and mechanical properties of magnesium RZ5 alloy based metal matrix composites</v>
      </c>
      <c r="E148" s="9" t="str">
        <v>镁基复合材料；TiB2</v>
      </c>
      <c r="F148" s="9" t="str">
        <v>组织与力学</v>
      </c>
      <c r="G148" s="10" t="str">
        <v>扩展阅读</v>
      </c>
      <c r="H148" s="9" t="str">
        <v>Journal of Magnesium and Alloys</v>
      </c>
      <c r="I148" s="9" t="str">
        <v>Meher, Arabinda; Mahapatra, Manas Mohan; Samal, Priyaranjan; et al.</v>
      </c>
      <c r="J148" s="9" t="str">
        <v>8(3): 780-792</v>
      </c>
      <c r="K148" s="9" t="str">
        <v>10.1016/j.jma.2020.04.003</v>
      </c>
      <c r="L148" s="12" t="str">
        <v>论文入口</v>
      </c>
      <c r="M148" s="9" t="str">
        <v>材料或工艺支撑；不代表已用于人形机器人</v>
      </c>
      <c r="N148" s="9" t="str">
        <v>Crossref正式题录核验</v>
      </c>
      <c r="O148" s="12" t="str">
        <v>题录来源</v>
      </c>
      <c r="P148" s="9" t="str">
        <v>主题和材料标签按题名归纳，细节以原文为准</v>
      </c>
    </row>
    <row r="149" ht="60" customHeight="1">
      <c r="A149" s="10" t="str">
        <v>L144</v>
      </c>
      <c r="B149" s="11" t="n">
        <v>2020</v>
      </c>
      <c r="C149" s="9" t="str">
        <v>陶瓷及其他增强镁基复合材料</v>
      </c>
      <c r="D149" s="9" t="str">
        <v>Synthesis and characterisation of magnesium matrix composite reinforced with titanium dioxide nanoparticulates</v>
      </c>
      <c r="E149" s="9" t="str">
        <v>镁基复合材料</v>
      </c>
      <c r="F149" s="9" t="str">
        <v>材料设计与性能</v>
      </c>
      <c r="G149" s="10" t="str">
        <v>扩展阅读</v>
      </c>
      <c r="H149" s="9" t="str">
        <v>Materials Research Express</v>
      </c>
      <c r="I149" s="9" t="str">
        <v>Elumalai, P C; Ganesh, R</v>
      </c>
      <c r="J149" s="9" t="str">
        <v>7(1): 015093</v>
      </c>
      <c r="K149" s="9" t="str">
        <v>10.1088/2053-1591/ab6ca3</v>
      </c>
      <c r="L149" s="12" t="str">
        <v>论文入口</v>
      </c>
      <c r="M149" s="9" t="str">
        <v>材料或工艺支撑；不代表已用于人形机器人</v>
      </c>
      <c r="N149" s="9" t="str">
        <v>Crossref正式题录核验</v>
      </c>
      <c r="O149" s="12" t="str">
        <v>题录来源</v>
      </c>
      <c r="P149" s="9" t="str">
        <v>主题和材料标签按题名归纳，细节以原文为准</v>
      </c>
    </row>
    <row r="150" ht="60" customHeight="1">
      <c r="A150" s="10" t="str">
        <v>L145</v>
      </c>
      <c r="B150" s="11" t="n">
        <v>2020</v>
      </c>
      <c r="C150" s="9" t="str">
        <v>陶瓷及其他增强镁基复合材料</v>
      </c>
      <c r="D150" s="9" t="str">
        <v>Vibration and Damping Behavior of Si3N4 Reinforced Magnesium Alloy Composite for Structural Applications</v>
      </c>
      <c r="E150" s="9" t="str">
        <v>镁基复合材料</v>
      </c>
      <c r="F150" s="9" t="str">
        <v>阻尼与减振</v>
      </c>
      <c r="G150" s="10" t="str">
        <v>扩展阅读</v>
      </c>
      <c r="H150" s="9" t="str">
        <v>Journal of New Materials for Electrochemical Systems</v>
      </c>
      <c r="I150" s="9" t="str">
        <v>Dhinakarraj, C.K.; Senthilkumar, N.; Badri, M.A.; et al.</v>
      </c>
      <c r="J150" s="9" t="str">
        <v>23(3): 182-189</v>
      </c>
      <c r="K150" s="9" t="str">
        <v>10.14447/jnmes.v23i3.a05</v>
      </c>
      <c r="L150" s="12" t="str">
        <v>论文入口</v>
      </c>
      <c r="M150" s="9" t="str">
        <v>材料或工艺支撑；不代表已用于人形机器人</v>
      </c>
      <c r="N150" s="9" t="str">
        <v>Crossref正式题录核验</v>
      </c>
      <c r="O150" s="12" t="str">
        <v>题录来源</v>
      </c>
      <c r="P150" s="9" t="str">
        <v>主题和材料标签按题名归纳，细节以原文为准</v>
      </c>
    </row>
    <row r="151" ht="60" customHeight="1">
      <c r="A151" s="10" t="str">
        <v>L146</v>
      </c>
      <c r="B151" s="11" t="n">
        <v>2019</v>
      </c>
      <c r="C151" s="9" t="str">
        <v>陶瓷及其他增强镁基复合材料</v>
      </c>
      <c r="D151" s="9" t="str">
        <v>Experimental Investigation and Optimization of Machining Parameters in WEDM of Nano-SiC Particles Reinforced Magnesium Matrix Composites</v>
      </c>
      <c r="E151" s="9" t="str">
        <v>镁基复合材料；SiC</v>
      </c>
      <c r="F151" s="9" t="str">
        <v>耐磨与加工</v>
      </c>
      <c r="G151" s="10" t="str">
        <v>扩展阅读</v>
      </c>
      <c r="H151" s="9" t="str">
        <v>Silicon</v>
      </c>
      <c r="I151" s="9" t="str">
        <v>Vijayabhaskar, S.; Rajmohan, T.</v>
      </c>
      <c r="J151" s="9" t="str">
        <v>11(4): 1701-1716</v>
      </c>
      <c r="K151" s="9" t="str">
        <v>10.1007/s12633-017-9676-0</v>
      </c>
      <c r="L151" s="12" t="str">
        <v>论文入口</v>
      </c>
      <c r="M151" s="9" t="str">
        <v>材料或工艺支撑；不代表已用于人形机器人</v>
      </c>
      <c r="N151" s="9" t="str">
        <v>Crossref正式题录核验</v>
      </c>
      <c r="O151" s="12" t="str">
        <v>题录来源</v>
      </c>
      <c r="P151" s="9" t="str">
        <v>在线2018，卷期2019；年份按正式卷期；主题和材料标签按题名归纳，细节以原文为准</v>
      </c>
    </row>
    <row r="152" ht="60" customHeight="1">
      <c r="A152" s="10" t="str">
        <v>L147</v>
      </c>
      <c r="B152" s="11" t="n">
        <v>2019</v>
      </c>
      <c r="C152" s="9" t="str">
        <v>陶瓷及其他增强镁基复合材料</v>
      </c>
      <c r="D152" s="9" t="str">
        <v>High temperature damping behavior and dynamic Young's modulus of magnesium matrix composite reinforced by Ti2AlC MAX phase particles</v>
      </c>
      <c r="E152" s="9" t="str">
        <v>镁基复合材料</v>
      </c>
      <c r="F152" s="9" t="str">
        <v>模量与刚度；阻尼与减振</v>
      </c>
      <c r="G152" s="10" t="str">
        <v>扩展阅读</v>
      </c>
      <c r="H152" s="9" t="str">
        <v>Mechanics of Materials</v>
      </c>
      <c r="I152" s="9" t="str">
        <v>Yu, Wenbo; Li, Xiaobo; Vallet, Maxime; et al.</v>
      </c>
      <c r="J152" s="9" t="str">
        <v>129: 246-253</v>
      </c>
      <c r="K152" s="9" t="str">
        <v>10.1016/j.mechmat.2018.12.001</v>
      </c>
      <c r="L152" s="12" t="str">
        <v>论文入口</v>
      </c>
      <c r="M152" s="9" t="str">
        <v>材料或工艺支撑；不代表已用于人形机器人</v>
      </c>
      <c r="N152" s="9" t="str">
        <v>Crossref正式题录核验</v>
      </c>
      <c r="O152" s="12" t="str">
        <v>题录来源</v>
      </c>
      <c r="P152" s="9" t="str">
        <v>主题和材料标签按题名归纳，细节以原文为准</v>
      </c>
    </row>
    <row r="153" ht="60" customHeight="1">
      <c r="A153" s="10" t="str">
        <v>L148</v>
      </c>
      <c r="B153" s="11" t="n">
        <v>2019</v>
      </c>
      <c r="C153" s="9" t="str">
        <v>陶瓷及其他增强镁基复合材料</v>
      </c>
      <c r="D153" s="9" t="str">
        <v>Hot Deformation Behavior and Processing Maps of SiC Nanoparticles and Second Phase Synergistically Reinforced Magnesium Matrix Composites</v>
      </c>
      <c r="E153" s="9" t="str">
        <v>镁基复合材料；SiC</v>
      </c>
      <c r="F153" s="9" t="str">
        <v>组织与力学</v>
      </c>
      <c r="G153" s="10" t="str">
        <v>扩展阅读</v>
      </c>
      <c r="H153" s="9" t="str">
        <v>Nanomaterials</v>
      </c>
      <c r="I153" s="9" t="str">
        <v>Nie, Kaibo; Zhu, Zhihao; Deng, Kunkun; et al.</v>
      </c>
      <c r="J153" s="9" t="str">
        <v>9(1): 57</v>
      </c>
      <c r="K153" s="9" t="str">
        <v>10.3390/nano9010057</v>
      </c>
      <c r="L153" s="12" t="str">
        <v>论文入口</v>
      </c>
      <c r="M153" s="9" t="str">
        <v>材料或工艺支撑；不代表已用于人形机器人</v>
      </c>
      <c r="N153" s="9" t="str">
        <v>Crossref正式题录核验</v>
      </c>
      <c r="O153" s="12" t="str">
        <v>题录来源</v>
      </c>
      <c r="P153" s="9" t="str">
        <v>主题和材料标签按题名归纳，细节以原文为准</v>
      </c>
    </row>
    <row r="154" ht="60" customHeight="1">
      <c r="A154" s="10" t="str">
        <v>L149</v>
      </c>
      <c r="B154" s="11" t="n">
        <v>2019</v>
      </c>
      <c r="C154" s="9" t="str">
        <v>陶瓷及其他增强镁基复合材料</v>
      </c>
      <c r="D154" s="9" t="str">
        <v>The Effect of TiB2 Content on Wear and Mechanical Behavior of AZ91 Magnesium Matrix Composites Produced by Powder Metallurgy</v>
      </c>
      <c r="E154" s="9" t="str">
        <v>镁基复合材料；AZ91；TiB2</v>
      </c>
      <c r="F154" s="9" t="str">
        <v>耐磨与加工；组织与力学</v>
      </c>
      <c r="G154" s="10" t="str">
        <v>扩展阅读</v>
      </c>
      <c r="H154" s="9" t="str">
        <v>Powder Metallurgy and Metal Ceramics</v>
      </c>
      <c r="I154" s="9" t="str">
        <v>Aydin, Fatih; Sun, Yavuz; Emre Turan, M.</v>
      </c>
      <c r="J154" s="9" t="str">
        <v>57(9-10): 564-572</v>
      </c>
      <c r="K154" s="9" t="str">
        <v>10.1007/s11106-019-00016-9</v>
      </c>
      <c r="L154" s="12" t="str">
        <v>论文入口</v>
      </c>
      <c r="M154" s="9" t="str">
        <v>材料或工艺支撑；不代表已用于人形机器人</v>
      </c>
      <c r="N154" s="9" t="str">
        <v>Crossref正式题录核验</v>
      </c>
      <c r="O154" s="12" t="str">
        <v>题录来源</v>
      </c>
      <c r="P154" s="9" t="str">
        <v>主题和材料标签按题名归纳，细节以原文为准</v>
      </c>
    </row>
    <row r="155" ht="60" customHeight="1">
      <c r="A155" s="10" t="str">
        <v>L150</v>
      </c>
      <c r="B155" s="11" t="n">
        <v>2018</v>
      </c>
      <c r="C155" s="9" t="str">
        <v>陶瓷及其他增强镁基复合材料</v>
      </c>
      <c r="D155" s="9" t="str">
        <v>Effect of in-situ (TiC-TiB2) reinforcement on aging and mechanical behavior of AZ91 magnesium matrix composite</v>
      </c>
      <c r="E155" s="9" t="str">
        <v>镁基复合材料；AZ91；TiB2；TiC</v>
      </c>
      <c r="F155" s="9" t="str">
        <v>组织与力学</v>
      </c>
      <c r="G155" s="10" t="str">
        <v>扩展阅读</v>
      </c>
      <c r="H155" s="9" t="str">
        <v>Materials Characterization</v>
      </c>
      <c r="I155" s="9" t="str">
        <v>Sahoo, B.N.; Panigrahi, S.K.</v>
      </c>
      <c r="J155" s="9" t="str">
        <v>139: 221-232</v>
      </c>
      <c r="K155" s="9" t="str">
        <v>10.1016/j.matchar.2018.03.002</v>
      </c>
      <c r="L155" s="12" t="str">
        <v>论文入口</v>
      </c>
      <c r="M155" s="9" t="str">
        <v>材料或工艺支撑；不代表已用于人形机器人</v>
      </c>
      <c r="N155" s="9" t="str">
        <v>Crossref正式题录核验</v>
      </c>
      <c r="O155" s="12" t="str">
        <v>题录来源</v>
      </c>
      <c r="P155" s="9" t="str">
        <v>主题和材料标签按题名归纳，细节以原文为准</v>
      </c>
    </row>
    <row r="156" ht="60" customHeight="1">
      <c r="A156" s="10" t="str">
        <v>L151</v>
      </c>
      <c r="B156" s="11" t="n">
        <v>2018</v>
      </c>
      <c r="C156" s="9" t="str">
        <v>陶瓷及其他增强镁基复合材料</v>
      </c>
      <c r="D156" s="9" t="str">
        <v>Effects of (micron+submicron+nano) multisized SiC particles on microstructure and mechanical properties of magnesium matrix composites</v>
      </c>
      <c r="E156" s="9" t="str">
        <v>镁基复合材料；SiC</v>
      </c>
      <c r="F156" s="9" t="str">
        <v>组织与力学</v>
      </c>
      <c r="G156" s="10" t="str">
        <v>扩展阅读</v>
      </c>
      <c r="H156" s="9" t="str">
        <v>Journal of Composite Materials</v>
      </c>
      <c r="I156" s="9" t="str">
        <v>Shen, MJ; Wang, XJ; Li, H; et al.</v>
      </c>
      <c r="J156" s="9" t="str">
        <v>52(15): 2055-2064</v>
      </c>
      <c r="K156" s="9" t="str">
        <v>10.1177/0021998317740196</v>
      </c>
      <c r="L156" s="12" t="str">
        <v>论文入口</v>
      </c>
      <c r="M156" s="9" t="str">
        <v>材料或工艺支撑；不代表已用于人形机器人</v>
      </c>
      <c r="N156" s="9" t="str">
        <v>Crossref正式题录核验</v>
      </c>
      <c r="O156" s="12" t="str">
        <v>题录来源</v>
      </c>
      <c r="P156" s="9" t="str">
        <v>在线2017，卷期2018；年份按正式卷期；主题和材料标签按题名归纳，细节以原文为准</v>
      </c>
    </row>
    <row r="157" ht="60" customHeight="1">
      <c r="A157" s="10" t="str">
        <v>L152</v>
      </c>
      <c r="B157" s="11" t="n">
        <v>2018</v>
      </c>
      <c r="C157" s="9" t="str">
        <v>陶瓷及其他增强镁基复合材料</v>
      </c>
      <c r="D157" s="9" t="str">
        <v>Hybrid Reinforced Magnesium Matrix Composites (Mg/Sic/GNPs): Drilling Investigation</v>
      </c>
      <c r="E157" s="9" t="str">
        <v>镁基复合材料；SiC</v>
      </c>
      <c r="F157" s="9" t="str">
        <v>耐磨与加工</v>
      </c>
      <c r="G157" s="10" t="str">
        <v>扩展阅读</v>
      </c>
      <c r="H157" s="9" t="str">
        <v>Metals</v>
      </c>
      <c r="I157" s="9" t="str">
        <v>Abdulgadir, Mustafa; Demir, Bilge; Turan, Muhammet</v>
      </c>
      <c r="J157" s="9" t="str">
        <v>8(4): 215</v>
      </c>
      <c r="K157" s="9" t="str">
        <v>10.3390/met8040215</v>
      </c>
      <c r="L157" s="12" t="str">
        <v>论文入口</v>
      </c>
      <c r="M157" s="9" t="str">
        <v>材料或工艺支撑；不代表已用于人形机器人</v>
      </c>
      <c r="N157" s="9" t="str">
        <v>Crossref正式题录核验</v>
      </c>
      <c r="O157" s="12" t="str">
        <v>题录来源</v>
      </c>
      <c r="P157" s="9" t="str">
        <v>主题和材料标签按题名归纳，细节以原文为准</v>
      </c>
    </row>
    <row r="158" ht="60" customHeight="1">
      <c r="A158" s="10" t="str">
        <v>L153</v>
      </c>
      <c r="B158" s="11" t="n">
        <v>2018</v>
      </c>
      <c r="C158" s="9" t="str">
        <v>陶瓷及其他增强镁基复合材料</v>
      </c>
      <c r="D158" s="9" t="str">
        <v>Mechanical Characterization and Machining of Squeeze Cast AZ91D/SiC Magnesium based Metal Matrix Composites</v>
      </c>
      <c r="E158" s="9" t="str">
        <v>镁基复合材料；AZ91D；SiC</v>
      </c>
      <c r="F158" s="9" t="str">
        <v>耐磨与加工；制备与成形；组织与力学</v>
      </c>
      <c r="G158" s="10" t="str">
        <v>扩展阅读</v>
      </c>
      <c r="H158" s="9" t="str">
        <v>Procedia Manufacturing</v>
      </c>
      <c r="I158" s="9" t="str">
        <v>Balasubramanian, I.; Maheswaran, R.; Manikandan, V.; et al.</v>
      </c>
      <c r="J158" s="9" t="str">
        <v>20: 97-105</v>
      </c>
      <c r="K158" s="9" t="str">
        <v>10.1016/j.promfg.2018.02.014</v>
      </c>
      <c r="L158" s="12" t="str">
        <v>论文入口</v>
      </c>
      <c r="M158" s="9" t="str">
        <v>材料或工艺支撑；不代表已用于人形机器人</v>
      </c>
      <c r="N158" s="9" t="str">
        <v>Crossref正式题录核验</v>
      </c>
      <c r="O158" s="12" t="str">
        <v>题录来源</v>
      </c>
      <c r="P158" s="9" t="str">
        <v>主题和材料标签按题名归纳，细节以原文为准</v>
      </c>
    </row>
    <row r="159" ht="60" customHeight="1">
      <c r="A159" s="10" t="str">
        <v>L154</v>
      </c>
      <c r="B159" s="11" t="n">
        <v>2018</v>
      </c>
      <c r="C159" s="9" t="str">
        <v>陶瓷及其他增强镁基复合材料</v>
      </c>
      <c r="D159" s="9" t="str">
        <v>Microstructure and Mechanical Properties of Magnesium Matrix Composites Interpenetrated by Different Reinforcement</v>
      </c>
      <c r="E159" s="9" t="str">
        <v>镁基复合材料</v>
      </c>
      <c r="F159" s="9" t="str">
        <v>组织与力学</v>
      </c>
      <c r="G159" s="10" t="str">
        <v>扩展阅读</v>
      </c>
      <c r="H159" s="9" t="str">
        <v>Applied Sciences</v>
      </c>
      <c r="I159" s="9" t="str">
        <v>Wu, Shuxu; Wang, Shouren; Wen, Daosheng; et al.</v>
      </c>
      <c r="J159" s="9" t="str">
        <v>8(11): 2012</v>
      </c>
      <c r="K159" s="9" t="str">
        <v>10.3390/app8112012</v>
      </c>
      <c r="L159" s="12" t="str">
        <v>论文入口</v>
      </c>
      <c r="M159" s="9" t="str">
        <v>材料或工艺支撑；不代表已用于人形机器人</v>
      </c>
      <c r="N159" s="9" t="str">
        <v>Crossref正式题录核验</v>
      </c>
      <c r="O159" s="12" t="str">
        <v>题录来源</v>
      </c>
      <c r="P159" s="9" t="str">
        <v>主题和材料标签按题名归纳，细节以原文为准</v>
      </c>
    </row>
    <row r="160" ht="60" customHeight="1">
      <c r="A160" s="10" t="str">
        <v>L155</v>
      </c>
      <c r="B160" s="11" t="n">
        <v>2018</v>
      </c>
      <c r="C160" s="9" t="str">
        <v>陶瓷及其他增强镁基复合材料</v>
      </c>
      <c r="D160" s="9" t="str">
        <v>Processing of RZ5-10wt%TiC in-situ magnesium matrix composite</v>
      </c>
      <c r="E160" s="9" t="str">
        <v>镁基复合材料；TiC</v>
      </c>
      <c r="F160" s="9" t="str">
        <v>材料设计与性能</v>
      </c>
      <c r="G160" s="10" t="str">
        <v>扩展阅读</v>
      </c>
      <c r="H160" s="9" t="str">
        <v>Journal of Magnesium and Alloys</v>
      </c>
      <c r="I160" s="9" t="str">
        <v>Mehra, Deepak; Mahapatra, M.M.; Harsha, S.P.</v>
      </c>
      <c r="J160" s="9" t="str">
        <v>6(1): 100-105</v>
      </c>
      <c r="K160" s="9" t="str">
        <v>10.1016/j.jma.2018.01.002</v>
      </c>
      <c r="L160" s="12" t="str">
        <v>论文入口</v>
      </c>
      <c r="M160" s="9" t="str">
        <v>材料或工艺支撑；不代表已用于人形机器人</v>
      </c>
      <c r="N160" s="9" t="str">
        <v>Crossref正式题录核验</v>
      </c>
      <c r="O160" s="12" t="str">
        <v>题录来源</v>
      </c>
      <c r="P160" s="9" t="str">
        <v>主题和材料标签按题名归纳，细节以原文为准</v>
      </c>
    </row>
    <row r="161" ht="60" customHeight="1">
      <c r="A161" s="10" t="str">
        <v>L156</v>
      </c>
      <c r="B161" s="11" t="n">
        <v>2018</v>
      </c>
      <c r="C161" s="9" t="str">
        <v>陶瓷及其他增强镁基复合材料</v>
      </c>
      <c r="D161" s="9" t="str">
        <v>Synthesis and characterization of textured Ti2AlC reinforced magnesium composite</v>
      </c>
      <c r="E161" s="9" t="str">
        <v>镁基复合材料</v>
      </c>
      <c r="F161" s="9" t="str">
        <v>材料设计与性能</v>
      </c>
      <c r="G161" s="10" t="str">
        <v>扩展阅读</v>
      </c>
      <c r="H161" s="9" t="str">
        <v>Journal of Alloys and Compounds</v>
      </c>
      <c r="I161" s="9" t="str">
        <v>Yu, Wenbo; Zhao, Hongbin; Wang, Xiaojun; et al.</v>
      </c>
      <c r="J161" s="9" t="str">
        <v>730: 191-195</v>
      </c>
      <c r="K161" s="9" t="str">
        <v>10.1016/j.jallcom.2017.09.303</v>
      </c>
      <c r="L161" s="12" t="str">
        <v>论文入口</v>
      </c>
      <c r="M161" s="9" t="str">
        <v>材料或工艺支撑；不代表已用于人形机器人</v>
      </c>
      <c r="N161" s="9" t="str">
        <v>Crossref正式题录核验</v>
      </c>
      <c r="O161" s="12" t="str">
        <v>题录来源</v>
      </c>
      <c r="P161" s="9" t="str">
        <v>主题和材料标签按题名归纳，细节以原文为准</v>
      </c>
    </row>
    <row r="162" ht="60" customHeight="1">
      <c r="A162" s="10" t="str">
        <v>L157</v>
      </c>
      <c r="B162" s="11" t="n">
        <v>2017</v>
      </c>
      <c r="C162" s="9" t="str">
        <v>陶瓷及其他增强镁基复合材料</v>
      </c>
      <c r="D162" s="9" t="str">
        <v>Dry sliding wear behavior of globular AZ91 magnesium alloy and AZ91/SiCp composites</v>
      </c>
      <c r="E162" s="9" t="str">
        <v>镁基复合材料；AZ91；SiC</v>
      </c>
      <c r="F162" s="9" t="str">
        <v>耐磨与加工</v>
      </c>
      <c r="G162" s="10" t="str">
        <v>扩展阅读</v>
      </c>
      <c r="H162" s="9" t="str">
        <v>Wear</v>
      </c>
      <c r="I162" s="9" t="str">
        <v>García-Rodríguez, S.; Torres, B.; Maroto, A.; et al.</v>
      </c>
      <c r="J162" s="9" t="str">
        <v>390-391: 1-10</v>
      </c>
      <c r="K162" s="9" t="str">
        <v>10.1016/j.wear.2017.06.010</v>
      </c>
      <c r="L162" s="12" t="str">
        <v>论文入口</v>
      </c>
      <c r="M162" s="9" t="str">
        <v>材料或工艺支撑；不代表已用于人形机器人</v>
      </c>
      <c r="N162" s="9" t="str">
        <v>Crossref正式题录核验</v>
      </c>
      <c r="O162" s="12" t="str">
        <v>题录来源</v>
      </c>
      <c r="P162" s="9" t="str">
        <v>主题和材料标签按题名归纳，细节以原文为准</v>
      </c>
    </row>
    <row r="163" ht="60" customHeight="1">
      <c r="A163" s="10" t="str">
        <v>L158</v>
      </c>
      <c r="B163" s="11" t="n">
        <v>2017</v>
      </c>
      <c r="C163" s="9" t="str">
        <v>陶瓷及其他增强镁基复合材料</v>
      </c>
      <c r="D163" s="9" t="str">
        <v>Effect of SiC particles and the particulate size on the hot deformation and processing map of AZ91 magnesium matrix composites</v>
      </c>
      <c r="E163" s="9" t="str">
        <v>镁基复合材料；AZ91；SiC</v>
      </c>
      <c r="F163" s="9" t="str">
        <v>组织与力学</v>
      </c>
      <c r="G163" s="10" t="str">
        <v>扩展阅读</v>
      </c>
      <c r="H163" s="9" t="str">
        <v>Materials Science and Engineering: A</v>
      </c>
      <c r="I163" s="9" t="str">
        <v>Zhang, Li; Wang, Qudong; Liu, Guoping; et al.</v>
      </c>
      <c r="J163" s="9" t="str">
        <v>707: 315-324</v>
      </c>
      <c r="K163" s="9" t="str">
        <v>10.1016/j.msea.2017.09.056</v>
      </c>
      <c r="L163" s="12" t="str">
        <v>论文入口</v>
      </c>
      <c r="M163" s="9" t="str">
        <v>材料或工艺支撑；不代表已用于人形机器人</v>
      </c>
      <c r="N163" s="9" t="str">
        <v>Crossref正式题录核验</v>
      </c>
      <c r="O163" s="12" t="str">
        <v>题录来源</v>
      </c>
      <c r="P163" s="9" t="str">
        <v>主题和材料标签按题名归纳，细节以原文为准</v>
      </c>
    </row>
    <row r="164" ht="60" customHeight="1">
      <c r="A164" s="10" t="str">
        <v>L159</v>
      </c>
      <c r="B164" s="11" t="n">
        <v>2017</v>
      </c>
      <c r="C164" s="9" t="str">
        <v>陶瓷及其他增强镁基复合材料</v>
      </c>
      <c r="D164" s="9" t="str">
        <v>Microstructure and mechanical properties of micro-SiCp particles reinforced magnesium matrix composites with semi-solid stir casting method</v>
      </c>
      <c r="E164" s="9" t="str">
        <v>镁基复合材料；SiC</v>
      </c>
      <c r="F164" s="9" t="str">
        <v>制备与成形；组织与力学</v>
      </c>
      <c r="G164" s="10" t="str">
        <v>扩展阅读</v>
      </c>
      <c r="H164" s="9" t="str">
        <v>AIP Conference Proceedings</v>
      </c>
      <c r="I164" s="9" t="str">
        <v>Bhiftime, E. I.; Belo, J. B.</v>
      </c>
      <c r="J164" s="9" t="str">
        <v>1788: 030039</v>
      </c>
      <c r="K164" s="9" t="str">
        <v>10.1063/1.4968292</v>
      </c>
      <c r="L164" s="12" t="str">
        <v>论文入口</v>
      </c>
      <c r="M164" s="9" t="str">
        <v>材料或工艺支撑；不代表已用于人形机器人</v>
      </c>
      <c r="N164" s="9" t="str">
        <v>Crossref正式题录核验</v>
      </c>
      <c r="O164" s="12" t="str">
        <v>题录来源</v>
      </c>
      <c r="P164" s="9" t="str">
        <v>主题和材料标签按题名归纳，细节以原文为准</v>
      </c>
    </row>
    <row r="165" ht="60" customHeight="1">
      <c r="A165" s="10" t="str">
        <v>L160</v>
      </c>
      <c r="B165" s="11" t="n">
        <v>2017</v>
      </c>
      <c r="C165" s="9" t="str">
        <v>陶瓷及其他增强镁基复合材料</v>
      </c>
      <c r="D165" s="9" t="str">
        <v>Study of Chip Morphology and Chip Formation Mechanism During Machining of Magnesium-Based Metal Matrix Composites</v>
      </c>
      <c r="E165" s="9" t="str">
        <v>镁基复合材料</v>
      </c>
      <c r="F165" s="9" t="str">
        <v>耐磨与加工</v>
      </c>
      <c r="G165" s="10" t="str">
        <v>扩展阅读</v>
      </c>
      <c r="H165" s="9" t="str">
        <v>Volume 2: Additive Manufacturing; Materials</v>
      </c>
      <c r="I165" s="9" t="str">
        <v>Davis, Brian; Dabrow, David; Ju, Licheng; et al.</v>
      </c>
      <c r="J165" s="9" t="str">
        <v>V002T03A008</v>
      </c>
      <c r="K165" s="9" t="str">
        <v>10.1115/msec2017-3052</v>
      </c>
      <c r="L165" s="12" t="str">
        <v>论文入口</v>
      </c>
      <c r="M165" s="9" t="str">
        <v>材料或工艺支撑；不代表已用于人形机器人</v>
      </c>
      <c r="N165" s="9" t="str">
        <v>Crossref正式题录核验</v>
      </c>
      <c r="O165" s="12" t="str">
        <v>题录来源</v>
      </c>
      <c r="P165" s="9" t="str">
        <v>主题和材料标签按题名归纳，细节以原文为准</v>
      </c>
    </row>
    <row r="166" ht="60" customHeight="1">
      <c r="A166" s="10" t="str">
        <v>L161</v>
      </c>
      <c r="B166" s="11" t="n">
        <v>2016</v>
      </c>
      <c r="C166" s="9" t="str">
        <v>陶瓷及其他增强镁基复合材料</v>
      </c>
      <c r="D166" s="9" t="str">
        <v>Characteristics and mechanical properties of magnesium matrix composites reinforced with micron/submicron/nano SiC particles</v>
      </c>
      <c r="E166" s="9" t="str">
        <v>镁基复合材料；SiC</v>
      </c>
      <c r="F166" s="9" t="str">
        <v>组织与力学</v>
      </c>
      <c r="G166" s="10" t="str">
        <v>扩展阅读</v>
      </c>
      <c r="H166" s="9" t="str">
        <v>Journal of Alloys and Compounds</v>
      </c>
      <c r="I166" s="9" t="str">
        <v>Shen, M.J.; Wang, X.J.; Ying, T.; et al.</v>
      </c>
      <c r="J166" s="9" t="str">
        <v>686: 831-840</v>
      </c>
      <c r="K166" s="9" t="str">
        <v>10.1016/j.jallcom.2016.06.232</v>
      </c>
      <c r="L166" s="12" t="str">
        <v>论文入口</v>
      </c>
      <c r="M166" s="9" t="str">
        <v>材料或工艺支撑；不代表已用于人形机器人</v>
      </c>
      <c r="N166" s="9" t="str">
        <v>Crossref正式题录核验</v>
      </c>
      <c r="O166" s="12" t="str">
        <v>题录来源</v>
      </c>
      <c r="P166" s="9" t="str">
        <v>主题和材料标签按题名归纳，细节以原文为准</v>
      </c>
    </row>
    <row r="167" ht="60" customHeight="1">
      <c r="A167" s="10" t="str">
        <v>L162</v>
      </c>
      <c r="B167" s="11" t="n">
        <v>2016</v>
      </c>
      <c r="C167" s="9" t="str">
        <v>陶瓷及其他增强镁基复合材料</v>
      </c>
      <c r="D167" s="9" t="str">
        <v>Effect of Micro- and Nano-SiC Particulate Reinforcements in Magnesium-Based Metal Matrix Composites</v>
      </c>
      <c r="E167" s="9" t="str">
        <v>镁基复合材料；SiC</v>
      </c>
      <c r="F167" s="9" t="str">
        <v>材料设计与性能</v>
      </c>
      <c r="G167" s="10" t="str">
        <v>扩展阅读</v>
      </c>
      <c r="H167" s="9" t="str">
        <v>Journal of Materials Engineering and Performance</v>
      </c>
      <c r="I167" s="9" t="str">
        <v>Shen, Ming-Jie; Ying, Tao; Chen, Fu-Yu; et al.</v>
      </c>
      <c r="J167" s="9" t="str">
        <v>25(6): 2222-2229</v>
      </c>
      <c r="K167" s="9" t="str">
        <v>10.1007/s11665-016-2068-6</v>
      </c>
      <c r="L167" s="12" t="str">
        <v>论文入口</v>
      </c>
      <c r="M167" s="9" t="str">
        <v>材料或工艺支撑；不代表已用于人形机器人</v>
      </c>
      <c r="N167" s="9" t="str">
        <v>Crossref正式题录核验</v>
      </c>
      <c r="O167" s="12" t="str">
        <v>题录来源</v>
      </c>
      <c r="P167" s="9" t="str">
        <v>主题和材料标签按题名归纳，细节以原文为准</v>
      </c>
    </row>
    <row r="168" ht="60" customHeight="1">
      <c r="A168" s="10" t="str">
        <v>L163</v>
      </c>
      <c r="B168" s="11" t="n">
        <v>2016</v>
      </c>
      <c r="C168" s="9" t="str">
        <v>陶瓷及其他增强镁基复合材料</v>
      </c>
      <c r="D168" s="9" t="str">
        <v>High temperature damping behavior controlled by submicron SiCp in bimodal size particle reinforced magnesium matrix composite</v>
      </c>
      <c r="E168" s="9" t="str">
        <v>镁基复合材料；SiC</v>
      </c>
      <c r="F168" s="9" t="str">
        <v>阻尼与减振</v>
      </c>
      <c r="G168" s="10" t="str">
        <v>扩展阅读</v>
      </c>
      <c r="H168" s="9" t="str">
        <v>Materials Science and Engineering: A</v>
      </c>
      <c r="I168" s="9" t="str">
        <v>Wang, Cui-ju; Deng, Kun-kun; Liang, Wei</v>
      </c>
      <c r="J168" s="9" t="str">
        <v>668: 55-58</v>
      </c>
      <c r="K168" s="9" t="str">
        <v>10.1016/j.msea.2016.05.055</v>
      </c>
      <c r="L168" s="12" t="str">
        <v>论文入口</v>
      </c>
      <c r="M168" s="9" t="str">
        <v>材料或工艺支撑；不代表已用于人形机器人</v>
      </c>
      <c r="N168" s="9" t="str">
        <v>Crossref正式题录核验</v>
      </c>
      <c r="O168" s="12" t="str">
        <v>题录来源</v>
      </c>
      <c r="P168" s="9" t="str">
        <v>主题和材料标签按题名归纳，细节以原文为准</v>
      </c>
    </row>
    <row r="169" ht="60" customHeight="1">
      <c r="A169" s="10" t="str">
        <v>L164</v>
      </c>
      <c r="B169" s="11" t="n">
        <v>2016</v>
      </c>
      <c r="C169" s="9" t="str">
        <v>陶瓷及其他增强镁基复合材料</v>
      </c>
      <c r="D169" s="9" t="str">
        <v>Manufacturing and Properties of a Magnesium Interpenetrating Phase Composite</v>
      </c>
      <c r="E169" s="9" t="str">
        <v>镁基复合材料</v>
      </c>
      <c r="F169" s="9" t="str">
        <v>材料设计与性能</v>
      </c>
      <c r="G169" s="10" t="str">
        <v>扩展阅读</v>
      </c>
      <c r="H169" s="9" t="str">
        <v>Strojniški vestnik - Journal of Mechanical Engineering</v>
      </c>
      <c r="I169" s="9" t="str">
        <v>Steinacher, Matej; Žužek, Borut; Jenko, Darja; et al.</v>
      </c>
      <c r="J169" s="9" t="str">
        <v>79-85</v>
      </c>
      <c r="K169" s="9" t="str">
        <v>10.5545/sv-jme.2015.2840</v>
      </c>
      <c r="L169" s="12" t="str">
        <v>论文入口</v>
      </c>
      <c r="M169" s="9" t="str">
        <v>材料或工艺支撑；不代表已用于人形机器人</v>
      </c>
      <c r="N169" s="9" t="str">
        <v>Crossref正式题录核验</v>
      </c>
      <c r="O169" s="12" t="str">
        <v>题录来源</v>
      </c>
      <c r="P169" s="9" t="str">
        <v>主题和材料标签按题名归纳，细节以原文为准</v>
      </c>
    </row>
    <row r="170" ht="60" customHeight="1">
      <c r="A170" s="10" t="str">
        <v>L165</v>
      </c>
      <c r="B170" s="11" t="n">
        <v>2016</v>
      </c>
      <c r="C170" s="9" t="str">
        <v>陶瓷及其他增强镁基复合材料</v>
      </c>
      <c r="D170" s="9" t="str">
        <v>Shear compaction processing of SiC nanoparticles reinforced magnesium composites directly from magnesium chips</v>
      </c>
      <c r="E170" s="9" t="str">
        <v>镁基复合材料；SiC</v>
      </c>
      <c r="F170" s="9" t="str">
        <v>材料设计与性能</v>
      </c>
      <c r="G170" s="10" t="str">
        <v>扩展阅读</v>
      </c>
      <c r="H170" s="9" t="str">
        <v>Journal of Manufacturing Processes</v>
      </c>
      <c r="I170" s="9" t="str">
        <v>Narvan, Morteza; Abdi Behnagh, Reza; Shen, Ninggang; et al.</v>
      </c>
      <c r="J170" s="9" t="str">
        <v>22: 39-48</v>
      </c>
      <c r="K170" s="9" t="str">
        <v>10.1016/j.jmapro.2016.01.010</v>
      </c>
      <c r="L170" s="12" t="str">
        <v>论文入口</v>
      </c>
      <c r="M170" s="9" t="str">
        <v>材料或工艺支撑；不代表已用于人形机器人</v>
      </c>
      <c r="N170" s="9" t="str">
        <v>Crossref正式题录核验</v>
      </c>
      <c r="O170" s="12" t="str">
        <v>题录来源</v>
      </c>
      <c r="P170" s="9" t="str">
        <v>主题和材料标签按题名归纳，细节以原文为准</v>
      </c>
    </row>
    <row r="171" ht="60" customHeight="1">
      <c r="A171" s="10" t="str">
        <v>L166</v>
      </c>
      <c r="B171" s="11" t="n">
        <v>2026</v>
      </c>
      <c r="C171" s="9" t="str">
        <v>镁合金强韧化与制造</v>
      </c>
      <c r="D171" s="9" t="str">
        <v>Additive manufacturing of structural magnesium alloys: Progress, challenges and prospects</v>
      </c>
      <c r="E171" s="9" t="str">
        <v>镁合金</v>
      </c>
      <c r="F171" s="9" t="str">
        <v>增材制造</v>
      </c>
      <c r="G171" s="10" t="str">
        <v>优先阅读</v>
      </c>
      <c r="H171" s="9" t="str">
        <v>Journal of Magnesium and Alloys</v>
      </c>
      <c r="I171" s="9" t="str">
        <v>Deng, Qingchen; Wang, Wencan; Wu, Yujuan; et al.</v>
      </c>
      <c r="J171" s="9" t="str">
        <v>102174</v>
      </c>
      <c r="K171" s="9" t="str">
        <v>10.1016/j.jma.2026.102174</v>
      </c>
      <c r="L171" s="12" t="str">
        <v>论文入口</v>
      </c>
      <c r="M171" s="9" t="str">
        <v>材料或工艺支撑；不代表已用于人形机器人</v>
      </c>
      <c r="N171" s="9" t="str">
        <v>Crossref正式题录核验</v>
      </c>
      <c r="O171" s="12" t="str">
        <v>题录来源</v>
      </c>
      <c r="P171" s="9" t="str">
        <v>主题和材料标签按题名归纳，细节以原文为准</v>
      </c>
    </row>
    <row r="172" ht="60" customHeight="1">
      <c r="A172" s="10" t="str">
        <v>L167</v>
      </c>
      <c r="B172" s="11" t="n">
        <v>2024</v>
      </c>
      <c r="C172" s="9" t="str">
        <v>镁合金强韧化与制造</v>
      </c>
      <c r="D172" s="9" t="str">
        <v>Research Progress and the Prospect of Damping Magnesium Alloys</v>
      </c>
      <c r="E172" s="9" t="str">
        <v>镁合金</v>
      </c>
      <c r="F172" s="9" t="str">
        <v>阻尼与减振</v>
      </c>
      <c r="G172" s="10" t="str">
        <v>优先阅读</v>
      </c>
      <c r="H172" s="9" t="str">
        <v>Materials</v>
      </c>
      <c r="I172" s="9" t="str">
        <v>Wang, Jinxing; Zou, Yi; Dang, Cong; et al.</v>
      </c>
      <c r="J172" s="9" t="str">
        <v>17(6): 1285</v>
      </c>
      <c r="K172" s="9" t="str">
        <v>10.3390/ma17061285</v>
      </c>
      <c r="L172" s="12" t="str">
        <v>论文入口</v>
      </c>
      <c r="M172" s="9" t="str">
        <v>材料或工艺支撑；不代表已用于人形机器人</v>
      </c>
      <c r="N172" s="9" t="str">
        <v>Crossref正式题录核验</v>
      </c>
      <c r="O172" s="12" t="str">
        <v>题录来源</v>
      </c>
      <c r="P172" s="9" t="str">
        <v>主题和材料标签按题名归纳，细节以原文为准</v>
      </c>
    </row>
    <row r="173" ht="60" customHeight="1">
      <c r="A173" s="10" t="str">
        <v>L168</v>
      </c>
      <c r="B173" s="11" t="n">
        <v>2023</v>
      </c>
      <c r="C173" s="9" t="str">
        <v>镁合金强韧化与制造</v>
      </c>
      <c r="D173" s="9" t="str">
        <v>镁合金选区激光熔化增材制造技术研究现状与展望</v>
      </c>
      <c r="E173" s="9" t="str">
        <v>镁合金</v>
      </c>
      <c r="F173" s="9" t="str">
        <v>增材制造</v>
      </c>
      <c r="G173" s="10" t="str">
        <v>优先阅读</v>
      </c>
      <c r="H173" s="9" t="str">
        <v>金属学报</v>
      </c>
      <c r="I173" s="9" t="str">
        <v>彭立明；邓庆琛；吴玉娟，等</v>
      </c>
      <c r="J173" s="9" t="str">
        <v>59(1): 31-54</v>
      </c>
      <c r="K173" s="9" t="str">
        <v>10.11900/0412.1961.2022.00166</v>
      </c>
      <c r="L173" s="12" t="str">
        <v>论文入口</v>
      </c>
      <c r="M173" s="9" t="str">
        <v>材料或工艺支撑；不代表已用于人形机器人</v>
      </c>
      <c r="N173" s="9" t="str">
        <v>期刊/机构原始页面题录核验</v>
      </c>
      <c r="O173" s="12" t="str">
        <v>题录来源</v>
      </c>
      <c r="P173" s="9" t="str">
        <v>中文题名保留；主题标签为整理归纳</v>
      </c>
    </row>
    <row r="174" ht="60" customHeight="1">
      <c r="A174" s="10" t="str">
        <v>L169</v>
      </c>
      <c r="B174" s="11" t="n">
        <v>2021</v>
      </c>
      <c r="C174" s="9" t="str">
        <v>镁合金强韧化与制造</v>
      </c>
      <c r="D174" s="9" t="str">
        <v>Recent developments and applications on high-performance cast magnesium rare-earth alloys</v>
      </c>
      <c r="E174" s="9" t="str">
        <v>镁合金</v>
      </c>
      <c r="F174" s="9" t="str">
        <v>材料设计与性能</v>
      </c>
      <c r="G174" s="10" t="str">
        <v>优先阅读</v>
      </c>
      <c r="H174" s="9" t="str">
        <v>Journal of Magnesium and Alloys</v>
      </c>
      <c r="I174" s="9" t="str">
        <v>Wu, Guohua; Wang, Cunlong; Sun, Ming; et al.</v>
      </c>
      <c r="J174" s="9" t="str">
        <v>9(1): 1-20</v>
      </c>
      <c r="K174" s="9" t="str">
        <v>10.1016/j.jma.2020.06.021</v>
      </c>
      <c r="L174" s="12" t="str">
        <v>论文入口</v>
      </c>
      <c r="M174" s="9" t="str">
        <v>材料或工艺支撑；不代表已用于人形机器人</v>
      </c>
      <c r="N174" s="9" t="str">
        <v>Crossref正式题录核验</v>
      </c>
      <c r="O174" s="12" t="str">
        <v>题录来源</v>
      </c>
      <c r="P174" s="9" t="str">
        <v>主题和材料标签按题名归纳，细节以原文为准</v>
      </c>
    </row>
    <row r="175" ht="60" customHeight="1">
      <c r="A175" s="10" t="str">
        <v>L170</v>
      </c>
      <c r="B175" s="11" t="n">
        <v>2026</v>
      </c>
      <c r="C175" s="9" t="str">
        <v>镁合金强韧化与制造</v>
      </c>
      <c r="D175" s="9" t="str">
        <v>Influence of rare earth-rich structures on the multi-properties of magnesium alloys: A review</v>
      </c>
      <c r="E175" s="9" t="str">
        <v>镁合金</v>
      </c>
      <c r="F175" s="9" t="str">
        <v>材料设计与性能</v>
      </c>
      <c r="G175" s="10" t="str">
        <v>扩展阅读</v>
      </c>
      <c r="H175" s="9" t="str">
        <v>Journal of Magnesium and Alloys</v>
      </c>
      <c r="I175" s="9" t="str">
        <v>Wang, Ziqing; Hu, Bo; Jiang, Zhenfei; et al.</v>
      </c>
      <c r="J175" s="9" t="str">
        <v>102176</v>
      </c>
      <c r="K175" s="9" t="str">
        <v>10.1016/j.jma.2026.102176</v>
      </c>
      <c r="L175" s="12" t="str">
        <v>论文入口</v>
      </c>
      <c r="M175" s="9" t="str">
        <v>材料或工艺支撑；不代表已用于人形机器人</v>
      </c>
      <c r="N175" s="9" t="str">
        <v>Crossref正式题录核验</v>
      </c>
      <c r="O175" s="12" t="str">
        <v>题录来源</v>
      </c>
      <c r="P175" s="9" t="str">
        <v>主题和材料标签按题名归纳，细节以原文为准</v>
      </c>
    </row>
    <row r="176" ht="60" customHeight="1">
      <c r="A176" s="10" t="str">
        <v>L171</v>
      </c>
      <c r="B176" s="11" t="n">
        <v>2026</v>
      </c>
      <c r="C176" s="9" t="str">
        <v>镁合金强韧化与制造</v>
      </c>
      <c r="D176" s="9" t="str">
        <v>Laser-arc coaxial hybrid additive manufacturing of fine-grained homogeneous AZ31 magnesium alloy</v>
      </c>
      <c r="E176" s="9" t="str">
        <v>镁合金；AZ31</v>
      </c>
      <c r="F176" s="9" t="str">
        <v>增材制造</v>
      </c>
      <c r="G176" s="10" t="str">
        <v>扩展阅读</v>
      </c>
      <c r="H176" s="9" t="str">
        <v>Journal of Manufacturing Processes</v>
      </c>
      <c r="I176" s="9" t="str">
        <v>Cai, Xuanyu; Xu, Youwei; Feng, Xudong; et al.</v>
      </c>
      <c r="J176" s="9" t="str">
        <v>157: 1193-1211</v>
      </c>
      <c r="K176" s="9" t="str">
        <v>10.1016/j.jmapro.2025.12.013</v>
      </c>
      <c r="L176" s="12" t="str">
        <v>论文入口</v>
      </c>
      <c r="M176" s="9" t="str">
        <v>材料或工艺支撑；不代表已用于人形机器人</v>
      </c>
      <c r="N176" s="9" t="str">
        <v>Crossref正式题录核验</v>
      </c>
      <c r="O176" s="12" t="str">
        <v>题录来源</v>
      </c>
      <c r="P176" s="9" t="str">
        <v>主题和材料标签按题名归纳，细节以原文为准</v>
      </c>
    </row>
    <row r="177" ht="60" customHeight="1">
      <c r="A177" s="10" t="str">
        <v>L172</v>
      </c>
      <c r="B177" s="11" t="n">
        <v>2026</v>
      </c>
      <c r="C177" s="9" t="str">
        <v>镁合金强韧化与制造</v>
      </c>
      <c r="D177" s="9" t="str">
        <v>Microstructure and mechanical properties of EZ30Z magnesium alloy block produced by arc additive manufacturing</v>
      </c>
      <c r="E177" s="9" t="str">
        <v>镁合金</v>
      </c>
      <c r="F177" s="9" t="str">
        <v>增材制造；组织与力学</v>
      </c>
      <c r="G177" s="10" t="str">
        <v>扩展阅读</v>
      </c>
      <c r="H177" s="9" t="str">
        <v>Materials &amp; Design</v>
      </c>
      <c r="I177" s="9" t="str">
        <v>Ge, Haoling; Zou, Wenbing; Shen, Hongxian; et al.</v>
      </c>
      <c r="J177" s="9" t="str">
        <v>266: 116209</v>
      </c>
      <c r="K177" s="9" t="str">
        <v>10.1016/j.matdes.2026.116209</v>
      </c>
      <c r="L177" s="12" t="str">
        <v>论文入口</v>
      </c>
      <c r="M177" s="9" t="str">
        <v>材料或工艺支撑；不代表已用于人形机器人</v>
      </c>
      <c r="N177" s="9" t="str">
        <v>Crossref正式题录核验</v>
      </c>
      <c r="O177" s="12" t="str">
        <v>题录来源</v>
      </c>
      <c r="P177" s="9" t="str">
        <v>主题和材料标签按题名归纳，细节以原文为准</v>
      </c>
    </row>
    <row r="178" ht="60" customHeight="1">
      <c r="A178" s="10" t="str">
        <v>L173</v>
      </c>
      <c r="B178" s="11" t="n">
        <v>2026</v>
      </c>
      <c r="C178" s="9" t="str">
        <v>镁合金强韧化与制造</v>
      </c>
      <c r="D178" s="9" t="str">
        <v>Pulse current induced damping enhancement in micron-submicron pure magnesium</v>
      </c>
      <c r="E178" s="9" t="str">
        <v>镁合金</v>
      </c>
      <c r="F178" s="9" t="str">
        <v>阻尼与减振</v>
      </c>
      <c r="G178" s="10" t="str">
        <v>扩展阅读</v>
      </c>
      <c r="H178" s="9" t="str">
        <v>Journal of Magnesium and Alloys</v>
      </c>
      <c r="I178" s="9" t="str">
        <v>Su, Di; Fan, Jianfeng; Zhang, Qiang; et al.</v>
      </c>
      <c r="J178" s="9" t="str">
        <v>14: 101846</v>
      </c>
      <c r="K178" s="9" t="str">
        <v>10.1016/j.jma.2025.08.009</v>
      </c>
      <c r="L178" s="12" t="str">
        <v>论文入口</v>
      </c>
      <c r="M178" s="9" t="str">
        <v>材料或工艺支撑；不代表已用于人形机器人</v>
      </c>
      <c r="N178" s="9" t="str">
        <v>Crossref正式题录核验</v>
      </c>
      <c r="O178" s="12" t="str">
        <v>题录来源</v>
      </c>
      <c r="P178" s="9" t="str">
        <v>主题和材料标签按题名归纳，细节以原文为准</v>
      </c>
    </row>
    <row r="179" ht="60" customHeight="1">
      <c r="A179" s="10" t="str">
        <v>L174</v>
      </c>
      <c r="B179" s="11" t="n">
        <v>2026</v>
      </c>
      <c r="C179" s="9" t="str">
        <v>镁合金强韧化与制造</v>
      </c>
      <c r="D179" s="9" t="str">
        <v>Recent progress in wire arc additive manufacturing of magnesium alloys</v>
      </c>
      <c r="E179" s="9" t="str">
        <v>镁合金</v>
      </c>
      <c r="F179" s="9" t="str">
        <v>增材制造</v>
      </c>
      <c r="G179" s="10" t="str">
        <v>扩展阅读</v>
      </c>
      <c r="H179" s="9" t="str">
        <v>Journal of Magnesium and Alloys</v>
      </c>
      <c r="I179" s="9" t="str">
        <v>Mou, Liming; Chen, Hanxiao; Li, Chuang; et al.</v>
      </c>
      <c r="J179" s="9" t="str">
        <v>19: 102071</v>
      </c>
      <c r="K179" s="9" t="str">
        <v>10.1016/j.jma.2026.102071</v>
      </c>
      <c r="L179" s="12" t="str">
        <v>论文入口</v>
      </c>
      <c r="M179" s="9" t="str">
        <v>材料或工艺支撑；不代表已用于人形机器人</v>
      </c>
      <c r="N179" s="9" t="str">
        <v>Crossref正式题录核验</v>
      </c>
      <c r="O179" s="12" t="str">
        <v>题录来源</v>
      </c>
      <c r="P179" s="9" t="str">
        <v>主题和材料标签按题名归纳，细节以原文为准</v>
      </c>
    </row>
    <row r="180" ht="60" customHeight="1">
      <c r="A180" s="10" t="str">
        <v>L175</v>
      </c>
      <c r="B180" s="11" t="n">
        <v>2026</v>
      </c>
      <c r="C180" s="9" t="str">
        <v>镁合金强韧化与制造</v>
      </c>
      <c r="D180" s="9" t="str">
        <v>Wire-based friction stir additive manufacturing of AZ31B magnesium alloy: Precipitate behavior and mechanical properties</v>
      </c>
      <c r="E180" s="9" t="str">
        <v>镁合金；AZ31B</v>
      </c>
      <c r="F180" s="9" t="str">
        <v>增材制造；制备与成形；组织与力学</v>
      </c>
      <c r="G180" s="10" t="str">
        <v>扩展阅读</v>
      </c>
      <c r="H180" s="9" t="str">
        <v>Journal of Magnesium and Alloys</v>
      </c>
      <c r="I180" s="9" t="str">
        <v>Sun, Xiuwen; Xie, Yuming; Meng, Xiangchen; et al.</v>
      </c>
      <c r="J180" s="9" t="str">
        <v>15: 101759</v>
      </c>
      <c r="K180" s="9" t="str">
        <v>10.1016/j.jma.2025.04.025</v>
      </c>
      <c r="L180" s="12" t="str">
        <v>论文入口</v>
      </c>
      <c r="M180" s="9" t="str">
        <v>材料或工艺支撑；不代表已用于人形机器人</v>
      </c>
      <c r="N180" s="9" t="str">
        <v>Crossref正式题录核验</v>
      </c>
      <c r="O180" s="12" t="str">
        <v>题录来源</v>
      </c>
      <c r="P180" s="9" t="str">
        <v>主题和材料标签按题名归纳，细节以原文为准</v>
      </c>
    </row>
    <row r="181" ht="60" customHeight="1">
      <c r="A181" s="10" t="str">
        <v>L176</v>
      </c>
      <c r="B181" s="11" t="n">
        <v>2025</v>
      </c>
      <c r="C181" s="9" t="str">
        <v>镁合金强韧化与制造</v>
      </c>
      <c r="D181" s="9" t="str">
        <v>A Critical Review on the Comparative Assessment of Rare-Earth and Non-Rare-Earth Alloying in Magnesium Alloys</v>
      </c>
      <c r="E181" s="9" t="str">
        <v>镁合金</v>
      </c>
      <c r="F181" s="9" t="str">
        <v>材料设计与性能</v>
      </c>
      <c r="G181" s="10" t="str">
        <v>扩展阅读</v>
      </c>
      <c r="H181" s="9" t="str">
        <v>Metals</v>
      </c>
      <c r="I181" s="9" t="str">
        <v>Tariq, Hafiz Muhammad Rehan; Ishtiaq, Muhammad; Kang, Hyun-Hak; et al.</v>
      </c>
      <c r="J181" s="9" t="str">
        <v>15(2): 128</v>
      </c>
      <c r="K181" s="9" t="str">
        <v>10.3390/met15020128</v>
      </c>
      <c r="L181" s="12" t="str">
        <v>论文入口</v>
      </c>
      <c r="M181" s="9" t="str">
        <v>材料或工艺支撑；不代表已用于人形机器人</v>
      </c>
      <c r="N181" s="9" t="str">
        <v>Crossref正式题录核验</v>
      </c>
      <c r="O181" s="12" t="str">
        <v>题录来源</v>
      </c>
      <c r="P181" s="9" t="str">
        <v>主题和材料标签按题名归纳，细节以原文为准</v>
      </c>
    </row>
    <row r="182" ht="60" customHeight="1">
      <c r="A182" s="10" t="str">
        <v>L177</v>
      </c>
      <c r="B182" s="11" t="n">
        <v>2025</v>
      </c>
      <c r="C182" s="9" t="str">
        <v>镁合金强韧化与制造</v>
      </c>
      <c r="D182" s="9" t="str">
        <v>A review on cyclic plasticity, damage, and fatigue failure of magnesium alloys</v>
      </c>
      <c r="E182" s="9" t="str">
        <v>镁合金</v>
      </c>
      <c r="F182" s="9" t="str">
        <v>疲劳与循环</v>
      </c>
      <c r="G182" s="10" t="str">
        <v>扩展阅读</v>
      </c>
      <c r="H182" s="9" t="str">
        <v>Journal of Materials Science &amp; Technology</v>
      </c>
      <c r="I182" s="9" t="str">
        <v>Wang, Ziyi; Xing, Zheyuan; Lei, Yu; et al.</v>
      </c>
      <c r="J182" s="9" t="str">
        <v>234: 246-283</v>
      </c>
      <c r="K182" s="9" t="str">
        <v>10.1016/j.jmst.2025.02.038</v>
      </c>
      <c r="L182" s="12" t="str">
        <v>论文入口</v>
      </c>
      <c r="M182" s="9" t="str">
        <v>材料或工艺支撑；不代表已用于人形机器人</v>
      </c>
      <c r="N182" s="9" t="str">
        <v>Crossref正式题录核验</v>
      </c>
      <c r="O182" s="12" t="str">
        <v>题录来源</v>
      </c>
      <c r="P182" s="9" t="str">
        <v>主题和材料标签按题名归纳，细节以原文为准</v>
      </c>
    </row>
    <row r="183" ht="60" customHeight="1">
      <c r="A183" s="10" t="str">
        <v>L178</v>
      </c>
      <c r="B183" s="11" t="n">
        <v>2025</v>
      </c>
      <c r="C183" s="9" t="str">
        <v>镁合金强韧化与制造</v>
      </c>
      <c r="D183" s="9" t="str">
        <v>Additive manufacturing high-strength and ultra-high-rare-earth magnesium alloys: Excellent long-time aging hardening and strengthening behavior</v>
      </c>
      <c r="E183" s="9" t="str">
        <v>镁合金</v>
      </c>
      <c r="F183" s="9" t="str">
        <v>增材制造；组织与力学</v>
      </c>
      <c r="G183" s="10" t="str">
        <v>扩展阅读</v>
      </c>
      <c r="H183" s="9" t="str">
        <v>Journal of Magnesium and Alloys</v>
      </c>
      <c r="I183" s="9" t="str">
        <v>Xu, Zhe; Li, Zhuo; Shen, Chunjie; et al.</v>
      </c>
      <c r="J183" s="9" t="str">
        <v>13(8): 3829-3846</v>
      </c>
      <c r="K183" s="9" t="str">
        <v>10.1016/j.jma.2025.04.007</v>
      </c>
      <c r="L183" s="12" t="str">
        <v>论文入口</v>
      </c>
      <c r="M183" s="9" t="str">
        <v>材料或工艺支撑；不代表已用于人形机器人</v>
      </c>
      <c r="N183" s="9" t="str">
        <v>Crossref正式题录核验</v>
      </c>
      <c r="O183" s="12" t="str">
        <v>题录来源</v>
      </c>
      <c r="P183" s="9" t="str">
        <v>主题和材料标签按题名归纳，细节以原文为准</v>
      </c>
    </row>
    <row r="184" ht="60" customHeight="1">
      <c r="A184" s="10" t="str">
        <v>L179</v>
      </c>
      <c r="B184" s="11" t="n">
        <v>2025</v>
      </c>
      <c r="C184" s="9" t="str">
        <v>镁合金强韧化与制造</v>
      </c>
      <c r="D184" s="9" t="str">
        <v>High strength and ductility in a rare-earth free magnesium alloy processed by rotary swaging and flash annealing</v>
      </c>
      <c r="E184" s="9" t="str">
        <v>镁合金</v>
      </c>
      <c r="F184" s="9" t="str">
        <v>组织与力学</v>
      </c>
      <c r="G184" s="10" t="str">
        <v>扩展阅读</v>
      </c>
      <c r="H184" s="9" t="str">
        <v>Communications Materials</v>
      </c>
      <c r="I184" s="9" t="str">
        <v>Fan, Yunhao; Li, Yaofeng; Guo, Hui; et al.</v>
      </c>
      <c r="J184" s="9" t="str">
        <v>6(1): 27</v>
      </c>
      <c r="K184" s="9" t="str">
        <v>10.1038/s43246-025-00736-z</v>
      </c>
      <c r="L184" s="12" t="str">
        <v>论文入口</v>
      </c>
      <c r="M184" s="9" t="str">
        <v>材料或工艺支撑；不代表已用于人形机器人</v>
      </c>
      <c r="N184" s="9" t="str">
        <v>Crossref正式题录核验</v>
      </c>
      <c r="O184" s="12" t="str">
        <v>题录来源</v>
      </c>
      <c r="P184" s="9" t="str">
        <v>主题和材料标签按题名归纳，细节以原文为准</v>
      </c>
    </row>
    <row r="185" ht="60" customHeight="1">
      <c r="A185" s="10" t="str">
        <v>L180</v>
      </c>
      <c r="B185" s="11" t="n">
        <v>2025</v>
      </c>
      <c r="C185" s="9" t="str">
        <v>镁合金强韧化与制造</v>
      </c>
      <c r="D185" s="9" t="str">
        <v>Load direction and temperature impacts on cyclic creep behavior of laser-based powder bed fusion-produced WE43 magnesium alloy</v>
      </c>
      <c r="E185" s="9" t="str">
        <v>镁合金；WE43</v>
      </c>
      <c r="F185" s="9" t="str">
        <v>疲劳与循环</v>
      </c>
      <c r="G185" s="10" t="str">
        <v>扩展阅读</v>
      </c>
      <c r="H185" s="9" t="str">
        <v>Additive Manufacturing Letters</v>
      </c>
      <c r="I185" s="9" t="str">
        <v>Koch, Alexander; Stammkoetter, Sebastian; Abel, Arvid; et al.</v>
      </c>
      <c r="J185" s="9" t="str">
        <v>15: 100316</v>
      </c>
      <c r="K185" s="9" t="str">
        <v>10.1016/j.addlet.2025.100316</v>
      </c>
      <c r="L185" s="12" t="str">
        <v>论文入口</v>
      </c>
      <c r="M185" s="9" t="str">
        <v>材料或工艺支撑；不代表已用于人形机器人</v>
      </c>
      <c r="N185" s="9" t="str">
        <v>Crossref正式题录核验</v>
      </c>
      <c r="O185" s="12" t="str">
        <v>题录来源</v>
      </c>
      <c r="P185" s="9" t="str">
        <v>主题和材料标签按题名归纳，细节以原文为准</v>
      </c>
    </row>
    <row r="186" ht="60" customHeight="1">
      <c r="A186" s="10" t="str">
        <v>L181</v>
      </c>
      <c r="B186" s="11" t="n">
        <v>2024</v>
      </c>
      <c r="C186" s="9" t="str">
        <v>镁合金强韧化与制造</v>
      </c>
      <c r="D186" s="9" t="str">
        <v>Achieving high strength-ductility of AZ91 magnesium alloy via wire-arc directed energy deposition assisted by interlayer friction stir processing</v>
      </c>
      <c r="E186" s="9" t="str">
        <v>镁合金；AZ91</v>
      </c>
      <c r="F186" s="9" t="str">
        <v>增材制造；制备与成形；组织与力学</v>
      </c>
      <c r="G186" s="10" t="str">
        <v>扩展阅读</v>
      </c>
      <c r="H186" s="9" t="str">
        <v>Additive Manufacturing</v>
      </c>
      <c r="I186" s="9" t="str">
        <v>Wei, Jingxun; He, Changshu; Qie, Mofan; et al.</v>
      </c>
      <c r="J186" s="9" t="str">
        <v>94: 104453</v>
      </c>
      <c r="K186" s="9" t="str">
        <v>10.1016/j.addma.2024.104453</v>
      </c>
      <c r="L186" s="12" t="str">
        <v>论文入口</v>
      </c>
      <c r="M186" s="9" t="str">
        <v>材料或工艺支撑；不代表已用于人形机器人</v>
      </c>
      <c r="N186" s="9" t="str">
        <v>Crossref正式题录核验</v>
      </c>
      <c r="O186" s="12" t="str">
        <v>题录来源</v>
      </c>
      <c r="P186" s="9" t="str">
        <v>主题和材料标签按题名归纳，细节以原文为准</v>
      </c>
    </row>
    <row r="187" ht="60" customHeight="1">
      <c r="A187" s="10" t="str">
        <v>L182</v>
      </c>
      <c r="B187" s="11" t="n">
        <v>2024</v>
      </c>
      <c r="C187" s="9" t="str">
        <v>镁合金强韧化与制造</v>
      </c>
      <c r="D187" s="9" t="str">
        <v>Achieving ultra-high strength and ductility in a rare-earth-free magnesium alloy via precisely controlled secondary hot extrusion process with an extremely low extrusion speed</v>
      </c>
      <c r="E187" s="9" t="str">
        <v>镁合金</v>
      </c>
      <c r="F187" s="9" t="str">
        <v>制备与成形；组织与力学</v>
      </c>
      <c r="G187" s="10" t="str">
        <v>扩展阅读</v>
      </c>
      <c r="H187" s="9" t="str">
        <v>Journal of Magnesium and Alloys</v>
      </c>
      <c r="I187" s="9" t="str">
        <v>Gao, Wei; Wang, Xin; Lin, Yingjian; et al.</v>
      </c>
      <c r="J187" s="9" t="str">
        <v>12(12): 5216-5230</v>
      </c>
      <c r="K187" s="9" t="str">
        <v>10.1016/j.jma.2024.07.015</v>
      </c>
      <c r="L187" s="12" t="str">
        <v>论文入口</v>
      </c>
      <c r="M187" s="9" t="str">
        <v>材料或工艺支撑；不代表已用于人形机器人</v>
      </c>
      <c r="N187" s="9" t="str">
        <v>Crossref正式题录核验</v>
      </c>
      <c r="O187" s="12" t="str">
        <v>题录来源</v>
      </c>
      <c r="P187" s="9" t="str">
        <v>主题和材料标签按题名归纳，细节以原文为准</v>
      </c>
    </row>
    <row r="188" ht="60" customHeight="1">
      <c r="A188" s="10" t="str">
        <v>L183</v>
      </c>
      <c r="B188" s="11" t="n">
        <v>2024</v>
      </c>
      <c r="C188" s="9" t="str">
        <v>镁合金强韧化与制造</v>
      </c>
      <c r="D188" s="9" t="str">
        <v>Additive manufacturing of magnesium alloys: Characterization and post-processing</v>
      </c>
      <c r="E188" s="9" t="str">
        <v>镁合金</v>
      </c>
      <c r="F188" s="9" t="str">
        <v>增材制造</v>
      </c>
      <c r="G188" s="10" t="str">
        <v>扩展阅读</v>
      </c>
      <c r="H188" s="9" t="str">
        <v>International Journal of Lightweight Materials and Manufacture</v>
      </c>
      <c r="I188" s="9" t="str">
        <v>Manjhi, Shambhu Kumar; Sekar, Prithivirajan; Bontha, Srikanth; et al.</v>
      </c>
      <c r="J188" s="9" t="str">
        <v>7(1): 184-213</v>
      </c>
      <c r="K188" s="9" t="str">
        <v>10.1016/j.ijlmm.2023.06.004</v>
      </c>
      <c r="L188" s="12" t="str">
        <v>论文入口</v>
      </c>
      <c r="M188" s="9" t="str">
        <v>材料或工艺支撑；不代表已用于人形机器人</v>
      </c>
      <c r="N188" s="9" t="str">
        <v>Crossref正式题录核验</v>
      </c>
      <c r="O188" s="12" t="str">
        <v>题录来源</v>
      </c>
      <c r="P188" s="9" t="str">
        <v>主题和材料标签按题名归纳，细节以原文为准</v>
      </c>
    </row>
    <row r="189" ht="60" customHeight="1">
      <c r="A189" s="10" t="str">
        <v>L184</v>
      </c>
      <c r="B189" s="11" t="n">
        <v>2024</v>
      </c>
      <c r="C189" s="9" t="str">
        <v>镁合金强韧化与制造</v>
      </c>
      <c r="D189" s="9" t="str">
        <v>High elongation heterostructure rare earth magnesium alloy based on rotating backward extrusion process</v>
      </c>
      <c r="E189" s="9" t="str">
        <v>镁合金</v>
      </c>
      <c r="F189" s="9" t="str">
        <v>制备与成形</v>
      </c>
      <c r="G189" s="10" t="str">
        <v>扩展阅读</v>
      </c>
      <c r="H189" s="9" t="str">
        <v>Journal of Materials Research and Technology</v>
      </c>
      <c r="I189" s="9" t="str">
        <v>Liu, Ze; Zheng, Jie; Zhang, Zhimin; et al.</v>
      </c>
      <c r="J189" s="9" t="str">
        <v>30: 6108-6122</v>
      </c>
      <c r="K189" s="9" t="str">
        <v>10.1016/j.jmrt.2024.05.038</v>
      </c>
      <c r="L189" s="12" t="str">
        <v>论文入口</v>
      </c>
      <c r="M189" s="9" t="str">
        <v>材料或工艺支撑；不代表已用于人形机器人</v>
      </c>
      <c r="N189" s="9" t="str">
        <v>Crossref正式题录核验</v>
      </c>
      <c r="O189" s="12" t="str">
        <v>题录来源</v>
      </c>
      <c r="P189" s="9" t="str">
        <v>主题和材料标签按题名归纳，细节以原文为准</v>
      </c>
    </row>
    <row r="190" ht="60" customHeight="1">
      <c r="A190" s="10" t="str">
        <v>L185</v>
      </c>
      <c r="B190" s="11" t="n">
        <v>2024</v>
      </c>
      <c r="C190" s="9" t="str">
        <v>镁合金强韧化与制造</v>
      </c>
      <c r="D190" s="9" t="str">
        <v>Mechanical and corrosion properties of full liquid phase sintered WE43 magnesium alloy specimens fabricated via binder jetting additive manufacturing</v>
      </c>
      <c r="E190" s="9" t="str">
        <v>镁合金；WE43</v>
      </c>
      <c r="F190" s="9" t="str">
        <v>增材制造；耐蚀性；制备与成形；组织与力学</v>
      </c>
      <c r="G190" s="10" t="str">
        <v>扩展阅读</v>
      </c>
      <c r="H190" s="9" t="str">
        <v>Journal of Magnesium and Alloys</v>
      </c>
      <c r="I190" s="9" t="str">
        <v>Cho, Dae Hyun; Dean, David; Luo, Alan A.</v>
      </c>
      <c r="J190" s="9" t="str">
        <v>12(7): 2711-2724</v>
      </c>
      <c r="K190" s="9" t="str">
        <v>10.1016/j.jma.2024.06.023</v>
      </c>
      <c r="L190" s="12" t="str">
        <v>论文入口</v>
      </c>
      <c r="M190" s="9" t="str">
        <v>材料或工艺支撑；不代表已用于人形机器人</v>
      </c>
      <c r="N190" s="9" t="str">
        <v>Crossref正式题录核验</v>
      </c>
      <c r="O190" s="12" t="str">
        <v>题录来源</v>
      </c>
      <c r="P190" s="9" t="str">
        <v>主题和材料标签按题名归纳，细节以原文为准</v>
      </c>
    </row>
    <row r="191" ht="60" customHeight="1">
      <c r="A191" s="10" t="str">
        <v>L186</v>
      </c>
      <c r="B191" s="11" t="n">
        <v>2024</v>
      </c>
      <c r="C191" s="9" t="str">
        <v>镁合金强韧化与制造</v>
      </c>
      <c r="D191" s="9" t="str">
        <v>Progress in Additive Manufacturing of Magnesium Alloys: A Review</v>
      </c>
      <c r="E191" s="9" t="str">
        <v>镁合金</v>
      </c>
      <c r="F191" s="9" t="str">
        <v>增材制造</v>
      </c>
      <c r="G191" s="10" t="str">
        <v>扩展阅读</v>
      </c>
      <c r="H191" s="9" t="str">
        <v>Materials</v>
      </c>
      <c r="I191" s="9" t="str">
        <v>Chen, Jiayu; Chen, Bin</v>
      </c>
      <c r="J191" s="9" t="str">
        <v>17(15): 3851</v>
      </c>
      <c r="K191" s="9" t="str">
        <v>10.3390/ma17153851</v>
      </c>
      <c r="L191" s="12" t="str">
        <v>论文入口</v>
      </c>
      <c r="M191" s="9" t="str">
        <v>材料或工艺支撑；不代表已用于人形机器人</v>
      </c>
      <c r="N191" s="9" t="str">
        <v>Crossref正式题录核验</v>
      </c>
      <c r="O191" s="12" t="str">
        <v>题录来源</v>
      </c>
      <c r="P191" s="9" t="str">
        <v>主题和材料标签按题名归纳，细节以原文为准</v>
      </c>
    </row>
    <row r="192" ht="60" customHeight="1">
      <c r="A192" s="10" t="str">
        <v>L187</v>
      </c>
      <c r="B192" s="11" t="n">
        <v>2024</v>
      </c>
      <c r="C192" s="9" t="str">
        <v>镁合金强韧化与制造</v>
      </c>
      <c r="D192" s="9" t="str">
        <v>Superstrengthening effect of beyond-solid-solution laser powder bed fused WE43 magnesium alloy triggered by direct aging treatment</v>
      </c>
      <c r="E192" s="9" t="str">
        <v>镁合金；WE43</v>
      </c>
      <c r="F192" s="9" t="str">
        <v>组织与力学</v>
      </c>
      <c r="G192" s="10" t="str">
        <v>扩展阅读</v>
      </c>
      <c r="H192" s="9" t="str">
        <v>Additive Manufacturing</v>
      </c>
      <c r="I192" s="9" t="str">
        <v>Chen, Wen; Yin, Bangzhao; Li, Kun; et al.</v>
      </c>
      <c r="J192" s="9" t="str">
        <v>89: 104287</v>
      </c>
      <c r="K192" s="9" t="str">
        <v>10.1016/j.addma.2024.104287</v>
      </c>
      <c r="L192" s="12" t="str">
        <v>论文入口</v>
      </c>
      <c r="M192" s="9" t="str">
        <v>材料或工艺支撑；不代表已用于人形机器人</v>
      </c>
      <c r="N192" s="9" t="str">
        <v>Crossref正式题录核验</v>
      </c>
      <c r="O192" s="12" t="str">
        <v>题录来源</v>
      </c>
      <c r="P192" s="9" t="str">
        <v>主题和材料标签按题名归纳，细节以原文为准</v>
      </c>
    </row>
    <row r="193" ht="60" customHeight="1">
      <c r="A193" s="10" t="str">
        <v>L188</v>
      </c>
      <c r="B193" s="11" t="n">
        <v>2023</v>
      </c>
      <c r="C193" s="9" t="str">
        <v>镁合金强韧化与制造</v>
      </c>
      <c r="D193" s="9" t="str">
        <v>Development and characteristics of a low rare-earth containing magnesium alloy with high strength-ductility synergy</v>
      </c>
      <c r="E193" s="9" t="str">
        <v>镁合金</v>
      </c>
      <c r="F193" s="9" t="str">
        <v>组织与力学</v>
      </c>
      <c r="G193" s="10" t="str">
        <v>扩展阅读</v>
      </c>
      <c r="H193" s="9" t="str">
        <v>Journal of Magnesium and Alloys</v>
      </c>
      <c r="I193" s="9" t="str">
        <v>Yu, Zijian; Xu, Xi; Shi, Kang; et al.</v>
      </c>
      <c r="J193" s="9" t="str">
        <v>11(5): 1629-1642</v>
      </c>
      <c r="K193" s="9" t="str">
        <v>10.1016/j.jma.2022.01.005</v>
      </c>
      <c r="L193" s="12" t="str">
        <v>论文入口</v>
      </c>
      <c r="M193" s="9" t="str">
        <v>材料或工艺支撑；不代表已用于人形机器人</v>
      </c>
      <c r="N193" s="9" t="str">
        <v>Crossref正式题录核验</v>
      </c>
      <c r="O193" s="12" t="str">
        <v>题录来源</v>
      </c>
      <c r="P193" s="9" t="str">
        <v>主题和材料标签按题名归纳，细节以原文为准</v>
      </c>
    </row>
    <row r="194" ht="60" customHeight="1">
      <c r="A194" s="10" t="str">
        <v>L189</v>
      </c>
      <c r="B194" s="11" t="n">
        <v>2023</v>
      </c>
      <c r="C194" s="9" t="str">
        <v>镁合金强韧化与制造</v>
      </c>
      <c r="D194" s="9" t="str">
        <v>Development of low rare-earth containing magnesium alloy with high strength-ductility synergy by engineering nano-spaced lamellae</v>
      </c>
      <c r="E194" s="9" t="str">
        <v>镁合金</v>
      </c>
      <c r="F194" s="9" t="str">
        <v>组织与力学</v>
      </c>
      <c r="G194" s="10" t="str">
        <v>扩展阅读</v>
      </c>
      <c r="H194" s="9" t="str">
        <v>Journal of Materials Research and Technology</v>
      </c>
      <c r="I194" s="9" t="str">
        <v>Zhang, Deping; Li, Boqiong; Du, Chao; et al.</v>
      </c>
      <c r="J194" s="9" t="str">
        <v>27: 7233-7243</v>
      </c>
      <c r="K194" s="9" t="str">
        <v>10.1016/j.jmrt.2023.11.181</v>
      </c>
      <c r="L194" s="12" t="str">
        <v>论文入口</v>
      </c>
      <c r="M194" s="9" t="str">
        <v>材料或工艺支撑；不代表已用于人形机器人</v>
      </c>
      <c r="N194" s="9" t="str">
        <v>Crossref正式题录核验</v>
      </c>
      <c r="O194" s="12" t="str">
        <v>题录来源</v>
      </c>
      <c r="P194" s="9" t="str">
        <v>主题和材料标签按题名归纳，细节以原文为准</v>
      </c>
    </row>
    <row r="195" ht="60" customHeight="1">
      <c r="A195" s="10" t="str">
        <v>L190</v>
      </c>
      <c r="B195" s="11" t="n">
        <v>2023</v>
      </c>
      <c r="C195" s="9" t="str">
        <v>镁合金强韧化与制造</v>
      </c>
      <c r="D195" s="9" t="str">
        <v>Effect of texture on damping behaviour in ZK60 magnesium alloy</v>
      </c>
      <c r="E195" s="9" t="str">
        <v>镁合金；ZK60</v>
      </c>
      <c r="F195" s="9" t="str">
        <v>阻尼与减振</v>
      </c>
      <c r="G195" s="10" t="str">
        <v>扩展阅读</v>
      </c>
      <c r="H195" s="9" t="str">
        <v>Materials Science and Technology</v>
      </c>
      <c r="I195" s="9" t="str">
        <v>Zhou, Xiongpeng; Yan, Hongge; Chen, Jihua; et al.</v>
      </c>
      <c r="J195" s="9" t="str">
        <v>39(8): 964-971</v>
      </c>
      <c r="K195" s="9" t="str">
        <v>10.1080/02670836.2022.2153406</v>
      </c>
      <c r="L195" s="12" t="str">
        <v>论文入口</v>
      </c>
      <c r="M195" s="9" t="str">
        <v>材料或工艺支撑；不代表已用于人形机器人</v>
      </c>
      <c r="N195" s="9" t="str">
        <v>Crossref正式题录核验</v>
      </c>
      <c r="O195" s="12" t="str">
        <v>题录来源</v>
      </c>
      <c r="P195" s="9" t="str">
        <v>主题和材料标签按题名归纳，细节以原文为准</v>
      </c>
    </row>
    <row r="196" ht="60" customHeight="1">
      <c r="A196" s="10" t="str">
        <v>L191</v>
      </c>
      <c r="B196" s="11" t="n">
        <v>2023</v>
      </c>
      <c r="C196" s="9" t="str">
        <v>镁合金强韧化与制造</v>
      </c>
      <c r="D196" s="9" t="str">
        <v>Enhanced strength of WE43 magnesium-rare earth alloy via combining extrusion and aging</v>
      </c>
      <c r="E196" s="9" t="str">
        <v>镁合金；WE43</v>
      </c>
      <c r="F196" s="9" t="str">
        <v>制备与成形；组织与力学</v>
      </c>
      <c r="G196" s="10" t="str">
        <v>扩展阅读</v>
      </c>
      <c r="H196" s="9" t="str">
        <v>Materials Science and Engineering: A</v>
      </c>
      <c r="I196" s="9" t="str">
        <v>Zhang, Junlei; Han, Shengjie; Sun, Yuhong; et al.</v>
      </c>
      <c r="J196" s="9" t="str">
        <v>880: 145329</v>
      </c>
      <c r="K196" s="9" t="str">
        <v>10.1016/j.msea.2023.145329</v>
      </c>
      <c r="L196" s="12" t="str">
        <v>论文入口</v>
      </c>
      <c r="M196" s="9" t="str">
        <v>材料或工艺支撑；不代表已用于人形机器人</v>
      </c>
      <c r="N196" s="9" t="str">
        <v>Crossref正式题录核验</v>
      </c>
      <c r="O196" s="12" t="str">
        <v>题录来源</v>
      </c>
      <c r="P196" s="9" t="str">
        <v>主题和材料标签按题名归纳，细节以原文为准</v>
      </c>
    </row>
    <row r="197" ht="60" customHeight="1">
      <c r="A197" s="10" t="str">
        <v>L192</v>
      </c>
      <c r="B197" s="11" t="n">
        <v>2023</v>
      </c>
      <c r="C197" s="9" t="str">
        <v>镁合金强韧化与制造</v>
      </c>
      <c r="D197" s="9" t="str">
        <v>Fatigue crack propagation in fine-grained magnesium under low temperature tension-tension cyclic loading</v>
      </c>
      <c r="E197" s="9" t="str">
        <v>镁合金</v>
      </c>
      <c r="F197" s="9" t="str">
        <v>疲劳与循环</v>
      </c>
      <c r="G197" s="10" t="str">
        <v>扩展阅读</v>
      </c>
      <c r="H197" s="9" t="str">
        <v>Journal of Magnesium and Alloys</v>
      </c>
      <c r="I197" s="9" t="str">
        <v>Li, Qizhen</v>
      </c>
      <c r="J197" s="9" t="str">
        <v>11(12): 4420-4430</v>
      </c>
      <c r="K197" s="9" t="str">
        <v>10.1016/j.jma.2023.03.010</v>
      </c>
      <c r="L197" s="12" t="str">
        <v>论文入口</v>
      </c>
      <c r="M197" s="9" t="str">
        <v>材料或工艺支撑；不代表已用于人形机器人</v>
      </c>
      <c r="N197" s="9" t="str">
        <v>Crossref正式题录核验</v>
      </c>
      <c r="O197" s="12" t="str">
        <v>题录来源</v>
      </c>
      <c r="P197" s="9" t="str">
        <v>主题和材料标签按题名归纳，细节以原文为准</v>
      </c>
    </row>
    <row r="198" ht="60" customHeight="1">
      <c r="A198" s="10" t="str">
        <v>L193</v>
      </c>
      <c r="B198" s="11" t="n">
        <v>2023</v>
      </c>
      <c r="C198" s="9" t="str">
        <v>镁合金强韧化与制造</v>
      </c>
      <c r="D198" s="9" t="str">
        <v>Improved damping behavior of squeeze-cast AZ91-Ca-Sb magnesium alloy with nano-SiC particles additions</v>
      </c>
      <c r="E198" s="9" t="str">
        <v>镁合金；AZ91；SiC</v>
      </c>
      <c r="F198" s="9" t="str">
        <v>阻尼与减振；制备与成形</v>
      </c>
      <c r="G198" s="10" t="str">
        <v>扩展阅读</v>
      </c>
      <c r="H198" s="9" t="str">
        <v>Materials Today Communications</v>
      </c>
      <c r="I198" s="9" t="str">
        <v>Ganguly, Sourav; Mondal, A.K.</v>
      </c>
      <c r="J198" s="9" t="str">
        <v>37: 106904</v>
      </c>
      <c r="K198" s="9" t="str">
        <v>10.1016/j.mtcomm.2023.106904</v>
      </c>
      <c r="L198" s="12" t="str">
        <v>论文入口</v>
      </c>
      <c r="M198" s="9" t="str">
        <v>材料或工艺支撑；不代表已用于人形机器人</v>
      </c>
      <c r="N198" s="9" t="str">
        <v>Crossref正式题录核验</v>
      </c>
      <c r="O198" s="12" t="str">
        <v>题录来源</v>
      </c>
      <c r="P198" s="9" t="str">
        <v>主题和材料标签按题名归纳，细节以原文为准</v>
      </c>
    </row>
    <row r="199" ht="60" customHeight="1">
      <c r="A199" s="10" t="str">
        <v>L194</v>
      </c>
      <c r="B199" s="11" t="n">
        <v>2023</v>
      </c>
      <c r="C199" s="9" t="str">
        <v>镁合金强韧化与制造</v>
      </c>
      <c r="D199" s="9" t="str">
        <v>Microstructure and mechanical properties of AZ31 magnesium alloy prepared using wire arc additive manufacturing</v>
      </c>
      <c r="E199" s="9" t="str">
        <v>镁合金；AZ31</v>
      </c>
      <c r="F199" s="9" t="str">
        <v>增材制造；组织与力学</v>
      </c>
      <c r="G199" s="10" t="str">
        <v>扩展阅读</v>
      </c>
      <c r="H199" s="9" t="str">
        <v>Journal of Alloys and Compounds</v>
      </c>
      <c r="I199" s="9" t="str">
        <v>Wang, Jie; Zhao, Zhanyong; Bai, Peikang; et al.</v>
      </c>
      <c r="J199" s="9" t="str">
        <v>939: 168665</v>
      </c>
      <c r="K199" s="9" t="str">
        <v>10.1016/j.jallcom.2022.168665</v>
      </c>
      <c r="L199" s="12" t="str">
        <v>论文入口</v>
      </c>
      <c r="M199" s="9" t="str">
        <v>材料或工艺支撑；不代表已用于人形机器人</v>
      </c>
      <c r="N199" s="9" t="str">
        <v>Crossref正式题录核验</v>
      </c>
      <c r="O199" s="12" t="str">
        <v>题录来源</v>
      </c>
      <c r="P199" s="9" t="str">
        <v>主题和材料标签按题名归纳，细节以原文为准</v>
      </c>
    </row>
    <row r="200" ht="60" customHeight="1">
      <c r="A200" s="10" t="str">
        <v>L195</v>
      </c>
      <c r="B200" s="11" t="n">
        <v>2023</v>
      </c>
      <c r="C200" s="9" t="str">
        <v>镁合金强韧化与制造</v>
      </c>
      <c r="D200" s="9" t="str">
        <v>Oscillating Laser-Arc Hybrid Additive Manufacturing of AZ31 Magnesium Alloy</v>
      </c>
      <c r="E200" s="9" t="str">
        <v>镁合金；AZ31</v>
      </c>
      <c r="F200" s="9" t="str">
        <v>增材制造</v>
      </c>
      <c r="G200" s="10" t="str">
        <v>扩展阅读</v>
      </c>
      <c r="H200" s="9" t="str">
        <v>Applied Sciences</v>
      </c>
      <c r="I200" s="9" t="str">
        <v>Gao, Ming; Cen, Ling; Jiang, Laihege; et al.</v>
      </c>
      <c r="J200" s="9" t="str">
        <v>13(2): 897</v>
      </c>
      <c r="K200" s="9" t="str">
        <v>10.3390/app13020897</v>
      </c>
      <c r="L200" s="12" t="str">
        <v>论文入口</v>
      </c>
      <c r="M200" s="9" t="str">
        <v>材料或工艺支撑；不代表已用于人形机器人</v>
      </c>
      <c r="N200" s="9" t="str">
        <v>Crossref正式题录核验</v>
      </c>
      <c r="O200" s="12" t="str">
        <v>题录来源</v>
      </c>
      <c r="P200" s="9" t="str">
        <v>主题和材料标签按题名归纳，细节以原文为准</v>
      </c>
    </row>
    <row r="201" ht="60" customHeight="1">
      <c r="A201" s="10" t="str">
        <v>L196</v>
      </c>
      <c r="B201" s="11" t="n">
        <v>2023</v>
      </c>
      <c r="C201" s="9" t="str">
        <v>镁合金强韧化与制造</v>
      </c>
      <c r="D201" s="9" t="str">
        <v>Processing, microstructure, and mechanical behavior of AZ31 magnesium alloy fabricated by electron beam additive manufacturing</v>
      </c>
      <c r="E201" s="9" t="str">
        <v>镁合金；AZ31</v>
      </c>
      <c r="F201" s="9" t="str">
        <v>增材制造；组织与力学</v>
      </c>
      <c r="G201" s="10" t="str">
        <v>扩展阅读</v>
      </c>
      <c r="H201" s="9" t="str">
        <v>Journal of Alloys and Compounds</v>
      </c>
      <c r="I201" s="9" t="str">
        <v>Zhang, Xuanchang; Shi, Hailong; Wang, Xiaojun; et al.</v>
      </c>
      <c r="J201" s="9" t="str">
        <v>938: 168567</v>
      </c>
      <c r="K201" s="9" t="str">
        <v>10.1016/j.jallcom.2022.168567</v>
      </c>
      <c r="L201" s="12" t="str">
        <v>论文入口</v>
      </c>
      <c r="M201" s="9" t="str">
        <v>材料或工艺支撑；不代表已用于人形机器人</v>
      </c>
      <c r="N201" s="9" t="str">
        <v>Crossref正式题录核验</v>
      </c>
      <c r="O201" s="12" t="str">
        <v>题录来源</v>
      </c>
      <c r="P201" s="9" t="str">
        <v>主题和材料标签按题名归纳，细节以原文为准</v>
      </c>
    </row>
    <row r="202" ht="60" customHeight="1">
      <c r="A202" s="10" t="str">
        <v>L197</v>
      </c>
      <c r="B202" s="11" t="n">
        <v>2023</v>
      </c>
      <c r="C202" s="9" t="str">
        <v>镁合金强韧化与制造</v>
      </c>
      <c r="D202" s="9" t="str">
        <v>Recent advances on grain refinement of magnesium rare-earth alloys during the whole casting processes: A review</v>
      </c>
      <c r="E202" s="9" t="str">
        <v>镁合金</v>
      </c>
      <c r="F202" s="9" t="str">
        <v>制备与成形</v>
      </c>
      <c r="G202" s="10" t="str">
        <v>扩展阅读</v>
      </c>
      <c r="H202" s="9" t="str">
        <v>Journal of Magnesium and Alloys</v>
      </c>
      <c r="I202" s="9" t="str">
        <v>Wu, Guohua; Tong, Xin; Wang, Cunlong; et al.</v>
      </c>
      <c r="J202" s="9" t="str">
        <v>11(10): 3463-3483</v>
      </c>
      <c r="K202" s="9" t="str">
        <v>10.1016/j.jma.2023.09.029</v>
      </c>
      <c r="L202" s="12" t="str">
        <v>论文入口</v>
      </c>
      <c r="M202" s="9" t="str">
        <v>材料或工艺支撑；不代表已用于人形机器人</v>
      </c>
      <c r="N202" s="9" t="str">
        <v>Crossref正式题录核验</v>
      </c>
      <c r="O202" s="12" t="str">
        <v>题录来源</v>
      </c>
      <c r="P202" s="9" t="str">
        <v>主题和材料标签按题名归纳，细节以原文为准</v>
      </c>
    </row>
    <row r="203" ht="60" customHeight="1">
      <c r="A203" s="10" t="str">
        <v>L198</v>
      </c>
      <c r="B203" s="11" t="n">
        <v>2023</v>
      </c>
      <c r="C203" s="9" t="str">
        <v>镁合金强韧化与制造</v>
      </c>
      <c r="D203" s="9" t="str">
        <v>Research Progress on the Damping Mechanism of Magnesium Alloys</v>
      </c>
      <c r="E203" s="9" t="str">
        <v>镁合金</v>
      </c>
      <c r="F203" s="9" t="str">
        <v>阻尼与减振</v>
      </c>
      <c r="G203" s="10" t="str">
        <v>扩展阅读</v>
      </c>
      <c r="H203" s="9" t="str">
        <v>Materials</v>
      </c>
      <c r="I203" s="9" t="str">
        <v>Wang, Jinxing; Wan, Zhicheng; Dang, Cong; et al.</v>
      </c>
      <c r="J203" s="9" t="str">
        <v>16(23): 7318</v>
      </c>
      <c r="K203" s="9" t="str">
        <v>10.3390/ma16237318</v>
      </c>
      <c r="L203" s="12" t="str">
        <v>论文入口</v>
      </c>
      <c r="M203" s="9" t="str">
        <v>材料或工艺支撑；不代表已用于人形机器人</v>
      </c>
      <c r="N203" s="9" t="str">
        <v>Crossref正式题录核验</v>
      </c>
      <c r="O203" s="12" t="str">
        <v>题录来源</v>
      </c>
      <c r="P203" s="9" t="str">
        <v>主题和材料标签按题名归纳，细节以原文为准</v>
      </c>
    </row>
    <row r="204" ht="60" customHeight="1">
      <c r="A204" s="10" t="str">
        <v>L199</v>
      </c>
      <c r="B204" s="11" t="n">
        <v>2022</v>
      </c>
      <c r="C204" s="9" t="str">
        <v>镁合金强韧化与制造</v>
      </c>
      <c r="D204" s="9" t="str">
        <v>Additive friction stir deposition of AZ31B magnesium alloy</v>
      </c>
      <c r="E204" s="9" t="str">
        <v>镁合金；AZ31B</v>
      </c>
      <c r="F204" s="9" t="str">
        <v>增材制造；制备与成形</v>
      </c>
      <c r="G204" s="10" t="str">
        <v>扩展阅读</v>
      </c>
      <c r="H204" s="9" t="str">
        <v>Journal of Magnesium and Alloys</v>
      </c>
      <c r="I204" s="9" t="str">
        <v>Joshi, Sameehan S.; Patil, Shreyash M.; Mazumder, Sangram; et al.</v>
      </c>
      <c r="J204" s="9" t="str">
        <v>10(9): 2404-2420</v>
      </c>
      <c r="K204" s="9" t="str">
        <v>10.1016/j.jma.2022.03.011</v>
      </c>
      <c r="L204" s="12" t="str">
        <v>论文入口</v>
      </c>
      <c r="M204" s="9" t="str">
        <v>材料或工艺支撑；不代表已用于人形机器人</v>
      </c>
      <c r="N204" s="9" t="str">
        <v>Crossref正式题录核验</v>
      </c>
      <c r="O204" s="12" t="str">
        <v>题录来源</v>
      </c>
      <c r="P204" s="9" t="str">
        <v>主题和材料标签按题名归纳，细节以原文为准</v>
      </c>
    </row>
    <row r="205" ht="60" customHeight="1">
      <c r="A205" s="10" t="str">
        <v>L200</v>
      </c>
      <c r="B205" s="11" t="n">
        <v>2022</v>
      </c>
      <c r="C205" s="9" t="str">
        <v>镁合金强韧化与制造</v>
      </c>
      <c r="D205" s="9" t="str">
        <v>Rare Earth Based Magnesium Alloys—A Review on WE Series</v>
      </c>
      <c r="E205" s="9" t="str">
        <v>镁合金</v>
      </c>
      <c r="F205" s="9" t="str">
        <v>材料设计与性能</v>
      </c>
      <c r="G205" s="10" t="str">
        <v>扩展阅读</v>
      </c>
      <c r="H205" s="9" t="str">
        <v>Frontiers in Materials</v>
      </c>
      <c r="I205" s="9" t="str">
        <v>Calado, Lénia M.; Carmezim, Maria J.; Montemor, M. Fátima</v>
      </c>
      <c r="J205" s="9" t="str">
        <v>8: 804906</v>
      </c>
      <c r="K205" s="9" t="str">
        <v>10.3389/fmats.2021.804906</v>
      </c>
      <c r="L205" s="12" t="str">
        <v>论文入口</v>
      </c>
      <c r="M205" s="9" t="str">
        <v>材料或工艺支撑；不代表已用于人形机器人</v>
      </c>
      <c r="N205" s="9" t="str">
        <v>Crossref正式题录核验</v>
      </c>
      <c r="O205" s="12" t="str">
        <v>题录来源</v>
      </c>
      <c r="P205" s="9" t="str">
        <v>主题和材料标签按题名归纳，细节以原文为准</v>
      </c>
    </row>
    <row r="206" ht="60" customHeight="1">
      <c r="A206" s="10" t="str">
        <v>L201</v>
      </c>
      <c r="B206" s="11" t="n">
        <v>2022</v>
      </c>
      <c r="C206" s="9" t="str">
        <v>镁合金强韧化与制造</v>
      </c>
      <c r="D206" s="9" t="str">
        <v>Recent progress and perspectives in additive manufacturing of magnesium alloys</v>
      </c>
      <c r="E206" s="9" t="str">
        <v>镁合金</v>
      </c>
      <c r="F206" s="9" t="str">
        <v>增材制造</v>
      </c>
      <c r="G206" s="10" t="str">
        <v>扩展阅读</v>
      </c>
      <c r="H206" s="9" t="str">
        <v>Journal of Magnesium and Alloys</v>
      </c>
      <c r="I206" s="9" t="str">
        <v>Zeng, Zhuoran; Salehi, Mojtaba; Kopp, Alexander; et al.</v>
      </c>
      <c r="J206" s="9" t="str">
        <v>10(6): 1511-1541</v>
      </c>
      <c r="K206" s="9" t="str">
        <v>10.1016/j.jma.2022.03.001</v>
      </c>
      <c r="L206" s="12" t="str">
        <v>论文入口</v>
      </c>
      <c r="M206" s="9" t="str">
        <v>材料或工艺支撑；不代表已用于人形机器人</v>
      </c>
      <c r="N206" s="9" t="str">
        <v>Crossref正式题录核验</v>
      </c>
      <c r="O206" s="12" t="str">
        <v>题录来源</v>
      </c>
      <c r="P206" s="9" t="str">
        <v>主题和材料标签按题名归纳，细节以原文为准</v>
      </c>
    </row>
    <row r="207" ht="60" customHeight="1">
      <c r="A207" s="10" t="str">
        <v>L202</v>
      </c>
      <c r="B207" s="11" t="n">
        <v>2020</v>
      </c>
      <c r="C207" s="9" t="str">
        <v>镁合金强韧化与制造</v>
      </c>
      <c r="D207" s="9" t="str">
        <v>Achieving extraordinary structural efficiency in a wrought magnesium rare earth alloy</v>
      </c>
      <c r="E207" s="9" t="str">
        <v>镁合金</v>
      </c>
      <c r="F207" s="9" t="str">
        <v>材料设计与性能</v>
      </c>
      <c r="G207" s="10" t="str">
        <v>扩展阅读</v>
      </c>
      <c r="H207" s="9" t="str">
        <v>Materials Research Letters</v>
      </c>
      <c r="I207" s="9" t="str">
        <v>Panigrahi, S. K.; Mishra, R. S.; Brennan, R. C.; et al.</v>
      </c>
      <c r="J207" s="9" t="str">
        <v>8(4): 151-157</v>
      </c>
      <c r="K207" s="9" t="str">
        <v>10.1080/21663831.2020.1719227</v>
      </c>
      <c r="L207" s="12" t="str">
        <v>论文入口</v>
      </c>
      <c r="M207" s="9" t="str">
        <v>材料或工艺支撑；不代表已用于人形机器人</v>
      </c>
      <c r="N207" s="9" t="str">
        <v>Crossref正式题录核验</v>
      </c>
      <c r="O207" s="12" t="str">
        <v>题录来源</v>
      </c>
      <c r="P207" s="9" t="str">
        <v>主题和材料标签按题名归纳，细节以原文为准</v>
      </c>
    </row>
    <row r="208" ht="60" customHeight="1">
      <c r="A208" s="10" t="str">
        <v>L203</v>
      </c>
      <c r="B208" s="11" t="n">
        <v>2020</v>
      </c>
      <c r="C208" s="9" t="str">
        <v>镁合金强韧化与制造</v>
      </c>
      <c r="D208" s="9" t="str">
        <v>Additive manufacturing of magnesium alloys</v>
      </c>
      <c r="E208" s="9" t="str">
        <v>镁合金</v>
      </c>
      <c r="F208" s="9" t="str">
        <v>增材制造</v>
      </c>
      <c r="G208" s="10" t="str">
        <v>扩展阅读</v>
      </c>
      <c r="H208" s="9" t="str">
        <v>Bioactive Materials</v>
      </c>
      <c r="I208" s="9" t="str">
        <v>Karunakaran, Rakeshkumar; Ortgies, Sam; Tamayol, Ali; et al.</v>
      </c>
      <c r="J208" s="9" t="str">
        <v>5(1): 44-54</v>
      </c>
      <c r="K208" s="9" t="str">
        <v>10.1016/j.bioactmat.2019.12.004</v>
      </c>
      <c r="L208" s="12" t="str">
        <v>论文入口</v>
      </c>
      <c r="M208" s="9" t="str">
        <v>材料或工艺支撑；不代表已用于人形机器人</v>
      </c>
      <c r="N208" s="9" t="str">
        <v>Crossref正式题录核验</v>
      </c>
      <c r="O208" s="12" t="str">
        <v>题录来源</v>
      </c>
      <c r="P208" s="9" t="str">
        <v>主题和材料标签按题名归纳，细节以原文为准</v>
      </c>
    </row>
    <row r="209" ht="60" customHeight="1">
      <c r="A209" s="10" t="str">
        <v>L204</v>
      </c>
      <c r="B209" s="11" t="n">
        <v>2020</v>
      </c>
      <c r="C209" s="9" t="str">
        <v>镁合金强韧化与制造</v>
      </c>
      <c r="D209" s="9" t="str">
        <v>Characterizing microscale deformation mechanisms and macroscopic tensile properties of a high strength magnesium rare-earth alloy: A combined experimental and crystal plasticity approach</v>
      </c>
      <c r="E209" s="9" t="str">
        <v>镁合金</v>
      </c>
      <c r="F209" s="9" t="str">
        <v>组织与力学</v>
      </c>
      <c r="G209" s="10" t="str">
        <v>扩展阅读</v>
      </c>
      <c r="H209" s="9" t="str">
        <v>Acta Materialia</v>
      </c>
      <c r="I209" s="9" t="str">
        <v>Githens, A.; Ganesan, S.; Chen, Z.; et al.</v>
      </c>
      <c r="J209" s="9" t="str">
        <v>186: 77-94</v>
      </c>
      <c r="K209" s="9" t="str">
        <v>10.1016/j.actamat.2019.12.012</v>
      </c>
      <c r="L209" s="12" t="str">
        <v>论文入口</v>
      </c>
      <c r="M209" s="9" t="str">
        <v>材料或工艺支撑；不代表已用于人形机器人</v>
      </c>
      <c r="N209" s="9" t="str">
        <v>Crossref正式题录核验</v>
      </c>
      <c r="O209" s="12" t="str">
        <v>题录来源</v>
      </c>
      <c r="P209" s="9" t="str">
        <v>主题和材料标签按题名归纳，细节以原文为准</v>
      </c>
    </row>
    <row r="210" ht="60" customHeight="1">
      <c r="A210" s="10" t="str">
        <v>L205</v>
      </c>
      <c r="B210" s="11" t="n">
        <v>2020</v>
      </c>
      <c r="C210" s="9" t="str">
        <v>镁合金强韧化与制造</v>
      </c>
      <c r="D210" s="9" t="str">
        <v>Cyclic shear deformation and fatigue of extruded Mg-Gd-Y magnesium alloy</v>
      </c>
      <c r="E210" s="9" t="str">
        <v>镁合金</v>
      </c>
      <c r="F210" s="9" t="str">
        <v>疲劳与循环；制备与成形；组织与力学</v>
      </c>
      <c r="G210" s="10" t="str">
        <v>扩展阅读</v>
      </c>
      <c r="H210" s="9" t="str">
        <v>Journal of Materials Science &amp; Technology</v>
      </c>
      <c r="I210" s="9" t="str">
        <v>Wang, Fenghua; Feng, Miaolin; Jiang, Yanyao; et al.</v>
      </c>
      <c r="J210" s="9" t="str">
        <v>39: 74-81</v>
      </c>
      <c r="K210" s="9" t="str">
        <v>10.1016/j.jmst.2019.08.025</v>
      </c>
      <c r="L210" s="12" t="str">
        <v>论文入口</v>
      </c>
      <c r="M210" s="9" t="str">
        <v>材料或工艺支撑；不代表已用于人形机器人</v>
      </c>
      <c r="N210" s="9" t="str">
        <v>Crossref正式题录核验</v>
      </c>
      <c r="O210" s="12" t="str">
        <v>题录来源</v>
      </c>
      <c r="P210" s="9" t="str">
        <v>主题和材料标签按题名归纳，细节以原文为准</v>
      </c>
    </row>
    <row r="211" ht="60" customHeight="1">
      <c r="A211" s="10" t="str">
        <v>L206</v>
      </c>
      <c r="B211" s="11" t="n">
        <v>2020</v>
      </c>
      <c r="C211" s="9" t="str">
        <v>镁合金强韧化与制造</v>
      </c>
      <c r="D211" s="9" t="str">
        <v>Development of a High Strength Magnesium Alloy for Wire Arc Additive Manufacturing</v>
      </c>
      <c r="E211" s="9" t="str">
        <v>镁合金</v>
      </c>
      <c r="F211" s="9" t="str">
        <v>增材制造；组织与力学</v>
      </c>
      <c r="G211" s="10" t="str">
        <v>扩展阅读</v>
      </c>
      <c r="H211" s="9" t="str">
        <v>Metals</v>
      </c>
      <c r="I211" s="9" t="str">
        <v>Gneiger, Stefan; Österreicher, Johannes A.; Arnoldt, Aurel R.; et al.</v>
      </c>
      <c r="J211" s="9" t="str">
        <v>10(6): 778</v>
      </c>
      <c r="K211" s="9" t="str">
        <v>10.3390/met10060778</v>
      </c>
      <c r="L211" s="12" t="str">
        <v>论文入口</v>
      </c>
      <c r="M211" s="9" t="str">
        <v>材料或工艺支撑；不代表已用于人形机器人</v>
      </c>
      <c r="N211" s="9" t="str">
        <v>Crossref正式题录核验</v>
      </c>
      <c r="O211" s="12" t="str">
        <v>题录来源</v>
      </c>
      <c r="P211" s="9" t="str">
        <v>主题和材料标签按题名归纳，细节以原文为准</v>
      </c>
    </row>
    <row r="212" ht="60" customHeight="1">
      <c r="A212" s="10" t="str">
        <v>L207</v>
      </c>
      <c r="B212" s="11" t="n">
        <v>2020</v>
      </c>
      <c r="C212" s="9" t="str">
        <v>镁合金强韧化与制造</v>
      </c>
      <c r="D212" s="9" t="str">
        <v>Fatigue Properties of AZ31 and WE43 Magnesium Alloys</v>
      </c>
      <c r="E212" s="9" t="str">
        <v>镁合金；AZ31；WE43</v>
      </c>
      <c r="F212" s="9" t="str">
        <v>疲劳与循环</v>
      </c>
      <c r="G212" s="10" t="str">
        <v>扩展阅读</v>
      </c>
      <c r="H212" s="9" t="str">
        <v>Archives of Metallurgy and Materials</v>
      </c>
      <c r="I212" s="9" t="str">
        <v>Junak, G.</v>
      </c>
      <c r="J212" s="9" t="str">
        <v>721-726</v>
      </c>
      <c r="K212" s="9" t="str">
        <v>10.24425/amm.2020.132811</v>
      </c>
      <c r="L212" s="12" t="str">
        <v>论文入口</v>
      </c>
      <c r="M212" s="9" t="str">
        <v>材料或工艺支撑；不代表已用于人形机器人</v>
      </c>
      <c r="N212" s="9" t="str">
        <v>Crossref正式题录核验</v>
      </c>
      <c r="O212" s="12" t="str">
        <v>题录来源</v>
      </c>
      <c r="P212" s="9" t="str">
        <v>主题和材料标签按题名归纳，细节以原文为准</v>
      </c>
    </row>
    <row r="213" ht="60" customHeight="1">
      <c r="A213" s="10" t="str">
        <v>L208</v>
      </c>
      <c r="B213" s="11" t="n">
        <v>2020</v>
      </c>
      <c r="C213" s="9" t="str">
        <v>镁合金强韧化与制造</v>
      </c>
      <c r="D213" s="9" t="str">
        <v>Thermographic Study of AZ31B Magnesium Alloy under Cyclic Loading: Temperature Evolution Analysis and Fatigue Limit Estimation</v>
      </c>
      <c r="E213" s="9" t="str">
        <v>镁合金；AZ31B</v>
      </c>
      <c r="F213" s="9" t="str">
        <v>疲劳与循环</v>
      </c>
      <c r="G213" s="10" t="str">
        <v>扩展阅读</v>
      </c>
      <c r="H213" s="9" t="str">
        <v>Materials</v>
      </c>
      <c r="I213" s="9" t="str">
        <v>Guo, Shaofei; Liu, Xuesong; Zhang, Hongxia; et al.</v>
      </c>
      <c r="J213" s="9" t="str">
        <v>13(22): 5209</v>
      </c>
      <c r="K213" s="9" t="str">
        <v>10.3390/ma13225209</v>
      </c>
      <c r="L213" s="12" t="str">
        <v>论文入口</v>
      </c>
      <c r="M213" s="9" t="str">
        <v>材料或工艺支撑；不代表已用于人形机器人</v>
      </c>
      <c r="N213" s="9" t="str">
        <v>Crossref正式题录核验</v>
      </c>
      <c r="O213" s="12" t="str">
        <v>题录来源</v>
      </c>
      <c r="P213" s="9" t="str">
        <v>主题和材料标签按题名归纳，细节以原文为准</v>
      </c>
    </row>
    <row r="214" ht="60" customHeight="1">
      <c r="A214" s="10" t="str">
        <v>L209</v>
      </c>
      <c r="B214" s="11" t="n">
        <v>2019</v>
      </c>
      <c r="C214" s="9" t="str">
        <v>镁合金强韧化与制造</v>
      </c>
      <c r="D214" s="9" t="str">
        <v>A high-strength low-rare-earth-alloyed magnesium alloy via traditional hot-extrusion</v>
      </c>
      <c r="E214" s="9" t="str">
        <v>镁合金</v>
      </c>
      <c r="F214" s="9" t="str">
        <v>制备与成形；组织与力学</v>
      </c>
      <c r="G214" s="10" t="str">
        <v>扩展阅读</v>
      </c>
      <c r="H214" s="9" t="str">
        <v>Journal of Alloys and Compounds</v>
      </c>
      <c r="I214" s="9" t="str">
        <v>Zhang, Dongdong; Yang, Qiang; Guan, Kai; et al.</v>
      </c>
      <c r="J214" s="9" t="str">
        <v>810: 151967</v>
      </c>
      <c r="K214" s="9" t="str">
        <v>10.1016/j.jallcom.2019.151967</v>
      </c>
      <c r="L214" s="12" t="str">
        <v>论文入口</v>
      </c>
      <c r="M214" s="9" t="str">
        <v>材料或工艺支撑；不代表已用于人形机器人</v>
      </c>
      <c r="N214" s="9" t="str">
        <v>Crossref正式题录核验</v>
      </c>
      <c r="O214" s="12" t="str">
        <v>题录来源</v>
      </c>
      <c r="P214" s="9" t="str">
        <v>主题和材料标签按题名归纳，细节以原文为准</v>
      </c>
    </row>
    <row r="215" ht="60" customHeight="1">
      <c r="A215" s="10" t="str">
        <v>L210</v>
      </c>
      <c r="B215" s="11" t="n">
        <v>2019</v>
      </c>
      <c r="C215" s="9" t="str">
        <v>镁合金强韧化与制造</v>
      </c>
      <c r="D215" s="9" t="str">
        <v>Effect of hot working and aging heat treatments on monotonic, cyclic, and fatigue behavior of WE43 magnesium alloy</v>
      </c>
      <c r="E215" s="9" t="str">
        <v>镁合金；WE43</v>
      </c>
      <c r="F215" s="9" t="str">
        <v>疲劳与循环</v>
      </c>
      <c r="G215" s="10" t="str">
        <v>扩展阅读</v>
      </c>
      <c r="H215" s="9" t="str">
        <v>Materials Science and Engineering: A</v>
      </c>
      <c r="I215" s="9" t="str">
        <v>Ghorbanpour, Saeede; McWilliams, Brandon A.; Knezevic, Marko</v>
      </c>
      <c r="J215" s="9" t="str">
        <v>747: 27-41</v>
      </c>
      <c r="K215" s="9" t="str">
        <v>10.1016/j.msea.2019.01.056</v>
      </c>
      <c r="L215" s="12" t="str">
        <v>论文入口</v>
      </c>
      <c r="M215" s="9" t="str">
        <v>材料或工艺支撑；不代表已用于人形机器人</v>
      </c>
      <c r="N215" s="9" t="str">
        <v>Crossref正式题录核验</v>
      </c>
      <c r="O215" s="12" t="str">
        <v>题录来源</v>
      </c>
      <c r="P215" s="9" t="str">
        <v>主题和材料标签按题名归纳，细节以原文为准</v>
      </c>
    </row>
    <row r="216" ht="60" customHeight="1">
      <c r="A216" s="10" t="str">
        <v>L211</v>
      </c>
      <c r="B216" s="11" t="n">
        <v>2019</v>
      </c>
      <c r="C216" s="9" t="str">
        <v>镁合金强韧化与制造</v>
      </c>
      <c r="D216" s="9" t="str">
        <v>Multiaxial fatigue of extruded ZK60 magnesium alloy</v>
      </c>
      <c r="E216" s="9" t="str">
        <v>镁合金；ZK60</v>
      </c>
      <c r="F216" s="9" t="str">
        <v>疲劳与循环；制备与成形</v>
      </c>
      <c r="G216" s="10" t="str">
        <v>扩展阅读</v>
      </c>
      <c r="H216" s="9" t="str">
        <v>Fatigue &amp; Fracture of Engineering Materials &amp; Structures</v>
      </c>
      <c r="I216" s="9" t="str">
        <v>Albinmousa, Jafar; Adinoyi, Muhammed J.; Merah, Nesar</v>
      </c>
      <c r="J216" s="9" t="str">
        <v>42(10): 2276-2289</v>
      </c>
      <c r="K216" s="9" t="str">
        <v>10.1111/ffe.13048</v>
      </c>
      <c r="L216" s="12" t="str">
        <v>论文入口</v>
      </c>
      <c r="M216" s="9" t="str">
        <v>材料或工艺支撑；不代表已用于人形机器人</v>
      </c>
      <c r="N216" s="9" t="str">
        <v>Crossref正式题录核验</v>
      </c>
      <c r="O216" s="12" t="str">
        <v>题录来源</v>
      </c>
      <c r="P216" s="9" t="str">
        <v>主题和材料标签按题名归纳，细节以原文为准</v>
      </c>
    </row>
    <row r="217" ht="60" customHeight="1">
      <c r="A217" s="10" t="str">
        <v>L212</v>
      </c>
      <c r="B217" s="11" t="n">
        <v>2019</v>
      </c>
      <c r="C217" s="9" t="str">
        <v>镁合金强韧化与制造</v>
      </c>
      <c r="D217" s="9" t="str">
        <v>Quantification of cyclic twinning-detwinning behavior during low-cycle fatigue of pure magnesium using high energy X-ray diffraction</v>
      </c>
      <c r="E217" s="9" t="str">
        <v>镁合金</v>
      </c>
      <c r="F217" s="9" t="str">
        <v>疲劳与循环</v>
      </c>
      <c r="G217" s="10" t="str">
        <v>扩展阅读</v>
      </c>
      <c r="H217" s="9" t="str">
        <v>International Journal of Fatigue</v>
      </c>
      <c r="I217" s="9" t="str">
        <v>Murphy-Leonard, Aeriel D.; Pagan, Darren C.; Beaudoin, Armand; et al.</v>
      </c>
      <c r="J217" s="9" t="str">
        <v>125: 314-323</v>
      </c>
      <c r="K217" s="9" t="str">
        <v>10.1016/j.ijfatigue.2019.04.011</v>
      </c>
      <c r="L217" s="12" t="str">
        <v>论文入口</v>
      </c>
      <c r="M217" s="9" t="str">
        <v>材料或工艺支撑；不代表已用于人形机器人</v>
      </c>
      <c r="N217" s="9" t="str">
        <v>Crossref正式题录核验</v>
      </c>
      <c r="O217" s="12" t="str">
        <v>题录来源</v>
      </c>
      <c r="P217" s="9" t="str">
        <v>主题和材料标签按题名归纳，细节以原文为准</v>
      </c>
    </row>
    <row r="218" ht="60" customHeight="1">
      <c r="A218" s="10" t="str">
        <v>L213</v>
      </c>
      <c r="B218" s="11" t="n">
        <v>2018</v>
      </c>
      <c r="C218" s="9" t="str">
        <v>镁合金强韧化与制造</v>
      </c>
      <c r="D218" s="9" t="str">
        <v>Designing a magnesium alloy with high strength and high formability</v>
      </c>
      <c r="E218" s="9" t="str">
        <v>镁合金</v>
      </c>
      <c r="F218" s="9" t="str">
        <v>组织与力学</v>
      </c>
      <c r="G218" s="10" t="str">
        <v>扩展阅读</v>
      </c>
      <c r="H218" s="9" t="str">
        <v>Nature Communications</v>
      </c>
      <c r="I218" s="9" t="str">
        <v>Trang, T. T. T.; Zhang, J. H.; Kim, J. H.; et al.</v>
      </c>
      <c r="J218" s="9" t="str">
        <v>9(1): 2522</v>
      </c>
      <c r="K218" s="9" t="str">
        <v>10.1038/s41467-018-04981-4</v>
      </c>
      <c r="L218" s="12" t="str">
        <v>论文入口</v>
      </c>
      <c r="M218" s="9" t="str">
        <v>材料或工艺支撑；不代表已用于人形机器人</v>
      </c>
      <c r="N218" s="9" t="str">
        <v>Crossref正式题录核验</v>
      </c>
      <c r="O218" s="12" t="str">
        <v>题录来源</v>
      </c>
      <c r="P218" s="9" t="str">
        <v>主题和材料标签按题名归纳，细节以原文为准</v>
      </c>
    </row>
    <row r="219" ht="60" customHeight="1">
      <c r="A219" s="10" t="str">
        <v>L214</v>
      </c>
      <c r="B219" s="11" t="n">
        <v>2018</v>
      </c>
      <c r="C219" s="9" t="str">
        <v>镁合金强韧化与制造</v>
      </c>
      <c r="D219" s="9" t="str">
        <v>Development of low-alloyed and rare-earth-free magnesium alloys having ultra-high strength</v>
      </c>
      <c r="E219" s="9" t="str">
        <v>镁合金</v>
      </c>
      <c r="F219" s="9" t="str">
        <v>组织与力学</v>
      </c>
      <c r="G219" s="10" t="str">
        <v>扩展阅读</v>
      </c>
      <c r="H219" s="9" t="str">
        <v>Acta Materialia</v>
      </c>
      <c r="I219" s="9" t="str">
        <v>Pan, Hucheng; Qin, Gaowu; Huang, Yunmiao; et al.</v>
      </c>
      <c r="J219" s="9" t="str">
        <v>149: 350-363</v>
      </c>
      <c r="K219" s="9" t="str">
        <v>10.1016/j.actamat.2018.03.002</v>
      </c>
      <c r="L219" s="12" t="str">
        <v>论文入口</v>
      </c>
      <c r="M219" s="9" t="str">
        <v>材料或工艺支撑；不代表已用于人形机器人</v>
      </c>
      <c r="N219" s="9" t="str">
        <v>Crossref正式题录核验</v>
      </c>
      <c r="O219" s="12" t="str">
        <v>题录来源</v>
      </c>
      <c r="P219" s="9" t="str">
        <v>主题和材料标签按题名归纳，细节以原文为准</v>
      </c>
    </row>
    <row r="220" ht="60" customHeight="1">
      <c r="A220" s="10" t="str">
        <v>L215</v>
      </c>
      <c r="B220" s="11" t="n">
        <v>2018</v>
      </c>
      <c r="C220" s="9" t="str">
        <v>镁合金强韧化与制造</v>
      </c>
      <c r="D220" s="9" t="str">
        <v>The contribution of long-period stacking-ordered structure (LPSO) to high strength-high ductility combination and nanoscale deformation behavior of magnesium-rare earth alloy</v>
      </c>
      <c r="E220" s="9" t="str">
        <v>镁合金</v>
      </c>
      <c r="F220" s="9" t="str">
        <v>组织与力学</v>
      </c>
      <c r="G220" s="10" t="str">
        <v>扩展阅读</v>
      </c>
      <c r="H220" s="9" t="str">
        <v>Materials Science and Engineering: A</v>
      </c>
      <c r="I220" s="9" t="str">
        <v>Li, K.; Injeti, V.S.Y.; Misra, R.D.K.; et al.</v>
      </c>
      <c r="J220" s="9" t="str">
        <v>713: 112-117</v>
      </c>
      <c r="K220" s="9" t="str">
        <v>10.1016/j.msea.2017.12.056</v>
      </c>
      <c r="L220" s="12" t="str">
        <v>论文入口</v>
      </c>
      <c r="M220" s="9" t="str">
        <v>材料或工艺支撑；不代表已用于人形机器人</v>
      </c>
      <c r="N220" s="9" t="str">
        <v>Crossref正式题录核验</v>
      </c>
      <c r="O220" s="12" t="str">
        <v>题录来源</v>
      </c>
      <c r="P220" s="9" t="str">
        <v>主题和材料标签按题名归纳，细节以原文为准</v>
      </c>
    </row>
    <row r="221" ht="60" customHeight="1">
      <c r="A221" s="10" t="str">
        <v>L216</v>
      </c>
      <c r="B221" s="11" t="n">
        <v>2017</v>
      </c>
      <c r="C221" s="9" t="str">
        <v>镁合金强韧化与制造</v>
      </c>
      <c r="D221" s="9" t="str">
        <v>A rare-earth free magnesium alloy with improved intrinsic ductility</v>
      </c>
      <c r="E221" s="9" t="str">
        <v>镁合金</v>
      </c>
      <c r="F221" s="9" t="str">
        <v>组织与力学</v>
      </c>
      <c r="G221" s="10" t="str">
        <v>扩展阅读</v>
      </c>
      <c r="H221" s="9" t="str">
        <v>Scientific Reports</v>
      </c>
      <c r="I221" s="9" t="str">
        <v>Sandlöbes, S.; Friák, M.; Korte-Kerzel, S.; et al.</v>
      </c>
      <c r="J221" s="9" t="str">
        <v>7(1): 10458</v>
      </c>
      <c r="K221" s="9" t="str">
        <v>10.1038/s41598-017-10384-0</v>
      </c>
      <c r="L221" s="12" t="str">
        <v>论文入口</v>
      </c>
      <c r="M221" s="9" t="str">
        <v>材料或工艺支撑；不代表已用于人形机器人</v>
      </c>
      <c r="N221" s="9" t="str">
        <v>Crossref正式题录核验</v>
      </c>
      <c r="O221" s="12" t="str">
        <v>题录来源</v>
      </c>
      <c r="P221" s="9" t="str">
        <v>主题和材料标签按题名归纳，细节以原文为准</v>
      </c>
    </row>
    <row r="222" ht="60" customHeight="1">
      <c r="A222" s="10" t="str">
        <v>L217</v>
      </c>
      <c r="B222" s="11" t="n">
        <v>2017</v>
      </c>
      <c r="C222" s="9" t="str">
        <v>镁合金强韧化与制造</v>
      </c>
      <c r="D222" s="9" t="str">
        <v>Characteristic cyclic plastic deformation in ZK60 magnesium alloy</v>
      </c>
      <c r="E222" s="9" t="str">
        <v>镁合金；ZK60</v>
      </c>
      <c r="F222" s="9" t="str">
        <v>疲劳与循环；组织与力学</v>
      </c>
      <c r="G222" s="10" t="str">
        <v>扩展阅读</v>
      </c>
      <c r="H222" s="9" t="str">
        <v>International Journal of Plasticity</v>
      </c>
      <c r="I222" s="9" t="str">
        <v>Dong, Shuai; Yu, Qin; Jiang, Yanyao; et al.</v>
      </c>
      <c r="J222" s="9" t="str">
        <v>91: 25-47</v>
      </c>
      <c r="K222" s="9" t="str">
        <v>10.1016/j.ijplas.2017.01.005</v>
      </c>
      <c r="L222" s="12" t="str">
        <v>论文入口</v>
      </c>
      <c r="M222" s="9" t="str">
        <v>材料或工艺支撑；不代表已用于人形机器人</v>
      </c>
      <c r="N222" s="9" t="str">
        <v>Crossref正式题录核验</v>
      </c>
      <c r="O222" s="12" t="str">
        <v>题录来源</v>
      </c>
      <c r="P222" s="9" t="str">
        <v>主题和材料标签按题名归纳，细节以原文为准</v>
      </c>
    </row>
    <row r="223" ht="60" customHeight="1">
      <c r="A223" s="10" t="str">
        <v>L218</v>
      </c>
      <c r="B223" s="11" t="n">
        <v>2017</v>
      </c>
      <c r="C223" s="9" t="str">
        <v>镁合金强韧化与制造</v>
      </c>
      <c r="D223" s="9" t="str">
        <v>Fatigue characteristics of sand-cast AZ91D magnesium alloy</v>
      </c>
      <c r="E223" s="9" t="str">
        <v>镁合金；AZ91D</v>
      </c>
      <c r="F223" s="9" t="str">
        <v>疲劳与循环</v>
      </c>
      <c r="G223" s="10" t="str">
        <v>扩展阅读</v>
      </c>
      <c r="H223" s="9" t="str">
        <v>Journal of Magnesium and Alloys</v>
      </c>
      <c r="I223" s="9" t="str">
        <v>Li, Zhenming; Luo, Alan A.; Wang, Qigui; et al.</v>
      </c>
      <c r="J223" s="9" t="str">
        <v>5(1): 1-12</v>
      </c>
      <c r="K223" s="9" t="str">
        <v>10.1016/j.jma.2017.03.001</v>
      </c>
      <c r="L223" s="12" t="str">
        <v>论文入口</v>
      </c>
      <c r="M223" s="9" t="str">
        <v>材料或工艺支撑；不代表已用于人形机器人</v>
      </c>
      <c r="N223" s="9" t="str">
        <v>Crossref正式题录核验</v>
      </c>
      <c r="O223" s="12" t="str">
        <v>题录来源</v>
      </c>
      <c r="P223" s="9" t="str">
        <v>主题和材料标签按题名归纳，细节以原文为准</v>
      </c>
    </row>
    <row r="224" ht="60" customHeight="1">
      <c r="A224" s="10" t="str">
        <v>L219</v>
      </c>
      <c r="B224" s="11" t="n">
        <v>2017</v>
      </c>
      <c r="C224" s="9" t="str">
        <v>镁合金强韧化与制造</v>
      </c>
      <c r="D224" s="9" t="str">
        <v>Modeling damage accumulation to fracture in a magnesium-rare earth alloy</v>
      </c>
      <c r="E224" s="9" t="str">
        <v>镁合金</v>
      </c>
      <c r="F224" s="9" t="str">
        <v>界面与断裂</v>
      </c>
      <c r="G224" s="10" t="str">
        <v>扩展阅读</v>
      </c>
      <c r="H224" s="9" t="str">
        <v>Acta Materialia</v>
      </c>
      <c r="I224" s="9" t="str">
        <v>Kondori, B.; Benzerga, A.A.</v>
      </c>
      <c r="J224" s="9" t="str">
        <v>124: 225-236</v>
      </c>
      <c r="K224" s="9" t="str">
        <v>10.1016/j.actamat.2016.10.074</v>
      </c>
      <c r="L224" s="12" t="str">
        <v>论文入口</v>
      </c>
      <c r="M224" s="9" t="str">
        <v>材料或工艺支撑；不代表已用于人形机器人</v>
      </c>
      <c r="N224" s="9" t="str">
        <v>Crossref正式题录核验</v>
      </c>
      <c r="O224" s="12" t="str">
        <v>题录来源</v>
      </c>
      <c r="P224" s="9" t="str">
        <v>主题和材料标签按题名归纳，细节以原文为准</v>
      </c>
    </row>
    <row r="225" ht="60" customHeight="1">
      <c r="A225" s="10" t="str">
        <v>L220</v>
      </c>
      <c r="B225" s="11" t="n">
        <v>2016</v>
      </c>
      <c r="C225" s="9" t="str">
        <v>镁合金强韧化与制造</v>
      </c>
      <c r="D225" s="9" t="str">
        <v>Cyclic deformation and fatigue of extruded AZ31B magnesium alloy under different strain ratios</v>
      </c>
      <c r="E225" s="9" t="str">
        <v>镁合金；AZ31B</v>
      </c>
      <c r="F225" s="9" t="str">
        <v>疲劳与循环；制备与成形；组织与力学</v>
      </c>
      <c r="G225" s="10" t="str">
        <v>扩展阅读</v>
      </c>
      <c r="H225" s="9" t="str">
        <v>Materials Science and Engineering: A</v>
      </c>
      <c r="I225" s="9" t="str">
        <v>Xiong, Ying; Yu, Qin; Jiang, Yanyao</v>
      </c>
      <c r="J225" s="9" t="str">
        <v>649: 93-103</v>
      </c>
      <c r="K225" s="9" t="str">
        <v>10.1016/j.msea.2015.09.084</v>
      </c>
      <c r="L225" s="12" t="str">
        <v>论文入口</v>
      </c>
      <c r="M225" s="9" t="str">
        <v>材料或工艺支撑；不代表已用于人形机器人</v>
      </c>
      <c r="N225" s="9" t="str">
        <v>Crossref正式题录核验</v>
      </c>
      <c r="O225" s="12" t="str">
        <v>题录来源</v>
      </c>
      <c r="P225" s="9" t="str">
        <v>主题和材料标签按题名归纳，细节以原文为准</v>
      </c>
    </row>
    <row r="226" ht="60" customHeight="1">
      <c r="A226" s="10" t="str">
        <v>L221</v>
      </c>
      <c r="B226" s="11" t="n">
        <v>2016</v>
      </c>
      <c r="C226" s="9" t="str">
        <v>镁合金强韧化与制造</v>
      </c>
      <c r="D226" s="9" t="str">
        <v>Cyclic deformation and fatigue of rolled AZ80 magnesium alloy along different material orientations</v>
      </c>
      <c r="E226" s="9" t="str">
        <v>镁合金；AZ80</v>
      </c>
      <c r="F226" s="9" t="str">
        <v>疲劳与循环；组织与力学</v>
      </c>
      <c r="G226" s="10" t="str">
        <v>扩展阅读</v>
      </c>
      <c r="H226" s="9" t="str">
        <v>Materials Science and Engineering: A</v>
      </c>
      <c r="I226" s="9" t="str">
        <v>Xiong, Ying; Jiang, Yanyao</v>
      </c>
      <c r="J226" s="9" t="str">
        <v>677: 58-67</v>
      </c>
      <c r="K226" s="9" t="str">
        <v>10.1016/j.msea.2016.09.031</v>
      </c>
      <c r="L226" s="12" t="str">
        <v>论文入口</v>
      </c>
      <c r="M226" s="9" t="str">
        <v>材料或工艺支撑；不代表已用于人形机器人</v>
      </c>
      <c r="N226" s="9" t="str">
        <v>Crossref正式题录核验</v>
      </c>
      <c r="O226" s="12" t="str">
        <v>题录来源</v>
      </c>
      <c r="P226" s="9" t="str">
        <v>主题和材料标签按题名归纳，细节以原文为准</v>
      </c>
    </row>
    <row r="227" ht="60" customHeight="1">
      <c r="A227" s="10" t="str">
        <v>L222</v>
      </c>
      <c r="B227" s="11" t="n">
        <v>2016</v>
      </c>
      <c r="C227" s="9" t="str">
        <v>镁合金强韧化与制造</v>
      </c>
      <c r="D227" s="9" t="str">
        <v>Damping behavior and energy absorption capability of porous magnesium</v>
      </c>
      <c r="E227" s="9" t="str">
        <v>镁合金</v>
      </c>
      <c r="F227" s="9" t="str">
        <v>阻尼与减振</v>
      </c>
      <c r="G227" s="10" t="str">
        <v>扩展阅读</v>
      </c>
      <c r="H227" s="9" t="str">
        <v>Journal of Alloys and Compounds</v>
      </c>
      <c r="I227" s="9" t="str">
        <v>Li, Qiuyan; Jiang, Guofeng; Dong, Jie; et al.</v>
      </c>
      <c r="J227" s="9" t="str">
        <v>680: 522-530</v>
      </c>
      <c r="K227" s="9" t="str">
        <v>10.1016/j.jallcom.2016.04.101</v>
      </c>
      <c r="L227" s="12" t="str">
        <v>论文入口</v>
      </c>
      <c r="M227" s="9" t="str">
        <v>材料或工艺支撑；不代表已用于人形机器人</v>
      </c>
      <c r="N227" s="9" t="str">
        <v>Crossref正式题录核验</v>
      </c>
      <c r="O227" s="12" t="str">
        <v>题录来源</v>
      </c>
      <c r="P227" s="9" t="str">
        <v>主题和材料标签按题名归纳，细节以原文为准</v>
      </c>
    </row>
    <row r="228" ht="60" customHeight="1">
      <c r="A228" s="10" t="str">
        <v>L223</v>
      </c>
      <c r="B228" s="11" t="n">
        <v>2016</v>
      </c>
      <c r="C228" s="9" t="str">
        <v>镁合金强韧化与制造</v>
      </c>
      <c r="D228" s="9" t="str">
        <v>Recent developments in rare-earth free wrought magnesium alloys having high strength: A review</v>
      </c>
      <c r="E228" s="9" t="str">
        <v>镁合金</v>
      </c>
      <c r="F228" s="9" t="str">
        <v>组织与力学</v>
      </c>
      <c r="G228" s="10" t="str">
        <v>扩展阅读</v>
      </c>
      <c r="H228" s="9" t="str">
        <v>Journal of Alloys and Compounds</v>
      </c>
      <c r="I228" s="9" t="str">
        <v>Pan, Hucheng; Ren, Yuping; Fu, He; et al.</v>
      </c>
      <c r="J228" s="9" t="str">
        <v>663: 321-331</v>
      </c>
      <c r="K228" s="9" t="str">
        <v>10.1016/j.jallcom.2015.12.057</v>
      </c>
      <c r="L228" s="12" t="str">
        <v>论文入口</v>
      </c>
      <c r="M228" s="9" t="str">
        <v>材料或工艺支撑；不代表已用于人形机器人</v>
      </c>
      <c r="N228" s="9" t="str">
        <v>Crossref正式题录核验</v>
      </c>
      <c r="O228" s="12" t="str">
        <v>题录来源</v>
      </c>
      <c r="P228" s="9" t="str">
        <v>主题和材料标签按题名归纳，细节以原文为准</v>
      </c>
    </row>
    <row r="229" ht="60" customHeight="1">
      <c r="A229" s="10" t="str">
        <v>L224</v>
      </c>
      <c r="B229" s="11" t="n">
        <v>2016</v>
      </c>
      <c r="C229" s="9" t="str">
        <v>镁合金强韧化与制造</v>
      </c>
      <c r="D229" s="9" t="str">
        <v>Selective Laser Melting of Magnesium and Magnesium Alloy Powders: A Review</v>
      </c>
      <c r="E229" s="9" t="str">
        <v>镁合金</v>
      </c>
      <c r="F229" s="9" t="str">
        <v>增材制造</v>
      </c>
      <c r="G229" s="10" t="str">
        <v>扩展阅读</v>
      </c>
      <c r="H229" s="9" t="str">
        <v>Metals</v>
      </c>
      <c r="I229" s="9" t="str">
        <v>Manakari, Vyasaraj; Parande, Gururaj; Gupta, Manoj</v>
      </c>
      <c r="J229" s="9" t="str">
        <v>7(1): 2</v>
      </c>
      <c r="K229" s="9" t="str">
        <v>10.3390/met7010002</v>
      </c>
      <c r="L229" s="12" t="str">
        <v>论文入口</v>
      </c>
      <c r="M229" s="9" t="str">
        <v>材料或工艺支撑；不代表已用于人形机器人</v>
      </c>
      <c r="N229" s="9" t="str">
        <v>Crossref正式题录核验</v>
      </c>
      <c r="O229" s="12" t="str">
        <v>题录来源</v>
      </c>
      <c r="P229" s="9" t="str">
        <v>主题和材料标签按题名归纳，细节以原文为准</v>
      </c>
    </row>
    <row r="230" ht="60" customHeight="1">
      <c r="A230" s="10" t="str">
        <v>L225</v>
      </c>
      <c r="B230" s="11" t="n">
        <v>2016</v>
      </c>
      <c r="C230" s="9" t="str">
        <v>镁合金强韧化与制造</v>
      </c>
      <c r="D230" s="9" t="str">
        <v>Wire Arc Additive Manufacturing of AZ31 Magnesium Alloy: Grain Refinement by Adjusting Pulse Frequency</v>
      </c>
      <c r="E230" s="9" t="str">
        <v>镁合金；AZ31</v>
      </c>
      <c r="F230" s="9" t="str">
        <v>增材制造</v>
      </c>
      <c r="G230" s="10" t="str">
        <v>扩展阅读</v>
      </c>
      <c r="H230" s="9" t="str">
        <v>Materials</v>
      </c>
      <c r="I230" s="9" t="str">
        <v>Guo, Jing; Zhou, Yong; Liu, Changmeng; et al.</v>
      </c>
      <c r="J230" s="9" t="str">
        <v>9(10): 823</v>
      </c>
      <c r="K230" s="9" t="str">
        <v>10.3390/ma9100823</v>
      </c>
      <c r="L230" s="12" t="str">
        <v>论文入口</v>
      </c>
      <c r="M230" s="9" t="str">
        <v>材料或工艺支撑；不代表已用于人形机器人</v>
      </c>
      <c r="N230" s="9" t="str">
        <v>Crossref正式题录核验</v>
      </c>
      <c r="O230" s="12" t="str">
        <v>题录来源</v>
      </c>
      <c r="P230" s="9" t="str">
        <v>主题和材料标签按题名归纳，细节以原文为准</v>
      </c>
    </row>
    <row r="231" ht="60" customHeight="1">
      <c r="A231" s="10" t="str">
        <v>L226</v>
      </c>
      <c r="B231" s="11" t="n">
        <v>2017</v>
      </c>
      <c r="C231" s="9" t="str">
        <v>铝合金及Scalmalloy</v>
      </c>
      <c r="D231" s="9" t="str">
        <v>3D printing of high-strength aluminium alloys</v>
      </c>
      <c r="E231" s="9" t="str">
        <v>铝合金</v>
      </c>
      <c r="F231" s="9" t="str">
        <v>组织与力学</v>
      </c>
      <c r="G231" s="10" t="str">
        <v>优先阅读</v>
      </c>
      <c r="H231" s="9" t="str">
        <v>Nature</v>
      </c>
      <c r="I231" s="9" t="str">
        <v>Martin, John H.; Yahata, Brennan D.; Hundley, Jacob M.; et al.</v>
      </c>
      <c r="J231" s="9" t="str">
        <v>549(7672): 365-369</v>
      </c>
      <c r="K231" s="9" t="str">
        <v>10.1038/nature23894</v>
      </c>
      <c r="L231" s="12" t="str">
        <v>论文入口</v>
      </c>
      <c r="M231" s="9" t="str">
        <v>材料或工艺支撑；不代表已用于人形机器人</v>
      </c>
      <c r="N231" s="9" t="str">
        <v>Crossref正式题录核验</v>
      </c>
      <c r="O231" s="12" t="str">
        <v>题录来源</v>
      </c>
      <c r="P231" s="9" t="str">
        <v>主题和材料标签按题名归纳，细节以原文为准</v>
      </c>
    </row>
    <row r="232" ht="60" customHeight="1">
      <c r="A232" s="10" t="str">
        <v>L227</v>
      </c>
      <c r="B232" s="11" t="n">
        <v>2016</v>
      </c>
      <c r="C232" s="9" t="str">
        <v>铝合金及Scalmalloy</v>
      </c>
      <c r="D232" s="9" t="str">
        <v>Microstructure and mechanical properties of as-processed scandium-modified aluminium using selective laser melting</v>
      </c>
      <c r="E232" s="9" t="str">
        <v>铝合金；Al-Mg-Sc-Zr</v>
      </c>
      <c r="F232" s="9" t="str">
        <v>增材制造；组织与力学</v>
      </c>
      <c r="G232" s="10" t="str">
        <v>优先阅读</v>
      </c>
      <c r="H232" s="9" t="str">
        <v>CIRP Annals</v>
      </c>
      <c r="I232" s="9" t="str">
        <v>Spierings, Adriaan B.; Dawson, Karl; Voegtlin, Mark; et al.</v>
      </c>
      <c r="J232" s="9" t="str">
        <v>65(1): 213-216</v>
      </c>
      <c r="K232" s="9" t="str">
        <v>10.1016/j.cirp.2016.04.057</v>
      </c>
      <c r="L232" s="12" t="str">
        <v>论文入口</v>
      </c>
      <c r="M232" s="9" t="str">
        <v>材料或工艺支撑；不代表已用于人形机器人</v>
      </c>
      <c r="N232" s="9" t="str">
        <v>Crossref正式题录核验</v>
      </c>
      <c r="O232" s="12" t="str">
        <v>题录来源</v>
      </c>
      <c r="P232" s="9" t="str">
        <v>主题和材料标签按题名归纳，细节以原文为准</v>
      </c>
    </row>
    <row r="233" ht="60" customHeight="1">
      <c r="A233" s="10" t="str">
        <v>L228</v>
      </c>
      <c r="B233" s="11" t="n">
        <v>2025</v>
      </c>
      <c r="C233" s="9" t="str">
        <v>铝合金及Scalmalloy</v>
      </c>
      <c r="D233" s="9" t="str">
        <v>High cycle fatigue behaviour of AlSi10Mg alloy processed by selective laser melting technique</v>
      </c>
      <c r="E233" s="9" t="str">
        <v>铝合金；AlSi10Mg</v>
      </c>
      <c r="F233" s="9" t="str">
        <v>疲劳与循环；增材制造</v>
      </c>
      <c r="G233" s="10" t="str">
        <v>扩展阅读</v>
      </c>
      <c r="H233" s="9" t="str">
        <v>Advances in Materials and Processing Technologies</v>
      </c>
      <c r="I233" s="9" t="str">
        <v>Vanitha, C.; Bansod, Pankaj; Srinivasa Rao, Bonta; et al.</v>
      </c>
      <c r="J233" s="9" t="str">
        <v>11(1): 544-557</v>
      </c>
      <c r="K233" s="9" t="str">
        <v>10.1080/2374068x.2024.2307252</v>
      </c>
      <c r="L233" s="12" t="str">
        <v>论文入口</v>
      </c>
      <c r="M233" s="9" t="str">
        <v>材料或工艺支撑；不代表已用于人形机器人</v>
      </c>
      <c r="N233" s="9" t="str">
        <v>Crossref正式题录核验</v>
      </c>
      <c r="O233" s="12" t="str">
        <v>题录来源</v>
      </c>
      <c r="P233" s="9" t="str">
        <v>在线2024，卷期2025；年份按正式卷期；主题和材料标签按题名归纳，细节以原文为准</v>
      </c>
    </row>
    <row r="234" ht="60" customHeight="1">
      <c r="A234" s="10" t="str">
        <v>L229</v>
      </c>
      <c r="B234" s="11" t="n">
        <v>2025</v>
      </c>
      <c r="C234" s="9" t="str">
        <v>铝合金及Scalmalloy</v>
      </c>
      <c r="D234" s="9" t="str">
        <v>Manufacturing and Mechanical Behaviour of Scalmalloy® Lattice Structures: Experimental Validation and Model</v>
      </c>
      <c r="E234" s="9" t="str">
        <v>铝合金；Al-Mg-Sc-Zr</v>
      </c>
      <c r="F234" s="9" t="str">
        <v>组织与力学；结构轻量化</v>
      </c>
      <c r="G234" s="10" t="str">
        <v>扩展阅读</v>
      </c>
      <c r="H234" s="9" t="str">
        <v>Materials</v>
      </c>
      <c r="I234" s="9" t="str">
        <v>Lagalante, Ilaria; Manfredi, Diego; Balestrieri, Sergio; et al.</v>
      </c>
      <c r="J234" s="9" t="str">
        <v>18(15): 3479</v>
      </c>
      <c r="K234" s="9" t="str">
        <v>10.3390/ma18153479</v>
      </c>
      <c r="L234" s="12" t="str">
        <v>论文入口</v>
      </c>
      <c r="M234" s="9" t="str">
        <v>材料或工艺支撑；不代表已用于人形机器人</v>
      </c>
      <c r="N234" s="9" t="str">
        <v>Crossref正式题录核验</v>
      </c>
      <c r="O234" s="12" t="str">
        <v>题录来源</v>
      </c>
      <c r="P234" s="9" t="str">
        <v>主题和材料标签按题名归纳，细节以原文为准</v>
      </c>
    </row>
    <row r="235" ht="60" customHeight="1">
      <c r="A235" s="10" t="str">
        <v>L230</v>
      </c>
      <c r="B235" s="11" t="n">
        <v>2024</v>
      </c>
      <c r="C235" s="9" t="str">
        <v>铝合金及Scalmalloy</v>
      </c>
      <c r="D235" s="9" t="str">
        <v>Microstructure and mechanical properties of Ti modified 7075 aluminum alloy fabricated by selective laser melting</v>
      </c>
      <c r="E235" s="9" t="str">
        <v>铝合金；7075</v>
      </c>
      <c r="F235" s="9" t="str">
        <v>增材制造；组织与力学</v>
      </c>
      <c r="G235" s="10" t="str">
        <v>扩展阅读</v>
      </c>
      <c r="H235" s="9" t="str">
        <v>Materials Today Communications</v>
      </c>
      <c r="I235" s="9" t="str">
        <v>Huang, Weidong; Cheng, Xuheng; Huang, Xu; et al.</v>
      </c>
      <c r="J235" s="9" t="str">
        <v>39: 109079</v>
      </c>
      <c r="K235" s="9" t="str">
        <v>10.1016/j.mtcomm.2024.109079</v>
      </c>
      <c r="L235" s="12" t="str">
        <v>论文入口</v>
      </c>
      <c r="M235" s="9" t="str">
        <v>材料或工艺支撑；不代表已用于人形机器人</v>
      </c>
      <c r="N235" s="9" t="str">
        <v>Crossref正式题录核验</v>
      </c>
      <c r="O235" s="12" t="str">
        <v>题录来源</v>
      </c>
      <c r="P235" s="9" t="str">
        <v>主题和材料标签按题名归纳，细节以原文为准</v>
      </c>
    </row>
    <row r="236" ht="60" customHeight="1">
      <c r="A236" s="10" t="str">
        <v>L231</v>
      </c>
      <c r="B236" s="11" t="n">
        <v>2024</v>
      </c>
      <c r="C236" s="9" t="str">
        <v>铝合金及Scalmalloy</v>
      </c>
      <c r="D236" s="9" t="str">
        <v>Microstructures and mechanical properties of friction stir welded additively manufactured Scalmalloy®</v>
      </c>
      <c r="E236" s="9" t="str">
        <v>铝合金；Al-Mg-Sc-Zr</v>
      </c>
      <c r="F236" s="9" t="str">
        <v>增材制造；制备与成形；组织与力学</v>
      </c>
      <c r="G236" s="10" t="str">
        <v>扩展阅读</v>
      </c>
      <c r="H236" s="9" t="str">
        <v>The International Journal of Advanced Manufacturing Technology</v>
      </c>
      <c r="I236" s="9" t="str">
        <v>Mirandola, Pietro; Novel, David; Perini, Matteo; et al.</v>
      </c>
      <c r="J236" s="9" t="str">
        <v>134(3-4): 1645-1660</v>
      </c>
      <c r="K236" s="9" t="str">
        <v>10.1007/s00170-024-14237-9</v>
      </c>
      <c r="L236" s="12" t="str">
        <v>论文入口</v>
      </c>
      <c r="M236" s="9" t="str">
        <v>材料或工艺支撑；不代表已用于人形机器人</v>
      </c>
      <c r="N236" s="9" t="str">
        <v>Crossref正式题录核验</v>
      </c>
      <c r="O236" s="12" t="str">
        <v>题录来源</v>
      </c>
      <c r="P236" s="9" t="str">
        <v>主题和材料标签按题名归纳，细节以原文为准</v>
      </c>
    </row>
    <row r="237" ht="60" customHeight="1">
      <c r="A237" s="10" t="str">
        <v>L232</v>
      </c>
      <c r="B237" s="11" t="n">
        <v>2023</v>
      </c>
      <c r="C237" s="9" t="str">
        <v>铝合金及Scalmalloy</v>
      </c>
      <c r="D237" s="9" t="str">
        <v>Fatigue and Fracture Behavior of AlSi10Mg Manufactured by Selective Laser Melting: A Review</v>
      </c>
      <c r="E237" s="9" t="str">
        <v>铝合金；AlSi10Mg</v>
      </c>
      <c r="F237" s="9" t="str">
        <v>疲劳与循环；界面与断裂；增材制造</v>
      </c>
      <c r="G237" s="10" t="str">
        <v>扩展阅读</v>
      </c>
      <c r="H237" s="9" t="str">
        <v>Physical Mesomechanics</v>
      </c>
      <c r="I237" s="9" t="str">
        <v>Jiang, Z.; Sun, J.; Berto, F.; et al.</v>
      </c>
      <c r="J237" s="9" t="str">
        <v>26(4): 367-390</v>
      </c>
      <c r="K237" s="9" t="str">
        <v>10.1134/s102995992304001x</v>
      </c>
      <c r="L237" s="12" t="str">
        <v>论文入口</v>
      </c>
      <c r="M237" s="9" t="str">
        <v>材料或工艺支撑；不代表已用于人形机器人</v>
      </c>
      <c r="N237" s="9" t="str">
        <v>Crossref正式题录核验</v>
      </c>
      <c r="O237" s="12" t="str">
        <v>题录来源</v>
      </c>
      <c r="P237" s="9" t="str">
        <v>主题和材料标签按题名归纳，细节以原文为准</v>
      </c>
    </row>
    <row r="238" ht="60" customHeight="1">
      <c r="A238" s="10" t="str">
        <v>L233</v>
      </c>
      <c r="B238" s="11" t="n">
        <v>2023</v>
      </c>
      <c r="C238" s="9" t="str">
        <v>铝合金及Scalmalloy</v>
      </c>
      <c r="D238" s="9" t="str">
        <v>Machine learning based very-high-cycle fatigue life prediction of AlSi10Mg alloy fabricated by selective laser melting</v>
      </c>
      <c r="E238" s="9" t="str">
        <v>铝合金；AlSi10Mg</v>
      </c>
      <c r="F238" s="9" t="str">
        <v>疲劳与循环；增材制造；耐磨与加工；计算与预测</v>
      </c>
      <c r="G238" s="10" t="str">
        <v>扩展阅读</v>
      </c>
      <c r="H238" s="9" t="str">
        <v>International Journal of Fatigue</v>
      </c>
      <c r="I238" s="9" t="str">
        <v>Shi, Tao; Sun, Jingyu; Li, Jianghua; et al.</v>
      </c>
      <c r="J238" s="9" t="str">
        <v>171: 107585</v>
      </c>
      <c r="K238" s="9" t="str">
        <v>10.1016/j.ijfatigue.2023.107585</v>
      </c>
      <c r="L238" s="12" t="str">
        <v>论文入口</v>
      </c>
      <c r="M238" s="9" t="str">
        <v>材料或工艺支撑；不代表已用于人形机器人</v>
      </c>
      <c r="N238" s="9" t="str">
        <v>Crossref正式题录核验</v>
      </c>
      <c r="O238" s="12" t="str">
        <v>题录来源</v>
      </c>
      <c r="P238" s="9" t="str">
        <v>主题和材料标签按题名归纳，细节以原文为准</v>
      </c>
    </row>
    <row r="239" ht="60" customHeight="1">
      <c r="A239" s="10" t="str">
        <v>L234</v>
      </c>
      <c r="B239" s="11" t="n">
        <v>2023</v>
      </c>
      <c r="C239" s="9" t="str">
        <v>铝合金及Scalmalloy</v>
      </c>
      <c r="D239" s="9" t="str">
        <v>Numerical simulation and experimental study of the 7075 aluminum alloy during selective laser melting</v>
      </c>
      <c r="E239" s="9" t="str">
        <v>铝合金；7075</v>
      </c>
      <c r="F239" s="9" t="str">
        <v>增材制造</v>
      </c>
      <c r="G239" s="10" t="str">
        <v>扩展阅读</v>
      </c>
      <c r="H239" s="9" t="str">
        <v>Optics &amp; Laser Technology</v>
      </c>
      <c r="I239" s="9" t="str">
        <v>Zhao, Zhanyong; Wang, Jianbin; Du, Wenbo; et al.</v>
      </c>
      <c r="J239" s="9" t="str">
        <v>167: 109814</v>
      </c>
      <c r="K239" s="9" t="str">
        <v>10.1016/j.optlastec.2023.109814</v>
      </c>
      <c r="L239" s="12" t="str">
        <v>论文入口</v>
      </c>
      <c r="M239" s="9" t="str">
        <v>材料或工艺支撑；不代表已用于人形机器人</v>
      </c>
      <c r="N239" s="9" t="str">
        <v>Crossref正式题录核验</v>
      </c>
      <c r="O239" s="12" t="str">
        <v>题录来源</v>
      </c>
      <c r="P239" s="9" t="str">
        <v>主题和材料标签按题名归纳，细节以原文为准</v>
      </c>
    </row>
    <row r="240" ht="60" customHeight="1">
      <c r="A240" s="10" t="str">
        <v>L235</v>
      </c>
      <c r="B240" s="11" t="n">
        <v>2022</v>
      </c>
      <c r="C240" s="9" t="str">
        <v>铝合金及Scalmalloy</v>
      </c>
      <c r="D240" s="9" t="str">
        <v>Observations on comparable aluminium alloy crack growth curves: Additively manufactured Scalmalloy® as an alternative to AA5754 and AA6061-T6 alloys?</v>
      </c>
      <c r="E240" s="9" t="str">
        <v>铝合金；Al-Mg-Sc-Zr</v>
      </c>
      <c r="F240" s="9" t="str">
        <v>疲劳与循环；增材制造</v>
      </c>
      <c r="G240" s="10" t="str">
        <v>扩展阅读</v>
      </c>
      <c r="H240" s="9" t="str">
        <v>Additive Manufacturing Letters</v>
      </c>
      <c r="I240" s="9" t="str">
        <v>Jones, Rhys; Cizek, Jan; Kovarik, Ondrej; et al.</v>
      </c>
      <c r="J240" s="9" t="str">
        <v>2: 100026</v>
      </c>
      <c r="K240" s="9" t="str">
        <v>10.1016/j.addlet.2022.100026</v>
      </c>
      <c r="L240" s="12" t="str">
        <v>论文入口</v>
      </c>
      <c r="M240" s="9" t="str">
        <v>材料或工艺支撑；不代表已用于人形机器人</v>
      </c>
      <c r="N240" s="9" t="str">
        <v>Crossref正式题录核验</v>
      </c>
      <c r="O240" s="12" t="str">
        <v>题录来源</v>
      </c>
      <c r="P240" s="9" t="str">
        <v>主题和材料标签按题名归纳，细节以原文为准</v>
      </c>
    </row>
    <row r="241" ht="60" customHeight="1">
      <c r="A241" s="10" t="str">
        <v>L236</v>
      </c>
      <c r="B241" s="11" t="n">
        <v>2022</v>
      </c>
      <c r="C241" s="9" t="str">
        <v>铝合金及Scalmalloy</v>
      </c>
      <c r="D241" s="9" t="str">
        <v>Selective laser melting of 7075 aluminum alloy inoculated by Al–Ti–B: Grain refinement and superior mechanical properties</v>
      </c>
      <c r="E241" s="9" t="str">
        <v>铝合金；7075</v>
      </c>
      <c r="F241" s="9" t="str">
        <v>增材制造；组织与力学</v>
      </c>
      <c r="G241" s="10" t="str">
        <v>扩展阅读</v>
      </c>
      <c r="H241" s="9" t="str">
        <v>Vacuum</v>
      </c>
      <c r="I241" s="9" t="str">
        <v>Huang, Bin; Liu, Yunzhong; Zhou, Zhiguang; et al.</v>
      </c>
      <c r="J241" s="9" t="str">
        <v>200: 111030</v>
      </c>
      <c r="K241" s="9" t="str">
        <v>10.1016/j.vacuum.2022.111030</v>
      </c>
      <c r="L241" s="12" t="str">
        <v>论文入口</v>
      </c>
      <c r="M241" s="9" t="str">
        <v>材料或工艺支撑；不代表已用于人形机器人</v>
      </c>
      <c r="N241" s="9" t="str">
        <v>Crossref正式题录核验</v>
      </c>
      <c r="O241" s="12" t="str">
        <v>题录来源</v>
      </c>
      <c r="P241" s="9" t="str">
        <v>主题和材料标签按题名归纳，细节以原文为准</v>
      </c>
    </row>
    <row r="242" ht="60" customHeight="1">
      <c r="A242" s="10" t="str">
        <v>L237</v>
      </c>
      <c r="B242" s="11" t="n">
        <v>2022</v>
      </c>
      <c r="C242" s="9" t="str">
        <v>铝合金及Scalmalloy</v>
      </c>
      <c r="D242" s="9" t="str">
        <v>Wire Oscillating Laser Additive Manufacturing of 2319 Aluminum Alloy: Optimization of Process Parameters, Microstructure, and Mechanical Properties</v>
      </c>
      <c r="E242" s="9" t="str">
        <v>铝合金</v>
      </c>
      <c r="F242" s="9" t="str">
        <v>增材制造；组织与力学</v>
      </c>
      <c r="G242" s="10" t="str">
        <v>扩展阅读</v>
      </c>
      <c r="H242" s="9" t="str">
        <v>Chinese Journal of Mechanical Engineering: Additive Manufacturing Frontiers</v>
      </c>
      <c r="I242" s="9" t="str">
        <v>Cui, Xujian; Qi, Enyu; Sun, Zhonggang; et al.</v>
      </c>
      <c r="J242" s="9" t="str">
        <v>1(3): 100035</v>
      </c>
      <c r="K242" s="9" t="str">
        <v>10.1016/j.cjmeam.2022.100035</v>
      </c>
      <c r="L242" s="12" t="str">
        <v>论文入口</v>
      </c>
      <c r="M242" s="9" t="str">
        <v>材料或工艺支撑；不代表已用于人形机器人</v>
      </c>
      <c r="N242" s="9" t="str">
        <v>Crossref正式题录核验</v>
      </c>
      <c r="O242" s="12" t="str">
        <v>题录来源</v>
      </c>
      <c r="P242" s="9" t="str">
        <v>主题和材料标签按题名归纳，细节以原文为准</v>
      </c>
    </row>
    <row r="243" ht="60" customHeight="1">
      <c r="A243" s="10" t="str">
        <v>L238</v>
      </c>
      <c r="B243" s="11" t="n">
        <v>2021</v>
      </c>
      <c r="C243" s="9" t="str">
        <v>铝合金及Scalmalloy</v>
      </c>
      <c r="D243" s="9" t="str">
        <v>Deformation-based additive manufacturing of 7075 aluminum with wrought-like mechanical properties</v>
      </c>
      <c r="E243" s="9" t="str">
        <v>铝合金；7075</v>
      </c>
      <c r="F243" s="9" t="str">
        <v>增材制造；组织与力学</v>
      </c>
      <c r="G243" s="10" t="str">
        <v>扩展阅读</v>
      </c>
      <c r="H243" s="9" t="str">
        <v>Materials &amp; Design</v>
      </c>
      <c r="I243" s="9" t="str">
        <v>Yoder, Jake K.; Griffiths, R. Joey; Yu, Hang Z.</v>
      </c>
      <c r="J243" s="9" t="str">
        <v>198: 109288</v>
      </c>
      <c r="K243" s="9" t="str">
        <v>10.1016/j.matdes.2020.109288</v>
      </c>
      <c r="L243" s="12" t="str">
        <v>论文入口</v>
      </c>
      <c r="M243" s="9" t="str">
        <v>材料或工艺支撑；不代表已用于人形机器人</v>
      </c>
      <c r="N243" s="9" t="str">
        <v>Crossref正式题录核验</v>
      </c>
      <c r="O243" s="12" t="str">
        <v>题录来源</v>
      </c>
      <c r="P243" s="9" t="str">
        <v>主题和材料标签按题名归纳，细节以原文为准</v>
      </c>
    </row>
    <row r="244" ht="60" customHeight="1">
      <c r="A244" s="10" t="str">
        <v>L239</v>
      </c>
      <c r="B244" s="11" t="n">
        <v>2021</v>
      </c>
      <c r="C244" s="9" t="str">
        <v>铝合金及Scalmalloy</v>
      </c>
      <c r="D244" s="9" t="str">
        <v>Describing crack growth in additively manufactured Scalmalloy</v>
      </c>
      <c r="E244" s="9" t="str">
        <v>铝合金；Al-Mg-Sc-Zr</v>
      </c>
      <c r="F244" s="9" t="str">
        <v>疲劳与循环；增材制造</v>
      </c>
      <c r="G244" s="10" t="str">
        <v>扩展阅读</v>
      </c>
      <c r="H244" s="9" t="str">
        <v>Additive Manufacturing Letters</v>
      </c>
      <c r="I244" s="9" t="str">
        <v>Jones, Rhys; Cizek, Jan; Kovarik, Ondrej; et al.</v>
      </c>
      <c r="J244" s="9" t="str">
        <v>1: 100020</v>
      </c>
      <c r="K244" s="9" t="str">
        <v>10.1016/j.addlet.2021.100020</v>
      </c>
      <c r="L244" s="12" t="str">
        <v>论文入口</v>
      </c>
      <c r="M244" s="9" t="str">
        <v>材料或工艺支撑；不代表已用于人形机器人</v>
      </c>
      <c r="N244" s="9" t="str">
        <v>Crossref正式题录核验</v>
      </c>
      <c r="O244" s="12" t="str">
        <v>题录来源</v>
      </c>
      <c r="P244" s="9" t="str">
        <v>主题和材料标签按题名归纳，细节以原文为准</v>
      </c>
    </row>
    <row r="245" ht="60" customHeight="1">
      <c r="A245" s="10" t="str">
        <v>L240</v>
      </c>
      <c r="B245" s="11" t="n">
        <v>2021</v>
      </c>
      <c r="C245" s="9" t="str">
        <v>铝合金及Scalmalloy</v>
      </c>
      <c r="D245" s="9" t="str">
        <v>Microstructure Evolution and Mechanical Property Response of 3D-Printed Scalmalloy with Different Heat-Treatment Times at 325 °C</v>
      </c>
      <c r="E245" s="9" t="str">
        <v>铝合金；Al-Mg-Sc-Zr</v>
      </c>
      <c r="F245" s="9" t="str">
        <v>组织与力学</v>
      </c>
      <c r="G245" s="10" t="str">
        <v>扩展阅读</v>
      </c>
      <c r="H245" s="9" t="str">
        <v>Metals</v>
      </c>
      <c r="I245" s="9" t="str">
        <v>Kuo, C. N.; Peng, P. C.; Liu, D. H.; et al.</v>
      </c>
      <c r="J245" s="9" t="str">
        <v>11(4): 555</v>
      </c>
      <c r="K245" s="9" t="str">
        <v>10.3390/met11040555</v>
      </c>
      <c r="L245" s="12" t="str">
        <v>论文入口</v>
      </c>
      <c r="M245" s="9" t="str">
        <v>材料或工艺支撑；不代表已用于人形机器人</v>
      </c>
      <c r="N245" s="9" t="str">
        <v>Crossref正式题录核验</v>
      </c>
      <c r="O245" s="12" t="str">
        <v>题录来源</v>
      </c>
      <c r="P245" s="9" t="str">
        <v>主题和材料标签按题名归纳，细节以原文为准</v>
      </c>
    </row>
    <row r="246" ht="60" customHeight="1">
      <c r="A246" s="10" t="str">
        <v>L241</v>
      </c>
      <c r="B246" s="11" t="n">
        <v>2021</v>
      </c>
      <c r="C246" s="9" t="str">
        <v>铝合金及Scalmalloy</v>
      </c>
      <c r="D246" s="9" t="str">
        <v>Strain Rate Sensitivity of the Additive Manufacturing Material Scalmalloy®</v>
      </c>
      <c r="E246" s="9" t="str">
        <v>铝合金；Al-Mg-Sc-Zr</v>
      </c>
      <c r="F246" s="9" t="str">
        <v>增材制造</v>
      </c>
      <c r="G246" s="10" t="str">
        <v>扩展阅读</v>
      </c>
      <c r="H246" s="9" t="str">
        <v>Journal of Dynamic Behavior of Materials</v>
      </c>
      <c r="I246" s="9" t="str">
        <v>Jakkula, P.; Ganzenmüller, G.; Gutmann, F.; et al.</v>
      </c>
      <c r="J246" s="9" t="str">
        <v>7(4): 518-525</v>
      </c>
      <c r="K246" s="9" t="str">
        <v>10.1007/s40870-021-00298-4</v>
      </c>
      <c r="L246" s="12" t="str">
        <v>论文入口</v>
      </c>
      <c r="M246" s="9" t="str">
        <v>材料或工艺支撑；不代表已用于人形机器人</v>
      </c>
      <c r="N246" s="9" t="str">
        <v>Crossref正式题录核验</v>
      </c>
      <c r="O246" s="12" t="str">
        <v>题录来源</v>
      </c>
      <c r="P246" s="9" t="str">
        <v>主题和材料标签按题名归纳，细节以原文为准</v>
      </c>
    </row>
    <row r="247" ht="60" customHeight="1">
      <c r="A247" s="10" t="str">
        <v>L242</v>
      </c>
      <c r="B247" s="11" t="n">
        <v>2020</v>
      </c>
      <c r="C247" s="9" t="str">
        <v>铝合金及Scalmalloy</v>
      </c>
      <c r="D247" s="9" t="str">
        <v>A review of particulate-reinforced aluminum matrix composites fabricated by selective laser melting</v>
      </c>
      <c r="E247" s="9" t="str">
        <v>铝合金</v>
      </c>
      <c r="F247" s="9" t="str">
        <v>增材制造</v>
      </c>
      <c r="G247" s="10" t="str">
        <v>扩展阅读</v>
      </c>
      <c r="H247" s="9" t="str">
        <v>Transactions of Nonferrous Metals Society of China</v>
      </c>
      <c r="I247" s="9" t="str">
        <v>WANG, Pei; ECKERT, Jürgen; PRASHANTH, Konda-gokuldoss; et al.</v>
      </c>
      <c r="J247" s="9" t="str">
        <v>30(8): 2001-2034</v>
      </c>
      <c r="K247" s="9" t="str">
        <v>10.1016/s1003-6326(20)65357-2</v>
      </c>
      <c r="L247" s="12" t="str">
        <v>论文入口</v>
      </c>
      <c r="M247" s="9" t="str">
        <v>材料或工艺支撑；不代表已用于人形机器人</v>
      </c>
      <c r="N247" s="9" t="str">
        <v>Crossref正式题录核验</v>
      </c>
      <c r="O247" s="12" t="str">
        <v>题录来源</v>
      </c>
      <c r="P247" s="9" t="str">
        <v>主题和材料标签按题名归纳，细节以原文为准</v>
      </c>
    </row>
    <row r="248" ht="60" customHeight="1">
      <c r="A248" s="10" t="str">
        <v>L243</v>
      </c>
      <c r="B248" s="11" t="n">
        <v>2020</v>
      </c>
      <c r="C248" s="9" t="str">
        <v>铝合金及Scalmalloy</v>
      </c>
      <c r="D248" s="9" t="str">
        <v>Development of light weight high strength aluminum alloy for selective laser melting</v>
      </c>
      <c r="E248" s="9" t="str">
        <v>铝合金</v>
      </c>
      <c r="F248" s="9" t="str">
        <v>增材制造；组织与力学</v>
      </c>
      <c r="G248" s="10" t="str">
        <v>扩展阅读</v>
      </c>
      <c r="H248" s="9" t="str">
        <v>Journal of Materials Research and Technology</v>
      </c>
      <c r="I248" s="9" t="str">
        <v>Qbau, N.; Nam, N.D.; Hien, N.T.; et al.</v>
      </c>
      <c r="J248" s="9" t="str">
        <v>9(6): 14075-14081</v>
      </c>
      <c r="K248" s="9" t="str">
        <v>10.1016/j.jmrt.2020.09.088</v>
      </c>
      <c r="L248" s="12" t="str">
        <v>论文入口</v>
      </c>
      <c r="M248" s="9" t="str">
        <v>材料或工艺支撑；不代表已用于人形机器人</v>
      </c>
      <c r="N248" s="9" t="str">
        <v>Crossref正式题录核验</v>
      </c>
      <c r="O248" s="12" t="str">
        <v>题录来源</v>
      </c>
      <c r="P248" s="9" t="str">
        <v>主题和材料标签按题名归纳，细节以原文为准</v>
      </c>
    </row>
    <row r="249" ht="60" customHeight="1">
      <c r="A249" s="10" t="str">
        <v>L244</v>
      </c>
      <c r="B249" s="11" t="n">
        <v>2020</v>
      </c>
      <c r="C249" s="9" t="str">
        <v>铝合金及Scalmalloy</v>
      </c>
      <c r="D249" s="9" t="str">
        <v>Effect of hot isostatic pressing on the critical defect size distribution in AlSi7Mg0.6 alloy obtained by selective laser melting</v>
      </c>
      <c r="E249" s="9" t="str">
        <v>铝合金</v>
      </c>
      <c r="F249" s="9" t="str">
        <v>增材制造</v>
      </c>
      <c r="G249" s="10" t="str">
        <v>扩展阅读</v>
      </c>
      <c r="H249" s="9" t="str">
        <v>International Journal of Fatigue</v>
      </c>
      <c r="I249" s="9" t="str">
        <v>Bonneric, Matthieu; Brugger, Charles; Saintier, Nicolas</v>
      </c>
      <c r="J249" s="9" t="str">
        <v>140: 105797</v>
      </c>
      <c r="K249" s="9" t="str">
        <v>10.1016/j.ijfatigue.2020.105797</v>
      </c>
      <c r="L249" s="12" t="str">
        <v>论文入口</v>
      </c>
      <c r="M249" s="9" t="str">
        <v>材料或工艺支撑；不代表已用于人形机器人</v>
      </c>
      <c r="N249" s="9" t="str">
        <v>Crossref正式题录核验</v>
      </c>
      <c r="O249" s="12" t="str">
        <v>题录来源</v>
      </c>
      <c r="P249" s="9" t="str">
        <v>主题和材料标签按题名归纳，细节以原文为准</v>
      </c>
    </row>
    <row r="250" ht="60" customHeight="1">
      <c r="A250" s="10" t="str">
        <v>L245</v>
      </c>
      <c r="B250" s="11" t="n">
        <v>2020</v>
      </c>
      <c r="C250" s="9" t="str">
        <v>铝合金及Scalmalloy</v>
      </c>
      <c r="D250" s="9" t="str">
        <v>High cycle fatigue performance of AlSi10mg alloy produced by selective laser melting</v>
      </c>
      <c r="E250" s="9" t="str">
        <v>铝合金；AlSi10Mg</v>
      </c>
      <c r="F250" s="9" t="str">
        <v>疲劳与循环；增材制造</v>
      </c>
      <c r="G250" s="10" t="str">
        <v>扩展阅读</v>
      </c>
      <c r="H250" s="9" t="str">
        <v>Mechanics of Materials</v>
      </c>
      <c r="I250" s="9" t="str">
        <v>Xu, Z.W.; Wang, Q.; Wang, X.S.; et al.</v>
      </c>
      <c r="J250" s="9" t="str">
        <v>148: 103499</v>
      </c>
      <c r="K250" s="9" t="str">
        <v>10.1016/j.mechmat.2020.103499</v>
      </c>
      <c r="L250" s="12" t="str">
        <v>论文入口</v>
      </c>
      <c r="M250" s="9" t="str">
        <v>材料或工艺支撑；不代表已用于人形机器人</v>
      </c>
      <c r="N250" s="9" t="str">
        <v>Crossref正式题录核验</v>
      </c>
      <c r="O250" s="12" t="str">
        <v>题录来源</v>
      </c>
      <c r="P250" s="9" t="str">
        <v>主题和材料标签按题名归纳，细节以原文为准</v>
      </c>
    </row>
    <row r="251" ht="60" customHeight="1">
      <c r="A251" s="10" t="str">
        <v>L246</v>
      </c>
      <c r="B251" s="11" t="n">
        <v>2020</v>
      </c>
      <c r="C251" s="9" t="str">
        <v>铝合金及Scalmalloy</v>
      </c>
      <c r="D251" s="9" t="str">
        <v>Manipulating the microstructure and tensile properties of selective laser melted Al–Mg-Sc-Zr alloy through heat treatment</v>
      </c>
      <c r="E251" s="9" t="str">
        <v>铝合金；Al-Mg-Sc-Zr</v>
      </c>
      <c r="F251" s="9" t="str">
        <v>组织与力学</v>
      </c>
      <c r="G251" s="10" t="str">
        <v>扩展阅读</v>
      </c>
      <c r="H251" s="9" t="str">
        <v>Journal of Alloys and Compounds</v>
      </c>
      <c r="I251" s="9" t="str">
        <v>Ma, Rulong; Peng, Chaoqun; Cai, Zhiyong; et al.</v>
      </c>
      <c r="J251" s="9" t="str">
        <v>831: 154773</v>
      </c>
      <c r="K251" s="9" t="str">
        <v>10.1016/j.jallcom.2020.154773</v>
      </c>
      <c r="L251" s="12" t="str">
        <v>论文入口</v>
      </c>
      <c r="M251" s="9" t="str">
        <v>材料或工艺支撑；不代表已用于人形机器人</v>
      </c>
      <c r="N251" s="9" t="str">
        <v>Crossref正式题录核验</v>
      </c>
      <c r="O251" s="12" t="str">
        <v>题录来源</v>
      </c>
      <c r="P251" s="9" t="str">
        <v>主题和材料标签按题名归纳，细节以原文为准</v>
      </c>
    </row>
    <row r="252" ht="60" customHeight="1">
      <c r="A252" s="10" t="str">
        <v>L247</v>
      </c>
      <c r="B252" s="11" t="n">
        <v>2020</v>
      </c>
      <c r="C252" s="9" t="str">
        <v>铝合金及Scalmalloy</v>
      </c>
      <c r="D252" s="9" t="str">
        <v>Selective Laser Melting of Aluminum and Its Alloys</v>
      </c>
      <c r="E252" s="9" t="str">
        <v>铝合金</v>
      </c>
      <c r="F252" s="9" t="str">
        <v>增材制造</v>
      </c>
      <c r="G252" s="10" t="str">
        <v>扩展阅读</v>
      </c>
      <c r="H252" s="9" t="str">
        <v>Materials</v>
      </c>
      <c r="I252" s="9" t="str">
        <v>Wang, Zhi; Ummethala, Raghunandan; Singh, Neera; et al.</v>
      </c>
      <c r="J252" s="9" t="str">
        <v>13(20): 4564</v>
      </c>
      <c r="K252" s="9" t="str">
        <v>10.3390/ma13204564</v>
      </c>
      <c r="L252" s="12" t="str">
        <v>论文入口</v>
      </c>
      <c r="M252" s="9" t="str">
        <v>材料或工艺支撑；不代表已用于人形机器人</v>
      </c>
      <c r="N252" s="9" t="str">
        <v>Crossref正式题录核验</v>
      </c>
      <c r="O252" s="12" t="str">
        <v>题录来源</v>
      </c>
      <c r="P252" s="9" t="str">
        <v>主题和材料标签按题名归纳，细节以原文为准</v>
      </c>
    </row>
    <row r="253" ht="60" customHeight="1">
      <c r="A253" s="10" t="str">
        <v>L248</v>
      </c>
      <c r="B253" s="11" t="n">
        <v>2019</v>
      </c>
      <c r="C253" s="9" t="str">
        <v>铝合金及Scalmalloy</v>
      </c>
      <c r="D253" s="9" t="str">
        <v>Fatigue Strength of an AlSi10Mg Alloy Fabricated by Selective Laser Melting</v>
      </c>
      <c r="E253" s="9" t="str">
        <v>铝合金；AlSi10Mg</v>
      </c>
      <c r="F253" s="9" t="str">
        <v>疲劳与循环；增材制造；组织与力学</v>
      </c>
      <c r="G253" s="10" t="str">
        <v>扩展阅读</v>
      </c>
      <c r="H253" s="9" t="str">
        <v>Russian Metallurgy (Metally)</v>
      </c>
      <c r="I253" s="9" t="str">
        <v>Gerov, M. V.; Vladislavskaya, E. Yu.; Terent’ev, V. F.; et al.</v>
      </c>
      <c r="J253" s="9" t="str">
        <v>2019(4): 392-397</v>
      </c>
      <c r="K253" s="9" t="str">
        <v>10.1134/s0036029519040098</v>
      </c>
      <c r="L253" s="12" t="str">
        <v>论文入口</v>
      </c>
      <c r="M253" s="9" t="str">
        <v>材料或工艺支撑；不代表已用于人形机器人</v>
      </c>
      <c r="N253" s="9" t="str">
        <v>Crossref正式题录核验</v>
      </c>
      <c r="O253" s="12" t="str">
        <v>题录来源</v>
      </c>
      <c r="P253" s="9" t="str">
        <v>主题和材料标签按题名归纳，细节以原文为准</v>
      </c>
    </row>
    <row r="254" ht="60" customHeight="1">
      <c r="A254" s="10" t="str">
        <v>L249</v>
      </c>
      <c r="B254" s="11" t="n">
        <v>2019</v>
      </c>
      <c r="C254" s="9" t="str">
        <v>铝合金及Scalmalloy</v>
      </c>
      <c r="D254" s="9" t="str">
        <v>Microstructure, mechanical properties and strengthening mechanisms of AlCu5MnCdVA aluminum alloy fabricated by selective laser melting</v>
      </c>
      <c r="E254" s="9" t="str">
        <v>铝合金</v>
      </c>
      <c r="F254" s="9" t="str">
        <v>增材制造；组织与力学</v>
      </c>
      <c r="G254" s="10" t="str">
        <v>扩展阅读</v>
      </c>
      <c r="H254" s="9" t="str">
        <v>Materials Science and Engineering: A</v>
      </c>
      <c r="I254" s="9" t="str">
        <v>Hu, Zhiheng; Zhang, Hu; Zhu, Haihong; et al.</v>
      </c>
      <c r="J254" s="9" t="str">
        <v>759: 154-166</v>
      </c>
      <c r="K254" s="9" t="str">
        <v>10.1016/j.msea.2019.04.114</v>
      </c>
      <c r="L254" s="12" t="str">
        <v>论文入口</v>
      </c>
      <c r="M254" s="9" t="str">
        <v>材料或工艺支撑；不代表已用于人形机器人</v>
      </c>
      <c r="N254" s="9" t="str">
        <v>Crossref正式题录核验</v>
      </c>
      <c r="O254" s="12" t="str">
        <v>题录来源</v>
      </c>
      <c r="P254" s="9" t="str">
        <v>主题和材料标签按题名归纳，细节以原文为准</v>
      </c>
    </row>
    <row r="255" ht="60" customHeight="1">
      <c r="A255" s="10" t="str">
        <v>L250</v>
      </c>
      <c r="B255" s="11" t="n">
        <v>2018</v>
      </c>
      <c r="C255" s="9" t="str">
        <v>铝合金及Scalmalloy</v>
      </c>
      <c r="D255" s="9" t="str">
        <v>Influence of SLM scan-speed on microstructure, precipitation of Al3Sc particles and mechanical properties in Sc- and Zr-modified Al-Mg alloys</v>
      </c>
      <c r="E255" s="9" t="str">
        <v>铝合金</v>
      </c>
      <c r="F255" s="9" t="str">
        <v>组织与力学</v>
      </c>
      <c r="G255" s="10" t="str">
        <v>扩展阅读</v>
      </c>
      <c r="H255" s="9" t="str">
        <v>Materials &amp; Design</v>
      </c>
      <c r="I255" s="9" t="str">
        <v>Spierings, A.B.; Dawson, K.; Uggowitzer, P.J.; et al.</v>
      </c>
      <c r="J255" s="9" t="str">
        <v>140: 134-143</v>
      </c>
      <c r="K255" s="9" t="str">
        <v>10.1016/j.matdes.2017.11.053</v>
      </c>
      <c r="L255" s="12" t="str">
        <v>论文入口</v>
      </c>
      <c r="M255" s="9" t="str">
        <v>材料或工艺支撑；不代表已用于人形机器人</v>
      </c>
      <c r="N255" s="9" t="str">
        <v>Crossref正式题录核验</v>
      </c>
      <c r="O255" s="12" t="str">
        <v>题录来源</v>
      </c>
      <c r="P255" s="9" t="str">
        <v>主题和材料标签按题名归纳，细节以原文为准</v>
      </c>
    </row>
    <row r="256" ht="60" customHeight="1">
      <c r="A256" s="10" t="str">
        <v>L251</v>
      </c>
      <c r="B256" s="11" t="n">
        <v>2018</v>
      </c>
      <c r="C256" s="9" t="str">
        <v>铝合金及Scalmalloy</v>
      </c>
      <c r="D256" s="9" t="str">
        <v>Laser energy absorption behavior of powder particles using ray tracing method during selective laser melting additive manufacturing of aluminum alloy</v>
      </c>
      <c r="E256" s="9" t="str">
        <v>铝合金</v>
      </c>
      <c r="F256" s="9" t="str">
        <v>增材制造</v>
      </c>
      <c r="G256" s="10" t="str">
        <v>扩展阅读</v>
      </c>
      <c r="H256" s="9" t="str">
        <v>Materials &amp; Design</v>
      </c>
      <c r="I256" s="9" t="str">
        <v>Yang, Ying; Gu, Dongdong; Dai, Donghua; et al.</v>
      </c>
      <c r="J256" s="9" t="str">
        <v>143: 12-19</v>
      </c>
      <c r="K256" s="9" t="str">
        <v>10.1016/j.matdes.2018.01.043</v>
      </c>
      <c r="L256" s="12" t="str">
        <v>论文入口</v>
      </c>
      <c r="M256" s="9" t="str">
        <v>材料或工艺支撑；不代表已用于人形机器人</v>
      </c>
      <c r="N256" s="9" t="str">
        <v>Crossref正式题录核验</v>
      </c>
      <c r="O256" s="12" t="str">
        <v>题录来源</v>
      </c>
      <c r="P256" s="9" t="str">
        <v>主题和材料标签按题名归纳，细节以原文为准</v>
      </c>
    </row>
    <row r="257" ht="60" customHeight="1">
      <c r="A257" s="10" t="str">
        <v>L252</v>
      </c>
      <c r="B257" s="11" t="n">
        <v>2017</v>
      </c>
      <c r="C257" s="9" t="str">
        <v>铝合金及Scalmalloy</v>
      </c>
      <c r="D257" s="9" t="str">
        <v>Comparison of Microstructure and Mechanical Properties of Scalmalloy® Produced by Selective Laser Melting and Laser Metal Deposition</v>
      </c>
      <c r="E257" s="9" t="str">
        <v>铝合金；Al-Mg-Sc-Zr</v>
      </c>
      <c r="F257" s="9" t="str">
        <v>增材制造；组织与力学</v>
      </c>
      <c r="G257" s="10" t="str">
        <v>扩展阅读</v>
      </c>
      <c r="H257" s="9" t="str">
        <v>Materials</v>
      </c>
      <c r="I257" s="9" t="str">
        <v>Awd, Mustafa; Tenkamp, Jochen; Hirtler, Markus; et al.</v>
      </c>
      <c r="J257" s="9" t="str">
        <v>11(1): 17</v>
      </c>
      <c r="K257" s="9" t="str">
        <v>10.3390/ma11010017</v>
      </c>
      <c r="L257" s="12" t="str">
        <v>论文入口</v>
      </c>
      <c r="M257" s="9" t="str">
        <v>材料或工艺支撑；不代表已用于人形机器人</v>
      </c>
      <c r="N257" s="9" t="str">
        <v>Crossref正式题录核验</v>
      </c>
      <c r="O257" s="12" t="str">
        <v>题录来源</v>
      </c>
      <c r="P257" s="9" t="str">
        <v>主题和材料标签按题名归纳，细节以原文为准</v>
      </c>
    </row>
    <row r="258" ht="60" customHeight="1">
      <c r="A258" s="10" t="str">
        <v>L253</v>
      </c>
      <c r="B258" s="11" t="n">
        <v>2017</v>
      </c>
      <c r="C258" s="9" t="str">
        <v>铝合金及Scalmalloy</v>
      </c>
      <c r="D258" s="9" t="str">
        <v>Effect of surface roughness on corrosion fatigue performance of AlSi10Mg alloy produced by Selective Laser Melting (SLM)</v>
      </c>
      <c r="E258" s="9" t="str">
        <v>铝合金；AlSi10Mg</v>
      </c>
      <c r="F258" s="9" t="str">
        <v>疲劳与循环；增材制造；耐蚀性</v>
      </c>
      <c r="G258" s="10" t="str">
        <v>扩展阅读</v>
      </c>
      <c r="H258" s="9" t="str">
        <v>Materials Characterization</v>
      </c>
      <c r="I258" s="9" t="str">
        <v>Leon, Avi; Aghion, Eli</v>
      </c>
      <c r="J258" s="9" t="str">
        <v>131: 188-194</v>
      </c>
      <c r="K258" s="9" t="str">
        <v>10.1016/j.matchar.2017.06.029</v>
      </c>
      <c r="L258" s="12" t="str">
        <v>论文入口</v>
      </c>
      <c r="M258" s="9" t="str">
        <v>材料或工艺支撑；不代表已用于人形机器人</v>
      </c>
      <c r="N258" s="9" t="str">
        <v>Crossref正式题录核验</v>
      </c>
      <c r="O258" s="12" t="str">
        <v>题录来源</v>
      </c>
      <c r="P258" s="9" t="str">
        <v>主题和材料标签按题名归纳，细节以原文为准</v>
      </c>
    </row>
    <row r="259" ht="60" customHeight="1">
      <c r="A259" s="10" t="str">
        <v>L254</v>
      </c>
      <c r="B259" s="11" t="n">
        <v>2017</v>
      </c>
      <c r="C259" s="9" t="str">
        <v>铝合金及Scalmalloy</v>
      </c>
      <c r="D259" s="9" t="str">
        <v>Selective laser melting of aluminum alloys</v>
      </c>
      <c r="E259" s="9" t="str">
        <v>铝合金</v>
      </c>
      <c r="F259" s="9" t="str">
        <v>增材制造</v>
      </c>
      <c r="G259" s="10" t="str">
        <v>扩展阅读</v>
      </c>
      <c r="H259" s="9" t="str">
        <v>MRS Bulletin</v>
      </c>
      <c r="I259" s="9" t="str">
        <v>Aboulkhair, Nesma T.; Everitt, Nicola M.; Maskery, Ian; et al.</v>
      </c>
      <c r="J259" s="9" t="str">
        <v>42(04): 311-319</v>
      </c>
      <c r="K259" s="9" t="str">
        <v>10.1557/mrs.2017.63</v>
      </c>
      <c r="L259" s="12" t="str">
        <v>论文入口</v>
      </c>
      <c r="M259" s="9" t="str">
        <v>材料或工艺支撑；不代表已用于人形机器人</v>
      </c>
      <c r="N259" s="9" t="str">
        <v>Crossref正式题录核验</v>
      </c>
      <c r="O259" s="12" t="str">
        <v>题录来源</v>
      </c>
      <c r="P259" s="9" t="str">
        <v>主题和材料标签按题名归纳，细节以原文为准</v>
      </c>
    </row>
    <row r="260" ht="60" customHeight="1">
      <c r="A260" s="10" t="str">
        <v>L255</v>
      </c>
      <c r="B260" s="11" t="n">
        <v>2016</v>
      </c>
      <c r="C260" s="9" t="str">
        <v>铝合金及Scalmalloy</v>
      </c>
      <c r="D260" s="9" t="str">
        <v>Influence of processing parameters on laser penetration depth and melting/re-melting densification during selective laser melting of aluminum alloy</v>
      </c>
      <c r="E260" s="9" t="str">
        <v>铝合金</v>
      </c>
      <c r="F260" s="9" t="str">
        <v>增材制造</v>
      </c>
      <c r="G260" s="10" t="str">
        <v>扩展阅读</v>
      </c>
      <c r="H260" s="9" t="str">
        <v>Applied Physics A</v>
      </c>
      <c r="I260" s="9" t="str">
        <v>Yu, Guanqun; Gu, Dongdong; Dai, Donghua; et al.</v>
      </c>
      <c r="J260" s="9" t="str">
        <v>122(10): 891</v>
      </c>
      <c r="K260" s="9" t="str">
        <v>10.1007/s00339-016-0428-6</v>
      </c>
      <c r="L260" s="12" t="str">
        <v>论文入口</v>
      </c>
      <c r="M260" s="9" t="str">
        <v>材料或工艺支撑；不代表已用于人形机器人</v>
      </c>
      <c r="N260" s="9" t="str">
        <v>Crossref正式题录核验</v>
      </c>
      <c r="O260" s="12" t="str">
        <v>题录来源</v>
      </c>
      <c r="P260" s="9" t="str">
        <v>主题和材料标签按题名归纳，细节以原文为准</v>
      </c>
    </row>
    <row r="261" ht="60" customHeight="1">
      <c r="A261" s="10" t="str">
        <v>L256</v>
      </c>
      <c r="B261" s="11" t="n">
        <v>2016</v>
      </c>
      <c r="C261" s="9" t="str">
        <v>铝合金及Scalmalloy</v>
      </c>
      <c r="D261" s="9" t="str">
        <v>Microstructures and mechanical properties of A356 (AlSi7Mg0.3) aluminum alloy fabricated by selective laser melting</v>
      </c>
      <c r="E261" s="9" t="str">
        <v>铝合金</v>
      </c>
      <c r="F261" s="9" t="str">
        <v>增材制造；组织与力学</v>
      </c>
      <c r="G261" s="10" t="str">
        <v>扩展阅读</v>
      </c>
      <c r="H261" s="9" t="str">
        <v>Materials &amp; Design</v>
      </c>
      <c r="I261" s="9" t="str">
        <v>Kimura, Takahiro; Nakamoto, Takayuki</v>
      </c>
      <c r="J261" s="9" t="str">
        <v>89: 1294-1301</v>
      </c>
      <c r="K261" s="9" t="str">
        <v>10.1016/j.matdes.2015.10.065</v>
      </c>
      <c r="L261" s="12" t="str">
        <v>论文入口</v>
      </c>
      <c r="M261" s="9" t="str">
        <v>材料或工艺支撑；不代表已用于人形机器人</v>
      </c>
      <c r="N261" s="9" t="str">
        <v>Crossref正式题录核验</v>
      </c>
      <c r="O261" s="12" t="str">
        <v>题录来源</v>
      </c>
      <c r="P261" s="9" t="str">
        <v>主题和材料标签按题名归纳，细节以原文为准</v>
      </c>
    </row>
    <row r="262" ht="60" customHeight="1">
      <c r="A262" s="10" t="str">
        <v>L257</v>
      </c>
      <c r="B262" s="11" t="n">
        <v>2019</v>
      </c>
      <c r="C262" s="9" t="str">
        <v>钛合金及金属共性疲劳</v>
      </c>
      <c r="D262" s="9" t="str">
        <v>Additive manufacturing of Ti6Al4V alloy: A review</v>
      </c>
      <c r="E262" s="9" t="str">
        <v>钛合金；Ti-6Al-4V/TC4</v>
      </c>
      <c r="F262" s="9" t="str">
        <v>增材制造</v>
      </c>
      <c r="G262" s="10" t="str">
        <v>优先阅读</v>
      </c>
      <c r="H262" s="9" t="str">
        <v>Materials &amp; Design</v>
      </c>
      <c r="I262" s="9" t="str">
        <v>Liu, Shunyu; Shin, Yung C.</v>
      </c>
      <c r="J262" s="9" t="str">
        <v>164: 107552</v>
      </c>
      <c r="K262" s="9" t="str">
        <v>10.1016/j.matdes.2018.107552</v>
      </c>
      <c r="L262" s="12" t="str">
        <v>论文入口</v>
      </c>
      <c r="M262" s="9" t="str">
        <v>材料或工艺支撑；不代表已用于人形机器人</v>
      </c>
      <c r="N262" s="9" t="str">
        <v>Crossref正式题录核验</v>
      </c>
      <c r="O262" s="12" t="str">
        <v>题录来源</v>
      </c>
      <c r="P262" s="9" t="str">
        <v>主题和材料标签按题名归纳，细节以原文为准</v>
      </c>
    </row>
    <row r="263" ht="60" customHeight="1">
      <c r="A263" s="10" t="str">
        <v>L258</v>
      </c>
      <c r="B263" s="11" t="n">
        <v>2026</v>
      </c>
      <c r="C263" s="9" t="str">
        <v>钛合金及金属共性疲劳</v>
      </c>
      <c r="D263" s="9" t="str">
        <v>Compression Behavior and Fatigue Strength of Additively Manufactured Ti6Al4V Strut-Based Lattice Structures: A Review</v>
      </c>
      <c r="E263" s="9" t="str">
        <v>钛合金；Ti-6Al-4V/TC4</v>
      </c>
      <c r="F263" s="9" t="str">
        <v>疲劳与循环；增材制造；组织与力学；结构轻量化</v>
      </c>
      <c r="G263" s="10" t="str">
        <v>扩展阅读</v>
      </c>
      <c r="H263" s="9" t="str">
        <v>Journal of Materials Engineering and Performance</v>
      </c>
      <c r="I263" s="9" t="str">
        <v>Parameswaran, P.; Prabhu, T. Ram; Owolabi, Gbadebo; et al.</v>
      </c>
      <c r="J263" s="9" t="str">
        <v>35(9): 8131-8156</v>
      </c>
      <c r="K263" s="9" t="str">
        <v>10.1007/s11665-025-11916-w</v>
      </c>
      <c r="L263" s="12" t="str">
        <v>论文入口</v>
      </c>
      <c r="M263" s="9" t="str">
        <v>材料或工艺支撑；不代表已用于人形机器人</v>
      </c>
      <c r="N263" s="9" t="str">
        <v>Crossref正式题录核验</v>
      </c>
      <c r="O263" s="12" t="str">
        <v>题录来源</v>
      </c>
      <c r="P263" s="9" t="str">
        <v>在线2025，卷期2026；年份按正式卷期；主题和材料标签按题名归纳，细节以原文为准</v>
      </c>
    </row>
    <row r="264" ht="60" customHeight="1">
      <c r="A264" s="10" t="str">
        <v>L259</v>
      </c>
      <c r="B264" s="11" t="n">
        <v>2026</v>
      </c>
      <c r="C264" s="9" t="str">
        <v>钛合金及金属共性疲劳</v>
      </c>
      <c r="D264" s="9" t="str">
        <v>Electron beam powder bed fusion additive manufacturing of Ti6Al4V alloy lattice structures: orientation-dependent fatigue strength and crack growth behaviour under compressive cyclic loading</v>
      </c>
      <c r="E264" s="9" t="str">
        <v>钛合金；Ti-6Al-4V/TC4</v>
      </c>
      <c r="F264" s="9" t="str">
        <v>疲劳与循环；增材制造；组织与力学；结构轻量化</v>
      </c>
      <c r="G264" s="10" t="str">
        <v>扩展阅读</v>
      </c>
      <c r="H264" s="9" t="str">
        <v>Journal of the Mechanical Behavior of Biomedical Materials</v>
      </c>
      <c r="I264" s="9" t="str">
        <v>Huang, Yawen; Chen, Zhan Wen</v>
      </c>
      <c r="J264" s="9" t="str">
        <v>173: 107201</v>
      </c>
      <c r="K264" s="9" t="str">
        <v>10.1016/j.jmbbm.2025.107201</v>
      </c>
      <c r="L264" s="12" t="str">
        <v>论文入口</v>
      </c>
      <c r="M264" s="9" t="str">
        <v>材料或工艺支撑；不代表已用于人形机器人</v>
      </c>
      <c r="N264" s="9" t="str">
        <v>Crossref正式题录核验</v>
      </c>
      <c r="O264" s="12" t="str">
        <v>题录来源</v>
      </c>
      <c r="P264" s="9" t="str">
        <v>主题和材料标签按题名归纳，细节以原文为准</v>
      </c>
    </row>
    <row r="265" ht="60" customHeight="1">
      <c r="A265" s="10" t="str">
        <v>L260</v>
      </c>
      <c r="B265" s="11" t="n">
        <v>2025</v>
      </c>
      <c r="C265" s="9" t="str">
        <v>钛合金及金属共性疲劳</v>
      </c>
      <c r="D265" s="9" t="str">
        <v>A Study on Compression Behavior and Fracture Morphology in Dumbbell-Shaped Ti6Al4V Lattice Structures Fabricated through Additive Manufacturing</v>
      </c>
      <c r="E265" s="9" t="str">
        <v>钛合金；Ti-6Al-4V/TC4</v>
      </c>
      <c r="F265" s="9" t="str">
        <v>界面与断裂；增材制造；结构轻量化</v>
      </c>
      <c r="G265" s="10" t="str">
        <v>扩展阅读</v>
      </c>
      <c r="H265" s="9" t="str">
        <v>Journal of Materials Engineering and Performance</v>
      </c>
      <c r="I265" s="9" t="str">
        <v>Parameswaran, P.; Gairola, Saurabh; Kesavan, D.; et al.</v>
      </c>
      <c r="J265" s="9" t="str">
        <v>34(17): 18738-18753</v>
      </c>
      <c r="K265" s="9" t="str">
        <v>10.1007/s11665-024-10560-0</v>
      </c>
      <c r="L265" s="12" t="str">
        <v>论文入口</v>
      </c>
      <c r="M265" s="9" t="str">
        <v>材料或工艺支撑；不代表已用于人形机器人</v>
      </c>
      <c r="N265" s="9" t="str">
        <v>Crossref正式题录核验</v>
      </c>
      <c r="O265" s="12" t="str">
        <v>题录来源</v>
      </c>
      <c r="P265" s="9" t="str">
        <v>在线2024，卷期2025；年份按正式卷期；主题和材料标签按题名归纳，细节以原文为准</v>
      </c>
    </row>
    <row r="266" ht="60" customHeight="1">
      <c r="A266" s="10" t="str">
        <v>L261</v>
      </c>
      <c r="B266" s="11" t="n">
        <v>2025</v>
      </c>
      <c r="C266" s="9" t="str">
        <v>钛合金及金属共性疲劳</v>
      </c>
      <c r="D266" s="9" t="str">
        <v>Damage modes and mechanical properties of Ti6Al4V lattice structures under transverse impact loading</v>
      </c>
      <c r="E266" s="9" t="str">
        <v>钛合金；Ti-6Al-4V/TC4</v>
      </c>
      <c r="F266" s="9" t="str">
        <v>组织与力学；结构轻量化</v>
      </c>
      <c r="G266" s="10" t="str">
        <v>扩展阅读</v>
      </c>
      <c r="H266" s="9" t="str">
        <v>Additive Manufacturing Letters</v>
      </c>
      <c r="I266" s="9" t="str">
        <v>Huang, Minghao; Luo, Yixiao; Xie, Tenglong; et al.</v>
      </c>
      <c r="J266" s="9" t="str">
        <v>14: 100294</v>
      </c>
      <c r="K266" s="9" t="str">
        <v>10.1016/j.addlet.2025.100294</v>
      </c>
      <c r="L266" s="12" t="str">
        <v>论文入口</v>
      </c>
      <c r="M266" s="9" t="str">
        <v>材料或工艺支撑；不代表已用于人形机器人</v>
      </c>
      <c r="N266" s="9" t="str">
        <v>Crossref正式题录核验</v>
      </c>
      <c r="O266" s="12" t="str">
        <v>题录来源</v>
      </c>
      <c r="P266" s="9" t="str">
        <v>主题和材料标签按题名归纳，细节以原文为准</v>
      </c>
    </row>
    <row r="267" ht="60" customHeight="1">
      <c r="A267" s="10" t="str">
        <v>L262</v>
      </c>
      <c r="B267" s="11" t="n">
        <v>2025</v>
      </c>
      <c r="C267" s="9" t="str">
        <v>钛合金及金属共性疲劳</v>
      </c>
      <c r="D267" s="9" t="str">
        <v>High-cycle fatigue analysis in dumbbell-shaped lattice structure of Ti6Al4V through additive manufacturing: experimental and numerical simulation</v>
      </c>
      <c r="E267" s="9" t="str">
        <v>钛合金；Ti-6Al-4V/TC4</v>
      </c>
      <c r="F267" s="9" t="str">
        <v>疲劳与循环；增材制造；结构轻量化</v>
      </c>
      <c r="G267" s="10" t="str">
        <v>扩展阅读</v>
      </c>
      <c r="H267" s="9" t="str">
        <v>Journal of Materials Research</v>
      </c>
      <c r="I267" s="9" t="str">
        <v>Parameswaran, P.; Kesavan, D.; Jayaganthan, R.</v>
      </c>
      <c r="J267" s="9" t="str">
        <v>40(12): 1838-1852</v>
      </c>
      <c r="K267" s="9" t="str">
        <v>10.1557/s43578-025-01615-6</v>
      </c>
      <c r="L267" s="12" t="str">
        <v>论文入口</v>
      </c>
      <c r="M267" s="9" t="str">
        <v>材料或工艺支撑；不代表已用于人形机器人</v>
      </c>
      <c r="N267" s="9" t="str">
        <v>Crossref正式题录核验</v>
      </c>
      <c r="O267" s="12" t="str">
        <v>题录来源</v>
      </c>
      <c r="P267" s="9" t="str">
        <v>主题和材料标签按题名归纳，细节以原文为准</v>
      </c>
    </row>
    <row r="268" ht="60" customHeight="1">
      <c r="A268" s="10" t="str">
        <v>L263</v>
      </c>
      <c r="B268" s="11" t="n">
        <v>2025</v>
      </c>
      <c r="C268" s="9" t="str">
        <v>钛合金及金属共性疲劳</v>
      </c>
      <c r="D268" s="9" t="str">
        <v>Process parameters for three-dimensional specimens made of Ti6Al4V materials using additive manufacturing: A review</v>
      </c>
      <c r="E268" s="9" t="str">
        <v>钛合金；Ti-6Al-4V/TC4</v>
      </c>
      <c r="F268" s="9" t="str">
        <v>增材制造</v>
      </c>
      <c r="G268" s="10" t="str">
        <v>扩展阅读</v>
      </c>
      <c r="H268" s="9" t="str">
        <v>Proceedings of the Institution of Mechanical Engineers, Part E: Journal of Process Mechanical Engineering</v>
      </c>
      <c r="I268" s="9" t="str">
        <v>Marimuthu, Marichamy; Kunjan, Chockalingam</v>
      </c>
      <c r="J268" s="9" t="str">
        <v>239(4): 2310-2328</v>
      </c>
      <c r="K268" s="9" t="str">
        <v>10.1177/09544089231223020</v>
      </c>
      <c r="L268" s="12" t="str">
        <v>论文入口</v>
      </c>
      <c r="M268" s="9" t="str">
        <v>材料或工艺支撑；不代表已用于人形机器人</v>
      </c>
      <c r="N268" s="9" t="str">
        <v>Crossref正式题录核验</v>
      </c>
      <c r="O268" s="12" t="str">
        <v>题录来源</v>
      </c>
      <c r="P268" s="9" t="str">
        <v>在线2024，卷期2025；年份按正式卷期；主题和材料标签按题名归纳，细节以原文为准</v>
      </c>
    </row>
    <row r="269" ht="60" customHeight="1">
      <c r="A269" s="10" t="str">
        <v>L264</v>
      </c>
      <c r="B269" s="11" t="n">
        <v>2024</v>
      </c>
      <c r="C269" s="9" t="str">
        <v>钛合金及金属共性疲劳</v>
      </c>
      <c r="D269" s="9" t="str">
        <v>Cold Spray Additive Manufacturing of Ti6Al4V: Deposition Optimization</v>
      </c>
      <c r="E269" s="9" t="str">
        <v>钛合金；Ti-6Al-4V/TC4</v>
      </c>
      <c r="F269" s="9" t="str">
        <v>增材制造</v>
      </c>
      <c r="G269" s="10" t="str">
        <v>扩展阅读</v>
      </c>
      <c r="H269" s="9" t="str">
        <v>Journal of Thermal Spray Technology</v>
      </c>
      <c r="I269" s="9" t="str">
        <v>Kondas, Jan; Guagliano, Mario; Bagherifard, Sara; et al.</v>
      </c>
      <c r="J269" s="9" t="str">
        <v>33(8): 2672-2685</v>
      </c>
      <c r="K269" s="9" t="str">
        <v>10.1007/s11666-024-01855-8</v>
      </c>
      <c r="L269" s="12" t="str">
        <v>论文入口</v>
      </c>
      <c r="M269" s="9" t="str">
        <v>材料或工艺支撑；不代表已用于人形机器人</v>
      </c>
      <c r="N269" s="9" t="str">
        <v>Crossref正式题录核验</v>
      </c>
      <c r="O269" s="12" t="str">
        <v>题录来源</v>
      </c>
      <c r="P269" s="9" t="str">
        <v>主题和材料标签按题名归纳，细节以原文为准</v>
      </c>
    </row>
    <row r="270" ht="60" customHeight="1">
      <c r="A270" s="10" t="str">
        <v>L265</v>
      </c>
      <c r="B270" s="11" t="n">
        <v>2024</v>
      </c>
      <c r="C270" s="9" t="str">
        <v>钛合金及金属共性疲劳</v>
      </c>
      <c r="D270" s="9" t="str">
        <v>Electron beam powder bed fusion additive manufacturing of Ti6Al4V alloy lattice structures: orientation-dependent compressive strength and fracture behavior</v>
      </c>
      <c r="E270" s="9" t="str">
        <v>钛合金；Ti-6Al-4V/TC4</v>
      </c>
      <c r="F270" s="9" t="str">
        <v>界面与断裂；增材制造；组织与力学；结构轻量化</v>
      </c>
      <c r="G270" s="10" t="str">
        <v>扩展阅读</v>
      </c>
      <c r="H270" s="9" t="str">
        <v>The International Journal of Advanced Manufacturing Technology</v>
      </c>
      <c r="I270" s="9" t="str">
        <v>Huang, Yawen; Chen, Zhan Wen; Wan, Antony Rey O.; et al.</v>
      </c>
      <c r="J270" s="9" t="str">
        <v>132(7-8): 3299-3311</v>
      </c>
      <c r="K270" s="9" t="str">
        <v>10.1007/s00170-024-13539-2</v>
      </c>
      <c r="L270" s="12" t="str">
        <v>论文入口</v>
      </c>
      <c r="M270" s="9" t="str">
        <v>材料或工艺支撑；不代表已用于人形机器人</v>
      </c>
      <c r="N270" s="9" t="str">
        <v>Crossref正式题录核验</v>
      </c>
      <c r="O270" s="12" t="str">
        <v>题录来源</v>
      </c>
      <c r="P270" s="9" t="str">
        <v>主题和材料标签按题名归纳，细节以原文为准</v>
      </c>
    </row>
    <row r="271" ht="60" customHeight="1">
      <c r="A271" s="10" t="str">
        <v>L266</v>
      </c>
      <c r="B271" s="11" t="n">
        <v>2024</v>
      </c>
      <c r="C271" s="9" t="str">
        <v>钛合金及金属共性疲劳</v>
      </c>
      <c r="D271" s="9" t="str">
        <v>Influence of nanoparticles addition on the fatigue failure behavior of metal matrix composites: Comprehensive review</v>
      </c>
      <c r="E271" s="9" t="str">
        <v>镁、铝、钛等金属基复合材料</v>
      </c>
      <c r="F271" s="9" t="str">
        <v>疲劳与循环</v>
      </c>
      <c r="G271" s="10" t="str">
        <v>扩展阅读</v>
      </c>
      <c r="H271" s="9" t="str">
        <v>Engineering Failure Analysis</v>
      </c>
      <c r="I271" s="9" t="str">
        <v>Abd-Elaziem, Walaa; Khedr, Mahmoud; Elsheikh, Ammar.H.; et al.</v>
      </c>
      <c r="J271" s="9" t="str">
        <v>155: 107751</v>
      </c>
      <c r="K271" s="9" t="str">
        <v>10.1016/j.engfailanal.2023.107751</v>
      </c>
      <c r="L271" s="12" t="str">
        <v>论文入口</v>
      </c>
      <c r="M271" s="9" t="str">
        <v>材料或工艺支撑；不代表已用于人形机器人</v>
      </c>
      <c r="N271" s="9" t="str">
        <v>Crossref正式题录核验</v>
      </c>
      <c r="O271" s="12" t="str">
        <v>题录来源</v>
      </c>
      <c r="P271" s="9" t="str">
        <v>主题和材料标签按题名归纳，细节以原文为准</v>
      </c>
    </row>
    <row r="272" ht="60" customHeight="1">
      <c r="A272" s="10" t="str">
        <v>L267</v>
      </c>
      <c r="B272" s="11" t="n">
        <v>2024</v>
      </c>
      <c r="C272" s="9" t="str">
        <v>钛合金及金属共性疲劳</v>
      </c>
      <c r="D272" s="9" t="str">
        <v>Multi-material structures of Ti6Al4V and Ti6Al4V-B4C through directed energy deposition-based additive manufacturing</v>
      </c>
      <c r="E272" s="9" t="str">
        <v>钛合金；Ti-6Al-4V/TC4</v>
      </c>
      <c r="F272" s="9" t="str">
        <v>增材制造</v>
      </c>
      <c r="G272" s="10" t="str">
        <v>扩展阅读</v>
      </c>
      <c r="H272" s="9" t="str">
        <v>Materials Science in Additive Manufacturing</v>
      </c>
      <c r="I272" s="9" t="str">
        <v>W. Zuckschwerdt, Nathaniel; Bandyopadhyay, Amit</v>
      </c>
      <c r="J272" s="9" t="str">
        <v>3(3): 3571</v>
      </c>
      <c r="K272" s="9" t="str">
        <v>10.36922/msam.3571</v>
      </c>
      <c r="L272" s="12" t="str">
        <v>论文入口</v>
      </c>
      <c r="M272" s="9" t="str">
        <v>材料或工艺支撑；不代表已用于人形机器人</v>
      </c>
      <c r="N272" s="9" t="str">
        <v>Crossref正式题录核验</v>
      </c>
      <c r="O272" s="12" t="str">
        <v>题录来源</v>
      </c>
      <c r="P272" s="9" t="str">
        <v>主题和材料标签按题名归纳，细节以原文为准</v>
      </c>
    </row>
    <row r="273" ht="60" customHeight="1">
      <c r="A273" s="10" t="str">
        <v>L268</v>
      </c>
      <c r="B273" s="11" t="n">
        <v>2023</v>
      </c>
      <c r="C273" s="9" t="str">
        <v>钛合金及金属共性疲劳</v>
      </c>
      <c r="D273" s="9" t="str">
        <v>Effect of chemical–electrochemical surface treatment on the roughness and fatigue performance of porous titanium lattice structures</v>
      </c>
      <c r="E273" s="9" t="str">
        <v>钛合金</v>
      </c>
      <c r="F273" s="9" t="str">
        <v>疲劳与循环；结构轻量化</v>
      </c>
      <c r="G273" s="10" t="str">
        <v>扩展阅读</v>
      </c>
      <c r="H273" s="9" t="str">
        <v>Additive Manufacturing</v>
      </c>
      <c r="I273" s="9" t="str">
        <v>Oosterbeek, Reece N.; Sirbu, Gabriela; Hansal, Selma; et al.</v>
      </c>
      <c r="J273" s="9" t="str">
        <v>78: 103896</v>
      </c>
      <c r="K273" s="9" t="str">
        <v>10.1016/j.addma.2023.103896</v>
      </c>
      <c r="L273" s="12" t="str">
        <v>论文入口</v>
      </c>
      <c r="M273" s="9" t="str">
        <v>材料或工艺支撑；不代表已用于人形机器人</v>
      </c>
      <c r="N273" s="9" t="str">
        <v>Crossref正式题录核验</v>
      </c>
      <c r="O273" s="12" t="str">
        <v>题录来源</v>
      </c>
      <c r="P273" s="9" t="str">
        <v>主题和材料标签按题名归纳，细节以原文为准</v>
      </c>
    </row>
    <row r="274" ht="60" customHeight="1">
      <c r="A274" s="10" t="str">
        <v>L269</v>
      </c>
      <c r="B274" s="11" t="n">
        <v>2023</v>
      </c>
      <c r="C274" s="9" t="str">
        <v>钛合金及金属共性疲劳</v>
      </c>
      <c r="D274" s="9" t="str">
        <v>Efficient optimization framework for L-PBF fatigue enhanced Ti6Al4V lattice component</v>
      </c>
      <c r="E274" s="9" t="str">
        <v>钛合金；Ti-6Al-4V/TC4</v>
      </c>
      <c r="F274" s="9" t="str">
        <v>疲劳与循环；结构轻量化</v>
      </c>
      <c r="G274" s="10" t="str">
        <v>扩展阅读</v>
      </c>
      <c r="H274" s="9" t="str">
        <v>Materials &amp; Design</v>
      </c>
      <c r="I274" s="9" t="str">
        <v>De Biasi, Raffaele; Murchio, Simone; Sbettega, Elia; et al.</v>
      </c>
      <c r="J274" s="9" t="str">
        <v>230: 111975</v>
      </c>
      <c r="K274" s="9" t="str">
        <v>10.1016/j.matdes.2023.111975</v>
      </c>
      <c r="L274" s="12" t="str">
        <v>论文入口</v>
      </c>
      <c r="M274" s="9" t="str">
        <v>材料或工艺支撑；不代表已用于人形机器人</v>
      </c>
      <c r="N274" s="9" t="str">
        <v>Crossref正式题录核验</v>
      </c>
      <c r="O274" s="12" t="str">
        <v>题录来源</v>
      </c>
      <c r="P274" s="9" t="str">
        <v>主题和材料标签按题名归纳，细节以原文为准</v>
      </c>
    </row>
    <row r="275" ht="60" customHeight="1">
      <c r="A275" s="10" t="str">
        <v>L270</v>
      </c>
      <c r="B275" s="11" t="n">
        <v>2023</v>
      </c>
      <c r="C275" s="9" t="str">
        <v>钛合金及金属共性疲劳</v>
      </c>
      <c r="D275" s="9" t="str">
        <v>Tailoring microstructure of additively manufactured Ti6Al4V titanium alloy using hybrid additive manufacturing technology</v>
      </c>
      <c r="E275" s="9" t="str">
        <v>钛合金；Ti-6Al-4V/TC4</v>
      </c>
      <c r="F275" s="9" t="str">
        <v>增材制造；组织与力学</v>
      </c>
      <c r="G275" s="10" t="str">
        <v>扩展阅读</v>
      </c>
      <c r="H275" s="9" t="str">
        <v>Additive Manufacturing</v>
      </c>
      <c r="I275" s="9" t="str">
        <v>Lu, Haifei; Deng, Weiwei; Luo, Kaiyu; et al.</v>
      </c>
      <c r="J275" s="9" t="str">
        <v>63: 103416</v>
      </c>
      <c r="K275" s="9" t="str">
        <v>10.1016/j.addma.2023.103416</v>
      </c>
      <c r="L275" s="12" t="str">
        <v>论文入口</v>
      </c>
      <c r="M275" s="9" t="str">
        <v>材料或工艺支撑；不代表已用于人形机器人</v>
      </c>
      <c r="N275" s="9" t="str">
        <v>Crossref正式题录核验</v>
      </c>
      <c r="O275" s="12" t="str">
        <v>题录来源</v>
      </c>
      <c r="P275" s="9" t="str">
        <v>主题和材料标签按题名归纳，细节以原文为准</v>
      </c>
    </row>
    <row r="276" ht="60" customHeight="1">
      <c r="A276" s="10" t="str">
        <v>L271</v>
      </c>
      <c r="B276" s="11" t="n">
        <v>2022</v>
      </c>
      <c r="C276" s="9" t="str">
        <v>钛合金及金属共性疲劳</v>
      </c>
      <c r="D276" s="9" t="str">
        <v>A solidification mode selection process map for laser powder bed fusion additive manufacturing of B-modified Ti6Al4V</v>
      </c>
      <c r="E276" s="9" t="str">
        <v>钛合金；Ti-6Al-4V/TC4</v>
      </c>
      <c r="F276" s="9" t="str">
        <v>增材制造</v>
      </c>
      <c r="G276" s="10" t="str">
        <v>扩展阅读</v>
      </c>
      <c r="H276" s="9" t="str">
        <v>Additive Manufacturing</v>
      </c>
      <c r="I276" s="9" t="str">
        <v>He, Yining; Webler, Bryan</v>
      </c>
      <c r="J276" s="9" t="str">
        <v>59: 103086</v>
      </c>
      <c r="K276" s="9" t="str">
        <v>10.1016/j.addma.2022.103086</v>
      </c>
      <c r="L276" s="12" t="str">
        <v>论文入口</v>
      </c>
      <c r="M276" s="9" t="str">
        <v>材料或工艺支撑；不代表已用于人形机器人</v>
      </c>
      <c r="N276" s="9" t="str">
        <v>Crossref正式题录核验</v>
      </c>
      <c r="O276" s="12" t="str">
        <v>题录来源</v>
      </c>
      <c r="P276" s="9" t="str">
        <v>主题和材料标签按题名归纳，细节以原文为准</v>
      </c>
    </row>
    <row r="277" ht="60" customHeight="1">
      <c r="A277" s="10" t="str">
        <v>L272</v>
      </c>
      <c r="B277" s="11" t="n">
        <v>2022</v>
      </c>
      <c r="C277" s="9" t="str">
        <v>钛合金及金属共性疲劳</v>
      </c>
      <c r="D277" s="9" t="str">
        <v>Importance of Build Design Parameters to the Fatigue Strength of Ti6Al4V in Electron Beam Melting Additive Manufacturing</v>
      </c>
      <c r="E277" s="9" t="str">
        <v>钛合金；Ti-6Al-4V/TC4</v>
      </c>
      <c r="F277" s="9" t="str">
        <v>疲劳与循环；增材制造；组织与力学</v>
      </c>
      <c r="G277" s="10" t="str">
        <v>扩展阅读</v>
      </c>
      <c r="H277" s="9" t="str">
        <v>Materials</v>
      </c>
      <c r="I277" s="9" t="str">
        <v>Ghods, Sean; Schur, Reid; Montelione, Alex; et al.</v>
      </c>
      <c r="J277" s="9" t="str">
        <v>15(16): 5617</v>
      </c>
      <c r="K277" s="9" t="str">
        <v>10.3390/ma15165617</v>
      </c>
      <c r="L277" s="12" t="str">
        <v>论文入口</v>
      </c>
      <c r="M277" s="9" t="str">
        <v>材料或工艺支撑；不代表已用于人形机器人</v>
      </c>
      <c r="N277" s="9" t="str">
        <v>Crossref正式题录核验</v>
      </c>
      <c r="O277" s="12" t="str">
        <v>题录来源</v>
      </c>
      <c r="P277" s="9" t="str">
        <v>主题和材料标签按题名归纳，细节以原文为准</v>
      </c>
    </row>
    <row r="278" ht="60" customHeight="1">
      <c r="A278" s="10" t="str">
        <v>L273</v>
      </c>
      <c r="B278" s="11" t="n">
        <v>2022</v>
      </c>
      <c r="C278" s="9" t="str">
        <v>钛合金及金属共性疲劳</v>
      </c>
      <c r="D278" s="9" t="str">
        <v>Microstructure and mechanical properties of Ti6Al4V alloys fabricated by additive friction stir deposition</v>
      </c>
      <c r="E278" s="9" t="str">
        <v>钛合金；Ti-6Al-4V/TC4</v>
      </c>
      <c r="F278" s="9" t="str">
        <v>增材制造；制备与成形；组织与力学</v>
      </c>
      <c r="G278" s="10" t="str">
        <v>扩展阅读</v>
      </c>
      <c r="H278" s="9" t="str">
        <v>Additive Manufacturing Letters</v>
      </c>
      <c r="I278" s="9" t="str">
        <v>Farabi, Ehsan; Babaniaris, Steven; Barnett, Matthew R.; et al.</v>
      </c>
      <c r="J278" s="9" t="str">
        <v>2: 100034</v>
      </c>
      <c r="K278" s="9" t="str">
        <v>10.1016/j.addlet.2022.100034</v>
      </c>
      <c r="L278" s="12" t="str">
        <v>论文入口</v>
      </c>
      <c r="M278" s="9" t="str">
        <v>材料或工艺支撑；不代表已用于人形机器人</v>
      </c>
      <c r="N278" s="9" t="str">
        <v>Crossref正式题录核验</v>
      </c>
      <c r="O278" s="12" t="str">
        <v>题录来源</v>
      </c>
      <c r="P278" s="9" t="str">
        <v>主题和材料标签按题名归纳，细节以原文为准</v>
      </c>
    </row>
    <row r="279" ht="60" customHeight="1">
      <c r="A279" s="10" t="str">
        <v>L274</v>
      </c>
      <c r="B279" s="11" t="n">
        <v>2022</v>
      </c>
      <c r="C279" s="9" t="str">
        <v>钛合金及金属共性疲劳</v>
      </c>
      <c r="D279" s="9" t="str">
        <v>On study of process induced defects-based fatigue performance of additively manufactured Ti6Al4V alloy</v>
      </c>
      <c r="E279" s="9" t="str">
        <v>钛合金；Ti-6Al-4V/TC4</v>
      </c>
      <c r="F279" s="9" t="str">
        <v>疲劳与循环；增材制造</v>
      </c>
      <c r="G279" s="10" t="str">
        <v>扩展阅读</v>
      </c>
      <c r="H279" s="9" t="str">
        <v>Additive Manufacturing</v>
      </c>
      <c r="I279" s="9" t="str">
        <v>Bhandari, Litton; Gaur, Vidit</v>
      </c>
      <c r="J279" s="9" t="str">
        <v>60: 103227</v>
      </c>
      <c r="K279" s="9" t="str">
        <v>10.1016/j.addma.2022.103227</v>
      </c>
      <c r="L279" s="12" t="str">
        <v>论文入口</v>
      </c>
      <c r="M279" s="9" t="str">
        <v>材料或工艺支撑；不代表已用于人形机器人</v>
      </c>
      <c r="N279" s="9" t="str">
        <v>Crossref正式题录核验</v>
      </c>
      <c r="O279" s="12" t="str">
        <v>题录来源</v>
      </c>
      <c r="P279" s="9" t="str">
        <v>主题和材料标签按题名归纳，细节以原文为准</v>
      </c>
    </row>
    <row r="280" ht="60" customHeight="1">
      <c r="A280" s="10" t="str">
        <v>L275</v>
      </c>
      <c r="B280" s="11" t="n">
        <v>2022</v>
      </c>
      <c r="C280" s="9" t="str">
        <v>钛合金及金属共性疲劳</v>
      </c>
      <c r="D280" s="9" t="str">
        <v>Surface improvement of laser powder bed fusion processed Ti6Al4V for fatigue applications</v>
      </c>
      <c r="E280" s="9" t="str">
        <v>钛合金；Ti-6Al-4V/TC4</v>
      </c>
      <c r="F280" s="9" t="str">
        <v>疲劳与循环</v>
      </c>
      <c r="G280" s="10" t="str">
        <v>扩展阅读</v>
      </c>
      <c r="H280" s="9" t="str">
        <v>Additive Manufacturing Letters</v>
      </c>
      <c r="I280" s="9" t="str">
        <v>Jurg, Marten; Medvedev, Alexander E.; Yan, Wenyi; et al.</v>
      </c>
      <c r="J280" s="9" t="str">
        <v>3: 100070</v>
      </c>
      <c r="K280" s="9" t="str">
        <v>10.1016/j.addlet.2022.100070</v>
      </c>
      <c r="L280" s="12" t="str">
        <v>论文入口</v>
      </c>
      <c r="M280" s="9" t="str">
        <v>材料或工艺支撑；不代表已用于人形机器人</v>
      </c>
      <c r="N280" s="9" t="str">
        <v>Crossref正式题录核验</v>
      </c>
      <c r="O280" s="12" t="str">
        <v>题录来源</v>
      </c>
      <c r="P280" s="9" t="str">
        <v>主题和材料标签按题名归纳，细节以原文为准</v>
      </c>
    </row>
    <row r="281" ht="60" customHeight="1">
      <c r="A281" s="10" t="str">
        <v>L276</v>
      </c>
      <c r="B281" s="11" t="n">
        <v>2021</v>
      </c>
      <c r="C281" s="9" t="str">
        <v>钛合金及金属共性疲劳</v>
      </c>
      <c r="D281" s="9" t="str">
        <v>Effect of Line Energy Conditions on Mechanical and Fatigue Properties of Ti6Al4V Fabricated by Electron Beam Additive Manufacturing</v>
      </c>
      <c r="E281" s="9" t="str">
        <v>钛合金；Ti-6Al-4V/TC4</v>
      </c>
      <c r="F281" s="9" t="str">
        <v>疲劳与循环；增材制造；组织与力学</v>
      </c>
      <c r="G281" s="10" t="str">
        <v>扩展阅读</v>
      </c>
      <c r="H281" s="9" t="str">
        <v>Metals</v>
      </c>
      <c r="I281" s="9" t="str">
        <v>Choi, Youngsin; Kim, Hwi-Jun; Kim, Gun-Hee; et al.</v>
      </c>
      <c r="J281" s="9" t="str">
        <v>11(6): 878</v>
      </c>
      <c r="K281" s="9" t="str">
        <v>10.3390/met11060878</v>
      </c>
      <c r="L281" s="12" t="str">
        <v>论文入口</v>
      </c>
      <c r="M281" s="9" t="str">
        <v>材料或工艺支撑；不代表已用于人形机器人</v>
      </c>
      <c r="N281" s="9" t="str">
        <v>Crossref正式题录核验</v>
      </c>
      <c r="O281" s="12" t="str">
        <v>题录来源</v>
      </c>
      <c r="P281" s="9" t="str">
        <v>主题和材料标签按题名归纳，细节以原文为准</v>
      </c>
    </row>
    <row r="282" ht="60" customHeight="1">
      <c r="A282" s="10" t="str">
        <v>L277</v>
      </c>
      <c r="B282" s="11" t="n">
        <v>2020</v>
      </c>
      <c r="C282" s="9" t="str">
        <v>钛合金及金属共性疲劳</v>
      </c>
      <c r="D282" s="9" t="str">
        <v>Additive manufacturing of Ti6Al4V parts using ultrasonic assisted direct energy deposition</v>
      </c>
      <c r="E282" s="9" t="str">
        <v>钛合金；Ti-6Al-4V/TC4</v>
      </c>
      <c r="F282" s="9" t="str">
        <v>增材制造</v>
      </c>
      <c r="G282" s="10" t="str">
        <v>扩展阅读</v>
      </c>
      <c r="H282" s="9" t="str">
        <v>Journal of Manufacturing Processes</v>
      </c>
      <c r="I282" s="9" t="str">
        <v>Gorunov, A.I.</v>
      </c>
      <c r="J282" s="9" t="str">
        <v>59: 545-556</v>
      </c>
      <c r="K282" s="9" t="str">
        <v>10.1016/j.jmapro.2020.10.024</v>
      </c>
      <c r="L282" s="12" t="str">
        <v>论文入口</v>
      </c>
      <c r="M282" s="9" t="str">
        <v>材料或工艺支撑；不代表已用于人形机器人</v>
      </c>
      <c r="N282" s="9" t="str">
        <v>Crossref正式题录核验</v>
      </c>
      <c r="O282" s="12" t="str">
        <v>题录来源</v>
      </c>
      <c r="P282" s="9" t="str">
        <v>主题和材料标签按题名归纳，细节以原文为准</v>
      </c>
    </row>
    <row r="283" ht="60" customHeight="1">
      <c r="A283" s="10" t="str">
        <v>L278</v>
      </c>
      <c r="B283" s="11" t="n">
        <v>2020</v>
      </c>
      <c r="C283" s="9" t="str">
        <v>钛合金及金属共性疲劳</v>
      </c>
      <c r="D283" s="9" t="str">
        <v>Continuous and pulsed selective laser melting of Ti6Al4V lattice structures: Effect of post-processing on microstructural anisotropy and fatigue behaviour</v>
      </c>
      <c r="E283" s="9" t="str">
        <v>钛合金；Ti-6Al-4V/TC4</v>
      </c>
      <c r="F283" s="9" t="str">
        <v>疲劳与循环；增材制造；组织与力学；结构轻量化</v>
      </c>
      <c r="G283" s="10" t="str">
        <v>扩展阅读</v>
      </c>
      <c r="H283" s="9" t="str">
        <v>Additive Manufacturing</v>
      </c>
      <c r="I283" s="9" t="str">
        <v>Karami, K.; Blok, A.; Weber, L.; et al.</v>
      </c>
      <c r="J283" s="9" t="str">
        <v>36: 101433</v>
      </c>
      <c r="K283" s="9" t="str">
        <v>10.1016/j.addma.2020.101433</v>
      </c>
      <c r="L283" s="12" t="str">
        <v>论文入口</v>
      </c>
      <c r="M283" s="9" t="str">
        <v>材料或工艺支撑；不代表已用于人形机器人</v>
      </c>
      <c r="N283" s="9" t="str">
        <v>Crossref正式题录核验</v>
      </c>
      <c r="O283" s="12" t="str">
        <v>题录来源</v>
      </c>
      <c r="P283" s="9" t="str">
        <v>主题和材料标签按题名归纳，细节以原文为准</v>
      </c>
    </row>
    <row r="284" ht="60" customHeight="1">
      <c r="A284" s="10" t="str">
        <v>L279</v>
      </c>
      <c r="B284" s="11" t="n">
        <v>2020</v>
      </c>
      <c r="C284" s="9" t="str">
        <v>钛合金及金属共性疲劳</v>
      </c>
      <c r="D284" s="9" t="str">
        <v>High Frequency Vibration Fatigue Behavior of Ti6Al4V Fabricated by Wire‐Fed Electron Beam Additive Manufacturing Technology</v>
      </c>
      <c r="E284" s="9" t="str">
        <v>钛合金；Ti-6Al-4V/TC4</v>
      </c>
      <c r="F284" s="9" t="str">
        <v>疲劳与循环；阻尼与减振；增材制造</v>
      </c>
      <c r="G284" s="10" t="str">
        <v>扩展阅读</v>
      </c>
      <c r="H284" s="9" t="str">
        <v>Advances in Materials Science and Engineering</v>
      </c>
      <c r="I284" s="9" t="str">
        <v>Wanjara, P.; Gholipour, J.; Watanabe, E.; et al.</v>
      </c>
      <c r="J284" s="9" t="str">
        <v>2020(1): 1902567</v>
      </c>
      <c r="K284" s="9" t="str">
        <v>10.1155/2020/1902567</v>
      </c>
      <c r="L284" s="12" t="str">
        <v>论文入口</v>
      </c>
      <c r="M284" s="9" t="str">
        <v>材料或工艺支撑；不代表已用于人形机器人</v>
      </c>
      <c r="N284" s="9" t="str">
        <v>Crossref正式题录核验</v>
      </c>
      <c r="O284" s="12" t="str">
        <v>题录来源</v>
      </c>
      <c r="P284" s="9" t="str">
        <v>主题和材料标签按题名归纳，细节以原文为准</v>
      </c>
    </row>
    <row r="285" ht="60" customHeight="1">
      <c r="A285" s="10" t="str">
        <v>L280</v>
      </c>
      <c r="B285" s="11" t="n">
        <v>2020</v>
      </c>
      <c r="C285" s="9" t="str">
        <v>钛合金及金属共性疲劳</v>
      </c>
      <c r="D285" s="9" t="str">
        <v>Influence of unit cell pose on the mechanical properties of Ti6Al4V lattice structures manufactured by selective laser melting</v>
      </c>
      <c r="E285" s="9" t="str">
        <v>钛合金；Ti-6Al-4V/TC4</v>
      </c>
      <c r="F285" s="9" t="str">
        <v>增材制造；组织与力学；结构轻量化</v>
      </c>
      <c r="G285" s="10" t="str">
        <v>扩展阅读</v>
      </c>
      <c r="H285" s="9" t="str">
        <v>Additive Manufacturing</v>
      </c>
      <c r="I285" s="9" t="str">
        <v>Bai, Long; Zhang, Junfang; Xiong, Yan; et al.</v>
      </c>
      <c r="J285" s="9" t="str">
        <v>34: 101222</v>
      </c>
      <c r="K285" s="9" t="str">
        <v>10.1016/j.addma.2020.101222</v>
      </c>
      <c r="L285" s="12" t="str">
        <v>论文入口</v>
      </c>
      <c r="M285" s="9" t="str">
        <v>材料或工艺支撑；不代表已用于人形机器人</v>
      </c>
      <c r="N285" s="9" t="str">
        <v>Crossref正式题录核验</v>
      </c>
      <c r="O285" s="12" t="str">
        <v>题录来源</v>
      </c>
      <c r="P285" s="9" t="str">
        <v>主题和材料标签按题名归纳，细节以原文为准</v>
      </c>
    </row>
    <row r="286" ht="60" customHeight="1">
      <c r="A286" s="10" t="str">
        <v>L281</v>
      </c>
      <c r="B286" s="11" t="n">
        <v>2020</v>
      </c>
      <c r="C286" s="9" t="str">
        <v>钛合金及金属共性疲劳</v>
      </c>
      <c r="D286" s="9" t="str">
        <v>Powder Reuse in Electron Beam Melting Additive Manufacturing of Ti6Al4V: Particle Microstructure, Oxygen Content and Mechanical Properties</v>
      </c>
      <c r="E286" s="9" t="str">
        <v>钛合金；Ti-6Al-4V/TC4</v>
      </c>
      <c r="F286" s="9" t="str">
        <v>增材制造；组织与力学</v>
      </c>
      <c r="G286" s="10" t="str">
        <v>扩展阅读</v>
      </c>
      <c r="H286" s="9" t="str">
        <v>Additive Manufacturing</v>
      </c>
      <c r="I286" s="9" t="str">
        <v>Montelione, A.; Ghods, S.; Schur, R.; et al.</v>
      </c>
      <c r="J286" s="9" t="str">
        <v>35: 101216</v>
      </c>
      <c r="K286" s="9" t="str">
        <v>10.1016/j.addma.2020.101216</v>
      </c>
      <c r="L286" s="12" t="str">
        <v>论文入口</v>
      </c>
      <c r="M286" s="9" t="str">
        <v>材料或工艺支撑；不代表已用于人形机器人</v>
      </c>
      <c r="N286" s="9" t="str">
        <v>Crossref正式题录核验</v>
      </c>
      <c r="O286" s="12" t="str">
        <v>题录来源</v>
      </c>
      <c r="P286" s="9" t="str">
        <v>主题和材料标签按题名归纳，细节以原文为准</v>
      </c>
    </row>
    <row r="287" ht="60" customHeight="1">
      <c r="A287" s="10" t="str">
        <v>L282</v>
      </c>
      <c r="B287" s="11" t="n">
        <v>2020</v>
      </c>
      <c r="C287" s="9" t="str">
        <v>钛合金及金属共性疲劳</v>
      </c>
      <c r="D287" s="9" t="str">
        <v>Wire arc additive manufacturing of Ti6AL4V using active interpass cooling</v>
      </c>
      <c r="E287" s="9" t="str">
        <v>钛合金；Ti-6Al-4V/TC4</v>
      </c>
      <c r="F287" s="9" t="str">
        <v>增材制造</v>
      </c>
      <c r="G287" s="10" t="str">
        <v>扩展阅读</v>
      </c>
      <c r="H287" s="9" t="str">
        <v>Materials and Manufacturing Processes</v>
      </c>
      <c r="I287" s="9" t="str">
        <v>Ding, Donghong; Wu, Bintao; Pan, Zengxi; et al.</v>
      </c>
      <c r="J287" s="9" t="str">
        <v>35(7): 845-851</v>
      </c>
      <c r="K287" s="9" t="str">
        <v>10.1080/10426914.2020.1732414</v>
      </c>
      <c r="L287" s="12" t="str">
        <v>论文入口</v>
      </c>
      <c r="M287" s="9" t="str">
        <v>材料或工艺支撑；不代表已用于人形机器人</v>
      </c>
      <c r="N287" s="9" t="str">
        <v>Crossref正式题录核验</v>
      </c>
      <c r="O287" s="12" t="str">
        <v>题录来源</v>
      </c>
      <c r="P287" s="9" t="str">
        <v>主题和材料标签按题名归纳，细节以原文为准</v>
      </c>
    </row>
    <row r="288" ht="60" customHeight="1">
      <c r="A288" s="10" t="str">
        <v>L283</v>
      </c>
      <c r="B288" s="11" t="n">
        <v>2018</v>
      </c>
      <c r="C288" s="9" t="str">
        <v>钛合金及金属共性疲劳</v>
      </c>
      <c r="D288" s="9" t="str">
        <v>Effects of heat accumulation on microstructure and mechanical properties of Ti6Al4V alloy deposited by wire arc additive manufacturing</v>
      </c>
      <c r="E288" s="9" t="str">
        <v>钛合金；Ti-6Al-4V/TC4</v>
      </c>
      <c r="F288" s="9" t="str">
        <v>增材制造；组织与力学</v>
      </c>
      <c r="G288" s="10" t="str">
        <v>扩展阅读</v>
      </c>
      <c r="H288" s="9" t="str">
        <v>Additive Manufacturing</v>
      </c>
      <c r="I288" s="9" t="str">
        <v>Wu, Bintao; Pan, Zengxi; Ding, Donghong; et al.</v>
      </c>
      <c r="J288" s="9" t="str">
        <v>23: 151-160</v>
      </c>
      <c r="K288" s="9" t="str">
        <v>10.1016/j.addma.2018.08.004</v>
      </c>
      <c r="L288" s="12" t="str">
        <v>论文入口</v>
      </c>
      <c r="M288" s="9" t="str">
        <v>材料或工艺支撑；不代表已用于人形机器人</v>
      </c>
      <c r="N288" s="9" t="str">
        <v>Crossref正式题录核验</v>
      </c>
      <c r="O288" s="12" t="str">
        <v>题录来源</v>
      </c>
      <c r="P288" s="9" t="str">
        <v>主题和材料标签按题名归纳，细节以原文为准</v>
      </c>
    </row>
    <row r="289" ht="60" customHeight="1">
      <c r="A289" s="10" t="str">
        <v>L284</v>
      </c>
      <c r="B289" s="11" t="n">
        <v>2018</v>
      </c>
      <c r="C289" s="9" t="str">
        <v>钛合金及金属共性疲劳</v>
      </c>
      <c r="D289" s="9" t="str">
        <v>On the machinability of directed energy deposited Ti6Al4V</v>
      </c>
      <c r="E289" s="9" t="str">
        <v>钛合金；Ti-6Al-4V/TC4</v>
      </c>
      <c r="F289" s="9" t="str">
        <v>耐磨与加工</v>
      </c>
      <c r="G289" s="10" t="str">
        <v>扩展阅读</v>
      </c>
      <c r="H289" s="9" t="str">
        <v>Additive Manufacturing</v>
      </c>
      <c r="I289" s="9" t="str">
        <v>Oyelola, Olusola; Crawforth, Pete; M’Saoubi, Rachid; et al.</v>
      </c>
      <c r="J289" s="9" t="str">
        <v>19: 39-50</v>
      </c>
      <c r="K289" s="9" t="str">
        <v>10.1016/j.addma.2017.11.005</v>
      </c>
      <c r="L289" s="12" t="str">
        <v>论文入口</v>
      </c>
      <c r="M289" s="9" t="str">
        <v>材料或工艺支撑；不代表已用于人形机器人</v>
      </c>
      <c r="N289" s="9" t="str">
        <v>Crossref正式题录核验</v>
      </c>
      <c r="O289" s="12" t="str">
        <v>题录来源</v>
      </c>
      <c r="P289" s="9" t="str">
        <v>主题和材料标签按题名归纳，细节以原文为准</v>
      </c>
    </row>
    <row r="290" ht="60" customHeight="1">
      <c r="A290" s="10" t="str">
        <v>L285</v>
      </c>
      <c r="B290" s="11" t="n">
        <v>2017</v>
      </c>
      <c r="C290" s="9" t="str">
        <v>钛合金及金属共性疲劳</v>
      </c>
      <c r="D290" s="9" t="str">
        <v>Fatigue behaviour of notched additive manufactured Ti6Al4V with as-built surfaces</v>
      </c>
      <c r="E290" s="9" t="str">
        <v>钛合金；Ti-6Al-4V/TC4</v>
      </c>
      <c r="F290" s="9" t="str">
        <v>疲劳与循环；增材制造</v>
      </c>
      <c r="G290" s="10" t="str">
        <v>扩展阅读</v>
      </c>
      <c r="H290" s="9" t="str">
        <v>International Journal of Fatigue</v>
      </c>
      <c r="I290" s="9" t="str">
        <v>Kahlin, M.; Ansell, H.; Moverare, J.J.</v>
      </c>
      <c r="J290" s="9" t="str">
        <v>101: 51-60</v>
      </c>
      <c r="K290" s="9" t="str">
        <v>10.1016/j.ijfatigue.2017.04.009</v>
      </c>
      <c r="L290" s="12" t="str">
        <v>论文入口</v>
      </c>
      <c r="M290" s="9" t="str">
        <v>材料或工艺支撑；不代表已用于人形机器人</v>
      </c>
      <c r="N290" s="9" t="str">
        <v>Crossref正式题录核验</v>
      </c>
      <c r="O290" s="12" t="str">
        <v>题录来源</v>
      </c>
      <c r="P290" s="9" t="str">
        <v>主题和材料标签按题名归纳，细节以原文为准</v>
      </c>
    </row>
    <row r="291" ht="60" customHeight="1">
      <c r="A291" s="10" t="str">
        <v>L286</v>
      </c>
      <c r="B291" s="11" t="n">
        <v>2016</v>
      </c>
      <c r="C291" s="9" t="str">
        <v>钛合金及金属共性疲劳</v>
      </c>
      <c r="D291" s="9" t="str">
        <v>Controlling of residual stress in additive manufacturing of Ti6Al4V by finite element modeling</v>
      </c>
      <c r="E291" s="9" t="str">
        <v>钛合金；Ti-6Al-4V/TC4</v>
      </c>
      <c r="F291" s="9" t="str">
        <v>增材制造</v>
      </c>
      <c r="G291" s="10" t="str">
        <v>扩展阅读</v>
      </c>
      <c r="H291" s="9" t="str">
        <v>Additive Manufacturing</v>
      </c>
      <c r="I291" s="9" t="str">
        <v>Vastola, G.; Zhang, G.; Pei, Q.X.; et al.</v>
      </c>
      <c r="J291" s="9" t="str">
        <v>12: 231-239</v>
      </c>
      <c r="K291" s="9" t="str">
        <v>10.1016/j.addma.2016.05.010</v>
      </c>
      <c r="L291" s="12" t="str">
        <v>论文入口</v>
      </c>
      <c r="M291" s="9" t="str">
        <v>材料或工艺支撑；不代表已用于人形机器人</v>
      </c>
      <c r="N291" s="9" t="str">
        <v>Crossref正式题录核验</v>
      </c>
      <c r="O291" s="12" t="str">
        <v>题录来源</v>
      </c>
      <c r="P291" s="9" t="str">
        <v>主题和材料标签按题名归纳，细节以原文为准</v>
      </c>
    </row>
  </sheetData>
  <conditionalFormatting sqref="G6:G291">
    <cfRule type="containsText" dxfId="0" priority="1" operator="containsText" text="优先阅读"/>
  </conditionalFormatting>
  <hyperlinks>
    <hyperlink ref="L6" r:id="LiteratureLink_L_6"/>
    <hyperlink ref="O6" r:id="LiteratureLink_O_6"/>
    <hyperlink ref="L7" r:id="LiteratureLink_L_7"/>
    <hyperlink ref="O7" r:id="LiteratureLink_O_7"/>
    <hyperlink ref="L8" r:id="LiteratureLink_L_8"/>
    <hyperlink ref="O8" r:id="LiteratureLink_O_8"/>
    <hyperlink ref="L9" r:id="LiteratureLink_L_9"/>
    <hyperlink ref="O9" r:id="LiteratureLink_O_9"/>
    <hyperlink ref="L10" r:id="LiteratureLink_L_10"/>
    <hyperlink ref="O10" r:id="LiteratureLink_O_10"/>
    <hyperlink ref="L11" r:id="LiteratureLink_L_11"/>
    <hyperlink ref="O11" r:id="LiteratureLink_O_11"/>
    <hyperlink ref="L12" r:id="LiteratureLink_L_12"/>
    <hyperlink ref="O12" r:id="LiteratureLink_O_12"/>
    <hyperlink ref="L13" r:id="LiteratureLink_L_13"/>
    <hyperlink ref="O13" r:id="LiteratureLink_O_13"/>
    <hyperlink ref="L14" r:id="LiteratureLink_L_14"/>
    <hyperlink ref="O14" r:id="LiteratureLink_O_14"/>
    <hyperlink ref="L15" r:id="LiteratureLink_L_15"/>
    <hyperlink ref="O15" r:id="LiteratureLink_O_15"/>
    <hyperlink ref="L16" r:id="LiteratureLink_L_16"/>
    <hyperlink ref="O16" r:id="LiteratureLink_O_16"/>
    <hyperlink ref="L17" r:id="LiteratureLink_L_17"/>
    <hyperlink ref="O17" r:id="LiteratureLink_O_17"/>
    <hyperlink ref="L18" r:id="LiteratureLink_L_18"/>
    <hyperlink ref="O18" r:id="LiteratureLink_O_18"/>
    <hyperlink ref="L19" r:id="LiteratureLink_L_19"/>
    <hyperlink ref="O19" r:id="LiteratureLink_O_19"/>
    <hyperlink ref="L20" r:id="LiteratureLink_L_20"/>
    <hyperlink ref="O20" r:id="LiteratureLink_O_20"/>
    <hyperlink ref="L21" r:id="LiteratureLink_L_21"/>
    <hyperlink ref="O21" r:id="LiteratureLink_O_21"/>
    <hyperlink ref="L22" r:id="LiteratureLink_L_22"/>
    <hyperlink ref="O22" r:id="LiteratureLink_O_22"/>
    <hyperlink ref="L23" r:id="LiteratureLink_L_23"/>
    <hyperlink ref="O23" r:id="LiteratureLink_O_23"/>
    <hyperlink ref="L24" r:id="LiteratureLink_L_24"/>
    <hyperlink ref="O24" r:id="LiteratureLink_O_24"/>
    <hyperlink ref="L25" r:id="LiteratureLink_L_25"/>
    <hyperlink ref="O25" r:id="LiteratureLink_O_25"/>
    <hyperlink ref="L26" r:id="LiteratureLink_L_26"/>
    <hyperlink ref="O26" r:id="LiteratureLink_O_26"/>
    <hyperlink ref="L27" r:id="LiteratureLink_L_27"/>
    <hyperlink ref="O27" r:id="LiteratureLink_O_27"/>
    <hyperlink ref="L28" r:id="LiteratureLink_L_28"/>
    <hyperlink ref="O28" r:id="LiteratureLink_O_28"/>
    <hyperlink ref="L29" r:id="LiteratureLink_L_29"/>
    <hyperlink ref="O29" r:id="LiteratureLink_O_29"/>
    <hyperlink ref="L30" r:id="LiteratureLink_L_30"/>
    <hyperlink ref="O30" r:id="LiteratureLink_O_30"/>
    <hyperlink ref="L31" r:id="LiteratureLink_L_31"/>
    <hyperlink ref="O31" r:id="LiteratureLink_O_31"/>
    <hyperlink ref="L32" r:id="LiteratureLink_L_32"/>
    <hyperlink ref="O32" r:id="LiteratureLink_O_32"/>
    <hyperlink ref="L33" r:id="LiteratureLink_L_33"/>
    <hyperlink ref="O33" r:id="LiteratureLink_O_33"/>
    <hyperlink ref="L34" r:id="LiteratureLink_L_34"/>
    <hyperlink ref="O34" r:id="LiteratureLink_O_34"/>
    <hyperlink ref="L35" r:id="LiteratureLink_L_35"/>
    <hyperlink ref="O35" r:id="LiteratureLink_O_35"/>
    <hyperlink ref="L36" r:id="LiteratureLink_L_36"/>
    <hyperlink ref="O36" r:id="LiteratureLink_O_36"/>
    <hyperlink ref="L37" r:id="LiteratureLink_L_37"/>
    <hyperlink ref="O37" r:id="LiteratureLink_O_37"/>
    <hyperlink ref="L38" r:id="LiteratureLink_L_38"/>
    <hyperlink ref="O38" r:id="LiteratureLink_O_38"/>
    <hyperlink ref="L39" r:id="LiteratureLink_L_39"/>
    <hyperlink ref="O39" r:id="LiteratureLink_O_39"/>
    <hyperlink ref="L40" r:id="LiteratureLink_L_40"/>
    <hyperlink ref="O40" r:id="LiteratureLink_O_40"/>
    <hyperlink ref="L41" r:id="LiteratureLink_L_41"/>
    <hyperlink ref="O41" r:id="LiteratureLink_O_41"/>
    <hyperlink ref="L42" r:id="LiteratureLink_L_42"/>
    <hyperlink ref="O42" r:id="LiteratureLink_O_42"/>
    <hyperlink ref="L43" r:id="LiteratureLink_L_43"/>
    <hyperlink ref="O43" r:id="LiteratureLink_O_43"/>
    <hyperlink ref="L44" r:id="LiteratureLink_L_44"/>
    <hyperlink ref="O44" r:id="LiteratureLink_O_44"/>
    <hyperlink ref="L45" r:id="LiteratureLink_L_45"/>
    <hyperlink ref="O45" r:id="LiteratureLink_O_45"/>
    <hyperlink ref="L46" r:id="LiteratureLink_L_46"/>
    <hyperlink ref="O46" r:id="LiteratureLink_O_46"/>
    <hyperlink ref="L47" r:id="LiteratureLink_L_47"/>
    <hyperlink ref="O47" r:id="LiteratureLink_O_47"/>
    <hyperlink ref="L48" r:id="LiteratureLink_L_48"/>
    <hyperlink ref="O48" r:id="LiteratureLink_O_48"/>
    <hyperlink ref="L49" r:id="LiteratureLink_L_49"/>
    <hyperlink ref="O49" r:id="LiteratureLink_O_49"/>
    <hyperlink ref="L50" r:id="LiteratureLink_L_50"/>
    <hyperlink ref="O50" r:id="LiteratureLink_O_50"/>
    <hyperlink ref="L51" r:id="LiteratureLink_L_51"/>
    <hyperlink ref="O51" r:id="LiteratureLink_O_51"/>
    <hyperlink ref="L52" r:id="LiteratureLink_L_52"/>
    <hyperlink ref="O52" r:id="LiteratureLink_O_52"/>
    <hyperlink ref="L53" r:id="LiteratureLink_L_53"/>
    <hyperlink ref="O53" r:id="LiteratureLink_O_53"/>
    <hyperlink ref="L54" r:id="LiteratureLink_L_54"/>
    <hyperlink ref="O54" r:id="LiteratureLink_O_54"/>
    <hyperlink ref="L55" r:id="LiteratureLink_L_55"/>
    <hyperlink ref="O55" r:id="LiteratureLink_O_55"/>
    <hyperlink ref="L56" r:id="LiteratureLink_L_56"/>
    <hyperlink ref="O56" r:id="LiteratureLink_O_56"/>
    <hyperlink ref="L57" r:id="LiteratureLink_L_57"/>
    <hyperlink ref="O57" r:id="LiteratureLink_O_57"/>
    <hyperlink ref="L58" r:id="LiteratureLink_L_58"/>
    <hyperlink ref="O58" r:id="LiteratureLink_O_58"/>
    <hyperlink ref="L59" r:id="LiteratureLink_L_59"/>
    <hyperlink ref="O59" r:id="LiteratureLink_O_59"/>
    <hyperlink ref="L60" r:id="LiteratureLink_L_60"/>
    <hyperlink ref="O60" r:id="LiteratureLink_O_60"/>
    <hyperlink ref="L61" r:id="LiteratureLink_L_61"/>
    <hyperlink ref="O61" r:id="LiteratureLink_O_61"/>
    <hyperlink ref="L62" r:id="LiteratureLink_L_62"/>
    <hyperlink ref="O62" r:id="LiteratureLink_O_62"/>
    <hyperlink ref="L63" r:id="LiteratureLink_L_63"/>
    <hyperlink ref="O63" r:id="LiteratureLink_O_63"/>
    <hyperlink ref="L64" r:id="LiteratureLink_L_64"/>
    <hyperlink ref="O64" r:id="LiteratureLink_O_64"/>
    <hyperlink ref="L65" r:id="LiteratureLink_L_65"/>
    <hyperlink ref="O65" r:id="LiteratureLink_O_65"/>
    <hyperlink ref="L66" r:id="LiteratureLink_L_66"/>
    <hyperlink ref="O66" r:id="LiteratureLink_O_66"/>
    <hyperlink ref="L67" r:id="LiteratureLink_L_67"/>
    <hyperlink ref="O67" r:id="LiteratureLink_O_67"/>
    <hyperlink ref="L68" r:id="LiteratureLink_L_68"/>
    <hyperlink ref="O68" r:id="LiteratureLink_O_68"/>
    <hyperlink ref="L69" r:id="LiteratureLink_L_69"/>
    <hyperlink ref="O69" r:id="LiteratureLink_O_69"/>
    <hyperlink ref="L70" r:id="LiteratureLink_L_70"/>
    <hyperlink ref="O70" r:id="LiteratureLink_O_70"/>
    <hyperlink ref="L71" r:id="LiteratureLink_L_71"/>
    <hyperlink ref="O71" r:id="LiteratureLink_O_71"/>
    <hyperlink ref="L72" r:id="LiteratureLink_L_72"/>
    <hyperlink ref="O72" r:id="LiteratureLink_O_72"/>
    <hyperlink ref="L73" r:id="LiteratureLink_L_73"/>
    <hyperlink ref="O73" r:id="LiteratureLink_O_73"/>
    <hyperlink ref="L74" r:id="LiteratureLink_L_74"/>
    <hyperlink ref="O74" r:id="LiteratureLink_O_74"/>
    <hyperlink ref="L75" r:id="LiteratureLink_L_75"/>
    <hyperlink ref="O75" r:id="LiteratureLink_O_75"/>
    <hyperlink ref="L76" r:id="LiteratureLink_L_76"/>
    <hyperlink ref="O76" r:id="LiteratureLink_O_76"/>
    <hyperlink ref="L77" r:id="LiteratureLink_L_77"/>
    <hyperlink ref="O77" r:id="LiteratureLink_O_77"/>
    <hyperlink ref="L78" r:id="LiteratureLink_L_78"/>
    <hyperlink ref="O78" r:id="LiteratureLink_O_78"/>
    <hyperlink ref="L79" r:id="LiteratureLink_L_79"/>
    <hyperlink ref="O79" r:id="LiteratureLink_O_79"/>
    <hyperlink ref="L80" r:id="LiteratureLink_L_80"/>
    <hyperlink ref="O80" r:id="LiteratureLink_O_80"/>
    <hyperlink ref="L81" r:id="LiteratureLink_L_81"/>
    <hyperlink ref="O81" r:id="LiteratureLink_O_81"/>
    <hyperlink ref="L82" r:id="LiteratureLink_L_82"/>
    <hyperlink ref="O82" r:id="LiteratureLink_O_82"/>
    <hyperlink ref="L83" r:id="LiteratureLink_L_83"/>
    <hyperlink ref="O83" r:id="LiteratureLink_O_83"/>
    <hyperlink ref="L84" r:id="LiteratureLink_L_84"/>
    <hyperlink ref="O84" r:id="LiteratureLink_O_84"/>
    <hyperlink ref="L85" r:id="LiteratureLink_L_85"/>
    <hyperlink ref="O85" r:id="LiteratureLink_O_85"/>
    <hyperlink ref="L86" r:id="LiteratureLink_L_86"/>
    <hyperlink ref="O86" r:id="LiteratureLink_O_86"/>
    <hyperlink ref="L87" r:id="LiteratureLink_L_87"/>
    <hyperlink ref="O87" r:id="LiteratureLink_O_87"/>
    <hyperlink ref="L88" r:id="LiteratureLink_L_88"/>
    <hyperlink ref="O88" r:id="LiteratureLink_O_88"/>
    <hyperlink ref="L89" r:id="LiteratureLink_L_89"/>
    <hyperlink ref="O89" r:id="LiteratureLink_O_89"/>
    <hyperlink ref="L90" r:id="LiteratureLink_L_90"/>
    <hyperlink ref="O90" r:id="LiteratureLink_O_90"/>
    <hyperlink ref="L91" r:id="LiteratureLink_L_91"/>
    <hyperlink ref="O91" r:id="LiteratureLink_O_91"/>
    <hyperlink ref="L92" r:id="LiteratureLink_L_92"/>
    <hyperlink ref="O92" r:id="LiteratureLink_O_92"/>
    <hyperlink ref="L93" r:id="LiteratureLink_L_93"/>
    <hyperlink ref="O93" r:id="LiteratureLink_O_93"/>
    <hyperlink ref="L94" r:id="LiteratureLink_L_94"/>
    <hyperlink ref="O94" r:id="LiteratureLink_O_94"/>
    <hyperlink ref="L95" r:id="LiteratureLink_L_95"/>
    <hyperlink ref="O95" r:id="LiteratureLink_O_95"/>
    <hyperlink ref="L96" r:id="LiteratureLink_L_96"/>
    <hyperlink ref="O96" r:id="LiteratureLink_O_96"/>
    <hyperlink ref="L97" r:id="LiteratureLink_L_97"/>
    <hyperlink ref="O97" r:id="LiteratureLink_O_97"/>
    <hyperlink ref="L98" r:id="LiteratureLink_L_98"/>
    <hyperlink ref="O98" r:id="LiteratureLink_O_98"/>
    <hyperlink ref="L99" r:id="LiteratureLink_L_99"/>
    <hyperlink ref="O99" r:id="LiteratureLink_O_99"/>
    <hyperlink ref="L100" r:id="LiteratureLink_L_100"/>
    <hyperlink ref="O100" r:id="LiteratureLink_O_100"/>
    <hyperlink ref="L101" r:id="LiteratureLink_L_101"/>
    <hyperlink ref="O101" r:id="LiteratureLink_O_101"/>
    <hyperlink ref="L102" r:id="LiteratureLink_L_102"/>
    <hyperlink ref="O102" r:id="LiteratureLink_O_102"/>
    <hyperlink ref="L103" r:id="LiteratureLink_L_103"/>
    <hyperlink ref="O103" r:id="LiteratureLink_O_103"/>
    <hyperlink ref="L104" r:id="LiteratureLink_L_104"/>
    <hyperlink ref="O104" r:id="LiteratureLink_O_104"/>
    <hyperlink ref="L105" r:id="LiteratureLink_L_105"/>
    <hyperlink ref="O105" r:id="LiteratureLink_O_105"/>
    <hyperlink ref="L106" r:id="LiteratureLink_L_106"/>
    <hyperlink ref="O106" r:id="LiteratureLink_O_106"/>
    <hyperlink ref="L107" r:id="LiteratureLink_L_107"/>
    <hyperlink ref="O107" r:id="LiteratureLink_O_107"/>
    <hyperlink ref="L108" r:id="LiteratureLink_L_108"/>
    <hyperlink ref="O108" r:id="LiteratureLink_O_108"/>
    <hyperlink ref="L109" r:id="LiteratureLink_L_109"/>
    <hyperlink ref="O109" r:id="LiteratureLink_O_109"/>
    <hyperlink ref="L110" r:id="LiteratureLink_L_110"/>
    <hyperlink ref="O110" r:id="LiteratureLink_O_110"/>
    <hyperlink ref="L111" r:id="LiteratureLink_L_111"/>
    <hyperlink ref="O111" r:id="LiteratureLink_O_111"/>
    <hyperlink ref="L112" r:id="LiteratureLink_L_112"/>
    <hyperlink ref="O112" r:id="LiteratureLink_O_112"/>
    <hyperlink ref="L113" r:id="LiteratureLink_L_113"/>
    <hyperlink ref="O113" r:id="LiteratureLink_O_113"/>
    <hyperlink ref="L114" r:id="LiteratureLink_L_114"/>
    <hyperlink ref="O114" r:id="LiteratureLink_O_114"/>
    <hyperlink ref="L115" r:id="LiteratureLink_L_115"/>
    <hyperlink ref="O115" r:id="LiteratureLink_O_115"/>
    <hyperlink ref="L116" r:id="LiteratureLink_L_116"/>
    <hyperlink ref="O116" r:id="LiteratureLink_O_116"/>
    <hyperlink ref="L117" r:id="LiteratureLink_L_117"/>
    <hyperlink ref="O117" r:id="LiteratureLink_O_117"/>
    <hyperlink ref="L118" r:id="LiteratureLink_L_118"/>
    <hyperlink ref="O118" r:id="LiteratureLink_O_118"/>
    <hyperlink ref="L119" r:id="LiteratureLink_L_119"/>
    <hyperlink ref="O119" r:id="LiteratureLink_O_119"/>
    <hyperlink ref="L120" r:id="LiteratureLink_L_120"/>
    <hyperlink ref="O120" r:id="LiteratureLink_O_120"/>
    <hyperlink ref="L121" r:id="LiteratureLink_L_121"/>
    <hyperlink ref="O121" r:id="LiteratureLink_O_121"/>
    <hyperlink ref="L122" r:id="LiteratureLink_L_122"/>
    <hyperlink ref="O122" r:id="LiteratureLink_O_122"/>
    <hyperlink ref="L123" r:id="LiteratureLink_L_123"/>
    <hyperlink ref="O123" r:id="LiteratureLink_O_123"/>
    <hyperlink ref="L124" r:id="LiteratureLink_L_124"/>
    <hyperlink ref="O124" r:id="LiteratureLink_O_124"/>
    <hyperlink ref="L125" r:id="LiteratureLink_L_125"/>
    <hyperlink ref="O125" r:id="LiteratureLink_O_125"/>
    <hyperlink ref="L126" r:id="LiteratureLink_L_126"/>
    <hyperlink ref="O126" r:id="LiteratureLink_O_126"/>
    <hyperlink ref="L127" r:id="LiteratureLink_L_127"/>
    <hyperlink ref="O127" r:id="LiteratureLink_O_127"/>
    <hyperlink ref="L128" r:id="LiteratureLink_L_128"/>
    <hyperlink ref="O128" r:id="LiteratureLink_O_128"/>
    <hyperlink ref="L129" r:id="LiteratureLink_L_129"/>
    <hyperlink ref="O129" r:id="LiteratureLink_O_129"/>
    <hyperlink ref="L130" r:id="LiteratureLink_L_130"/>
    <hyperlink ref="O130" r:id="LiteratureLink_O_130"/>
    <hyperlink ref="L131" r:id="LiteratureLink_L_131"/>
    <hyperlink ref="O131" r:id="LiteratureLink_O_131"/>
    <hyperlink ref="L132" r:id="LiteratureLink_L_132"/>
    <hyperlink ref="O132" r:id="LiteratureLink_O_132"/>
    <hyperlink ref="L133" r:id="LiteratureLink_L_133"/>
    <hyperlink ref="O133" r:id="LiteratureLink_O_133"/>
    <hyperlink ref="L134" r:id="LiteratureLink_L_134"/>
    <hyperlink ref="O134" r:id="LiteratureLink_O_134"/>
    <hyperlink ref="L135" r:id="LiteratureLink_L_135"/>
    <hyperlink ref="O135" r:id="LiteratureLink_O_135"/>
    <hyperlink ref="L136" r:id="LiteratureLink_L_136"/>
    <hyperlink ref="O136" r:id="LiteratureLink_O_136"/>
    <hyperlink ref="L137" r:id="LiteratureLink_L_137"/>
    <hyperlink ref="O137" r:id="LiteratureLink_O_137"/>
    <hyperlink ref="L138" r:id="LiteratureLink_L_138"/>
    <hyperlink ref="O138" r:id="LiteratureLink_O_138"/>
    <hyperlink ref="L139" r:id="LiteratureLink_L_139"/>
    <hyperlink ref="O139" r:id="LiteratureLink_O_139"/>
    <hyperlink ref="L140" r:id="LiteratureLink_L_140"/>
    <hyperlink ref="O140" r:id="LiteratureLink_O_140"/>
    <hyperlink ref="L141" r:id="LiteratureLink_L_141"/>
    <hyperlink ref="O141" r:id="LiteratureLink_O_141"/>
    <hyperlink ref="L142" r:id="LiteratureLink_L_142"/>
    <hyperlink ref="O142" r:id="LiteratureLink_O_142"/>
    <hyperlink ref="L143" r:id="LiteratureLink_L_143"/>
    <hyperlink ref="O143" r:id="LiteratureLink_O_143"/>
    <hyperlink ref="L144" r:id="LiteratureLink_L_144"/>
    <hyperlink ref="O144" r:id="LiteratureLink_O_144"/>
    <hyperlink ref="L145" r:id="LiteratureLink_L_145"/>
    <hyperlink ref="O145" r:id="LiteratureLink_O_145"/>
    <hyperlink ref="L146" r:id="LiteratureLink_L_146"/>
    <hyperlink ref="O146" r:id="LiteratureLink_O_146"/>
    <hyperlink ref="L147" r:id="LiteratureLink_L_147"/>
    <hyperlink ref="O147" r:id="LiteratureLink_O_147"/>
    <hyperlink ref="L148" r:id="LiteratureLink_L_148"/>
    <hyperlink ref="O148" r:id="LiteratureLink_O_148"/>
    <hyperlink ref="L149" r:id="LiteratureLink_L_149"/>
    <hyperlink ref="O149" r:id="LiteratureLink_O_149"/>
    <hyperlink ref="L150" r:id="LiteratureLink_L_150"/>
    <hyperlink ref="O150" r:id="LiteratureLink_O_150"/>
    <hyperlink ref="L151" r:id="LiteratureLink_L_151"/>
    <hyperlink ref="O151" r:id="LiteratureLink_O_151"/>
    <hyperlink ref="L152" r:id="LiteratureLink_L_152"/>
    <hyperlink ref="O152" r:id="LiteratureLink_O_152"/>
    <hyperlink ref="L153" r:id="LiteratureLink_L_153"/>
    <hyperlink ref="O153" r:id="LiteratureLink_O_153"/>
    <hyperlink ref="L154" r:id="LiteratureLink_L_154"/>
    <hyperlink ref="O154" r:id="LiteratureLink_O_154"/>
    <hyperlink ref="L155" r:id="LiteratureLink_L_155"/>
    <hyperlink ref="O155" r:id="LiteratureLink_O_155"/>
    <hyperlink ref="L156" r:id="LiteratureLink_L_156"/>
    <hyperlink ref="O156" r:id="LiteratureLink_O_156"/>
    <hyperlink ref="L157" r:id="LiteratureLink_L_157"/>
    <hyperlink ref="O157" r:id="LiteratureLink_O_157"/>
    <hyperlink ref="L158" r:id="LiteratureLink_L_158"/>
    <hyperlink ref="O158" r:id="LiteratureLink_O_158"/>
    <hyperlink ref="L159" r:id="LiteratureLink_L_159"/>
    <hyperlink ref="O159" r:id="LiteratureLink_O_159"/>
    <hyperlink ref="L160" r:id="LiteratureLink_L_160"/>
    <hyperlink ref="O160" r:id="LiteratureLink_O_160"/>
    <hyperlink ref="L161" r:id="LiteratureLink_L_161"/>
    <hyperlink ref="O161" r:id="LiteratureLink_O_161"/>
    <hyperlink ref="L162" r:id="LiteratureLink_L_162"/>
    <hyperlink ref="O162" r:id="LiteratureLink_O_162"/>
    <hyperlink ref="L163" r:id="LiteratureLink_L_163"/>
    <hyperlink ref="O163" r:id="LiteratureLink_O_163"/>
    <hyperlink ref="L164" r:id="LiteratureLink_L_164"/>
    <hyperlink ref="O164" r:id="LiteratureLink_O_164"/>
    <hyperlink ref="L165" r:id="LiteratureLink_L_165"/>
    <hyperlink ref="O165" r:id="LiteratureLink_O_165"/>
    <hyperlink ref="L166" r:id="LiteratureLink_L_166"/>
    <hyperlink ref="O166" r:id="LiteratureLink_O_166"/>
    <hyperlink ref="L167" r:id="LiteratureLink_L_167"/>
    <hyperlink ref="O167" r:id="LiteratureLink_O_167"/>
    <hyperlink ref="L168" r:id="LiteratureLink_L_168"/>
    <hyperlink ref="O168" r:id="LiteratureLink_O_168"/>
    <hyperlink ref="L169" r:id="LiteratureLink_L_169"/>
    <hyperlink ref="O169" r:id="LiteratureLink_O_169"/>
    <hyperlink ref="L170" r:id="LiteratureLink_L_170"/>
    <hyperlink ref="O170" r:id="LiteratureLink_O_170"/>
    <hyperlink ref="L171" r:id="LiteratureLink_L_171"/>
    <hyperlink ref="O171" r:id="LiteratureLink_O_171"/>
    <hyperlink ref="L172" r:id="LiteratureLink_L_172"/>
    <hyperlink ref="O172" r:id="LiteratureLink_O_172"/>
    <hyperlink ref="L173" r:id="LiteratureLink_L_173"/>
    <hyperlink ref="O173" r:id="LiteratureLink_O_173"/>
    <hyperlink ref="L174" r:id="LiteratureLink_L_174"/>
    <hyperlink ref="O174" r:id="LiteratureLink_O_174"/>
    <hyperlink ref="L175" r:id="LiteratureLink_L_175"/>
    <hyperlink ref="O175" r:id="LiteratureLink_O_175"/>
    <hyperlink ref="L176" r:id="LiteratureLink_L_176"/>
    <hyperlink ref="O176" r:id="LiteratureLink_O_176"/>
    <hyperlink ref="L177" r:id="LiteratureLink_L_177"/>
    <hyperlink ref="O177" r:id="LiteratureLink_O_177"/>
    <hyperlink ref="L178" r:id="LiteratureLink_L_178"/>
    <hyperlink ref="O178" r:id="LiteratureLink_O_178"/>
    <hyperlink ref="L179" r:id="LiteratureLink_L_179"/>
    <hyperlink ref="O179" r:id="LiteratureLink_O_179"/>
    <hyperlink ref="L180" r:id="LiteratureLink_L_180"/>
    <hyperlink ref="O180" r:id="LiteratureLink_O_180"/>
    <hyperlink ref="L181" r:id="LiteratureLink_L_181"/>
    <hyperlink ref="O181" r:id="LiteratureLink_O_181"/>
    <hyperlink ref="L182" r:id="LiteratureLink_L_182"/>
    <hyperlink ref="O182" r:id="LiteratureLink_O_182"/>
    <hyperlink ref="L183" r:id="LiteratureLink_L_183"/>
    <hyperlink ref="O183" r:id="LiteratureLink_O_183"/>
    <hyperlink ref="L184" r:id="LiteratureLink_L_184"/>
    <hyperlink ref="O184" r:id="LiteratureLink_O_184"/>
    <hyperlink ref="L185" r:id="LiteratureLink_L_185"/>
    <hyperlink ref="O185" r:id="LiteratureLink_O_185"/>
    <hyperlink ref="L186" r:id="LiteratureLink_L_186"/>
    <hyperlink ref="O186" r:id="LiteratureLink_O_186"/>
    <hyperlink ref="L187" r:id="LiteratureLink_L_187"/>
    <hyperlink ref="O187" r:id="LiteratureLink_O_187"/>
    <hyperlink ref="L188" r:id="LiteratureLink_L_188"/>
    <hyperlink ref="O188" r:id="LiteratureLink_O_188"/>
    <hyperlink ref="L189" r:id="LiteratureLink_L_189"/>
    <hyperlink ref="O189" r:id="LiteratureLink_O_189"/>
    <hyperlink ref="L190" r:id="LiteratureLink_L_190"/>
    <hyperlink ref="O190" r:id="LiteratureLink_O_190"/>
    <hyperlink ref="L191" r:id="LiteratureLink_L_191"/>
    <hyperlink ref="O191" r:id="LiteratureLink_O_191"/>
    <hyperlink ref="L192" r:id="LiteratureLink_L_192"/>
    <hyperlink ref="O192" r:id="LiteratureLink_O_192"/>
    <hyperlink ref="L193" r:id="LiteratureLink_L_193"/>
    <hyperlink ref="O193" r:id="LiteratureLink_O_193"/>
    <hyperlink ref="L194" r:id="LiteratureLink_L_194"/>
    <hyperlink ref="O194" r:id="LiteratureLink_O_194"/>
    <hyperlink ref="L195" r:id="LiteratureLink_L_195"/>
    <hyperlink ref="O195" r:id="LiteratureLink_O_195"/>
    <hyperlink ref="L196" r:id="LiteratureLink_L_196"/>
    <hyperlink ref="O196" r:id="LiteratureLink_O_196"/>
    <hyperlink ref="L197" r:id="LiteratureLink_L_197"/>
    <hyperlink ref="O197" r:id="LiteratureLink_O_197"/>
    <hyperlink ref="L198" r:id="LiteratureLink_L_198"/>
    <hyperlink ref="O198" r:id="LiteratureLink_O_198"/>
    <hyperlink ref="L199" r:id="LiteratureLink_L_199"/>
    <hyperlink ref="O199" r:id="LiteratureLink_O_199"/>
    <hyperlink ref="L200" r:id="LiteratureLink_L_200"/>
    <hyperlink ref="O200" r:id="LiteratureLink_O_200"/>
    <hyperlink ref="L201" r:id="LiteratureLink_L_201"/>
    <hyperlink ref="O201" r:id="LiteratureLink_O_201"/>
    <hyperlink ref="L202" r:id="LiteratureLink_L_202"/>
    <hyperlink ref="O202" r:id="LiteratureLink_O_202"/>
    <hyperlink ref="L203" r:id="LiteratureLink_L_203"/>
    <hyperlink ref="O203" r:id="LiteratureLink_O_203"/>
    <hyperlink ref="L204" r:id="LiteratureLink_L_204"/>
    <hyperlink ref="O204" r:id="LiteratureLink_O_204"/>
    <hyperlink ref="L205" r:id="LiteratureLink_L_205"/>
    <hyperlink ref="O205" r:id="LiteratureLink_O_205"/>
    <hyperlink ref="L206" r:id="LiteratureLink_L_206"/>
    <hyperlink ref="O206" r:id="LiteratureLink_O_206"/>
    <hyperlink ref="L207" r:id="LiteratureLink_L_207"/>
    <hyperlink ref="O207" r:id="LiteratureLink_O_207"/>
    <hyperlink ref="L208" r:id="LiteratureLink_L_208"/>
    <hyperlink ref="O208" r:id="LiteratureLink_O_208"/>
    <hyperlink ref="L209" r:id="LiteratureLink_L_209"/>
    <hyperlink ref="O209" r:id="LiteratureLink_O_209"/>
    <hyperlink ref="L210" r:id="LiteratureLink_L_210"/>
    <hyperlink ref="O210" r:id="LiteratureLink_O_210"/>
    <hyperlink ref="L211" r:id="LiteratureLink_L_211"/>
    <hyperlink ref="O211" r:id="LiteratureLink_O_211"/>
    <hyperlink ref="L212" r:id="LiteratureLink_L_212"/>
    <hyperlink ref="O212" r:id="LiteratureLink_O_212"/>
    <hyperlink ref="L213" r:id="LiteratureLink_L_213"/>
    <hyperlink ref="O213" r:id="LiteratureLink_O_213"/>
    <hyperlink ref="L214" r:id="LiteratureLink_L_214"/>
    <hyperlink ref="O214" r:id="LiteratureLink_O_214"/>
    <hyperlink ref="L215" r:id="LiteratureLink_L_215"/>
    <hyperlink ref="O215" r:id="LiteratureLink_O_215"/>
    <hyperlink ref="L216" r:id="LiteratureLink_L_216"/>
    <hyperlink ref="O216" r:id="LiteratureLink_O_216"/>
    <hyperlink ref="L217" r:id="LiteratureLink_L_217"/>
    <hyperlink ref="O217" r:id="LiteratureLink_O_217"/>
    <hyperlink ref="L218" r:id="LiteratureLink_L_218"/>
    <hyperlink ref="O218" r:id="LiteratureLink_O_218"/>
    <hyperlink ref="L219" r:id="LiteratureLink_L_219"/>
    <hyperlink ref="O219" r:id="LiteratureLink_O_219"/>
    <hyperlink ref="L220" r:id="LiteratureLink_L_220"/>
    <hyperlink ref="O220" r:id="LiteratureLink_O_220"/>
    <hyperlink ref="L221" r:id="LiteratureLink_L_221"/>
    <hyperlink ref="O221" r:id="LiteratureLink_O_221"/>
    <hyperlink ref="L222" r:id="LiteratureLink_L_222"/>
    <hyperlink ref="O222" r:id="LiteratureLink_O_222"/>
    <hyperlink ref="L223" r:id="LiteratureLink_L_223"/>
    <hyperlink ref="O223" r:id="LiteratureLink_O_223"/>
    <hyperlink ref="L224" r:id="LiteratureLink_L_224"/>
    <hyperlink ref="O224" r:id="LiteratureLink_O_224"/>
    <hyperlink ref="L225" r:id="LiteratureLink_L_225"/>
    <hyperlink ref="O225" r:id="LiteratureLink_O_225"/>
    <hyperlink ref="L226" r:id="LiteratureLink_L_226"/>
    <hyperlink ref="O226" r:id="LiteratureLink_O_226"/>
    <hyperlink ref="L227" r:id="LiteratureLink_L_227"/>
    <hyperlink ref="O227" r:id="LiteratureLink_O_227"/>
    <hyperlink ref="L228" r:id="LiteratureLink_L_228"/>
    <hyperlink ref="O228" r:id="LiteratureLink_O_228"/>
    <hyperlink ref="L229" r:id="LiteratureLink_L_229"/>
    <hyperlink ref="O229" r:id="LiteratureLink_O_229"/>
    <hyperlink ref="L230" r:id="LiteratureLink_L_230"/>
    <hyperlink ref="O230" r:id="LiteratureLink_O_230"/>
    <hyperlink ref="L231" r:id="LiteratureLink_L_231"/>
    <hyperlink ref="O231" r:id="LiteratureLink_O_231"/>
    <hyperlink ref="L232" r:id="LiteratureLink_L_232"/>
    <hyperlink ref="O232" r:id="LiteratureLink_O_232"/>
    <hyperlink ref="L233" r:id="LiteratureLink_L_233"/>
    <hyperlink ref="O233" r:id="LiteratureLink_O_233"/>
    <hyperlink ref="L234" r:id="LiteratureLink_L_234"/>
    <hyperlink ref="O234" r:id="LiteratureLink_O_234"/>
    <hyperlink ref="L235" r:id="LiteratureLink_L_235"/>
    <hyperlink ref="O235" r:id="LiteratureLink_O_235"/>
    <hyperlink ref="L236" r:id="LiteratureLink_L_236"/>
    <hyperlink ref="O236" r:id="LiteratureLink_O_236"/>
    <hyperlink ref="L237" r:id="LiteratureLink_L_237"/>
    <hyperlink ref="O237" r:id="LiteratureLink_O_237"/>
    <hyperlink ref="L238" r:id="LiteratureLink_L_238"/>
    <hyperlink ref="O238" r:id="LiteratureLink_O_238"/>
    <hyperlink ref="L239" r:id="LiteratureLink_L_239"/>
    <hyperlink ref="O239" r:id="LiteratureLink_O_239"/>
    <hyperlink ref="L240" r:id="LiteratureLink_L_240"/>
    <hyperlink ref="O240" r:id="LiteratureLink_O_240"/>
    <hyperlink ref="L241" r:id="LiteratureLink_L_241"/>
    <hyperlink ref="O241" r:id="LiteratureLink_O_241"/>
    <hyperlink ref="L242" r:id="LiteratureLink_L_242"/>
    <hyperlink ref="O242" r:id="LiteratureLink_O_242"/>
    <hyperlink ref="L243" r:id="LiteratureLink_L_243"/>
    <hyperlink ref="O243" r:id="LiteratureLink_O_243"/>
    <hyperlink ref="L244" r:id="LiteratureLink_L_244"/>
    <hyperlink ref="O244" r:id="LiteratureLink_O_244"/>
    <hyperlink ref="L245" r:id="LiteratureLink_L_245"/>
    <hyperlink ref="O245" r:id="LiteratureLink_O_245"/>
    <hyperlink ref="L246" r:id="LiteratureLink_L_246"/>
    <hyperlink ref="O246" r:id="LiteratureLink_O_246"/>
    <hyperlink ref="L247" r:id="LiteratureLink_L_247"/>
    <hyperlink ref="O247" r:id="LiteratureLink_O_247"/>
    <hyperlink ref="L248" r:id="LiteratureLink_L_248"/>
    <hyperlink ref="O248" r:id="LiteratureLink_O_248"/>
    <hyperlink ref="L249" r:id="LiteratureLink_L_249"/>
    <hyperlink ref="O249" r:id="LiteratureLink_O_249"/>
    <hyperlink ref="L250" r:id="LiteratureLink_L_250"/>
    <hyperlink ref="O250" r:id="LiteratureLink_O_250"/>
    <hyperlink ref="L251" r:id="LiteratureLink_L_251"/>
    <hyperlink ref="O251" r:id="LiteratureLink_O_251"/>
    <hyperlink ref="L252" r:id="LiteratureLink_L_252"/>
    <hyperlink ref="O252" r:id="LiteratureLink_O_252"/>
    <hyperlink ref="L253" r:id="LiteratureLink_L_253"/>
    <hyperlink ref="O253" r:id="LiteratureLink_O_253"/>
    <hyperlink ref="L254" r:id="LiteratureLink_L_254"/>
    <hyperlink ref="O254" r:id="LiteratureLink_O_254"/>
    <hyperlink ref="L255" r:id="LiteratureLink_L_255"/>
    <hyperlink ref="O255" r:id="LiteratureLink_O_255"/>
    <hyperlink ref="L256" r:id="LiteratureLink_L_256"/>
    <hyperlink ref="O256" r:id="LiteratureLink_O_256"/>
    <hyperlink ref="L257" r:id="LiteratureLink_L_257"/>
    <hyperlink ref="O257" r:id="LiteratureLink_O_257"/>
    <hyperlink ref="L258" r:id="LiteratureLink_L_258"/>
    <hyperlink ref="O258" r:id="LiteratureLink_O_258"/>
    <hyperlink ref="L259" r:id="LiteratureLink_L_259"/>
    <hyperlink ref="O259" r:id="LiteratureLink_O_259"/>
    <hyperlink ref="L260" r:id="LiteratureLink_L_260"/>
    <hyperlink ref="O260" r:id="LiteratureLink_O_260"/>
    <hyperlink ref="L261" r:id="LiteratureLink_L_261"/>
    <hyperlink ref="O261" r:id="LiteratureLink_O_261"/>
    <hyperlink ref="L262" r:id="LiteratureLink_L_262"/>
    <hyperlink ref="O262" r:id="LiteratureLink_O_262"/>
    <hyperlink ref="L263" r:id="LiteratureLink_L_263"/>
    <hyperlink ref="O263" r:id="LiteratureLink_O_263"/>
    <hyperlink ref="L264" r:id="LiteratureLink_L_264"/>
    <hyperlink ref="O264" r:id="LiteratureLink_O_264"/>
    <hyperlink ref="L265" r:id="LiteratureLink_L_265"/>
    <hyperlink ref="O265" r:id="LiteratureLink_O_265"/>
    <hyperlink ref="L266" r:id="LiteratureLink_L_266"/>
    <hyperlink ref="O266" r:id="LiteratureLink_O_266"/>
    <hyperlink ref="L267" r:id="LiteratureLink_L_267"/>
    <hyperlink ref="O267" r:id="LiteratureLink_O_267"/>
    <hyperlink ref="L268" r:id="LiteratureLink_L_268"/>
    <hyperlink ref="O268" r:id="LiteratureLink_O_268"/>
    <hyperlink ref="L269" r:id="LiteratureLink_L_269"/>
    <hyperlink ref="O269" r:id="LiteratureLink_O_269"/>
    <hyperlink ref="L270" r:id="LiteratureLink_L_270"/>
    <hyperlink ref="O270" r:id="LiteratureLink_O_270"/>
    <hyperlink ref="L271" r:id="LiteratureLink_L_271"/>
    <hyperlink ref="O271" r:id="LiteratureLink_O_271"/>
    <hyperlink ref="L272" r:id="LiteratureLink_L_272"/>
    <hyperlink ref="O272" r:id="LiteratureLink_O_272"/>
    <hyperlink ref="L273" r:id="LiteratureLink_L_273"/>
    <hyperlink ref="O273" r:id="LiteratureLink_O_273"/>
    <hyperlink ref="L274" r:id="LiteratureLink_L_274"/>
    <hyperlink ref="O274" r:id="LiteratureLink_O_274"/>
    <hyperlink ref="L275" r:id="LiteratureLink_L_275"/>
    <hyperlink ref="O275" r:id="LiteratureLink_O_275"/>
    <hyperlink ref="L276" r:id="LiteratureLink_L_276"/>
    <hyperlink ref="O276" r:id="LiteratureLink_O_276"/>
    <hyperlink ref="L277" r:id="LiteratureLink_L_277"/>
    <hyperlink ref="O277" r:id="LiteratureLink_O_277"/>
    <hyperlink ref="L278" r:id="LiteratureLink_L_278"/>
    <hyperlink ref="O278" r:id="LiteratureLink_O_278"/>
    <hyperlink ref="L279" r:id="LiteratureLink_L_279"/>
    <hyperlink ref="O279" r:id="LiteratureLink_O_279"/>
    <hyperlink ref="L280" r:id="LiteratureLink_L_280"/>
    <hyperlink ref="O280" r:id="LiteratureLink_O_280"/>
    <hyperlink ref="L281" r:id="LiteratureLink_L_281"/>
    <hyperlink ref="O281" r:id="LiteratureLink_O_281"/>
    <hyperlink ref="L282" r:id="LiteratureLink_L_282"/>
    <hyperlink ref="O282" r:id="LiteratureLink_O_282"/>
    <hyperlink ref="L283" r:id="LiteratureLink_L_283"/>
    <hyperlink ref="O283" r:id="LiteratureLink_O_283"/>
    <hyperlink ref="L284" r:id="LiteratureLink_L_284"/>
    <hyperlink ref="O284" r:id="LiteratureLink_O_284"/>
    <hyperlink ref="L285" r:id="LiteratureLink_L_285"/>
    <hyperlink ref="O285" r:id="LiteratureLink_O_285"/>
    <hyperlink ref="L286" r:id="LiteratureLink_L_286"/>
    <hyperlink ref="O286" r:id="LiteratureLink_O_286"/>
    <hyperlink ref="L287" r:id="LiteratureLink_L_287"/>
    <hyperlink ref="O287" r:id="LiteratureLink_O_287"/>
    <hyperlink ref="L288" r:id="LiteratureLink_L_288"/>
    <hyperlink ref="O288" r:id="LiteratureLink_O_288"/>
    <hyperlink ref="L289" r:id="LiteratureLink_L_289"/>
    <hyperlink ref="O289" r:id="LiteratureLink_O_289"/>
    <hyperlink ref="L290" r:id="LiteratureLink_L_290"/>
    <hyperlink ref="O290" r:id="LiteratureLink_O_290"/>
    <hyperlink ref="L291" r:id="LiteratureLink_L_291"/>
    <hyperlink ref="O291" r:id="LiteratureLink_O_291"/>
  </hyperlinks>
  <pageMargins left="0.7" right="0.7" top="0.75" bottom="0.75" header="0.3" footer="0.3"/>
  <tableParts count="1">
    <tablePart r:id="Rda5ccc7d68514732"/>
  </tableParts>
</worksheet>
</file>

<file path=xl/worksheets/sheet2.xml><?xml version="1.0" encoding="utf-8"?>
<x:worksheet xmlns:x="http://schemas.openxmlformats.org/spreadsheetml/2006/main">
  <x:sheetPr>
    <x:tabColor rgb="FF8B98AA"/>
  </x:sheetPr>
  <x:sheetViews>
    <x:sheetView showGridLines="0" workbookViewId="0"/>
  </x:sheetViews>
  <x:sheetFormatPr defaultRowHeight="15"/>
  <x:cols>
    <x:col min="1" max="1" width="37" hidden="0" customWidth="1"/>
    <x:col min="2" max="2" width="110" hidden="0" customWidth="1"/>
    <x:col min="3" max="3" width="4" hidden="0" customWidth="1"/>
    <x:col min="4" max="4" width="13" hidden="0" customWidth="1"/>
    <x:col min="5" max="5" width="13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文献范围与使用说明</x:v>
      </x:c>
      <x:c r="B2" s="2"/>
      <x:c r="C2" s="2"/>
      <x:c r="D2" s="2"/>
      <x:c r="E2" s="2"/>
    </x:row>
    <x:row r="3">
      <x:c r="A3" s="2" t="str">
        <x:v>286篇；285篇有DOI；优先阅读25篇；一篇会议存档未检得DOI</x:v>
      </x:c>
      <x:c r="B3" s="2"/>
      <x:c r="C3" s="2"/>
      <x:c r="D3" s="2"/>
      <x:c r="E3" s="2"/>
    </x:row>
    <x:row r="4">
      <x:c r="A4" s="2"/>
      <x:c r="B4" s="2"/>
      <x:c r="C4" s="2"/>
      <x:c r="D4" s="2"/>
      <x:c r="E4" s="2"/>
    </x:row>
    <x:row r="5" ht="26" customHeight="1">
      <x:c r="A5" s="13" t="str">
        <x:v>分类</x:v>
      </x:c>
      <x:c r="B5" s="13" t="str">
        <x:v>篇数</x:v>
      </x:c>
      <x:c r="C5" s="2"/>
      <x:c r="D5" s="13" t="str">
        <x:v>年份</x:v>
      </x:c>
      <x:c r="E5" s="13" t="str">
        <x:v>篇数</x:v>
      </x:c>
    </x:row>
    <x:row r="6" ht="25" customHeight="1">
      <x:c r="A6" s="2" t="str">
        <x:v>人形与双足机器人结构研究</x:v>
      </x:c>
      <x:c r="B6" s="15" t="n">
        <x:f>COUNTIFS('文献总表'!$C$6:$C$291,A6)</x:f>
        <x:v>16</x:v>
      </x:c>
      <x:c r="C6" s="2"/>
      <x:c r="D6" s="15" t="n">
        <x:v>2016</x:v>
      </x:c>
      <x:c r="E6" s="15" t="n">
        <x:f>COUNTIFS('文献总表'!$B$6:$B$291,D6)</x:f>
        <x:v>20</x:v>
      </x:c>
    </x:row>
    <x:row r="7" ht="25" customHeight="1">
      <x:c r="A7" s="2" t="str">
        <x:v>镁基复合材料综合综述与设计</x:v>
      </x:c>
      <x:c r="B7" s="15" t="n">
        <x:f>COUNTIFS('文献总表'!$C$6:$C$291,A7)</x:f>
        <x:v>28</x:v>
      </x:c>
      <x:c r="C7" s="2"/>
      <x:c r="D7" s="15" t="n">
        <x:v>2017</x:v>
      </x:c>
      <x:c r="E7" s="15" t="n">
        <x:f>COUNTIFS('文献总表'!$B$6:$B$291,D7)</x:f>
        <x:v>20</x:v>
      </x:c>
    </x:row>
    <x:row r="8" ht="25" customHeight="1">
      <x:c r="A8" s="2" t="str">
        <x:v>Ti及金属增强镁基复合材料</x:v>
      </x:c>
      <x:c r="B8" s="15" t="n">
        <x:f>COUNTIFS('文献总表'!$C$6:$C$291,A8)</x:f>
        <x:v>14</x:v>
      </x:c>
      <x:c r="C8" s="2"/>
      <x:c r="D8" s="15" t="n">
        <x:v>2018</x:v>
      </x:c>
      <x:c r="E8" s="15" t="n">
        <x:f>COUNTIFS('文献总表'!$B$6:$B$291,D8)</x:f>
        <x:v>20</x:v>
      </x:c>
    </x:row>
    <x:row r="9" ht="25" customHeight="1">
      <x:c r="A9" s="2" t="str">
        <x:v>碳增强镁基复合材料</x:v>
      </x:c>
      <x:c r="B9" s="15" t="n">
        <x:f>COUNTIFS('文献总表'!$C$6:$C$291,A9)</x:f>
        <x:v>41</x:v>
      </x:c>
      <x:c r="C9" s="2"/>
      <x:c r="D9" s="15" t="n">
        <x:v>2019</x:v>
      </x:c>
      <x:c r="E9" s="15" t="n">
        <x:f>COUNTIFS('文献总表'!$B$6:$B$291,D9)</x:f>
        <x:v>16</x:v>
      </x:c>
    </x:row>
    <x:row r="10" ht="25" customHeight="1">
      <x:c r="A10" s="2" t="str">
        <x:v>陶瓷及其他增强镁基复合材料</x:v>
      </x:c>
      <x:c r="B10" s="15" t="n">
        <x:f>COUNTIFS('文献总表'!$C$6:$C$291,A10)</x:f>
        <x:v>66</x:v>
      </x:c>
      <x:c r="C10" s="2"/>
      <x:c r="D10" s="15" t="n">
        <x:v>2020</x:v>
      </x:c>
      <x:c r="E10" s="15" t="n">
        <x:f>COUNTIFS('文献总表'!$B$6:$B$291,D10)</x:f>
        <x:v>33</x:v>
      </x:c>
    </x:row>
    <x:row r="11" ht="25" customHeight="1">
      <x:c r="A11" s="2" t="str">
        <x:v>镁合金强韧化与制造</x:v>
      </x:c>
      <x:c r="B11" s="15" t="n">
        <x:f>COUNTIFS('文献总表'!$C$6:$C$291,A11)</x:f>
        <x:v>60</x:v>
      </x:c>
      <x:c r="C11" s="2"/>
      <x:c r="D11" s="15" t="n">
        <x:v>2021</x:v>
      </x:c>
      <x:c r="E11" s="15" t="n">
        <x:f>COUNTIFS('文献总表'!$B$6:$B$291,D11)</x:f>
        <x:v>25</x:v>
      </x:c>
    </x:row>
    <x:row r="12" ht="25" customHeight="1">
      <x:c r="A12" s="2" t="str">
        <x:v>铝合金及Scalmalloy</x:v>
      </x:c>
      <x:c r="B12" s="15" t="n">
        <x:f>COUNTIFS('文献总表'!$C$6:$C$291,A12)</x:f>
        <x:v>31</x:v>
      </x:c>
      <x:c r="C12" s="2"/>
      <x:c r="D12" s="15" t="n">
        <x:v>2022</x:v>
      </x:c>
      <x:c r="E12" s="15" t="n">
        <x:f>COUNTIFS('文献总表'!$B$6:$B$291,D12)</x:f>
        <x:v>28</x:v>
      </x:c>
    </x:row>
    <x:row r="13" ht="25" customHeight="1">
      <x:c r="A13" s="2" t="str">
        <x:v>钛合金及金属共性疲劳</x:v>
      </x:c>
      <x:c r="B13" s="15" t="n">
        <x:f>COUNTIFS('文献总表'!$C$6:$C$291,A13)</x:f>
        <x:v>30</x:v>
      </x:c>
      <x:c r="C13" s="2"/>
      <x:c r="D13" s="15" t="n">
        <x:v>2023</x:v>
      </x:c>
      <x:c r="E13" s="15" t="n">
        <x:f>COUNTIFS('文献总表'!$B$6:$B$291,D13)</x:f>
        <x:v>42</x:v>
      </x:c>
    </x:row>
    <x:row r="14" ht="25" customHeight="1">
      <x:c r="A14" s="2"/>
      <x:c r="B14" s="15"/>
      <x:c r="C14" s="2"/>
      <x:c r="D14" s="15" t="n">
        <x:v>2024</x:v>
      </x:c>
      <x:c r="E14" s="15" t="n">
        <x:f>COUNTIFS('文献总表'!$B$6:$B$291,D14)</x:f>
        <x:v>31</x:v>
      </x:c>
    </x:row>
    <x:row r="15" ht="25" customHeight="1">
      <x:c r="A15" s="14" t="str">
        <x:v>总数</x:v>
      </x:c>
      <x:c r="B15" s="16" t="n">
        <x:f>SUM(B6:B13)</x:f>
        <x:v>286</x:v>
      </x:c>
      <x:c r="C15" s="2"/>
      <x:c r="D15" s="15" t="n">
        <x:v>2025</x:v>
      </x:c>
      <x:c r="E15" s="15" t="n">
        <x:f>COUNTIFS('文献总表'!$B$6:$B$291,D15)</x:f>
        <x:v>26</x:v>
      </x:c>
    </x:row>
    <x:row r="16" ht="25" customHeight="1">
      <x:c r="A16" s="2"/>
      <x:c r="B16" s="2"/>
      <x:c r="C16" s="2"/>
      <x:c r="D16" s="15" t="n">
        <x:v>2026</x:v>
      </x:c>
      <x:c r="E16" s="15" t="n">
        <x:f>COUNTIFS('文献总表'!$B$6:$B$291,D16)</x:f>
        <x:v>25</x:v>
      </x:c>
    </x:row>
    <x:row r="17">
      <x:c r="A17" s="2"/>
      <x:c r="B17" s="2"/>
      <x:c r="C17" s="2"/>
      <x:c r="D17" s="2"/>
      <x:c r="E17" s="2"/>
    </x:row>
    <x:row r="18">
      <x:c r="A18" s="2"/>
      <x:c r="B18" s="2"/>
      <x:c r="C18" s="2"/>
      <x:c r="D18" s="2"/>
      <x:c r="E18" s="2"/>
    </x:row>
    <x:row r="19" ht="42" customHeight="1">
      <x:c r="A19" s="14" t="str">
        <x:v>时间范围</x:v>
      </x:c>
      <x:c r="B19" s="9" t="str">
        <x:v>2016—2026年，检索截止2026年10月28日。年份优先采用正式卷期年份；若在线年与卷期年不同，在备注中说明。</x:v>
      </x:c>
      <x:c r="C19" s="2"/>
      <x:c r="D19" s="2"/>
      <x:c r="E19" s="2"/>
    </x:row>
    <x:row r="20" ht="42" customHeight="1">
      <x:c r="A20" s="14" t="str">
        <x:v>材料主题</x:v>
      </x:c>
      <x:c r="B20" s="9" t="str">
        <x:v>人形与双足机器人结构，以及镁、铝、钛合金和镁基复合材料的模量、强韧性、疲劳、阻尼、界面、制造和加工。</x:v>
      </x:c>
      <x:c r="C20" s="2"/>
      <x:c r="D20" s="2"/>
      <x:c r="E20" s="2"/>
    </x:row>
    <x:row r="21" ht="44" customHeight="1">
      <x:c r="A21" s="14" t="str">
        <x:v>检索方法</x:v>
      </x:c>
      <x:c r="B21" s="9" t="str">
        <x:v>公开网络检索发现主题与中文来源，Crossref公开接口进行多组题名检索，人工按题名筛选，再逐条读取入选DOI正式记录。</x:v>
      </x:c>
      <x:c r="C21" s="2"/>
      <x:c r="D21" s="2"/>
      <x:c r="E21" s="2"/>
    </x:row>
    <x:row r="22" ht="44" customHeight="1">
      <x:c r="A22" s="14" t="str">
        <x:v>筛选与去重</x:v>
      </x:c>
      <x:c r="B22" s="9" t="str">
        <x:v>以DOI小写形式为主键，无DOI记录按完整题名核对。剔除无关电池、储氢、水泥、植入材料、书籍和预印本；ICIRA论文作为会议论文保留。</x:v>
      </x:c>
      <x:c r="C22" s="2"/>
      <x:c r="D22" s="2"/>
      <x:c r="E22" s="2"/>
    </x:row>
    <x:row r="23" ht="44" customHeight="1">
      <x:c r="A23" s="14" t="str">
        <x:v>核验深度</x:v>
      </x:c>
      <x:c r="B23" s="9" t="str">
        <x:v>题录核验涵盖题名、作者、年份、刊物及DOI。多数条目尚未逐篇阅读全文，未对全部性能数值、试验工况和撤稿状态开展系统评估。</x:v>
      </x:c>
      <x:c r="C23" s="2"/>
      <x:c r="D23" s="2"/>
      <x:c r="E23" s="2"/>
    </x:row>
    <x:row r="24" ht="44" customHeight="1">
      <x:c r="A24" s="14" t="str">
        <x:v>关联说明</x:v>
      </x:c>
      <x:c r="B24" s="9" t="str">
        <x:v>人形/双足机器人结构论文不必然证明某种材料已经装机；其余材料论文提供选材和试验设计依据。标签由题名归纳，不能替代全文结论。</x:v>
      </x:c>
      <x:c r="C24" s="2"/>
      <x:c r="D24" s="2"/>
      <x:c r="E24" s="2"/>
    </x:row>
    <x:row r="25" ht="42" customHeight="1">
      <x:c r="A25" s="14" t="str">
        <x:v>完整性</x:v>
      </x:c>
      <x:c r="B25" s="9" t="str">
        <x:v>这是围绕本题的扩展题录清单，不声称穷尽全球全部论文，也不是Web of Science或Scopus完整索引导出。</x:v>
      </x:c>
      <x:c r="C25" s="2"/>
      <x:c r="D25" s="2"/>
      <x:c r="E25" s="2"/>
    </x:row>
    <x:row r="26" ht="44" customHeight="1">
      <x:c r="A26" s="14" t="str">
        <x:v>使用方法</x:v>
      </x:c>
      <x:c r="B26" s="9" t="str">
        <x:v>Excel按分类、年份、材料、主题或阅读建议筛选；Markdown为完整可复制分类题录；RIS可导入Zotero或EndNote。全文获取权限以出版社为准。</x:v>
      </x:c>
      <x:c r="C26" s="2"/>
      <x:c r="D26" s="2"/>
      <x:c r="E26" s="2"/>
    </x:row>
    <x:row r="27">
      <x:c r="A27" s="2"/>
      <x:c r="B27" s="2"/>
      <x:c r="C27" s="2"/>
      <x:c r="D27" s="2"/>
      <x:c r="E27" s="2"/>
    </x:row>
    <x:row r="28">
      <x:c r="A28" s="2"/>
      <x:c r="B28" s="2"/>
      <x:c r="C28" s="2"/>
      <x:c r="D28" s="2"/>
      <x:c r="E28" s="2"/>
    </x:row>
    <x:row r="29">
      <x:c r="A29" s="2"/>
      <x:c r="B29" s="2"/>
      <x:c r="C29" s="2"/>
      <x:c r="D29" s="2"/>
      <x:c r="E29" s="2"/>
    </x:row>
    <x:row r="30">
      <x:c r="A30" s="2"/>
      <x:c r="B30" s="2"/>
      <x:c r="C30" s="2"/>
      <x:c r="D30" s="2"/>
      <x:c r="E30" s="2"/>
    </x:row>
  </x:sheetData>
  <x:pageMargins left="0.7" right="0.7" top="0.75" bottom="0.75" header="0.3" footer="0.3"/>
</x:worksheet>
</file>