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G:\辽东黄铁矿\"/>
    </mc:Choice>
  </mc:AlternateContent>
  <xr:revisionPtr revIDLastSave="0" documentId="13_ncr:1_{51E0D330-1508-44B9-A8C8-0B4EBAD0CB99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601" i="1" l="1"/>
  <c r="Z601" i="1"/>
  <c r="Y601" i="1"/>
  <c r="X601" i="1"/>
  <c r="W601" i="1"/>
  <c r="V601" i="1"/>
  <c r="U601" i="1"/>
  <c r="T601" i="1"/>
  <c r="AA600" i="1"/>
  <c r="Z600" i="1"/>
  <c r="Y600" i="1"/>
  <c r="X600" i="1"/>
  <c r="W600" i="1"/>
  <c r="V600" i="1"/>
  <c r="U600" i="1"/>
  <c r="T600" i="1"/>
  <c r="AA599" i="1"/>
  <c r="Z599" i="1"/>
  <c r="Y599" i="1"/>
  <c r="X599" i="1"/>
  <c r="W599" i="1"/>
  <c r="V599" i="1"/>
  <c r="U599" i="1"/>
  <c r="T599" i="1"/>
  <c r="AA598" i="1"/>
  <c r="Z598" i="1"/>
  <c r="Y598" i="1"/>
  <c r="X598" i="1"/>
  <c r="W598" i="1"/>
  <c r="V598" i="1"/>
  <c r="U598" i="1"/>
  <c r="T598" i="1"/>
  <c r="AA597" i="1"/>
  <c r="Z597" i="1"/>
  <c r="Y597" i="1"/>
  <c r="X597" i="1"/>
  <c r="W597" i="1"/>
  <c r="V597" i="1"/>
  <c r="U597" i="1"/>
  <c r="T597" i="1"/>
  <c r="AA596" i="1"/>
  <c r="Z596" i="1"/>
  <c r="Y596" i="1"/>
  <c r="X596" i="1"/>
  <c r="W596" i="1"/>
  <c r="V596" i="1"/>
  <c r="U596" i="1"/>
  <c r="T596" i="1"/>
  <c r="AA595" i="1"/>
  <c r="Z595" i="1"/>
  <c r="Y595" i="1"/>
  <c r="X595" i="1"/>
  <c r="W595" i="1"/>
  <c r="V595" i="1"/>
  <c r="U595" i="1"/>
  <c r="T595" i="1"/>
  <c r="AA594" i="1"/>
  <c r="Z594" i="1"/>
  <c r="Y594" i="1"/>
  <c r="X594" i="1"/>
  <c r="W594" i="1"/>
  <c r="V594" i="1"/>
  <c r="U594" i="1"/>
  <c r="T594" i="1"/>
  <c r="AA593" i="1"/>
  <c r="Z593" i="1"/>
  <c r="Y593" i="1"/>
  <c r="X593" i="1"/>
  <c r="W593" i="1"/>
  <c r="V593" i="1"/>
  <c r="U593" i="1"/>
  <c r="T593" i="1"/>
  <c r="AA592" i="1"/>
  <c r="Z592" i="1"/>
  <c r="Y592" i="1"/>
  <c r="X592" i="1"/>
  <c r="W592" i="1"/>
  <c r="V592" i="1"/>
  <c r="U592" i="1"/>
  <c r="T592" i="1"/>
  <c r="AA591" i="1"/>
  <c r="Z591" i="1"/>
  <c r="Y591" i="1"/>
  <c r="X591" i="1"/>
  <c r="W591" i="1"/>
  <c r="V591" i="1"/>
  <c r="U591" i="1"/>
  <c r="T591" i="1"/>
  <c r="T602" i="1"/>
  <c r="U602" i="1"/>
  <c r="V602" i="1"/>
  <c r="W602" i="1"/>
  <c r="X602" i="1"/>
  <c r="Y602" i="1"/>
  <c r="Z602" i="1"/>
  <c r="AA602" i="1"/>
  <c r="T603" i="1"/>
  <c r="U603" i="1"/>
  <c r="V603" i="1"/>
  <c r="W603" i="1"/>
  <c r="X603" i="1"/>
  <c r="Y603" i="1"/>
  <c r="Z603" i="1"/>
  <c r="AA603" i="1"/>
  <c r="T604" i="1"/>
  <c r="U604" i="1"/>
  <c r="V604" i="1"/>
  <c r="W604" i="1"/>
  <c r="X604" i="1"/>
  <c r="Y604" i="1"/>
  <c r="Z604" i="1"/>
  <c r="AA604" i="1"/>
  <c r="T605" i="1"/>
  <c r="U605" i="1"/>
  <c r="V605" i="1"/>
  <c r="W605" i="1"/>
  <c r="X605" i="1"/>
  <c r="Y605" i="1"/>
  <c r="Z605" i="1"/>
  <c r="AA605" i="1"/>
  <c r="T606" i="1"/>
  <c r="U606" i="1"/>
  <c r="V606" i="1"/>
  <c r="W606" i="1"/>
  <c r="X606" i="1"/>
  <c r="Y606" i="1"/>
  <c r="Z606" i="1"/>
  <c r="AA606" i="1"/>
  <c r="T607" i="1"/>
  <c r="U607" i="1"/>
  <c r="V607" i="1"/>
  <c r="W607" i="1"/>
  <c r="X607" i="1"/>
  <c r="Y607" i="1"/>
  <c r="Z607" i="1"/>
  <c r="AA607" i="1"/>
  <c r="T608" i="1"/>
  <c r="U608" i="1"/>
  <c r="V608" i="1"/>
  <c r="W608" i="1"/>
  <c r="X608" i="1"/>
  <c r="Y608" i="1"/>
  <c r="Z608" i="1"/>
  <c r="AA608" i="1"/>
  <c r="T609" i="1"/>
  <c r="U609" i="1"/>
  <c r="V609" i="1"/>
  <c r="W609" i="1"/>
  <c r="X609" i="1"/>
  <c r="Y609" i="1"/>
  <c r="Z609" i="1"/>
  <c r="AA609" i="1"/>
  <c r="T610" i="1"/>
  <c r="U610" i="1"/>
  <c r="V610" i="1"/>
  <c r="W610" i="1"/>
  <c r="X610" i="1"/>
  <c r="Y610" i="1"/>
  <c r="Z610" i="1"/>
  <c r="AA610" i="1"/>
  <c r="T611" i="1"/>
  <c r="U611" i="1"/>
  <c r="V611" i="1"/>
  <c r="W611" i="1"/>
  <c r="X611" i="1"/>
  <c r="Y611" i="1"/>
  <c r="Z611" i="1"/>
  <c r="AA611" i="1"/>
  <c r="T612" i="1"/>
  <c r="U612" i="1"/>
  <c r="V612" i="1"/>
  <c r="W612" i="1"/>
  <c r="X612" i="1"/>
  <c r="Y612" i="1"/>
  <c r="Z612" i="1"/>
  <c r="AA612" i="1"/>
  <c r="AA448" i="1"/>
  <c r="Z448" i="1"/>
  <c r="Y448" i="1"/>
  <c r="X448" i="1"/>
  <c r="W448" i="1"/>
  <c r="V448" i="1"/>
  <c r="U448" i="1"/>
  <c r="T448" i="1"/>
  <c r="AA447" i="1"/>
  <c r="Z447" i="1"/>
  <c r="Y447" i="1"/>
  <c r="X447" i="1"/>
  <c r="W447" i="1"/>
  <c r="V447" i="1"/>
  <c r="U447" i="1"/>
  <c r="T447" i="1"/>
  <c r="AA446" i="1"/>
  <c r="Z446" i="1"/>
  <c r="Y446" i="1"/>
  <c r="X446" i="1"/>
  <c r="W446" i="1"/>
  <c r="V446" i="1"/>
  <c r="U446" i="1"/>
  <c r="T446" i="1"/>
  <c r="AA445" i="1"/>
  <c r="Z445" i="1"/>
  <c r="Y445" i="1"/>
  <c r="X445" i="1"/>
  <c r="W445" i="1"/>
  <c r="V445" i="1"/>
  <c r="U445" i="1"/>
  <c r="T445" i="1"/>
  <c r="AA444" i="1"/>
  <c r="Z444" i="1"/>
  <c r="Y444" i="1"/>
  <c r="X444" i="1"/>
  <c r="W444" i="1"/>
  <c r="V444" i="1"/>
  <c r="U444" i="1"/>
  <c r="T444" i="1"/>
  <c r="AA443" i="1"/>
  <c r="Z443" i="1"/>
  <c r="Y443" i="1"/>
  <c r="X443" i="1"/>
  <c r="W443" i="1"/>
  <c r="V443" i="1"/>
  <c r="U443" i="1"/>
  <c r="T443" i="1"/>
  <c r="AA442" i="1"/>
  <c r="Z442" i="1"/>
  <c r="Y442" i="1"/>
  <c r="X442" i="1"/>
  <c r="W442" i="1"/>
  <c r="V442" i="1"/>
  <c r="U442" i="1"/>
  <c r="T442" i="1"/>
  <c r="AA441" i="1"/>
  <c r="Z441" i="1"/>
  <c r="Y441" i="1"/>
  <c r="X441" i="1"/>
  <c r="W441" i="1"/>
  <c r="V441" i="1"/>
  <c r="U441" i="1"/>
  <c r="T441" i="1"/>
  <c r="AA440" i="1"/>
  <c r="Z440" i="1"/>
  <c r="Y440" i="1"/>
  <c r="X440" i="1"/>
  <c r="W440" i="1"/>
  <c r="V440" i="1"/>
  <c r="U440" i="1"/>
  <c r="T440" i="1"/>
  <c r="AA439" i="1"/>
  <c r="Z439" i="1"/>
  <c r="Y439" i="1"/>
  <c r="X439" i="1"/>
  <c r="W439" i="1"/>
  <c r="V439" i="1"/>
  <c r="U439" i="1"/>
  <c r="T439" i="1"/>
  <c r="AA438" i="1"/>
  <c r="Z438" i="1"/>
  <c r="Y438" i="1"/>
  <c r="X438" i="1"/>
  <c r="W438" i="1"/>
  <c r="V438" i="1"/>
  <c r="U438" i="1"/>
  <c r="T438" i="1"/>
  <c r="AA437" i="1"/>
  <c r="Z437" i="1"/>
  <c r="Y437" i="1"/>
  <c r="X437" i="1"/>
  <c r="W437" i="1"/>
  <c r="V437" i="1"/>
  <c r="U437" i="1"/>
  <c r="T437" i="1"/>
  <c r="AA436" i="1"/>
  <c r="Z436" i="1"/>
  <c r="Y436" i="1"/>
  <c r="X436" i="1"/>
  <c r="W436" i="1"/>
  <c r="V436" i="1"/>
  <c r="U436" i="1"/>
  <c r="T436" i="1"/>
  <c r="AA435" i="1"/>
  <c r="Z435" i="1"/>
  <c r="Y435" i="1"/>
  <c r="X435" i="1"/>
  <c r="W435" i="1"/>
  <c r="V435" i="1"/>
  <c r="U435" i="1"/>
  <c r="T435" i="1"/>
  <c r="AA434" i="1"/>
  <c r="Z434" i="1"/>
  <c r="Y434" i="1"/>
  <c r="X434" i="1"/>
  <c r="W434" i="1"/>
  <c r="V434" i="1"/>
  <c r="U434" i="1"/>
  <c r="T434" i="1"/>
  <c r="AA433" i="1"/>
  <c r="Z433" i="1"/>
  <c r="Y433" i="1"/>
  <c r="X433" i="1"/>
  <c r="W433" i="1"/>
  <c r="V433" i="1"/>
  <c r="U433" i="1"/>
  <c r="T433" i="1"/>
  <c r="AA432" i="1"/>
  <c r="Z432" i="1"/>
  <c r="Y432" i="1"/>
  <c r="X432" i="1"/>
  <c r="W432" i="1"/>
  <c r="V432" i="1"/>
  <c r="U432" i="1"/>
  <c r="T432" i="1"/>
  <c r="AA431" i="1"/>
  <c r="Z431" i="1"/>
  <c r="Y431" i="1"/>
  <c r="X431" i="1"/>
  <c r="W431" i="1"/>
  <c r="V431" i="1"/>
  <c r="U431" i="1"/>
  <c r="T431" i="1"/>
  <c r="AA430" i="1"/>
  <c r="Z430" i="1"/>
  <c r="Y430" i="1"/>
  <c r="X430" i="1"/>
  <c r="W430" i="1"/>
  <c r="V430" i="1"/>
  <c r="U430" i="1"/>
  <c r="T430" i="1"/>
  <c r="AA429" i="1"/>
  <c r="Z429" i="1"/>
  <c r="Y429" i="1"/>
  <c r="X429" i="1"/>
  <c r="W429" i="1"/>
  <c r="V429" i="1"/>
  <c r="U429" i="1"/>
  <c r="T429" i="1"/>
  <c r="AA428" i="1"/>
  <c r="Z428" i="1"/>
  <c r="Y428" i="1"/>
  <c r="X428" i="1"/>
  <c r="W428" i="1"/>
  <c r="V428" i="1"/>
  <c r="U428" i="1"/>
  <c r="T428" i="1"/>
  <c r="AA427" i="1"/>
  <c r="Z427" i="1"/>
  <c r="Y427" i="1"/>
  <c r="X427" i="1"/>
  <c r="W427" i="1"/>
  <c r="V427" i="1"/>
  <c r="U427" i="1"/>
  <c r="T427" i="1"/>
  <c r="AA426" i="1"/>
  <c r="Z426" i="1"/>
  <c r="Y426" i="1"/>
  <c r="X426" i="1"/>
  <c r="W426" i="1"/>
  <c r="V426" i="1"/>
  <c r="U426" i="1"/>
  <c r="T426" i="1"/>
  <c r="AA425" i="1"/>
  <c r="Z425" i="1"/>
  <c r="Y425" i="1"/>
  <c r="X425" i="1"/>
  <c r="W425" i="1"/>
  <c r="V425" i="1"/>
  <c r="U425" i="1"/>
  <c r="T425" i="1"/>
  <c r="AA424" i="1"/>
  <c r="Z424" i="1"/>
  <c r="Y424" i="1"/>
  <c r="X424" i="1"/>
  <c r="W424" i="1"/>
  <c r="V424" i="1"/>
  <c r="U424" i="1"/>
  <c r="T424" i="1"/>
  <c r="AA423" i="1"/>
  <c r="Z423" i="1"/>
  <c r="Y423" i="1"/>
  <c r="X423" i="1"/>
  <c r="W423" i="1"/>
  <c r="V423" i="1"/>
  <c r="U423" i="1"/>
  <c r="T423" i="1"/>
  <c r="AA422" i="1"/>
  <c r="Z422" i="1"/>
  <c r="Y422" i="1"/>
  <c r="X422" i="1"/>
  <c r="W422" i="1"/>
  <c r="V422" i="1"/>
  <c r="U422" i="1"/>
  <c r="T422" i="1"/>
  <c r="AA421" i="1"/>
  <c r="Z421" i="1"/>
  <c r="Y421" i="1"/>
  <c r="X421" i="1"/>
  <c r="W421" i="1"/>
  <c r="V421" i="1"/>
  <c r="U421" i="1"/>
  <c r="T421" i="1"/>
  <c r="AA420" i="1"/>
  <c r="Z420" i="1"/>
  <c r="Y420" i="1"/>
  <c r="X420" i="1"/>
  <c r="W420" i="1"/>
  <c r="V420" i="1"/>
  <c r="U420" i="1"/>
  <c r="T420" i="1"/>
  <c r="AA419" i="1"/>
  <c r="Z419" i="1"/>
  <c r="Y419" i="1"/>
  <c r="X419" i="1"/>
  <c r="W419" i="1"/>
  <c r="V419" i="1"/>
  <c r="U419" i="1"/>
  <c r="T419" i="1"/>
  <c r="AA418" i="1"/>
  <c r="Z418" i="1"/>
  <c r="Y418" i="1"/>
  <c r="X418" i="1"/>
  <c r="W418" i="1"/>
  <c r="V418" i="1"/>
  <c r="U418" i="1"/>
  <c r="T418" i="1"/>
  <c r="AA417" i="1"/>
  <c r="Z417" i="1"/>
  <c r="Y417" i="1"/>
  <c r="X417" i="1"/>
  <c r="W417" i="1"/>
  <c r="V417" i="1"/>
  <c r="U417" i="1"/>
  <c r="T417" i="1"/>
  <c r="AA416" i="1"/>
  <c r="Z416" i="1"/>
  <c r="Y416" i="1"/>
  <c r="X416" i="1"/>
  <c r="W416" i="1"/>
  <c r="V416" i="1"/>
  <c r="U416" i="1"/>
  <c r="T416" i="1"/>
  <c r="AA415" i="1"/>
  <c r="Z415" i="1"/>
  <c r="Y415" i="1"/>
  <c r="X415" i="1"/>
  <c r="W415" i="1"/>
  <c r="V415" i="1"/>
  <c r="U415" i="1"/>
  <c r="T415" i="1"/>
  <c r="AA414" i="1"/>
  <c r="Z414" i="1"/>
  <c r="Y414" i="1"/>
  <c r="X414" i="1"/>
  <c r="W414" i="1"/>
  <c r="V414" i="1"/>
  <c r="U414" i="1"/>
  <c r="T414" i="1"/>
  <c r="AA413" i="1"/>
  <c r="Z413" i="1"/>
  <c r="Y413" i="1"/>
  <c r="X413" i="1"/>
  <c r="W413" i="1"/>
  <c r="V413" i="1"/>
  <c r="U413" i="1"/>
  <c r="T413" i="1"/>
  <c r="AA412" i="1"/>
  <c r="Z412" i="1"/>
  <c r="Y412" i="1"/>
  <c r="X412" i="1"/>
  <c r="W412" i="1"/>
  <c r="V412" i="1"/>
  <c r="U412" i="1"/>
  <c r="T412" i="1"/>
  <c r="AA411" i="1"/>
  <c r="Z411" i="1"/>
  <c r="Y411" i="1"/>
  <c r="X411" i="1"/>
  <c r="W411" i="1"/>
  <c r="V411" i="1"/>
  <c r="U411" i="1"/>
  <c r="T411" i="1"/>
  <c r="AA410" i="1"/>
  <c r="Z410" i="1"/>
  <c r="Y410" i="1"/>
  <c r="X410" i="1"/>
  <c r="W410" i="1"/>
  <c r="V410" i="1"/>
  <c r="U410" i="1"/>
  <c r="T410" i="1"/>
  <c r="AA409" i="1"/>
  <c r="Z409" i="1"/>
  <c r="Y409" i="1"/>
  <c r="X409" i="1"/>
  <c r="W409" i="1"/>
  <c r="V409" i="1"/>
  <c r="U409" i="1"/>
  <c r="T409" i="1"/>
  <c r="AA408" i="1"/>
  <c r="Z408" i="1"/>
  <c r="Y408" i="1"/>
  <c r="X408" i="1"/>
  <c r="W408" i="1"/>
  <c r="V408" i="1"/>
  <c r="U408" i="1"/>
  <c r="T408" i="1"/>
  <c r="AA407" i="1"/>
  <c r="Z407" i="1"/>
  <c r="Y407" i="1"/>
  <c r="X407" i="1"/>
  <c r="W407" i="1"/>
  <c r="V407" i="1"/>
  <c r="U407" i="1"/>
  <c r="T407" i="1"/>
  <c r="AA406" i="1"/>
  <c r="Z406" i="1"/>
  <c r="Y406" i="1"/>
  <c r="X406" i="1"/>
  <c r="W406" i="1"/>
  <c r="V406" i="1"/>
  <c r="U406" i="1"/>
  <c r="T406" i="1"/>
  <c r="AA405" i="1"/>
  <c r="Z405" i="1"/>
  <c r="Y405" i="1"/>
  <c r="X405" i="1"/>
  <c r="W405" i="1"/>
  <c r="V405" i="1"/>
  <c r="U405" i="1"/>
  <c r="T405" i="1"/>
  <c r="AA404" i="1"/>
  <c r="Z404" i="1"/>
  <c r="Y404" i="1"/>
  <c r="X404" i="1"/>
  <c r="W404" i="1"/>
  <c r="V404" i="1"/>
  <c r="U404" i="1"/>
  <c r="T404" i="1"/>
  <c r="AA403" i="1"/>
  <c r="Z403" i="1"/>
  <c r="Y403" i="1"/>
  <c r="X403" i="1"/>
  <c r="W403" i="1"/>
  <c r="V403" i="1"/>
  <c r="U403" i="1"/>
  <c r="T403" i="1"/>
  <c r="AA402" i="1"/>
  <c r="Z402" i="1"/>
  <c r="Y402" i="1"/>
  <c r="X402" i="1"/>
  <c r="W402" i="1"/>
  <c r="V402" i="1"/>
  <c r="U402" i="1"/>
  <c r="T402" i="1"/>
  <c r="AA401" i="1"/>
  <c r="Z401" i="1"/>
  <c r="Y401" i="1"/>
  <c r="X401" i="1"/>
  <c r="W401" i="1"/>
  <c r="V401" i="1"/>
  <c r="U401" i="1"/>
  <c r="T401" i="1"/>
  <c r="AA400" i="1"/>
  <c r="Z400" i="1"/>
  <c r="Y400" i="1"/>
  <c r="X400" i="1"/>
  <c r="W400" i="1"/>
  <c r="V400" i="1"/>
  <c r="U400" i="1"/>
  <c r="T400" i="1"/>
  <c r="AA399" i="1"/>
  <c r="Z399" i="1"/>
  <c r="Y399" i="1"/>
  <c r="X399" i="1"/>
  <c r="W399" i="1"/>
  <c r="V399" i="1"/>
  <c r="U399" i="1"/>
  <c r="T399" i="1"/>
  <c r="AA398" i="1"/>
  <c r="Z398" i="1"/>
  <c r="Y398" i="1"/>
  <c r="X398" i="1"/>
  <c r="W398" i="1"/>
  <c r="V398" i="1"/>
  <c r="U398" i="1"/>
  <c r="T398" i="1"/>
  <c r="AA397" i="1"/>
  <c r="Z397" i="1"/>
  <c r="Y397" i="1"/>
  <c r="X397" i="1"/>
  <c r="W397" i="1"/>
  <c r="V397" i="1"/>
  <c r="U397" i="1"/>
  <c r="T397" i="1"/>
  <c r="AA396" i="1"/>
  <c r="Z396" i="1"/>
  <c r="Y396" i="1"/>
  <c r="X396" i="1"/>
  <c r="W396" i="1"/>
  <c r="V396" i="1"/>
  <c r="U396" i="1"/>
  <c r="T396" i="1"/>
  <c r="AA395" i="1"/>
  <c r="Z395" i="1"/>
  <c r="Y395" i="1"/>
  <c r="X395" i="1"/>
  <c r="W395" i="1"/>
  <c r="V395" i="1"/>
  <c r="U395" i="1"/>
  <c r="T395" i="1"/>
  <c r="AA394" i="1"/>
  <c r="Z394" i="1"/>
  <c r="Y394" i="1"/>
  <c r="X394" i="1"/>
  <c r="W394" i="1"/>
  <c r="V394" i="1"/>
  <c r="U394" i="1"/>
  <c r="T394" i="1"/>
  <c r="AA393" i="1"/>
  <c r="Z393" i="1"/>
  <c r="Y393" i="1"/>
  <c r="X393" i="1"/>
  <c r="W393" i="1"/>
  <c r="V393" i="1"/>
  <c r="U393" i="1"/>
  <c r="T393" i="1"/>
  <c r="AA392" i="1"/>
  <c r="Z392" i="1"/>
  <c r="Y392" i="1"/>
  <c r="X392" i="1"/>
  <c r="W392" i="1"/>
  <c r="V392" i="1"/>
  <c r="U392" i="1"/>
  <c r="T392" i="1"/>
  <c r="AA391" i="1"/>
  <c r="Z391" i="1"/>
  <c r="Y391" i="1"/>
  <c r="X391" i="1"/>
  <c r="W391" i="1"/>
  <c r="V391" i="1"/>
  <c r="U391" i="1"/>
  <c r="T391" i="1"/>
  <c r="AA390" i="1"/>
  <c r="Z390" i="1"/>
  <c r="Y390" i="1"/>
  <c r="X390" i="1"/>
  <c r="W390" i="1"/>
  <c r="V390" i="1"/>
  <c r="U390" i="1"/>
  <c r="T390" i="1"/>
  <c r="AA389" i="1"/>
  <c r="Z389" i="1"/>
  <c r="Y389" i="1"/>
  <c r="X389" i="1"/>
  <c r="W389" i="1"/>
  <c r="V389" i="1"/>
  <c r="U389" i="1"/>
  <c r="T389" i="1"/>
  <c r="AA388" i="1"/>
  <c r="Z388" i="1"/>
  <c r="Y388" i="1"/>
  <c r="X388" i="1"/>
  <c r="W388" i="1"/>
  <c r="V388" i="1"/>
  <c r="U388" i="1"/>
  <c r="T388" i="1"/>
  <c r="AA387" i="1"/>
  <c r="Z387" i="1"/>
  <c r="Y387" i="1"/>
  <c r="X387" i="1"/>
  <c r="W387" i="1"/>
  <c r="V387" i="1"/>
  <c r="U387" i="1"/>
  <c r="T387" i="1"/>
  <c r="AA386" i="1"/>
  <c r="Z386" i="1"/>
  <c r="Y386" i="1"/>
  <c r="X386" i="1"/>
  <c r="W386" i="1"/>
  <c r="V386" i="1"/>
  <c r="U386" i="1"/>
  <c r="T386" i="1"/>
  <c r="AA385" i="1"/>
  <c r="Z385" i="1"/>
  <c r="Y385" i="1"/>
  <c r="X385" i="1"/>
  <c r="W385" i="1"/>
  <c r="V385" i="1"/>
  <c r="U385" i="1"/>
  <c r="T385" i="1"/>
  <c r="AA384" i="1"/>
  <c r="Z384" i="1"/>
  <c r="Y384" i="1"/>
  <c r="X384" i="1"/>
  <c r="W384" i="1"/>
  <c r="V384" i="1"/>
  <c r="U384" i="1"/>
  <c r="T384" i="1"/>
  <c r="AA383" i="1"/>
  <c r="Z383" i="1"/>
  <c r="Y383" i="1"/>
  <c r="X383" i="1"/>
  <c r="W383" i="1"/>
  <c r="V383" i="1"/>
  <c r="U383" i="1"/>
  <c r="T383" i="1"/>
  <c r="AA382" i="1"/>
  <c r="Z382" i="1"/>
  <c r="Y382" i="1"/>
  <c r="X382" i="1"/>
  <c r="W382" i="1"/>
  <c r="V382" i="1"/>
  <c r="U382" i="1"/>
  <c r="T382" i="1"/>
  <c r="AA953" i="1" l="1"/>
  <c r="Z953" i="1"/>
  <c r="Y953" i="1"/>
  <c r="X953" i="1"/>
  <c r="W953" i="1"/>
  <c r="V953" i="1"/>
  <c r="U953" i="1"/>
  <c r="T953" i="1"/>
  <c r="R953" i="1"/>
  <c r="Q953" i="1"/>
  <c r="AA952" i="1"/>
  <c r="Z952" i="1"/>
  <c r="Y952" i="1"/>
  <c r="X952" i="1"/>
  <c r="W952" i="1"/>
  <c r="V952" i="1"/>
  <c r="U952" i="1"/>
  <c r="T952" i="1"/>
  <c r="R952" i="1"/>
  <c r="Q952" i="1"/>
  <c r="AA951" i="1"/>
  <c r="Z951" i="1"/>
  <c r="Y951" i="1"/>
  <c r="X951" i="1"/>
  <c r="W951" i="1"/>
  <c r="V951" i="1"/>
  <c r="U951" i="1"/>
  <c r="T951" i="1"/>
  <c r="R951" i="1"/>
  <c r="Q951" i="1"/>
  <c r="AA950" i="1"/>
  <c r="Z950" i="1"/>
  <c r="Y950" i="1"/>
  <c r="X950" i="1"/>
  <c r="W950" i="1"/>
  <c r="V950" i="1"/>
  <c r="U950" i="1"/>
  <c r="T950" i="1"/>
  <c r="R950" i="1"/>
  <c r="Q950" i="1"/>
  <c r="AA949" i="1"/>
  <c r="Z949" i="1"/>
  <c r="Y949" i="1"/>
  <c r="X949" i="1"/>
  <c r="W949" i="1"/>
  <c r="V949" i="1"/>
  <c r="U949" i="1"/>
  <c r="T949" i="1"/>
  <c r="R949" i="1"/>
  <c r="Q949" i="1"/>
  <c r="AA948" i="1"/>
  <c r="Z948" i="1"/>
  <c r="Y948" i="1"/>
  <c r="X948" i="1"/>
  <c r="W948" i="1"/>
  <c r="V948" i="1"/>
  <c r="U948" i="1"/>
  <c r="T948" i="1"/>
  <c r="R948" i="1"/>
  <c r="Q948" i="1"/>
  <c r="AA947" i="1"/>
  <c r="Z947" i="1"/>
  <c r="Y947" i="1"/>
  <c r="X947" i="1"/>
  <c r="W947" i="1"/>
  <c r="V947" i="1"/>
  <c r="U947" i="1"/>
  <c r="T947" i="1"/>
  <c r="R947" i="1"/>
  <c r="Q947" i="1"/>
  <c r="AA946" i="1"/>
  <c r="Z946" i="1"/>
  <c r="Y946" i="1"/>
  <c r="X946" i="1"/>
  <c r="W946" i="1"/>
  <c r="V946" i="1"/>
  <c r="U946" i="1"/>
  <c r="T946" i="1"/>
  <c r="R946" i="1"/>
  <c r="Q946" i="1"/>
  <c r="AA945" i="1"/>
  <c r="Z945" i="1"/>
  <c r="Y945" i="1"/>
  <c r="X945" i="1"/>
  <c r="W945" i="1"/>
  <c r="V945" i="1"/>
  <c r="U945" i="1"/>
  <c r="T945" i="1"/>
  <c r="R945" i="1"/>
  <c r="Q945" i="1"/>
  <c r="AA944" i="1"/>
  <c r="Z944" i="1"/>
  <c r="Y944" i="1"/>
  <c r="X944" i="1"/>
  <c r="W944" i="1"/>
  <c r="V944" i="1"/>
  <c r="U944" i="1"/>
  <c r="T944" i="1"/>
  <c r="R944" i="1"/>
  <c r="Q944" i="1"/>
  <c r="AA943" i="1"/>
  <c r="Z943" i="1"/>
  <c r="Y943" i="1"/>
  <c r="X943" i="1"/>
  <c r="W943" i="1"/>
  <c r="V943" i="1"/>
  <c r="U943" i="1"/>
  <c r="T943" i="1"/>
  <c r="R943" i="1"/>
  <c r="Q943" i="1"/>
  <c r="AA942" i="1"/>
  <c r="Z942" i="1"/>
  <c r="Y942" i="1"/>
  <c r="X942" i="1"/>
  <c r="W942" i="1"/>
  <c r="V942" i="1"/>
  <c r="U942" i="1"/>
  <c r="T942" i="1"/>
  <c r="R942" i="1"/>
  <c r="Q942" i="1"/>
  <c r="AA941" i="1"/>
  <c r="Z941" i="1"/>
  <c r="Y941" i="1"/>
  <c r="X941" i="1"/>
  <c r="W941" i="1"/>
  <c r="V941" i="1"/>
  <c r="U941" i="1"/>
  <c r="T941" i="1"/>
  <c r="R941" i="1"/>
  <c r="Q941" i="1"/>
  <c r="AA940" i="1"/>
  <c r="Z940" i="1"/>
  <c r="Y940" i="1"/>
  <c r="X940" i="1"/>
  <c r="W940" i="1"/>
  <c r="V940" i="1"/>
  <c r="U940" i="1"/>
  <c r="T940" i="1"/>
  <c r="R940" i="1"/>
  <c r="Q940" i="1"/>
  <c r="AA939" i="1"/>
  <c r="Z939" i="1"/>
  <c r="Y939" i="1"/>
  <c r="X939" i="1"/>
  <c r="W939" i="1"/>
  <c r="V939" i="1"/>
  <c r="U939" i="1"/>
  <c r="T939" i="1"/>
  <c r="R939" i="1"/>
  <c r="Q939" i="1"/>
  <c r="AA938" i="1"/>
  <c r="Z938" i="1"/>
  <c r="Y938" i="1"/>
  <c r="X938" i="1"/>
  <c r="W938" i="1"/>
  <c r="V938" i="1"/>
  <c r="U938" i="1"/>
  <c r="T938" i="1"/>
  <c r="R938" i="1"/>
  <c r="Q938" i="1"/>
  <c r="AA937" i="1"/>
  <c r="Z937" i="1"/>
  <c r="Y937" i="1"/>
  <c r="X937" i="1"/>
  <c r="W937" i="1"/>
  <c r="V937" i="1"/>
  <c r="U937" i="1"/>
  <c r="T937" i="1"/>
  <c r="R937" i="1"/>
  <c r="Q937" i="1"/>
  <c r="AA936" i="1"/>
  <c r="Z936" i="1"/>
  <c r="Y936" i="1"/>
  <c r="X936" i="1"/>
  <c r="W936" i="1"/>
  <c r="V936" i="1"/>
  <c r="U936" i="1"/>
  <c r="T936" i="1"/>
  <c r="R936" i="1"/>
  <c r="Q936" i="1"/>
  <c r="AA935" i="1"/>
  <c r="Z935" i="1"/>
  <c r="Y935" i="1"/>
  <c r="X935" i="1"/>
  <c r="W935" i="1"/>
  <c r="V935" i="1"/>
  <c r="U935" i="1"/>
  <c r="T935" i="1"/>
  <c r="R935" i="1"/>
  <c r="Q935" i="1"/>
  <c r="AA934" i="1"/>
  <c r="Z934" i="1"/>
  <c r="Y934" i="1"/>
  <c r="X934" i="1"/>
  <c r="W934" i="1"/>
  <c r="V934" i="1"/>
  <c r="U934" i="1"/>
  <c r="T934" i="1"/>
  <c r="R934" i="1"/>
  <c r="Q934" i="1"/>
  <c r="AA933" i="1"/>
  <c r="Z933" i="1"/>
  <c r="Y933" i="1"/>
  <c r="X933" i="1"/>
  <c r="W933" i="1"/>
  <c r="V933" i="1"/>
  <c r="U933" i="1"/>
  <c r="T933" i="1"/>
  <c r="R933" i="1"/>
  <c r="Q933" i="1"/>
  <c r="AA932" i="1"/>
  <c r="Z932" i="1"/>
  <c r="Y932" i="1"/>
  <c r="X932" i="1"/>
  <c r="W932" i="1"/>
  <c r="V932" i="1"/>
  <c r="U932" i="1"/>
  <c r="T932" i="1"/>
  <c r="R932" i="1"/>
  <c r="Q932" i="1"/>
  <c r="AA931" i="1"/>
  <c r="Z931" i="1"/>
  <c r="Y931" i="1"/>
  <c r="X931" i="1"/>
  <c r="W931" i="1"/>
  <c r="V931" i="1"/>
  <c r="U931" i="1"/>
  <c r="T931" i="1"/>
  <c r="R931" i="1"/>
  <c r="Q931" i="1"/>
  <c r="AA930" i="1"/>
  <c r="Z930" i="1"/>
  <c r="Y930" i="1"/>
  <c r="X930" i="1"/>
  <c r="W930" i="1"/>
  <c r="V930" i="1"/>
  <c r="U930" i="1"/>
  <c r="T930" i="1"/>
  <c r="R930" i="1"/>
  <c r="Q930" i="1"/>
  <c r="AA929" i="1"/>
  <c r="Z929" i="1"/>
  <c r="Y929" i="1"/>
  <c r="X929" i="1"/>
  <c r="W929" i="1"/>
  <c r="V929" i="1"/>
  <c r="U929" i="1"/>
  <c r="T929" i="1"/>
  <c r="R929" i="1"/>
  <c r="Q929" i="1"/>
  <c r="AA928" i="1"/>
  <c r="Z928" i="1"/>
  <c r="Y928" i="1"/>
  <c r="X928" i="1"/>
  <c r="W928" i="1"/>
  <c r="V928" i="1"/>
  <c r="U928" i="1"/>
  <c r="T928" i="1"/>
  <c r="R928" i="1"/>
  <c r="Q928" i="1"/>
  <c r="AA927" i="1"/>
  <c r="Z927" i="1"/>
  <c r="Y927" i="1"/>
  <c r="X927" i="1"/>
  <c r="W927" i="1"/>
  <c r="V927" i="1"/>
  <c r="U927" i="1"/>
  <c r="T927" i="1"/>
  <c r="R927" i="1"/>
  <c r="Q927" i="1"/>
  <c r="AA926" i="1"/>
  <c r="Z926" i="1"/>
  <c r="Y926" i="1"/>
  <c r="X926" i="1"/>
  <c r="W926" i="1"/>
  <c r="V926" i="1"/>
  <c r="U926" i="1"/>
  <c r="T926" i="1"/>
  <c r="R926" i="1"/>
  <c r="Q926" i="1"/>
  <c r="AA925" i="1"/>
  <c r="Z925" i="1"/>
  <c r="Y925" i="1"/>
  <c r="X925" i="1"/>
  <c r="W925" i="1"/>
  <c r="V925" i="1"/>
  <c r="U925" i="1"/>
  <c r="T925" i="1"/>
  <c r="R925" i="1"/>
  <c r="Q925" i="1"/>
  <c r="AA924" i="1"/>
  <c r="Z924" i="1"/>
  <c r="Y924" i="1"/>
  <c r="X924" i="1"/>
  <c r="W924" i="1"/>
  <c r="V924" i="1"/>
  <c r="U924" i="1"/>
  <c r="T924" i="1"/>
  <c r="R924" i="1"/>
  <c r="Q924" i="1"/>
  <c r="AA923" i="1"/>
  <c r="Z923" i="1"/>
  <c r="Y923" i="1"/>
  <c r="X923" i="1"/>
  <c r="W923" i="1"/>
  <c r="V923" i="1"/>
  <c r="U923" i="1"/>
  <c r="T923" i="1"/>
  <c r="R923" i="1"/>
  <c r="Q923" i="1"/>
  <c r="AA922" i="1"/>
  <c r="Z922" i="1"/>
  <c r="Y922" i="1"/>
  <c r="X922" i="1"/>
  <c r="W922" i="1"/>
  <c r="V922" i="1"/>
  <c r="U922" i="1"/>
  <c r="T922" i="1"/>
  <c r="R922" i="1"/>
  <c r="Q922" i="1"/>
  <c r="AA921" i="1"/>
  <c r="Z921" i="1"/>
  <c r="Y921" i="1"/>
  <c r="X921" i="1"/>
  <c r="W921" i="1"/>
  <c r="V921" i="1"/>
  <c r="U921" i="1"/>
  <c r="T921" i="1"/>
  <c r="R921" i="1"/>
  <c r="Q921" i="1"/>
  <c r="AA920" i="1"/>
  <c r="Z920" i="1"/>
  <c r="Y920" i="1"/>
  <c r="X920" i="1"/>
  <c r="W920" i="1"/>
  <c r="V920" i="1"/>
  <c r="U920" i="1"/>
  <c r="T920" i="1"/>
  <c r="R920" i="1"/>
  <c r="Q920" i="1"/>
  <c r="AA919" i="1"/>
  <c r="Z919" i="1"/>
  <c r="Y919" i="1"/>
  <c r="X919" i="1"/>
  <c r="W919" i="1"/>
  <c r="V919" i="1"/>
  <c r="U919" i="1"/>
  <c r="T919" i="1"/>
  <c r="R919" i="1"/>
  <c r="Q919" i="1"/>
  <c r="AA918" i="1"/>
  <c r="Z918" i="1"/>
  <c r="Y918" i="1"/>
  <c r="X918" i="1"/>
  <c r="W918" i="1"/>
  <c r="V918" i="1"/>
  <c r="U918" i="1"/>
  <c r="T918" i="1"/>
  <c r="R918" i="1"/>
  <c r="Q918" i="1"/>
  <c r="AA917" i="1"/>
  <c r="Z917" i="1"/>
  <c r="Y917" i="1"/>
  <c r="X917" i="1"/>
  <c r="W917" i="1"/>
  <c r="V917" i="1"/>
  <c r="U917" i="1"/>
  <c r="T917" i="1"/>
  <c r="R917" i="1"/>
  <c r="Q917" i="1"/>
  <c r="AA916" i="1"/>
  <c r="Z916" i="1"/>
  <c r="Y916" i="1"/>
  <c r="X916" i="1"/>
  <c r="W916" i="1"/>
  <c r="V916" i="1"/>
  <c r="U916" i="1"/>
  <c r="T916" i="1"/>
  <c r="R916" i="1"/>
  <c r="Q916" i="1"/>
  <c r="AA915" i="1"/>
  <c r="Z915" i="1"/>
  <c r="Y915" i="1"/>
  <c r="X915" i="1"/>
  <c r="W915" i="1"/>
  <c r="V915" i="1"/>
  <c r="U915" i="1"/>
  <c r="T915" i="1"/>
  <c r="R915" i="1"/>
  <c r="Q915" i="1"/>
  <c r="AA914" i="1"/>
  <c r="Z914" i="1"/>
  <c r="Y914" i="1"/>
  <c r="X914" i="1"/>
  <c r="W914" i="1"/>
  <c r="V914" i="1"/>
  <c r="U914" i="1"/>
  <c r="T914" i="1"/>
  <c r="R914" i="1"/>
  <c r="Q914" i="1"/>
  <c r="AA913" i="1"/>
  <c r="Z913" i="1"/>
  <c r="Y913" i="1"/>
  <c r="X913" i="1"/>
  <c r="W913" i="1"/>
  <c r="V913" i="1"/>
  <c r="U913" i="1"/>
  <c r="T913" i="1"/>
  <c r="R913" i="1"/>
  <c r="Q913" i="1"/>
  <c r="AA912" i="1"/>
  <c r="Z912" i="1"/>
  <c r="Y912" i="1"/>
  <c r="X912" i="1"/>
  <c r="W912" i="1"/>
  <c r="V912" i="1"/>
  <c r="U912" i="1"/>
  <c r="T912" i="1"/>
  <c r="R912" i="1"/>
  <c r="Q912" i="1"/>
  <c r="AA911" i="1"/>
  <c r="Z911" i="1"/>
  <c r="Y911" i="1"/>
  <c r="X911" i="1"/>
  <c r="W911" i="1"/>
  <c r="V911" i="1"/>
  <c r="U911" i="1"/>
  <c r="T911" i="1"/>
  <c r="R911" i="1"/>
  <c r="Q911" i="1"/>
  <c r="AA910" i="1"/>
  <c r="Z910" i="1"/>
  <c r="Y910" i="1"/>
  <c r="X910" i="1"/>
  <c r="W910" i="1"/>
  <c r="V910" i="1"/>
  <c r="U910" i="1"/>
  <c r="T910" i="1"/>
  <c r="R910" i="1"/>
  <c r="Q910" i="1"/>
  <c r="AA909" i="1"/>
  <c r="Z909" i="1"/>
  <c r="Y909" i="1"/>
  <c r="X909" i="1"/>
  <c r="W909" i="1"/>
  <c r="V909" i="1"/>
  <c r="U909" i="1"/>
  <c r="T909" i="1"/>
  <c r="R909" i="1"/>
  <c r="Q909" i="1"/>
  <c r="AA908" i="1"/>
  <c r="Z908" i="1"/>
  <c r="Y908" i="1"/>
  <c r="X908" i="1"/>
  <c r="W908" i="1"/>
  <c r="V908" i="1"/>
  <c r="U908" i="1"/>
  <c r="T908" i="1"/>
  <c r="R908" i="1"/>
  <c r="Q908" i="1"/>
  <c r="AA907" i="1"/>
  <c r="Z907" i="1"/>
  <c r="Y907" i="1"/>
  <c r="X907" i="1"/>
  <c r="W907" i="1"/>
  <c r="V907" i="1"/>
  <c r="U907" i="1"/>
  <c r="T907" i="1"/>
  <c r="R907" i="1"/>
  <c r="Q907" i="1"/>
  <c r="AA906" i="1"/>
  <c r="Z906" i="1"/>
  <c r="Y906" i="1"/>
  <c r="X906" i="1"/>
  <c r="W906" i="1"/>
  <c r="V906" i="1"/>
  <c r="U906" i="1"/>
  <c r="T906" i="1"/>
  <c r="R906" i="1"/>
  <c r="Q906" i="1"/>
  <c r="AA905" i="1"/>
  <c r="Z905" i="1"/>
  <c r="Y905" i="1"/>
  <c r="X905" i="1"/>
  <c r="W905" i="1"/>
  <c r="V905" i="1"/>
  <c r="U905" i="1"/>
  <c r="T905" i="1"/>
  <c r="R905" i="1"/>
  <c r="Q905" i="1"/>
  <c r="AA904" i="1"/>
  <c r="Z904" i="1"/>
  <c r="Y904" i="1"/>
  <c r="X904" i="1"/>
  <c r="W904" i="1"/>
  <c r="V904" i="1"/>
  <c r="U904" i="1"/>
  <c r="T904" i="1"/>
  <c r="R904" i="1"/>
  <c r="Q904" i="1"/>
  <c r="AA903" i="1"/>
  <c r="Z903" i="1"/>
  <c r="Y903" i="1"/>
  <c r="X903" i="1"/>
  <c r="W903" i="1"/>
  <c r="V903" i="1"/>
  <c r="U903" i="1"/>
  <c r="T903" i="1"/>
  <c r="R903" i="1"/>
  <c r="Q903" i="1"/>
  <c r="AA902" i="1"/>
  <c r="Z902" i="1"/>
  <c r="Y902" i="1"/>
  <c r="X902" i="1"/>
  <c r="W902" i="1"/>
  <c r="V902" i="1"/>
  <c r="U902" i="1"/>
  <c r="T902" i="1"/>
  <c r="R902" i="1"/>
  <c r="Q902" i="1"/>
  <c r="AA901" i="1"/>
  <c r="Z901" i="1"/>
  <c r="Y901" i="1"/>
  <c r="X901" i="1"/>
  <c r="W901" i="1"/>
  <c r="V901" i="1"/>
  <c r="U901" i="1"/>
  <c r="T901" i="1"/>
  <c r="R901" i="1"/>
  <c r="Q901" i="1"/>
  <c r="AA900" i="1"/>
  <c r="Z900" i="1"/>
  <c r="Y900" i="1"/>
  <c r="X900" i="1"/>
  <c r="W900" i="1"/>
  <c r="V900" i="1"/>
  <c r="U900" i="1"/>
  <c r="T900" i="1"/>
  <c r="R900" i="1"/>
  <c r="Q900" i="1"/>
  <c r="AA899" i="1"/>
  <c r="Z899" i="1"/>
  <c r="Y899" i="1"/>
  <c r="X899" i="1"/>
  <c r="W899" i="1"/>
  <c r="V899" i="1"/>
  <c r="U899" i="1"/>
  <c r="T899" i="1"/>
  <c r="R899" i="1"/>
  <c r="Q899" i="1"/>
  <c r="AA898" i="1"/>
  <c r="Z898" i="1"/>
  <c r="Y898" i="1"/>
  <c r="X898" i="1"/>
  <c r="W898" i="1"/>
  <c r="V898" i="1"/>
  <c r="U898" i="1"/>
  <c r="T898" i="1"/>
  <c r="R898" i="1"/>
  <c r="Q898" i="1"/>
  <c r="AA897" i="1"/>
  <c r="Z897" i="1"/>
  <c r="Y897" i="1"/>
  <c r="X897" i="1"/>
  <c r="W897" i="1"/>
  <c r="V897" i="1"/>
  <c r="U897" i="1"/>
  <c r="T897" i="1"/>
  <c r="R897" i="1"/>
  <c r="Q897" i="1"/>
  <c r="AA896" i="1"/>
  <c r="Z896" i="1"/>
  <c r="Y896" i="1"/>
  <c r="X896" i="1"/>
  <c r="W896" i="1"/>
  <c r="V896" i="1"/>
  <c r="U896" i="1"/>
  <c r="T896" i="1"/>
  <c r="R896" i="1"/>
  <c r="Q896" i="1"/>
  <c r="AA895" i="1"/>
  <c r="Z895" i="1"/>
  <c r="Y895" i="1"/>
  <c r="X895" i="1"/>
  <c r="W895" i="1"/>
  <c r="V895" i="1"/>
  <c r="U895" i="1"/>
  <c r="T895" i="1"/>
  <c r="R895" i="1"/>
  <c r="Q895" i="1"/>
  <c r="AA894" i="1"/>
  <c r="Z894" i="1"/>
  <c r="Y894" i="1"/>
  <c r="X894" i="1"/>
  <c r="W894" i="1"/>
  <c r="V894" i="1"/>
  <c r="U894" i="1"/>
  <c r="T894" i="1"/>
  <c r="R894" i="1"/>
  <c r="Q894" i="1"/>
  <c r="AA893" i="1"/>
  <c r="Z893" i="1"/>
  <c r="Y893" i="1"/>
  <c r="X893" i="1"/>
  <c r="W893" i="1"/>
  <c r="V893" i="1"/>
  <c r="U893" i="1"/>
  <c r="T893" i="1"/>
  <c r="R893" i="1"/>
  <c r="Q893" i="1"/>
  <c r="AA892" i="1"/>
  <c r="Z892" i="1"/>
  <c r="Y892" i="1"/>
  <c r="X892" i="1"/>
  <c r="W892" i="1"/>
  <c r="V892" i="1"/>
  <c r="U892" i="1"/>
  <c r="T892" i="1"/>
  <c r="R892" i="1"/>
  <c r="Q892" i="1"/>
  <c r="AA891" i="1"/>
  <c r="Z891" i="1"/>
  <c r="Y891" i="1"/>
  <c r="X891" i="1"/>
  <c r="W891" i="1"/>
  <c r="V891" i="1"/>
  <c r="U891" i="1"/>
  <c r="T891" i="1"/>
  <c r="R891" i="1"/>
  <c r="Q891" i="1"/>
  <c r="AA890" i="1"/>
  <c r="Z890" i="1"/>
  <c r="Y890" i="1"/>
  <c r="X890" i="1"/>
  <c r="W890" i="1"/>
  <c r="V890" i="1"/>
  <c r="U890" i="1"/>
  <c r="T890" i="1"/>
  <c r="R890" i="1"/>
  <c r="Q890" i="1"/>
  <c r="AA889" i="1"/>
  <c r="Z889" i="1"/>
  <c r="Y889" i="1"/>
  <c r="X889" i="1"/>
  <c r="W889" i="1"/>
  <c r="V889" i="1"/>
  <c r="U889" i="1"/>
  <c r="T889" i="1"/>
  <c r="R889" i="1"/>
  <c r="Q889" i="1"/>
  <c r="AA888" i="1"/>
  <c r="Z888" i="1"/>
  <c r="Y888" i="1"/>
  <c r="X888" i="1"/>
  <c r="W888" i="1"/>
  <c r="V888" i="1"/>
  <c r="U888" i="1"/>
  <c r="T888" i="1"/>
  <c r="R888" i="1"/>
  <c r="Q888" i="1"/>
  <c r="AA887" i="1"/>
  <c r="Z887" i="1"/>
  <c r="Y887" i="1"/>
  <c r="X887" i="1"/>
  <c r="W887" i="1"/>
  <c r="V887" i="1"/>
  <c r="U887" i="1"/>
  <c r="T887" i="1"/>
  <c r="R887" i="1"/>
  <c r="Q887" i="1"/>
  <c r="AA886" i="1"/>
  <c r="Z886" i="1"/>
  <c r="Y886" i="1"/>
  <c r="X886" i="1"/>
  <c r="W886" i="1"/>
  <c r="V886" i="1"/>
  <c r="U886" i="1"/>
  <c r="T886" i="1"/>
  <c r="R886" i="1"/>
  <c r="Q886" i="1"/>
  <c r="AA885" i="1"/>
  <c r="Z885" i="1"/>
  <c r="Y885" i="1"/>
  <c r="X885" i="1"/>
  <c r="W885" i="1"/>
  <c r="V885" i="1"/>
  <c r="U885" i="1"/>
  <c r="T885" i="1"/>
  <c r="R885" i="1"/>
  <c r="Q885" i="1"/>
  <c r="AA884" i="1"/>
  <c r="Z884" i="1"/>
  <c r="Y884" i="1"/>
  <c r="X884" i="1"/>
  <c r="W884" i="1"/>
  <c r="V884" i="1"/>
  <c r="U884" i="1"/>
  <c r="T884" i="1"/>
  <c r="R884" i="1"/>
  <c r="Q884" i="1"/>
  <c r="AA883" i="1"/>
  <c r="Z883" i="1"/>
  <c r="Y883" i="1"/>
  <c r="X883" i="1"/>
  <c r="W883" i="1"/>
  <c r="V883" i="1"/>
  <c r="U883" i="1"/>
  <c r="T883" i="1"/>
  <c r="R883" i="1"/>
  <c r="Q883" i="1"/>
  <c r="AA882" i="1"/>
  <c r="Z882" i="1"/>
  <c r="Y882" i="1"/>
  <c r="X882" i="1"/>
  <c r="W882" i="1"/>
  <c r="V882" i="1"/>
  <c r="U882" i="1"/>
  <c r="T882" i="1"/>
  <c r="R882" i="1"/>
  <c r="Q882" i="1"/>
  <c r="AA881" i="1"/>
  <c r="Z881" i="1"/>
  <c r="Y881" i="1"/>
  <c r="X881" i="1"/>
  <c r="W881" i="1"/>
  <c r="V881" i="1"/>
  <c r="U881" i="1"/>
  <c r="T881" i="1"/>
  <c r="R881" i="1"/>
  <c r="Q881" i="1"/>
  <c r="AA880" i="1"/>
  <c r="Z880" i="1"/>
  <c r="Y880" i="1"/>
  <c r="X880" i="1"/>
  <c r="W880" i="1"/>
  <c r="V880" i="1"/>
  <c r="U880" i="1"/>
  <c r="T880" i="1"/>
  <c r="R880" i="1"/>
  <c r="Q880" i="1"/>
  <c r="AA879" i="1"/>
  <c r="Z879" i="1"/>
  <c r="Y879" i="1"/>
  <c r="X879" i="1"/>
  <c r="W879" i="1"/>
  <c r="V879" i="1"/>
  <c r="U879" i="1"/>
  <c r="T879" i="1"/>
  <c r="R879" i="1"/>
  <c r="Q879" i="1"/>
  <c r="AA878" i="1"/>
  <c r="Z878" i="1"/>
  <c r="Y878" i="1"/>
  <c r="X878" i="1"/>
  <c r="W878" i="1"/>
  <c r="V878" i="1"/>
  <c r="U878" i="1"/>
  <c r="T878" i="1"/>
  <c r="R878" i="1"/>
  <c r="Q878" i="1"/>
  <c r="AA877" i="1"/>
  <c r="Z877" i="1"/>
  <c r="Y877" i="1"/>
  <c r="X877" i="1"/>
  <c r="W877" i="1"/>
  <c r="V877" i="1"/>
  <c r="U877" i="1"/>
  <c r="T877" i="1"/>
  <c r="R877" i="1"/>
  <c r="Q877" i="1"/>
  <c r="AA876" i="1"/>
  <c r="Z876" i="1"/>
  <c r="Y876" i="1"/>
  <c r="X876" i="1"/>
  <c r="W876" i="1"/>
  <c r="V876" i="1"/>
  <c r="U876" i="1"/>
  <c r="T876" i="1"/>
  <c r="R876" i="1"/>
  <c r="Q876" i="1"/>
  <c r="AA875" i="1"/>
  <c r="Z875" i="1"/>
  <c r="Y875" i="1"/>
  <c r="X875" i="1"/>
  <c r="W875" i="1"/>
  <c r="V875" i="1"/>
  <c r="U875" i="1"/>
  <c r="T875" i="1"/>
  <c r="R875" i="1"/>
  <c r="Q875" i="1"/>
  <c r="AA874" i="1"/>
  <c r="Z874" i="1"/>
  <c r="Y874" i="1"/>
  <c r="X874" i="1"/>
  <c r="W874" i="1"/>
  <c r="V874" i="1"/>
  <c r="U874" i="1"/>
  <c r="T874" i="1"/>
  <c r="R874" i="1"/>
  <c r="Q874" i="1"/>
  <c r="AA873" i="1"/>
  <c r="Z873" i="1"/>
  <c r="Y873" i="1"/>
  <c r="X873" i="1"/>
  <c r="W873" i="1"/>
  <c r="V873" i="1"/>
  <c r="U873" i="1"/>
  <c r="T873" i="1"/>
  <c r="R873" i="1"/>
  <c r="Q873" i="1"/>
  <c r="AA872" i="1"/>
  <c r="Z872" i="1"/>
  <c r="Y872" i="1"/>
  <c r="X872" i="1"/>
  <c r="W872" i="1"/>
  <c r="V872" i="1"/>
  <c r="U872" i="1"/>
  <c r="T872" i="1"/>
  <c r="R872" i="1"/>
  <c r="Q872" i="1"/>
  <c r="AA871" i="1"/>
  <c r="Z871" i="1"/>
  <c r="Y871" i="1"/>
  <c r="X871" i="1"/>
  <c r="W871" i="1"/>
  <c r="V871" i="1"/>
  <c r="U871" i="1"/>
  <c r="T871" i="1"/>
  <c r="R871" i="1"/>
  <c r="Q871" i="1"/>
  <c r="AA870" i="1"/>
  <c r="Z870" i="1"/>
  <c r="Y870" i="1"/>
  <c r="X870" i="1"/>
  <c r="W870" i="1"/>
  <c r="V870" i="1"/>
  <c r="U870" i="1"/>
  <c r="T870" i="1"/>
  <c r="R870" i="1"/>
  <c r="Q870" i="1"/>
  <c r="AA869" i="1"/>
  <c r="Z869" i="1"/>
  <c r="Y869" i="1"/>
  <c r="X869" i="1"/>
  <c r="W869" i="1"/>
  <c r="V869" i="1"/>
  <c r="U869" i="1"/>
  <c r="T869" i="1"/>
  <c r="R869" i="1"/>
  <c r="Q869" i="1"/>
  <c r="AA868" i="1"/>
  <c r="Z868" i="1"/>
  <c r="Y868" i="1"/>
  <c r="X868" i="1"/>
  <c r="W868" i="1"/>
  <c r="V868" i="1"/>
  <c r="U868" i="1"/>
  <c r="T868" i="1"/>
  <c r="R868" i="1"/>
  <c r="Q868" i="1"/>
  <c r="AA867" i="1"/>
  <c r="Z867" i="1"/>
  <c r="Y867" i="1"/>
  <c r="X867" i="1"/>
  <c r="W867" i="1"/>
  <c r="V867" i="1"/>
  <c r="U867" i="1"/>
  <c r="T867" i="1"/>
  <c r="R867" i="1"/>
  <c r="Q867" i="1"/>
  <c r="AA866" i="1"/>
  <c r="Z866" i="1"/>
  <c r="Y866" i="1"/>
  <c r="X866" i="1"/>
  <c r="W866" i="1"/>
  <c r="V866" i="1"/>
  <c r="U866" i="1"/>
  <c r="T866" i="1"/>
  <c r="R866" i="1"/>
  <c r="Q866" i="1"/>
  <c r="AA865" i="1"/>
  <c r="Z865" i="1"/>
  <c r="Y865" i="1"/>
  <c r="X865" i="1"/>
  <c r="W865" i="1"/>
  <c r="V865" i="1"/>
  <c r="U865" i="1"/>
  <c r="T865" i="1"/>
  <c r="R865" i="1"/>
  <c r="Q865" i="1"/>
  <c r="AA864" i="1"/>
  <c r="Z864" i="1"/>
  <c r="Y864" i="1"/>
  <c r="X864" i="1"/>
  <c r="W864" i="1"/>
  <c r="V864" i="1"/>
  <c r="U864" i="1"/>
  <c r="T864" i="1"/>
  <c r="R864" i="1"/>
  <c r="Q864" i="1"/>
  <c r="AA863" i="1"/>
  <c r="Z863" i="1"/>
  <c r="Y863" i="1"/>
  <c r="X863" i="1"/>
  <c r="W863" i="1"/>
  <c r="V863" i="1"/>
  <c r="U863" i="1"/>
  <c r="T863" i="1"/>
  <c r="R863" i="1"/>
  <c r="Q863" i="1"/>
  <c r="AA862" i="1"/>
  <c r="Z862" i="1"/>
  <c r="Y862" i="1"/>
  <c r="X862" i="1"/>
  <c r="W862" i="1"/>
  <c r="V862" i="1"/>
  <c r="U862" i="1"/>
  <c r="T862" i="1"/>
  <c r="R862" i="1"/>
  <c r="Q862" i="1"/>
  <c r="AA861" i="1"/>
  <c r="Z861" i="1"/>
  <c r="Y861" i="1"/>
  <c r="X861" i="1"/>
  <c r="W861" i="1"/>
  <c r="V861" i="1"/>
  <c r="U861" i="1"/>
  <c r="T861" i="1"/>
  <c r="R861" i="1"/>
  <c r="Q861" i="1"/>
  <c r="AA860" i="1"/>
  <c r="Z860" i="1"/>
  <c r="Y860" i="1"/>
  <c r="X860" i="1"/>
  <c r="W860" i="1"/>
  <c r="V860" i="1"/>
  <c r="U860" i="1"/>
  <c r="T860" i="1"/>
  <c r="R860" i="1"/>
  <c r="Q860" i="1"/>
  <c r="AA859" i="1"/>
  <c r="Z859" i="1"/>
  <c r="Y859" i="1"/>
  <c r="X859" i="1"/>
  <c r="W859" i="1"/>
  <c r="V859" i="1"/>
  <c r="U859" i="1"/>
  <c r="T859" i="1"/>
  <c r="R859" i="1"/>
  <c r="Q859" i="1"/>
  <c r="AA858" i="1"/>
  <c r="Z858" i="1"/>
  <c r="Y858" i="1"/>
  <c r="X858" i="1"/>
  <c r="W858" i="1"/>
  <c r="V858" i="1"/>
  <c r="U858" i="1"/>
  <c r="T858" i="1"/>
  <c r="R858" i="1"/>
  <c r="Q858" i="1"/>
  <c r="AA857" i="1"/>
  <c r="Z857" i="1"/>
  <c r="Y857" i="1"/>
  <c r="X857" i="1"/>
  <c r="W857" i="1"/>
  <c r="V857" i="1"/>
  <c r="U857" i="1"/>
  <c r="T857" i="1"/>
  <c r="R857" i="1"/>
  <c r="Q857" i="1"/>
  <c r="AA856" i="1"/>
  <c r="Z856" i="1"/>
  <c r="Y856" i="1"/>
  <c r="X856" i="1"/>
  <c r="W856" i="1"/>
  <c r="V856" i="1"/>
  <c r="U856" i="1"/>
  <c r="T856" i="1"/>
  <c r="R856" i="1"/>
  <c r="Q856" i="1"/>
  <c r="AA855" i="1"/>
  <c r="Z855" i="1"/>
  <c r="Y855" i="1"/>
  <c r="X855" i="1"/>
  <c r="W855" i="1"/>
  <c r="V855" i="1"/>
  <c r="U855" i="1"/>
  <c r="T855" i="1"/>
  <c r="R855" i="1"/>
  <c r="Q855" i="1"/>
  <c r="AA854" i="1"/>
  <c r="Z854" i="1"/>
  <c r="Y854" i="1"/>
  <c r="X854" i="1"/>
  <c r="W854" i="1"/>
  <c r="V854" i="1"/>
  <c r="U854" i="1"/>
  <c r="T854" i="1"/>
  <c r="R854" i="1"/>
  <c r="Q854" i="1"/>
  <c r="AA853" i="1"/>
  <c r="Z853" i="1"/>
  <c r="Y853" i="1"/>
  <c r="X853" i="1"/>
  <c r="W853" i="1"/>
  <c r="V853" i="1"/>
  <c r="U853" i="1"/>
  <c r="T853" i="1"/>
  <c r="R853" i="1"/>
  <c r="Q853" i="1"/>
  <c r="AA852" i="1"/>
  <c r="Z852" i="1"/>
  <c r="Y852" i="1"/>
  <c r="X852" i="1"/>
  <c r="W852" i="1"/>
  <c r="V852" i="1"/>
  <c r="U852" i="1"/>
  <c r="T852" i="1"/>
  <c r="R852" i="1"/>
  <c r="Q852" i="1"/>
  <c r="AA851" i="1"/>
  <c r="Z851" i="1"/>
  <c r="Y851" i="1"/>
  <c r="X851" i="1"/>
  <c r="W851" i="1"/>
  <c r="V851" i="1"/>
  <c r="U851" i="1"/>
  <c r="T851" i="1"/>
  <c r="R851" i="1"/>
  <c r="Q851" i="1"/>
  <c r="AA850" i="1"/>
  <c r="Z850" i="1"/>
  <c r="Y850" i="1"/>
  <c r="X850" i="1"/>
  <c r="W850" i="1"/>
  <c r="V850" i="1"/>
  <c r="U850" i="1"/>
  <c r="T850" i="1"/>
  <c r="R850" i="1"/>
  <c r="Q850" i="1"/>
  <c r="AA849" i="1"/>
  <c r="Z849" i="1"/>
  <c r="Y849" i="1"/>
  <c r="X849" i="1"/>
  <c r="W849" i="1"/>
  <c r="V849" i="1"/>
  <c r="U849" i="1"/>
  <c r="T849" i="1"/>
  <c r="R849" i="1"/>
  <c r="Q849" i="1"/>
  <c r="AA848" i="1"/>
  <c r="Z848" i="1"/>
  <c r="Y848" i="1"/>
  <c r="X848" i="1"/>
  <c r="W848" i="1"/>
  <c r="V848" i="1"/>
  <c r="U848" i="1"/>
  <c r="T848" i="1"/>
  <c r="R848" i="1"/>
  <c r="Q848" i="1"/>
  <c r="AA847" i="1"/>
  <c r="Z847" i="1"/>
  <c r="Y847" i="1"/>
  <c r="X847" i="1"/>
  <c r="W847" i="1"/>
  <c r="V847" i="1"/>
  <c r="U847" i="1"/>
  <c r="T847" i="1"/>
  <c r="R847" i="1"/>
  <c r="Q847" i="1"/>
  <c r="AA846" i="1"/>
  <c r="Z846" i="1"/>
  <c r="Y846" i="1"/>
  <c r="X846" i="1"/>
  <c r="W846" i="1"/>
  <c r="V846" i="1"/>
  <c r="U846" i="1"/>
  <c r="T846" i="1"/>
  <c r="R846" i="1"/>
  <c r="Q846" i="1"/>
  <c r="AA845" i="1"/>
  <c r="Z845" i="1"/>
  <c r="Y845" i="1"/>
  <c r="X845" i="1"/>
  <c r="W845" i="1"/>
  <c r="V845" i="1"/>
  <c r="U845" i="1"/>
  <c r="T845" i="1"/>
  <c r="R845" i="1"/>
  <c r="Q845" i="1"/>
  <c r="AA844" i="1"/>
  <c r="Z844" i="1"/>
  <c r="Y844" i="1"/>
  <c r="X844" i="1"/>
  <c r="W844" i="1"/>
  <c r="V844" i="1"/>
  <c r="U844" i="1"/>
  <c r="T844" i="1"/>
  <c r="R844" i="1"/>
  <c r="Q844" i="1"/>
  <c r="AA843" i="1"/>
  <c r="Z843" i="1"/>
  <c r="Y843" i="1"/>
  <c r="X843" i="1"/>
  <c r="W843" i="1"/>
  <c r="V843" i="1"/>
  <c r="U843" i="1"/>
  <c r="T843" i="1"/>
  <c r="R843" i="1"/>
  <c r="Q843" i="1"/>
  <c r="AA842" i="1"/>
  <c r="Z842" i="1"/>
  <c r="Y842" i="1"/>
  <c r="X842" i="1"/>
  <c r="W842" i="1"/>
  <c r="V842" i="1"/>
  <c r="U842" i="1"/>
  <c r="T842" i="1"/>
  <c r="R842" i="1"/>
  <c r="Q842" i="1"/>
  <c r="AA841" i="1"/>
  <c r="Z841" i="1"/>
  <c r="Y841" i="1"/>
  <c r="X841" i="1"/>
  <c r="W841" i="1"/>
  <c r="V841" i="1"/>
  <c r="U841" i="1"/>
  <c r="T841" i="1"/>
  <c r="R841" i="1"/>
  <c r="Q841" i="1"/>
  <c r="AA840" i="1"/>
  <c r="Z840" i="1"/>
  <c r="Y840" i="1"/>
  <c r="X840" i="1"/>
  <c r="W840" i="1"/>
  <c r="V840" i="1"/>
  <c r="U840" i="1"/>
  <c r="T840" i="1"/>
  <c r="R840" i="1"/>
  <c r="Q840" i="1"/>
  <c r="AA839" i="1"/>
  <c r="Z839" i="1"/>
  <c r="Y839" i="1"/>
  <c r="X839" i="1"/>
  <c r="W839" i="1"/>
  <c r="V839" i="1"/>
  <c r="U839" i="1"/>
  <c r="T839" i="1"/>
  <c r="R839" i="1"/>
  <c r="Q839" i="1"/>
  <c r="AA838" i="1"/>
  <c r="Z838" i="1"/>
  <c r="Y838" i="1"/>
  <c r="X838" i="1"/>
  <c r="W838" i="1"/>
  <c r="V838" i="1"/>
  <c r="U838" i="1"/>
  <c r="T838" i="1"/>
  <c r="R838" i="1"/>
  <c r="Q838" i="1"/>
  <c r="AA837" i="1"/>
  <c r="Z837" i="1"/>
  <c r="Y837" i="1"/>
  <c r="X837" i="1"/>
  <c r="W837" i="1"/>
  <c r="V837" i="1"/>
  <c r="U837" i="1"/>
  <c r="T837" i="1"/>
  <c r="R837" i="1"/>
  <c r="Q837" i="1"/>
  <c r="AA836" i="1"/>
  <c r="Z836" i="1"/>
  <c r="Y836" i="1"/>
  <c r="X836" i="1"/>
  <c r="W836" i="1"/>
  <c r="V836" i="1"/>
  <c r="U836" i="1"/>
  <c r="T836" i="1"/>
  <c r="R836" i="1"/>
  <c r="Q836" i="1"/>
  <c r="AA835" i="1"/>
  <c r="Z835" i="1"/>
  <c r="Y835" i="1"/>
  <c r="X835" i="1"/>
  <c r="W835" i="1"/>
  <c r="V835" i="1"/>
  <c r="U835" i="1"/>
  <c r="T835" i="1"/>
  <c r="R835" i="1"/>
  <c r="Q835" i="1"/>
  <c r="AA834" i="1"/>
  <c r="Z834" i="1"/>
  <c r="Y834" i="1"/>
  <c r="X834" i="1"/>
  <c r="W834" i="1"/>
  <c r="V834" i="1"/>
  <c r="U834" i="1"/>
  <c r="T834" i="1"/>
  <c r="R834" i="1"/>
  <c r="Q834" i="1"/>
  <c r="AA833" i="1"/>
  <c r="Z833" i="1"/>
  <c r="Y833" i="1"/>
  <c r="X833" i="1"/>
  <c r="W833" i="1"/>
  <c r="V833" i="1"/>
  <c r="U833" i="1"/>
  <c r="T833" i="1"/>
  <c r="R833" i="1"/>
  <c r="Q833" i="1"/>
  <c r="AA832" i="1"/>
  <c r="Z832" i="1"/>
  <c r="Y832" i="1"/>
  <c r="X832" i="1"/>
  <c r="W832" i="1"/>
  <c r="V832" i="1"/>
  <c r="U832" i="1"/>
  <c r="T832" i="1"/>
  <c r="R832" i="1"/>
  <c r="Q832" i="1"/>
  <c r="AA831" i="1"/>
  <c r="Z831" i="1"/>
  <c r="Y831" i="1"/>
  <c r="X831" i="1"/>
  <c r="W831" i="1"/>
  <c r="V831" i="1"/>
  <c r="U831" i="1"/>
  <c r="T831" i="1"/>
  <c r="R831" i="1"/>
  <c r="Q831" i="1"/>
  <c r="AA830" i="1"/>
  <c r="Z830" i="1"/>
  <c r="Y830" i="1"/>
  <c r="X830" i="1"/>
  <c r="W830" i="1"/>
  <c r="V830" i="1"/>
  <c r="U830" i="1"/>
  <c r="T830" i="1"/>
  <c r="R830" i="1"/>
  <c r="Q830" i="1"/>
  <c r="AA829" i="1"/>
  <c r="Z829" i="1"/>
  <c r="Y829" i="1"/>
  <c r="X829" i="1"/>
  <c r="W829" i="1"/>
  <c r="V829" i="1"/>
  <c r="U829" i="1"/>
  <c r="T829" i="1"/>
  <c r="R829" i="1"/>
  <c r="Q829" i="1"/>
  <c r="AA828" i="1"/>
  <c r="Z828" i="1"/>
  <c r="Y828" i="1"/>
  <c r="X828" i="1"/>
  <c r="W828" i="1"/>
  <c r="V828" i="1"/>
  <c r="U828" i="1"/>
  <c r="T828" i="1"/>
  <c r="R828" i="1"/>
  <c r="Q828" i="1"/>
  <c r="AA827" i="1"/>
  <c r="Z827" i="1"/>
  <c r="Y827" i="1"/>
  <c r="X827" i="1"/>
  <c r="W827" i="1"/>
  <c r="V827" i="1"/>
  <c r="U827" i="1"/>
  <c r="T827" i="1"/>
  <c r="R827" i="1"/>
  <c r="Q827" i="1"/>
  <c r="AA826" i="1"/>
  <c r="Z826" i="1"/>
  <c r="Y826" i="1"/>
  <c r="X826" i="1"/>
  <c r="W826" i="1"/>
  <c r="V826" i="1"/>
  <c r="U826" i="1"/>
  <c r="T826" i="1"/>
  <c r="R826" i="1"/>
  <c r="Q826" i="1"/>
  <c r="AA825" i="1"/>
  <c r="Z825" i="1"/>
  <c r="Y825" i="1"/>
  <c r="X825" i="1"/>
  <c r="W825" i="1"/>
  <c r="V825" i="1"/>
  <c r="U825" i="1"/>
  <c r="T825" i="1"/>
  <c r="R825" i="1"/>
  <c r="Q825" i="1"/>
  <c r="AA824" i="1"/>
  <c r="Z824" i="1"/>
  <c r="Y824" i="1"/>
  <c r="X824" i="1"/>
  <c r="W824" i="1"/>
  <c r="V824" i="1"/>
  <c r="U824" i="1"/>
  <c r="T824" i="1"/>
  <c r="R824" i="1"/>
  <c r="Q824" i="1"/>
  <c r="AA823" i="1"/>
  <c r="Z823" i="1"/>
  <c r="Y823" i="1"/>
  <c r="X823" i="1"/>
  <c r="W823" i="1"/>
  <c r="V823" i="1"/>
  <c r="U823" i="1"/>
  <c r="T823" i="1"/>
  <c r="R823" i="1"/>
  <c r="Q823" i="1"/>
  <c r="AA822" i="1"/>
  <c r="Z822" i="1"/>
  <c r="Y822" i="1"/>
  <c r="X822" i="1"/>
  <c r="W822" i="1"/>
  <c r="V822" i="1"/>
  <c r="U822" i="1"/>
  <c r="T822" i="1"/>
  <c r="R822" i="1"/>
  <c r="Q822" i="1"/>
  <c r="AA821" i="1"/>
  <c r="Z821" i="1"/>
  <c r="Y821" i="1"/>
  <c r="X821" i="1"/>
  <c r="W821" i="1"/>
  <c r="V821" i="1"/>
  <c r="U821" i="1"/>
  <c r="T821" i="1"/>
  <c r="R821" i="1"/>
  <c r="Q821" i="1"/>
  <c r="AA820" i="1"/>
  <c r="Z820" i="1"/>
  <c r="Y820" i="1"/>
  <c r="X820" i="1"/>
  <c r="W820" i="1"/>
  <c r="V820" i="1"/>
  <c r="U820" i="1"/>
  <c r="T820" i="1"/>
  <c r="R820" i="1"/>
  <c r="Q820" i="1"/>
  <c r="AA819" i="1"/>
  <c r="Z819" i="1"/>
  <c r="Y819" i="1"/>
  <c r="X819" i="1"/>
  <c r="W819" i="1"/>
  <c r="V819" i="1"/>
  <c r="U819" i="1"/>
  <c r="T819" i="1"/>
  <c r="R819" i="1"/>
  <c r="Q819" i="1"/>
  <c r="AA818" i="1"/>
  <c r="Z818" i="1"/>
  <c r="Y818" i="1"/>
  <c r="X818" i="1"/>
  <c r="W818" i="1"/>
  <c r="V818" i="1"/>
  <c r="U818" i="1"/>
  <c r="T818" i="1"/>
  <c r="R818" i="1"/>
  <c r="Q818" i="1"/>
  <c r="AA817" i="1"/>
  <c r="Z817" i="1"/>
  <c r="Y817" i="1"/>
  <c r="X817" i="1"/>
  <c r="W817" i="1"/>
  <c r="V817" i="1"/>
  <c r="U817" i="1"/>
  <c r="T817" i="1"/>
  <c r="R817" i="1"/>
  <c r="Q817" i="1"/>
  <c r="AA816" i="1"/>
  <c r="Z816" i="1"/>
  <c r="Y816" i="1"/>
  <c r="X816" i="1"/>
  <c r="W816" i="1"/>
  <c r="V816" i="1"/>
  <c r="U816" i="1"/>
  <c r="T816" i="1"/>
  <c r="R816" i="1"/>
  <c r="Q816" i="1"/>
  <c r="AA815" i="1"/>
  <c r="Z815" i="1"/>
  <c r="Y815" i="1"/>
  <c r="X815" i="1"/>
  <c r="W815" i="1"/>
  <c r="V815" i="1"/>
  <c r="U815" i="1"/>
  <c r="T815" i="1"/>
  <c r="R815" i="1"/>
  <c r="Q815" i="1"/>
  <c r="AA814" i="1"/>
  <c r="Z814" i="1"/>
  <c r="Y814" i="1"/>
  <c r="X814" i="1"/>
  <c r="W814" i="1"/>
  <c r="V814" i="1"/>
  <c r="U814" i="1"/>
  <c r="T814" i="1"/>
  <c r="R814" i="1"/>
  <c r="Q814" i="1"/>
  <c r="AA813" i="1"/>
  <c r="Z813" i="1"/>
  <c r="Y813" i="1"/>
  <c r="X813" i="1"/>
  <c r="W813" i="1"/>
  <c r="V813" i="1"/>
  <c r="U813" i="1"/>
  <c r="T813" i="1"/>
  <c r="R813" i="1"/>
  <c r="Q813" i="1"/>
  <c r="AA812" i="1"/>
  <c r="Z812" i="1"/>
  <c r="Y812" i="1"/>
  <c r="X812" i="1"/>
  <c r="W812" i="1"/>
  <c r="V812" i="1"/>
  <c r="U812" i="1"/>
  <c r="T812" i="1"/>
  <c r="R812" i="1"/>
  <c r="Q812" i="1"/>
  <c r="AA811" i="1"/>
  <c r="Z811" i="1"/>
  <c r="Y811" i="1"/>
  <c r="X811" i="1"/>
  <c r="W811" i="1"/>
  <c r="V811" i="1"/>
  <c r="U811" i="1"/>
  <c r="T811" i="1"/>
  <c r="R811" i="1"/>
  <c r="Q811" i="1"/>
  <c r="AA810" i="1"/>
  <c r="Z810" i="1"/>
  <c r="Y810" i="1"/>
  <c r="X810" i="1"/>
  <c r="W810" i="1"/>
  <c r="V810" i="1"/>
  <c r="U810" i="1"/>
  <c r="T810" i="1"/>
  <c r="R810" i="1"/>
  <c r="Q810" i="1"/>
  <c r="AA809" i="1"/>
  <c r="Z809" i="1"/>
  <c r="Y809" i="1"/>
  <c r="X809" i="1"/>
  <c r="W809" i="1"/>
  <c r="V809" i="1"/>
  <c r="U809" i="1"/>
  <c r="T809" i="1"/>
  <c r="R809" i="1"/>
  <c r="Q809" i="1"/>
  <c r="AA808" i="1"/>
  <c r="Z808" i="1"/>
  <c r="Y808" i="1"/>
  <c r="X808" i="1"/>
  <c r="W808" i="1"/>
  <c r="V808" i="1"/>
  <c r="U808" i="1"/>
  <c r="T808" i="1"/>
  <c r="R808" i="1"/>
  <c r="Q808" i="1"/>
  <c r="AA807" i="1"/>
  <c r="Z807" i="1"/>
  <c r="Y807" i="1"/>
  <c r="X807" i="1"/>
  <c r="W807" i="1"/>
  <c r="V807" i="1"/>
  <c r="U807" i="1"/>
  <c r="T807" i="1"/>
  <c r="R807" i="1"/>
  <c r="Q807" i="1"/>
  <c r="AA806" i="1"/>
  <c r="Z806" i="1"/>
  <c r="Y806" i="1"/>
  <c r="X806" i="1"/>
  <c r="W806" i="1"/>
  <c r="V806" i="1"/>
  <c r="U806" i="1"/>
  <c r="T806" i="1"/>
  <c r="R806" i="1"/>
  <c r="Q806" i="1"/>
  <c r="AA805" i="1"/>
  <c r="Z805" i="1"/>
  <c r="Y805" i="1"/>
  <c r="X805" i="1"/>
  <c r="W805" i="1"/>
  <c r="V805" i="1"/>
  <c r="U805" i="1"/>
  <c r="T805" i="1"/>
  <c r="R805" i="1"/>
  <c r="Q805" i="1"/>
  <c r="AA804" i="1"/>
  <c r="Z804" i="1"/>
  <c r="Y804" i="1"/>
  <c r="X804" i="1"/>
  <c r="W804" i="1"/>
  <c r="V804" i="1"/>
  <c r="U804" i="1"/>
  <c r="T804" i="1"/>
  <c r="R804" i="1"/>
  <c r="Q804" i="1"/>
  <c r="AA803" i="1"/>
  <c r="Z803" i="1"/>
  <c r="Y803" i="1"/>
  <c r="X803" i="1"/>
  <c r="W803" i="1"/>
  <c r="V803" i="1"/>
  <c r="U803" i="1"/>
  <c r="T803" i="1"/>
  <c r="R803" i="1"/>
  <c r="Q803" i="1"/>
  <c r="AA802" i="1"/>
  <c r="Z802" i="1"/>
  <c r="Y802" i="1"/>
  <c r="X802" i="1"/>
  <c r="W802" i="1"/>
  <c r="V802" i="1"/>
  <c r="U802" i="1"/>
  <c r="T802" i="1"/>
  <c r="R802" i="1"/>
  <c r="Q802" i="1"/>
  <c r="AA801" i="1"/>
  <c r="Z801" i="1"/>
  <c r="Y801" i="1"/>
  <c r="X801" i="1"/>
  <c r="W801" i="1"/>
  <c r="V801" i="1"/>
  <c r="U801" i="1"/>
  <c r="T801" i="1"/>
  <c r="R801" i="1"/>
  <c r="Q801" i="1"/>
  <c r="AA800" i="1"/>
  <c r="Z800" i="1"/>
  <c r="Y800" i="1"/>
  <c r="X800" i="1"/>
  <c r="W800" i="1"/>
  <c r="V800" i="1"/>
  <c r="U800" i="1"/>
  <c r="T800" i="1"/>
  <c r="R800" i="1"/>
  <c r="Q800" i="1"/>
  <c r="AA799" i="1"/>
  <c r="Z799" i="1"/>
  <c r="Y799" i="1"/>
  <c r="X799" i="1"/>
  <c r="W799" i="1"/>
  <c r="V799" i="1"/>
  <c r="U799" i="1"/>
  <c r="T799" i="1"/>
  <c r="R799" i="1"/>
  <c r="Q799" i="1"/>
  <c r="AA798" i="1"/>
  <c r="Z798" i="1"/>
  <c r="Y798" i="1"/>
  <c r="X798" i="1"/>
  <c r="W798" i="1"/>
  <c r="V798" i="1"/>
  <c r="U798" i="1"/>
  <c r="T798" i="1"/>
  <c r="R798" i="1"/>
  <c r="Q798" i="1"/>
  <c r="AA797" i="1"/>
  <c r="Z797" i="1"/>
  <c r="Y797" i="1"/>
  <c r="X797" i="1"/>
  <c r="W797" i="1"/>
  <c r="V797" i="1"/>
  <c r="U797" i="1"/>
  <c r="T797" i="1"/>
  <c r="R797" i="1"/>
  <c r="Q797" i="1"/>
  <c r="AA796" i="1"/>
  <c r="Z796" i="1"/>
  <c r="Y796" i="1"/>
  <c r="X796" i="1"/>
  <c r="W796" i="1"/>
  <c r="V796" i="1"/>
  <c r="U796" i="1"/>
  <c r="T796" i="1"/>
  <c r="R796" i="1"/>
  <c r="Q796" i="1"/>
  <c r="AA795" i="1"/>
  <c r="Z795" i="1"/>
  <c r="Y795" i="1"/>
  <c r="X795" i="1"/>
  <c r="W795" i="1"/>
  <c r="V795" i="1"/>
  <c r="U795" i="1"/>
  <c r="T795" i="1"/>
  <c r="R795" i="1"/>
  <c r="Q795" i="1"/>
  <c r="AA794" i="1"/>
  <c r="Z794" i="1"/>
  <c r="Y794" i="1"/>
  <c r="X794" i="1"/>
  <c r="W794" i="1"/>
  <c r="V794" i="1"/>
  <c r="U794" i="1"/>
  <c r="T794" i="1"/>
  <c r="R794" i="1"/>
  <c r="Q794" i="1"/>
  <c r="AA793" i="1"/>
  <c r="Z793" i="1"/>
  <c r="Y793" i="1"/>
  <c r="X793" i="1"/>
  <c r="W793" i="1"/>
  <c r="V793" i="1"/>
  <c r="U793" i="1"/>
  <c r="T793" i="1"/>
  <c r="R793" i="1"/>
  <c r="Q793" i="1"/>
  <c r="AA792" i="1"/>
  <c r="Z792" i="1"/>
  <c r="Y792" i="1"/>
  <c r="X792" i="1"/>
  <c r="W792" i="1"/>
  <c r="V792" i="1"/>
  <c r="U792" i="1"/>
  <c r="T792" i="1"/>
  <c r="R792" i="1"/>
  <c r="Q792" i="1"/>
  <c r="AA791" i="1"/>
  <c r="Z791" i="1"/>
  <c r="Y791" i="1"/>
  <c r="X791" i="1"/>
  <c r="W791" i="1"/>
  <c r="V791" i="1"/>
  <c r="U791" i="1"/>
  <c r="T791" i="1"/>
  <c r="R791" i="1"/>
  <c r="Q791" i="1"/>
  <c r="AA790" i="1"/>
  <c r="Z790" i="1"/>
  <c r="Y790" i="1"/>
  <c r="X790" i="1"/>
  <c r="W790" i="1"/>
  <c r="V790" i="1"/>
  <c r="U790" i="1"/>
  <c r="T790" i="1"/>
  <c r="R790" i="1"/>
  <c r="Q790" i="1"/>
  <c r="AA789" i="1"/>
  <c r="Z789" i="1"/>
  <c r="Y789" i="1"/>
  <c r="X789" i="1"/>
  <c r="W789" i="1"/>
  <c r="V789" i="1"/>
  <c r="U789" i="1"/>
  <c r="T789" i="1"/>
  <c r="R789" i="1"/>
  <c r="Q789" i="1"/>
  <c r="AA788" i="1"/>
  <c r="Z788" i="1"/>
  <c r="Y788" i="1"/>
  <c r="X788" i="1"/>
  <c r="W788" i="1"/>
  <c r="V788" i="1"/>
  <c r="U788" i="1"/>
  <c r="T788" i="1"/>
  <c r="R788" i="1"/>
  <c r="Q788" i="1"/>
  <c r="AA787" i="1"/>
  <c r="Z787" i="1"/>
  <c r="Y787" i="1"/>
  <c r="X787" i="1"/>
  <c r="W787" i="1"/>
  <c r="V787" i="1"/>
  <c r="U787" i="1"/>
  <c r="T787" i="1"/>
  <c r="R787" i="1"/>
  <c r="Q787" i="1"/>
  <c r="AA786" i="1"/>
  <c r="Z786" i="1"/>
  <c r="Y786" i="1"/>
  <c r="X786" i="1"/>
  <c r="W786" i="1"/>
  <c r="V786" i="1"/>
  <c r="U786" i="1"/>
  <c r="T786" i="1"/>
  <c r="R786" i="1"/>
  <c r="Q786" i="1"/>
  <c r="AA785" i="1"/>
  <c r="Z785" i="1"/>
  <c r="Y785" i="1"/>
  <c r="X785" i="1"/>
  <c r="W785" i="1"/>
  <c r="V785" i="1"/>
  <c r="U785" i="1"/>
  <c r="T785" i="1"/>
  <c r="R785" i="1"/>
  <c r="Q785" i="1"/>
  <c r="AA784" i="1"/>
  <c r="Z784" i="1"/>
  <c r="Y784" i="1"/>
  <c r="X784" i="1"/>
  <c r="W784" i="1"/>
  <c r="V784" i="1"/>
  <c r="U784" i="1"/>
  <c r="T784" i="1"/>
  <c r="R784" i="1"/>
  <c r="Q784" i="1"/>
  <c r="AA783" i="1"/>
  <c r="Z783" i="1"/>
  <c r="Y783" i="1"/>
  <c r="X783" i="1"/>
  <c r="W783" i="1"/>
  <c r="V783" i="1"/>
  <c r="U783" i="1"/>
  <c r="T783" i="1"/>
  <c r="R783" i="1"/>
  <c r="Q783" i="1"/>
  <c r="AA782" i="1"/>
  <c r="Z782" i="1"/>
  <c r="Y782" i="1"/>
  <c r="X782" i="1"/>
  <c r="W782" i="1"/>
  <c r="V782" i="1"/>
  <c r="U782" i="1"/>
  <c r="T782" i="1"/>
  <c r="R782" i="1"/>
  <c r="Q782" i="1"/>
  <c r="AA781" i="1"/>
  <c r="Z781" i="1"/>
  <c r="Y781" i="1"/>
  <c r="X781" i="1"/>
  <c r="W781" i="1"/>
  <c r="V781" i="1"/>
  <c r="U781" i="1"/>
  <c r="T781" i="1"/>
  <c r="R781" i="1"/>
  <c r="Q781" i="1"/>
  <c r="AA780" i="1"/>
  <c r="Z780" i="1"/>
  <c r="Y780" i="1"/>
  <c r="X780" i="1"/>
  <c r="W780" i="1"/>
  <c r="V780" i="1"/>
  <c r="U780" i="1"/>
  <c r="T780" i="1"/>
  <c r="R780" i="1"/>
  <c r="Q780" i="1"/>
  <c r="AA779" i="1"/>
  <c r="Z779" i="1"/>
  <c r="Y779" i="1"/>
  <c r="X779" i="1"/>
  <c r="W779" i="1"/>
  <c r="V779" i="1"/>
  <c r="U779" i="1"/>
  <c r="T779" i="1"/>
  <c r="R779" i="1"/>
  <c r="Q779" i="1"/>
  <c r="AA778" i="1"/>
  <c r="Z778" i="1"/>
  <c r="Y778" i="1"/>
  <c r="X778" i="1"/>
  <c r="W778" i="1"/>
  <c r="V778" i="1"/>
  <c r="U778" i="1"/>
  <c r="T778" i="1"/>
  <c r="R778" i="1"/>
  <c r="Q778" i="1"/>
  <c r="AA777" i="1"/>
  <c r="Z777" i="1"/>
  <c r="Y777" i="1"/>
  <c r="X777" i="1"/>
  <c r="W777" i="1"/>
  <c r="V777" i="1"/>
  <c r="U777" i="1"/>
  <c r="T777" i="1"/>
  <c r="R777" i="1"/>
  <c r="Q777" i="1"/>
  <c r="AA776" i="1"/>
  <c r="Z776" i="1"/>
  <c r="Y776" i="1"/>
  <c r="X776" i="1"/>
  <c r="W776" i="1"/>
  <c r="V776" i="1"/>
  <c r="U776" i="1"/>
  <c r="T776" i="1"/>
  <c r="R776" i="1"/>
  <c r="Q776" i="1"/>
  <c r="AA775" i="1"/>
  <c r="Z775" i="1"/>
  <c r="Y775" i="1"/>
  <c r="X775" i="1"/>
  <c r="W775" i="1"/>
  <c r="V775" i="1"/>
  <c r="U775" i="1"/>
  <c r="T775" i="1"/>
  <c r="R775" i="1"/>
  <c r="Q775" i="1"/>
  <c r="AA774" i="1"/>
  <c r="Z774" i="1"/>
  <c r="Y774" i="1"/>
  <c r="X774" i="1"/>
  <c r="W774" i="1"/>
  <c r="V774" i="1"/>
  <c r="U774" i="1"/>
  <c r="T774" i="1"/>
  <c r="R774" i="1"/>
  <c r="Q774" i="1"/>
  <c r="AA773" i="1"/>
  <c r="Z773" i="1"/>
  <c r="Y773" i="1"/>
  <c r="X773" i="1"/>
  <c r="W773" i="1"/>
  <c r="V773" i="1"/>
  <c r="U773" i="1"/>
  <c r="T773" i="1"/>
  <c r="R773" i="1"/>
  <c r="Q773" i="1"/>
  <c r="AA772" i="1"/>
  <c r="Z772" i="1"/>
  <c r="Y772" i="1"/>
  <c r="X772" i="1"/>
  <c r="W772" i="1"/>
  <c r="V772" i="1"/>
  <c r="U772" i="1"/>
  <c r="T772" i="1"/>
  <c r="R772" i="1"/>
  <c r="Q772" i="1"/>
  <c r="AA771" i="1"/>
  <c r="Z771" i="1"/>
  <c r="Y771" i="1"/>
  <c r="X771" i="1"/>
  <c r="W771" i="1"/>
  <c r="V771" i="1"/>
  <c r="U771" i="1"/>
  <c r="T771" i="1"/>
  <c r="R771" i="1"/>
  <c r="Q771" i="1"/>
  <c r="AA770" i="1"/>
  <c r="Z770" i="1"/>
  <c r="Y770" i="1"/>
  <c r="X770" i="1"/>
  <c r="W770" i="1"/>
  <c r="V770" i="1"/>
  <c r="U770" i="1"/>
  <c r="T770" i="1"/>
  <c r="R770" i="1"/>
  <c r="Q770" i="1"/>
  <c r="AA769" i="1"/>
  <c r="Z769" i="1"/>
  <c r="Y769" i="1"/>
  <c r="X769" i="1"/>
  <c r="W769" i="1"/>
  <c r="V769" i="1"/>
  <c r="U769" i="1"/>
  <c r="T769" i="1"/>
  <c r="R769" i="1"/>
  <c r="Q769" i="1"/>
  <c r="AA768" i="1"/>
  <c r="Z768" i="1"/>
  <c r="Y768" i="1"/>
  <c r="X768" i="1"/>
  <c r="W768" i="1"/>
  <c r="V768" i="1"/>
  <c r="U768" i="1"/>
  <c r="T768" i="1"/>
  <c r="R768" i="1"/>
  <c r="Q768" i="1"/>
  <c r="AA767" i="1"/>
  <c r="Z767" i="1"/>
  <c r="Y767" i="1"/>
  <c r="X767" i="1"/>
  <c r="W767" i="1"/>
  <c r="V767" i="1"/>
  <c r="U767" i="1"/>
  <c r="T767" i="1"/>
  <c r="R767" i="1"/>
  <c r="Q767" i="1"/>
  <c r="AA766" i="1"/>
  <c r="Z766" i="1"/>
  <c r="Y766" i="1"/>
  <c r="X766" i="1"/>
  <c r="W766" i="1"/>
  <c r="V766" i="1"/>
  <c r="U766" i="1"/>
  <c r="T766" i="1"/>
  <c r="R766" i="1"/>
  <c r="Q766" i="1"/>
  <c r="AA765" i="1"/>
  <c r="Z765" i="1"/>
  <c r="Y765" i="1"/>
  <c r="X765" i="1"/>
  <c r="W765" i="1"/>
  <c r="V765" i="1"/>
  <c r="U765" i="1"/>
  <c r="T765" i="1"/>
  <c r="R765" i="1"/>
  <c r="Q765" i="1"/>
  <c r="AA764" i="1"/>
  <c r="Z764" i="1"/>
  <c r="Y764" i="1"/>
  <c r="X764" i="1"/>
  <c r="W764" i="1"/>
  <c r="V764" i="1"/>
  <c r="U764" i="1"/>
  <c r="T764" i="1"/>
  <c r="R764" i="1"/>
  <c r="Q764" i="1"/>
  <c r="AA763" i="1"/>
  <c r="Z763" i="1"/>
  <c r="Y763" i="1"/>
  <c r="X763" i="1"/>
  <c r="W763" i="1"/>
  <c r="V763" i="1"/>
  <c r="U763" i="1"/>
  <c r="T763" i="1"/>
  <c r="R763" i="1"/>
  <c r="Q763" i="1"/>
  <c r="AA762" i="1"/>
  <c r="Z762" i="1"/>
  <c r="Y762" i="1"/>
  <c r="X762" i="1"/>
  <c r="W762" i="1"/>
  <c r="V762" i="1"/>
  <c r="U762" i="1"/>
  <c r="T762" i="1"/>
  <c r="R762" i="1"/>
  <c r="Q762" i="1"/>
  <c r="AA761" i="1"/>
  <c r="Z761" i="1"/>
  <c r="Y761" i="1"/>
  <c r="X761" i="1"/>
  <c r="W761" i="1"/>
  <c r="V761" i="1"/>
  <c r="U761" i="1"/>
  <c r="T761" i="1"/>
  <c r="R761" i="1"/>
  <c r="Q761" i="1"/>
  <c r="AA760" i="1"/>
  <c r="Z760" i="1"/>
  <c r="Y760" i="1"/>
  <c r="X760" i="1"/>
  <c r="W760" i="1"/>
  <c r="V760" i="1"/>
  <c r="U760" i="1"/>
  <c r="T760" i="1"/>
  <c r="R760" i="1"/>
  <c r="Q760" i="1"/>
  <c r="AA759" i="1"/>
  <c r="Z759" i="1"/>
  <c r="Y759" i="1"/>
  <c r="X759" i="1"/>
  <c r="W759" i="1"/>
  <c r="V759" i="1"/>
  <c r="U759" i="1"/>
  <c r="T759" i="1"/>
  <c r="R759" i="1"/>
  <c r="Q759" i="1"/>
  <c r="AA758" i="1"/>
  <c r="Z758" i="1"/>
  <c r="Y758" i="1"/>
  <c r="X758" i="1"/>
  <c r="W758" i="1"/>
  <c r="V758" i="1"/>
  <c r="U758" i="1"/>
  <c r="T758" i="1"/>
  <c r="R758" i="1"/>
  <c r="Q758" i="1"/>
  <c r="AA757" i="1"/>
  <c r="Z757" i="1"/>
  <c r="Y757" i="1"/>
  <c r="X757" i="1"/>
  <c r="W757" i="1"/>
  <c r="V757" i="1"/>
  <c r="U757" i="1"/>
  <c r="T757" i="1"/>
  <c r="R757" i="1"/>
  <c r="Q757" i="1"/>
  <c r="AA756" i="1"/>
  <c r="Z756" i="1"/>
  <c r="Y756" i="1"/>
  <c r="X756" i="1"/>
  <c r="W756" i="1"/>
  <c r="V756" i="1"/>
  <c r="U756" i="1"/>
  <c r="T756" i="1"/>
  <c r="R756" i="1"/>
  <c r="Q756" i="1"/>
  <c r="AA755" i="1"/>
  <c r="Z755" i="1"/>
  <c r="Y755" i="1"/>
  <c r="X755" i="1"/>
  <c r="W755" i="1"/>
  <c r="V755" i="1"/>
  <c r="U755" i="1"/>
  <c r="T755" i="1"/>
  <c r="R755" i="1"/>
  <c r="Q755" i="1"/>
  <c r="AA754" i="1"/>
  <c r="Z754" i="1"/>
  <c r="Y754" i="1"/>
  <c r="X754" i="1"/>
  <c r="W754" i="1"/>
  <c r="V754" i="1"/>
  <c r="U754" i="1"/>
  <c r="T754" i="1"/>
  <c r="R754" i="1"/>
  <c r="Q754" i="1"/>
  <c r="AA753" i="1"/>
  <c r="Z753" i="1"/>
  <c r="Y753" i="1"/>
  <c r="X753" i="1"/>
  <c r="W753" i="1"/>
  <c r="V753" i="1"/>
  <c r="U753" i="1"/>
  <c r="T753" i="1"/>
  <c r="R753" i="1"/>
  <c r="Q753" i="1"/>
  <c r="AA752" i="1"/>
  <c r="Z752" i="1"/>
  <c r="Y752" i="1"/>
  <c r="X752" i="1"/>
  <c r="W752" i="1"/>
  <c r="V752" i="1"/>
  <c r="U752" i="1"/>
  <c r="T752" i="1"/>
  <c r="R752" i="1"/>
  <c r="Q752" i="1"/>
  <c r="AA751" i="1"/>
  <c r="Z751" i="1"/>
  <c r="Y751" i="1"/>
  <c r="X751" i="1"/>
  <c r="W751" i="1"/>
  <c r="V751" i="1"/>
  <c r="U751" i="1"/>
  <c r="T751" i="1"/>
  <c r="R751" i="1"/>
  <c r="Q751" i="1"/>
  <c r="AA750" i="1"/>
  <c r="Z750" i="1"/>
  <c r="Y750" i="1"/>
  <c r="X750" i="1"/>
  <c r="W750" i="1"/>
  <c r="V750" i="1"/>
  <c r="U750" i="1"/>
  <c r="T750" i="1"/>
  <c r="R750" i="1"/>
  <c r="Q750" i="1"/>
  <c r="AA749" i="1"/>
  <c r="Z749" i="1"/>
  <c r="Y749" i="1"/>
  <c r="X749" i="1"/>
  <c r="W749" i="1"/>
  <c r="V749" i="1"/>
  <c r="U749" i="1"/>
  <c r="T749" i="1"/>
  <c r="R749" i="1"/>
  <c r="Q749" i="1"/>
  <c r="AA748" i="1"/>
  <c r="Z748" i="1"/>
  <c r="Y748" i="1"/>
  <c r="X748" i="1"/>
  <c r="W748" i="1"/>
  <c r="V748" i="1"/>
  <c r="U748" i="1"/>
  <c r="T748" i="1"/>
  <c r="R748" i="1"/>
  <c r="Q748" i="1"/>
  <c r="AA747" i="1"/>
  <c r="Z747" i="1"/>
  <c r="Y747" i="1"/>
  <c r="X747" i="1"/>
  <c r="W747" i="1"/>
  <c r="V747" i="1"/>
  <c r="U747" i="1"/>
  <c r="T747" i="1"/>
  <c r="R747" i="1"/>
  <c r="Q747" i="1"/>
  <c r="AA746" i="1"/>
  <c r="Z746" i="1"/>
  <c r="Y746" i="1"/>
  <c r="X746" i="1"/>
  <c r="W746" i="1"/>
  <c r="V746" i="1"/>
  <c r="U746" i="1"/>
  <c r="T746" i="1"/>
  <c r="R746" i="1"/>
  <c r="Q746" i="1"/>
  <c r="AA745" i="1"/>
  <c r="Z745" i="1"/>
  <c r="Y745" i="1"/>
  <c r="X745" i="1"/>
  <c r="W745" i="1"/>
  <c r="V745" i="1"/>
  <c r="U745" i="1"/>
  <c r="T745" i="1"/>
  <c r="R745" i="1"/>
  <c r="Q745" i="1"/>
  <c r="AA744" i="1"/>
  <c r="Z744" i="1"/>
  <c r="Y744" i="1"/>
  <c r="X744" i="1"/>
  <c r="W744" i="1"/>
  <c r="V744" i="1"/>
  <c r="U744" i="1"/>
  <c r="T744" i="1"/>
  <c r="R744" i="1"/>
  <c r="Q744" i="1"/>
  <c r="AA743" i="1"/>
  <c r="Z743" i="1"/>
  <c r="Y743" i="1"/>
  <c r="X743" i="1"/>
  <c r="W743" i="1"/>
  <c r="V743" i="1"/>
  <c r="U743" i="1"/>
  <c r="T743" i="1"/>
  <c r="R743" i="1"/>
  <c r="Q743" i="1"/>
  <c r="AA742" i="1"/>
  <c r="Z742" i="1"/>
  <c r="Y742" i="1"/>
  <c r="X742" i="1"/>
  <c r="W742" i="1"/>
  <c r="V742" i="1"/>
  <c r="U742" i="1"/>
  <c r="T742" i="1"/>
  <c r="R742" i="1"/>
  <c r="Q742" i="1"/>
  <c r="AA741" i="1"/>
  <c r="Z741" i="1"/>
  <c r="Y741" i="1"/>
  <c r="X741" i="1"/>
  <c r="W741" i="1"/>
  <c r="V741" i="1"/>
  <c r="U741" i="1"/>
  <c r="T741" i="1"/>
  <c r="R741" i="1"/>
  <c r="Q741" i="1"/>
  <c r="AA740" i="1"/>
  <c r="Z740" i="1"/>
  <c r="Y740" i="1"/>
  <c r="X740" i="1"/>
  <c r="W740" i="1"/>
  <c r="V740" i="1"/>
  <c r="U740" i="1"/>
  <c r="T740" i="1"/>
  <c r="R740" i="1"/>
  <c r="Q740" i="1"/>
  <c r="AA739" i="1"/>
  <c r="Z739" i="1"/>
  <c r="Y739" i="1"/>
  <c r="X739" i="1"/>
  <c r="W739" i="1"/>
  <c r="V739" i="1"/>
  <c r="U739" i="1"/>
  <c r="T739" i="1"/>
  <c r="R739" i="1"/>
  <c r="Q739" i="1"/>
  <c r="AA738" i="1"/>
  <c r="Z738" i="1"/>
  <c r="Y738" i="1"/>
  <c r="X738" i="1"/>
  <c r="W738" i="1"/>
  <c r="V738" i="1"/>
  <c r="U738" i="1"/>
  <c r="T738" i="1"/>
  <c r="R738" i="1"/>
  <c r="Q738" i="1"/>
  <c r="AA737" i="1"/>
  <c r="Z737" i="1"/>
  <c r="Y737" i="1"/>
  <c r="X737" i="1"/>
  <c r="W737" i="1"/>
  <c r="V737" i="1"/>
  <c r="U737" i="1"/>
  <c r="T737" i="1"/>
  <c r="R737" i="1"/>
  <c r="Q737" i="1"/>
  <c r="AA736" i="1"/>
  <c r="Z736" i="1"/>
  <c r="Y736" i="1"/>
  <c r="X736" i="1"/>
  <c r="W736" i="1"/>
  <c r="V736" i="1"/>
  <c r="U736" i="1"/>
  <c r="T736" i="1"/>
  <c r="R736" i="1"/>
  <c r="Q736" i="1"/>
  <c r="AA735" i="1"/>
  <c r="Z735" i="1"/>
  <c r="Y735" i="1"/>
  <c r="X735" i="1"/>
  <c r="W735" i="1"/>
  <c r="V735" i="1"/>
  <c r="U735" i="1"/>
  <c r="T735" i="1"/>
  <c r="R735" i="1"/>
  <c r="Q735" i="1"/>
  <c r="AA734" i="1"/>
  <c r="Z734" i="1"/>
  <c r="Y734" i="1"/>
  <c r="X734" i="1"/>
  <c r="W734" i="1"/>
  <c r="V734" i="1"/>
  <c r="U734" i="1"/>
  <c r="T734" i="1"/>
  <c r="R734" i="1"/>
  <c r="Q734" i="1"/>
  <c r="AA733" i="1"/>
  <c r="Z733" i="1"/>
  <c r="Y733" i="1"/>
  <c r="X733" i="1"/>
  <c r="W733" i="1"/>
  <c r="V733" i="1"/>
  <c r="U733" i="1"/>
  <c r="T733" i="1"/>
  <c r="R733" i="1"/>
  <c r="Q733" i="1"/>
  <c r="AA732" i="1"/>
  <c r="Z732" i="1"/>
  <c r="Y732" i="1"/>
  <c r="X732" i="1"/>
  <c r="W732" i="1"/>
  <c r="V732" i="1"/>
  <c r="U732" i="1"/>
  <c r="T732" i="1"/>
  <c r="R732" i="1"/>
  <c r="Q732" i="1"/>
  <c r="AA731" i="1"/>
  <c r="Z731" i="1"/>
  <c r="Y731" i="1"/>
  <c r="X731" i="1"/>
  <c r="W731" i="1"/>
  <c r="V731" i="1"/>
  <c r="U731" i="1"/>
  <c r="T731" i="1"/>
  <c r="R731" i="1"/>
  <c r="Q731" i="1"/>
  <c r="AA730" i="1"/>
  <c r="Z730" i="1"/>
  <c r="Y730" i="1"/>
  <c r="X730" i="1"/>
  <c r="W730" i="1"/>
  <c r="V730" i="1"/>
  <c r="U730" i="1"/>
  <c r="T730" i="1"/>
  <c r="R730" i="1"/>
  <c r="Q730" i="1"/>
  <c r="AA729" i="1"/>
  <c r="Z729" i="1"/>
  <c r="Y729" i="1"/>
  <c r="X729" i="1"/>
  <c r="W729" i="1"/>
  <c r="V729" i="1"/>
  <c r="U729" i="1"/>
  <c r="T729" i="1"/>
  <c r="R729" i="1"/>
  <c r="Q729" i="1"/>
  <c r="AA728" i="1"/>
  <c r="Z728" i="1"/>
  <c r="Y728" i="1"/>
  <c r="X728" i="1"/>
  <c r="W728" i="1"/>
  <c r="V728" i="1"/>
  <c r="U728" i="1"/>
  <c r="T728" i="1"/>
  <c r="R728" i="1"/>
  <c r="Q728" i="1"/>
  <c r="AA727" i="1"/>
  <c r="Z727" i="1"/>
  <c r="Y727" i="1"/>
  <c r="X727" i="1"/>
  <c r="W727" i="1"/>
  <c r="V727" i="1"/>
  <c r="U727" i="1"/>
  <c r="T727" i="1"/>
  <c r="R727" i="1"/>
  <c r="Q727" i="1"/>
  <c r="AA726" i="1"/>
  <c r="Z726" i="1"/>
  <c r="Y726" i="1"/>
  <c r="X726" i="1"/>
  <c r="W726" i="1"/>
  <c r="V726" i="1"/>
  <c r="U726" i="1"/>
  <c r="T726" i="1"/>
  <c r="R726" i="1"/>
  <c r="Q726" i="1"/>
  <c r="AA725" i="1"/>
  <c r="Z725" i="1"/>
  <c r="Y725" i="1"/>
  <c r="X725" i="1"/>
  <c r="W725" i="1"/>
  <c r="V725" i="1"/>
  <c r="U725" i="1"/>
  <c r="T725" i="1"/>
  <c r="R725" i="1"/>
  <c r="Q725" i="1"/>
  <c r="AA724" i="1"/>
  <c r="Z724" i="1"/>
  <c r="Y724" i="1"/>
  <c r="X724" i="1"/>
  <c r="W724" i="1"/>
  <c r="V724" i="1"/>
  <c r="U724" i="1"/>
  <c r="T724" i="1"/>
  <c r="R724" i="1"/>
  <c r="Q724" i="1"/>
  <c r="AA723" i="1"/>
  <c r="Z723" i="1"/>
  <c r="Y723" i="1"/>
  <c r="X723" i="1"/>
  <c r="W723" i="1"/>
  <c r="V723" i="1"/>
  <c r="U723" i="1"/>
  <c r="T723" i="1"/>
  <c r="R723" i="1"/>
  <c r="Q723" i="1"/>
  <c r="AA722" i="1"/>
  <c r="Z722" i="1"/>
  <c r="Y722" i="1"/>
  <c r="X722" i="1"/>
  <c r="W722" i="1"/>
  <c r="V722" i="1"/>
  <c r="U722" i="1"/>
  <c r="T722" i="1"/>
  <c r="R722" i="1"/>
  <c r="Q722" i="1"/>
  <c r="AA721" i="1"/>
  <c r="Z721" i="1"/>
  <c r="Y721" i="1"/>
  <c r="X721" i="1"/>
  <c r="W721" i="1"/>
  <c r="V721" i="1"/>
  <c r="U721" i="1"/>
  <c r="T721" i="1"/>
  <c r="R721" i="1"/>
  <c r="Q721" i="1"/>
  <c r="AA720" i="1"/>
  <c r="Z720" i="1"/>
  <c r="Y720" i="1"/>
  <c r="X720" i="1"/>
  <c r="W720" i="1"/>
  <c r="V720" i="1"/>
  <c r="U720" i="1"/>
  <c r="T720" i="1"/>
  <c r="R720" i="1"/>
  <c r="Q720" i="1"/>
  <c r="AA719" i="1"/>
  <c r="Z719" i="1"/>
  <c r="Y719" i="1"/>
  <c r="X719" i="1"/>
  <c r="W719" i="1"/>
  <c r="V719" i="1"/>
  <c r="U719" i="1"/>
  <c r="T719" i="1"/>
  <c r="R719" i="1"/>
  <c r="Q719" i="1"/>
  <c r="AA718" i="1"/>
  <c r="Z718" i="1"/>
  <c r="Y718" i="1"/>
  <c r="X718" i="1"/>
  <c r="W718" i="1"/>
  <c r="V718" i="1"/>
  <c r="U718" i="1"/>
  <c r="T718" i="1"/>
  <c r="R718" i="1"/>
  <c r="Q718" i="1"/>
  <c r="AA717" i="1"/>
  <c r="Z717" i="1"/>
  <c r="Y717" i="1"/>
  <c r="X717" i="1"/>
  <c r="W717" i="1"/>
  <c r="V717" i="1"/>
  <c r="U717" i="1"/>
  <c r="T717" i="1"/>
  <c r="R717" i="1"/>
  <c r="Q717" i="1"/>
  <c r="AA716" i="1"/>
  <c r="Z716" i="1"/>
  <c r="Y716" i="1"/>
  <c r="X716" i="1"/>
  <c r="W716" i="1"/>
  <c r="V716" i="1"/>
  <c r="U716" i="1"/>
  <c r="T716" i="1"/>
  <c r="R716" i="1"/>
  <c r="Q716" i="1"/>
  <c r="AA715" i="1"/>
  <c r="Z715" i="1"/>
  <c r="Y715" i="1"/>
  <c r="X715" i="1"/>
  <c r="W715" i="1"/>
  <c r="V715" i="1"/>
  <c r="U715" i="1"/>
  <c r="T715" i="1"/>
  <c r="R715" i="1"/>
  <c r="Q715" i="1"/>
  <c r="AA714" i="1"/>
  <c r="Z714" i="1"/>
  <c r="Y714" i="1"/>
  <c r="X714" i="1"/>
  <c r="W714" i="1"/>
  <c r="V714" i="1"/>
  <c r="U714" i="1"/>
  <c r="T714" i="1"/>
  <c r="R714" i="1"/>
  <c r="Q714" i="1"/>
  <c r="AA713" i="1"/>
  <c r="Z713" i="1"/>
  <c r="Y713" i="1"/>
  <c r="X713" i="1"/>
  <c r="W713" i="1"/>
  <c r="V713" i="1"/>
  <c r="U713" i="1"/>
  <c r="T713" i="1"/>
  <c r="R713" i="1"/>
  <c r="Q713" i="1"/>
  <c r="AA712" i="1"/>
  <c r="Z712" i="1"/>
  <c r="Y712" i="1"/>
  <c r="X712" i="1"/>
  <c r="W712" i="1"/>
  <c r="V712" i="1"/>
  <c r="U712" i="1"/>
  <c r="T712" i="1"/>
  <c r="R712" i="1"/>
  <c r="Q712" i="1"/>
  <c r="AA711" i="1"/>
  <c r="Z711" i="1"/>
  <c r="Y711" i="1"/>
  <c r="X711" i="1"/>
  <c r="W711" i="1"/>
  <c r="V711" i="1"/>
  <c r="U711" i="1"/>
  <c r="T711" i="1"/>
  <c r="R711" i="1"/>
  <c r="Q711" i="1"/>
  <c r="AA710" i="1"/>
  <c r="Z710" i="1"/>
  <c r="Y710" i="1"/>
  <c r="X710" i="1"/>
  <c r="W710" i="1"/>
  <c r="V710" i="1"/>
  <c r="U710" i="1"/>
  <c r="T710" i="1"/>
  <c r="R710" i="1"/>
  <c r="Q710" i="1"/>
  <c r="AA709" i="1"/>
  <c r="Z709" i="1"/>
  <c r="Y709" i="1"/>
  <c r="X709" i="1"/>
  <c r="W709" i="1"/>
  <c r="V709" i="1"/>
  <c r="U709" i="1"/>
  <c r="T709" i="1"/>
  <c r="R709" i="1"/>
  <c r="Q709" i="1"/>
  <c r="AA708" i="1"/>
  <c r="Z708" i="1"/>
  <c r="Y708" i="1"/>
  <c r="X708" i="1"/>
  <c r="W708" i="1"/>
  <c r="V708" i="1"/>
  <c r="U708" i="1"/>
  <c r="T708" i="1"/>
  <c r="R708" i="1"/>
  <c r="Q708" i="1"/>
  <c r="AA707" i="1"/>
  <c r="Z707" i="1"/>
  <c r="Y707" i="1"/>
  <c r="X707" i="1"/>
  <c r="W707" i="1"/>
  <c r="V707" i="1"/>
  <c r="U707" i="1"/>
  <c r="T707" i="1"/>
  <c r="R707" i="1"/>
  <c r="Q707" i="1"/>
  <c r="AA706" i="1"/>
  <c r="Z706" i="1"/>
  <c r="Y706" i="1"/>
  <c r="X706" i="1"/>
  <c r="W706" i="1"/>
  <c r="V706" i="1"/>
  <c r="U706" i="1"/>
  <c r="T706" i="1"/>
  <c r="R706" i="1"/>
  <c r="Q706" i="1"/>
  <c r="AA705" i="1"/>
  <c r="Z705" i="1"/>
  <c r="Y705" i="1"/>
  <c r="X705" i="1"/>
  <c r="W705" i="1"/>
  <c r="V705" i="1"/>
  <c r="U705" i="1"/>
  <c r="T705" i="1"/>
  <c r="R705" i="1"/>
  <c r="Q705" i="1"/>
  <c r="AA704" i="1"/>
  <c r="Z704" i="1"/>
  <c r="Y704" i="1"/>
  <c r="X704" i="1"/>
  <c r="W704" i="1"/>
  <c r="V704" i="1"/>
  <c r="U704" i="1"/>
  <c r="T704" i="1"/>
  <c r="R704" i="1"/>
  <c r="Q704" i="1"/>
  <c r="AA703" i="1"/>
  <c r="Z703" i="1"/>
  <c r="Y703" i="1"/>
  <c r="X703" i="1"/>
  <c r="W703" i="1"/>
  <c r="V703" i="1"/>
  <c r="U703" i="1"/>
  <c r="T703" i="1"/>
  <c r="R703" i="1"/>
  <c r="Q703" i="1"/>
  <c r="AA702" i="1"/>
  <c r="Z702" i="1"/>
  <c r="Y702" i="1"/>
  <c r="X702" i="1"/>
  <c r="W702" i="1"/>
  <c r="V702" i="1"/>
  <c r="U702" i="1"/>
  <c r="T702" i="1"/>
  <c r="R702" i="1"/>
  <c r="Q702" i="1"/>
  <c r="AA701" i="1"/>
  <c r="Z701" i="1"/>
  <c r="Y701" i="1"/>
  <c r="X701" i="1"/>
  <c r="W701" i="1"/>
  <c r="V701" i="1"/>
  <c r="U701" i="1"/>
  <c r="T701" i="1"/>
  <c r="R701" i="1"/>
  <c r="Q701" i="1"/>
  <c r="AA700" i="1"/>
  <c r="Z700" i="1"/>
  <c r="Y700" i="1"/>
  <c r="X700" i="1"/>
  <c r="W700" i="1"/>
  <c r="V700" i="1"/>
  <c r="U700" i="1"/>
  <c r="T700" i="1"/>
  <c r="R700" i="1"/>
  <c r="Q700" i="1"/>
  <c r="AA699" i="1"/>
  <c r="Z699" i="1"/>
  <c r="Y699" i="1"/>
  <c r="X699" i="1"/>
  <c r="W699" i="1"/>
  <c r="V699" i="1"/>
  <c r="U699" i="1"/>
  <c r="T699" i="1"/>
  <c r="R699" i="1"/>
  <c r="Q699" i="1"/>
  <c r="AA698" i="1"/>
  <c r="Z698" i="1"/>
  <c r="Y698" i="1"/>
  <c r="X698" i="1"/>
  <c r="W698" i="1"/>
  <c r="V698" i="1"/>
  <c r="U698" i="1"/>
  <c r="T698" i="1"/>
  <c r="R698" i="1"/>
  <c r="Q698" i="1"/>
  <c r="AA697" i="1"/>
  <c r="Z697" i="1"/>
  <c r="Y697" i="1"/>
  <c r="X697" i="1"/>
  <c r="W697" i="1"/>
  <c r="V697" i="1"/>
  <c r="U697" i="1"/>
  <c r="T697" i="1"/>
  <c r="R697" i="1"/>
  <c r="Q697" i="1"/>
  <c r="AA696" i="1"/>
  <c r="Z696" i="1"/>
  <c r="Y696" i="1"/>
  <c r="X696" i="1"/>
  <c r="W696" i="1"/>
  <c r="V696" i="1"/>
  <c r="U696" i="1"/>
  <c r="T696" i="1"/>
  <c r="R696" i="1"/>
  <c r="Q696" i="1"/>
  <c r="AA695" i="1"/>
  <c r="Z695" i="1"/>
  <c r="Y695" i="1"/>
  <c r="X695" i="1"/>
  <c r="W695" i="1"/>
  <c r="V695" i="1"/>
  <c r="U695" i="1"/>
  <c r="T695" i="1"/>
  <c r="R695" i="1"/>
  <c r="Q695" i="1"/>
  <c r="AA694" i="1"/>
  <c r="Z694" i="1"/>
  <c r="Y694" i="1"/>
  <c r="X694" i="1"/>
  <c r="W694" i="1"/>
  <c r="V694" i="1"/>
  <c r="U694" i="1"/>
  <c r="T694" i="1"/>
  <c r="R694" i="1"/>
  <c r="Q694" i="1"/>
  <c r="AA693" i="1"/>
  <c r="Z693" i="1"/>
  <c r="Y693" i="1"/>
  <c r="X693" i="1"/>
  <c r="W693" i="1"/>
  <c r="V693" i="1"/>
  <c r="U693" i="1"/>
  <c r="T693" i="1"/>
  <c r="R693" i="1"/>
  <c r="Q693" i="1"/>
  <c r="AA692" i="1"/>
  <c r="Z692" i="1"/>
  <c r="Y692" i="1"/>
  <c r="X692" i="1"/>
  <c r="W692" i="1"/>
  <c r="V692" i="1"/>
  <c r="U692" i="1"/>
  <c r="T692" i="1"/>
  <c r="R692" i="1"/>
  <c r="Q692" i="1"/>
  <c r="AA691" i="1"/>
  <c r="Z691" i="1"/>
  <c r="Y691" i="1"/>
  <c r="X691" i="1"/>
  <c r="W691" i="1"/>
  <c r="V691" i="1"/>
  <c r="U691" i="1"/>
  <c r="T691" i="1"/>
  <c r="R691" i="1"/>
  <c r="Q691" i="1"/>
  <c r="AA690" i="1"/>
  <c r="Z690" i="1"/>
  <c r="Y690" i="1"/>
  <c r="X690" i="1"/>
  <c r="W690" i="1"/>
  <c r="V690" i="1"/>
  <c r="U690" i="1"/>
  <c r="T690" i="1"/>
  <c r="R690" i="1"/>
  <c r="Q690" i="1"/>
  <c r="AA689" i="1"/>
  <c r="Z689" i="1"/>
  <c r="Y689" i="1"/>
  <c r="X689" i="1"/>
  <c r="W689" i="1"/>
  <c r="V689" i="1"/>
  <c r="U689" i="1"/>
  <c r="T689" i="1"/>
  <c r="R689" i="1"/>
  <c r="Q689" i="1"/>
  <c r="AA688" i="1"/>
  <c r="Z688" i="1"/>
  <c r="Y688" i="1"/>
  <c r="X688" i="1"/>
  <c r="W688" i="1"/>
  <c r="V688" i="1"/>
  <c r="U688" i="1"/>
  <c r="T688" i="1"/>
  <c r="R688" i="1"/>
  <c r="Q688" i="1"/>
  <c r="AA687" i="1"/>
  <c r="Z687" i="1"/>
  <c r="Y687" i="1"/>
  <c r="X687" i="1"/>
  <c r="W687" i="1"/>
  <c r="V687" i="1"/>
  <c r="U687" i="1"/>
  <c r="T687" i="1"/>
  <c r="R687" i="1"/>
  <c r="Q687" i="1"/>
  <c r="AA686" i="1"/>
  <c r="Z686" i="1"/>
  <c r="Y686" i="1"/>
  <c r="X686" i="1"/>
  <c r="W686" i="1"/>
  <c r="V686" i="1"/>
  <c r="U686" i="1"/>
  <c r="T686" i="1"/>
  <c r="R686" i="1"/>
  <c r="Q686" i="1"/>
  <c r="AA685" i="1"/>
  <c r="Z685" i="1"/>
  <c r="Y685" i="1"/>
  <c r="X685" i="1"/>
  <c r="W685" i="1"/>
  <c r="V685" i="1"/>
  <c r="U685" i="1"/>
  <c r="T685" i="1"/>
  <c r="R685" i="1"/>
  <c r="Q685" i="1"/>
  <c r="AA684" i="1"/>
  <c r="Z684" i="1"/>
  <c r="Y684" i="1"/>
  <c r="X684" i="1"/>
  <c r="W684" i="1"/>
  <c r="V684" i="1"/>
  <c r="U684" i="1"/>
  <c r="T684" i="1"/>
  <c r="R684" i="1"/>
  <c r="Q684" i="1"/>
  <c r="AA683" i="1"/>
  <c r="Z683" i="1"/>
  <c r="Y683" i="1"/>
  <c r="X683" i="1"/>
  <c r="W683" i="1"/>
  <c r="V683" i="1"/>
  <c r="U683" i="1"/>
  <c r="T683" i="1"/>
  <c r="R683" i="1"/>
  <c r="Q683" i="1"/>
  <c r="AA682" i="1"/>
  <c r="Z682" i="1"/>
  <c r="Y682" i="1"/>
  <c r="X682" i="1"/>
  <c r="W682" i="1"/>
  <c r="V682" i="1"/>
  <c r="U682" i="1"/>
  <c r="T682" i="1"/>
  <c r="R682" i="1"/>
  <c r="Q682" i="1"/>
  <c r="AA681" i="1"/>
  <c r="Z681" i="1"/>
  <c r="Y681" i="1"/>
  <c r="X681" i="1"/>
  <c r="W681" i="1"/>
  <c r="V681" i="1"/>
  <c r="U681" i="1"/>
  <c r="T681" i="1"/>
  <c r="R681" i="1"/>
  <c r="Q681" i="1"/>
  <c r="AA680" i="1"/>
  <c r="Z680" i="1"/>
  <c r="Y680" i="1"/>
  <c r="X680" i="1"/>
  <c r="W680" i="1"/>
  <c r="V680" i="1"/>
  <c r="U680" i="1"/>
  <c r="T680" i="1"/>
  <c r="R680" i="1"/>
  <c r="Q680" i="1"/>
  <c r="AA679" i="1"/>
  <c r="Z679" i="1"/>
  <c r="Y679" i="1"/>
  <c r="X679" i="1"/>
  <c r="W679" i="1"/>
  <c r="V679" i="1"/>
  <c r="U679" i="1"/>
  <c r="T679" i="1"/>
  <c r="R679" i="1"/>
  <c r="Q679" i="1"/>
  <c r="AA678" i="1"/>
  <c r="Z678" i="1"/>
  <c r="Y678" i="1"/>
  <c r="X678" i="1"/>
  <c r="W678" i="1"/>
  <c r="V678" i="1"/>
  <c r="U678" i="1"/>
  <c r="T678" i="1"/>
  <c r="R678" i="1"/>
  <c r="Q678" i="1"/>
  <c r="AA677" i="1"/>
  <c r="Z677" i="1"/>
  <c r="Y677" i="1"/>
  <c r="X677" i="1"/>
  <c r="W677" i="1"/>
  <c r="V677" i="1"/>
  <c r="U677" i="1"/>
  <c r="T677" i="1"/>
  <c r="R677" i="1"/>
  <c r="Q677" i="1"/>
  <c r="AA676" i="1"/>
  <c r="Z676" i="1"/>
  <c r="Y676" i="1"/>
  <c r="X676" i="1"/>
  <c r="W676" i="1"/>
  <c r="V676" i="1"/>
  <c r="U676" i="1"/>
  <c r="T676" i="1"/>
  <c r="R676" i="1"/>
  <c r="Q676" i="1"/>
  <c r="AA675" i="1"/>
  <c r="Z675" i="1"/>
  <c r="Y675" i="1"/>
  <c r="X675" i="1"/>
  <c r="W675" i="1"/>
  <c r="V675" i="1"/>
  <c r="U675" i="1"/>
  <c r="T675" i="1"/>
  <c r="R675" i="1"/>
  <c r="Q675" i="1"/>
  <c r="AA674" i="1"/>
  <c r="Z674" i="1"/>
  <c r="Y674" i="1"/>
  <c r="X674" i="1"/>
  <c r="W674" i="1"/>
  <c r="V674" i="1"/>
  <c r="U674" i="1"/>
  <c r="T674" i="1"/>
  <c r="R674" i="1"/>
  <c r="Q674" i="1"/>
  <c r="AA673" i="1"/>
  <c r="Z673" i="1"/>
  <c r="Y673" i="1"/>
  <c r="X673" i="1"/>
  <c r="W673" i="1"/>
  <c r="V673" i="1"/>
  <c r="U673" i="1"/>
  <c r="T673" i="1"/>
  <c r="R673" i="1"/>
  <c r="Q673" i="1"/>
  <c r="AA672" i="1"/>
  <c r="Z672" i="1"/>
  <c r="Y672" i="1"/>
  <c r="X672" i="1"/>
  <c r="W672" i="1"/>
  <c r="V672" i="1"/>
  <c r="U672" i="1"/>
  <c r="T672" i="1"/>
  <c r="R672" i="1"/>
  <c r="Q672" i="1"/>
  <c r="AA671" i="1"/>
  <c r="Z671" i="1"/>
  <c r="Y671" i="1"/>
  <c r="X671" i="1"/>
  <c r="W671" i="1"/>
  <c r="V671" i="1"/>
  <c r="U671" i="1"/>
  <c r="T671" i="1"/>
  <c r="R671" i="1"/>
  <c r="Q671" i="1"/>
  <c r="AA670" i="1"/>
  <c r="Z670" i="1"/>
  <c r="Y670" i="1"/>
  <c r="X670" i="1"/>
  <c r="W670" i="1"/>
  <c r="V670" i="1"/>
  <c r="U670" i="1"/>
  <c r="T670" i="1"/>
  <c r="R670" i="1"/>
  <c r="Q670" i="1"/>
  <c r="AA669" i="1"/>
  <c r="Z669" i="1"/>
  <c r="Y669" i="1"/>
  <c r="X669" i="1"/>
  <c r="W669" i="1"/>
  <c r="V669" i="1"/>
  <c r="U669" i="1"/>
  <c r="T669" i="1"/>
  <c r="R669" i="1"/>
  <c r="Q669" i="1"/>
  <c r="AA668" i="1"/>
  <c r="Z668" i="1"/>
  <c r="Y668" i="1"/>
  <c r="X668" i="1"/>
  <c r="W668" i="1"/>
  <c r="V668" i="1"/>
  <c r="U668" i="1"/>
  <c r="T668" i="1"/>
  <c r="R668" i="1"/>
  <c r="Q668" i="1"/>
  <c r="AA667" i="1"/>
  <c r="Z667" i="1"/>
  <c r="Y667" i="1"/>
  <c r="X667" i="1"/>
  <c r="W667" i="1"/>
  <c r="V667" i="1"/>
  <c r="U667" i="1"/>
  <c r="T667" i="1"/>
  <c r="R667" i="1"/>
  <c r="Q667" i="1"/>
  <c r="AA666" i="1"/>
  <c r="Z666" i="1"/>
  <c r="Y666" i="1"/>
  <c r="X666" i="1"/>
  <c r="W666" i="1"/>
  <c r="V666" i="1"/>
  <c r="U666" i="1"/>
  <c r="T666" i="1"/>
  <c r="R666" i="1"/>
  <c r="Q666" i="1"/>
  <c r="AA665" i="1"/>
  <c r="Z665" i="1"/>
  <c r="Y665" i="1"/>
  <c r="X665" i="1"/>
  <c r="W665" i="1"/>
  <c r="V665" i="1"/>
  <c r="U665" i="1"/>
  <c r="T665" i="1"/>
  <c r="R665" i="1"/>
  <c r="Q665" i="1"/>
  <c r="AA664" i="1"/>
  <c r="Z664" i="1"/>
  <c r="Y664" i="1"/>
  <c r="X664" i="1"/>
  <c r="W664" i="1"/>
  <c r="V664" i="1"/>
  <c r="U664" i="1"/>
  <c r="T664" i="1"/>
  <c r="R664" i="1"/>
  <c r="Q664" i="1"/>
  <c r="AA663" i="1"/>
  <c r="Z663" i="1"/>
  <c r="Y663" i="1"/>
  <c r="X663" i="1"/>
  <c r="W663" i="1"/>
  <c r="V663" i="1"/>
  <c r="U663" i="1"/>
  <c r="T663" i="1"/>
  <c r="R663" i="1"/>
  <c r="Q663" i="1"/>
  <c r="AA662" i="1"/>
  <c r="Z662" i="1"/>
  <c r="Y662" i="1"/>
  <c r="X662" i="1"/>
  <c r="W662" i="1"/>
  <c r="V662" i="1"/>
  <c r="U662" i="1"/>
  <c r="T662" i="1"/>
  <c r="R662" i="1"/>
  <c r="Q662" i="1"/>
  <c r="AA661" i="1"/>
  <c r="Z661" i="1"/>
  <c r="Y661" i="1"/>
  <c r="X661" i="1"/>
  <c r="W661" i="1"/>
  <c r="V661" i="1"/>
  <c r="U661" i="1"/>
  <c r="T661" i="1"/>
  <c r="R661" i="1"/>
  <c r="Q661" i="1"/>
  <c r="AA660" i="1"/>
  <c r="Z660" i="1"/>
  <c r="Y660" i="1"/>
  <c r="X660" i="1"/>
  <c r="W660" i="1"/>
  <c r="V660" i="1"/>
  <c r="U660" i="1"/>
  <c r="T660" i="1"/>
  <c r="R660" i="1"/>
  <c r="Q660" i="1"/>
  <c r="AA659" i="1"/>
  <c r="Z659" i="1"/>
  <c r="Y659" i="1"/>
  <c r="X659" i="1"/>
  <c r="W659" i="1"/>
  <c r="V659" i="1"/>
  <c r="U659" i="1"/>
  <c r="T659" i="1"/>
  <c r="R659" i="1"/>
  <c r="Q659" i="1"/>
  <c r="AA658" i="1"/>
  <c r="Z658" i="1"/>
  <c r="Y658" i="1"/>
  <c r="X658" i="1"/>
  <c r="W658" i="1"/>
  <c r="V658" i="1"/>
  <c r="U658" i="1"/>
  <c r="T658" i="1"/>
  <c r="R658" i="1"/>
  <c r="Q658" i="1"/>
  <c r="AA657" i="1"/>
  <c r="Z657" i="1"/>
  <c r="Y657" i="1"/>
  <c r="X657" i="1"/>
  <c r="W657" i="1"/>
  <c r="V657" i="1"/>
  <c r="U657" i="1"/>
  <c r="T657" i="1"/>
  <c r="R657" i="1"/>
  <c r="Q657" i="1"/>
  <c r="AA656" i="1"/>
  <c r="Z656" i="1"/>
  <c r="Y656" i="1"/>
  <c r="X656" i="1"/>
  <c r="W656" i="1"/>
  <c r="V656" i="1"/>
  <c r="U656" i="1"/>
  <c r="T656" i="1"/>
  <c r="R656" i="1"/>
  <c r="Q656" i="1"/>
  <c r="AA655" i="1"/>
  <c r="Z655" i="1"/>
  <c r="Y655" i="1"/>
  <c r="X655" i="1"/>
  <c r="W655" i="1"/>
  <c r="V655" i="1"/>
  <c r="U655" i="1"/>
  <c r="T655" i="1"/>
  <c r="R655" i="1"/>
  <c r="Q655" i="1"/>
  <c r="AA654" i="1"/>
  <c r="Z654" i="1"/>
  <c r="Y654" i="1"/>
  <c r="X654" i="1"/>
  <c r="W654" i="1"/>
  <c r="V654" i="1"/>
  <c r="U654" i="1"/>
  <c r="T654" i="1"/>
  <c r="R654" i="1"/>
  <c r="Q654" i="1"/>
  <c r="AA653" i="1"/>
  <c r="Z653" i="1"/>
  <c r="Y653" i="1"/>
  <c r="X653" i="1"/>
  <c r="W653" i="1"/>
  <c r="V653" i="1"/>
  <c r="U653" i="1"/>
  <c r="T653" i="1"/>
  <c r="R653" i="1"/>
  <c r="Q653" i="1"/>
  <c r="AA652" i="1"/>
  <c r="Z652" i="1"/>
  <c r="Y652" i="1"/>
  <c r="X652" i="1"/>
  <c r="W652" i="1"/>
  <c r="V652" i="1"/>
  <c r="U652" i="1"/>
  <c r="T652" i="1"/>
  <c r="R652" i="1"/>
  <c r="Q652" i="1"/>
  <c r="AA651" i="1"/>
  <c r="Z651" i="1"/>
  <c r="Y651" i="1"/>
  <c r="X651" i="1"/>
  <c r="W651" i="1"/>
  <c r="V651" i="1"/>
  <c r="U651" i="1"/>
  <c r="T651" i="1"/>
  <c r="R651" i="1"/>
  <c r="Q651" i="1"/>
  <c r="AA650" i="1"/>
  <c r="Z650" i="1"/>
  <c r="Y650" i="1"/>
  <c r="X650" i="1"/>
  <c r="W650" i="1"/>
  <c r="V650" i="1"/>
  <c r="U650" i="1"/>
  <c r="T650" i="1"/>
  <c r="R650" i="1"/>
  <c r="Q650" i="1"/>
  <c r="AA649" i="1"/>
  <c r="Z649" i="1"/>
  <c r="Y649" i="1"/>
  <c r="X649" i="1"/>
  <c r="W649" i="1"/>
  <c r="V649" i="1"/>
  <c r="U649" i="1"/>
  <c r="T649" i="1"/>
  <c r="R649" i="1"/>
  <c r="Q649" i="1"/>
  <c r="AA648" i="1"/>
  <c r="Z648" i="1"/>
  <c r="Y648" i="1"/>
  <c r="X648" i="1"/>
  <c r="W648" i="1"/>
  <c r="V648" i="1"/>
  <c r="U648" i="1"/>
  <c r="T648" i="1"/>
  <c r="R648" i="1"/>
  <c r="Q648" i="1"/>
  <c r="AA647" i="1"/>
  <c r="Z647" i="1"/>
  <c r="Y647" i="1"/>
  <c r="X647" i="1"/>
  <c r="W647" i="1"/>
  <c r="V647" i="1"/>
  <c r="U647" i="1"/>
  <c r="T647" i="1"/>
  <c r="R647" i="1"/>
  <c r="Q647" i="1"/>
  <c r="AA646" i="1"/>
  <c r="Z646" i="1"/>
  <c r="Y646" i="1"/>
  <c r="X646" i="1"/>
  <c r="W646" i="1"/>
  <c r="V646" i="1"/>
  <c r="U646" i="1"/>
  <c r="T646" i="1"/>
  <c r="R646" i="1"/>
  <c r="Q646" i="1"/>
  <c r="AA645" i="1"/>
  <c r="Z645" i="1"/>
  <c r="Y645" i="1"/>
  <c r="X645" i="1"/>
  <c r="W645" i="1"/>
  <c r="V645" i="1"/>
  <c r="U645" i="1"/>
  <c r="T645" i="1"/>
  <c r="R645" i="1"/>
  <c r="Q645" i="1"/>
  <c r="AA644" i="1"/>
  <c r="Z644" i="1"/>
  <c r="Y644" i="1"/>
  <c r="X644" i="1"/>
  <c r="W644" i="1"/>
  <c r="V644" i="1"/>
  <c r="U644" i="1"/>
  <c r="T644" i="1"/>
  <c r="R644" i="1"/>
  <c r="Q644" i="1"/>
  <c r="AA643" i="1"/>
  <c r="Z643" i="1"/>
  <c r="Y643" i="1"/>
  <c r="X643" i="1"/>
  <c r="W643" i="1"/>
  <c r="V643" i="1"/>
  <c r="U643" i="1"/>
  <c r="T643" i="1"/>
  <c r="R643" i="1"/>
  <c r="Q643" i="1"/>
  <c r="AA642" i="1"/>
  <c r="Z642" i="1"/>
  <c r="Y642" i="1"/>
  <c r="X642" i="1"/>
  <c r="W642" i="1"/>
  <c r="V642" i="1"/>
  <c r="U642" i="1"/>
  <c r="T642" i="1"/>
  <c r="R642" i="1"/>
  <c r="Q642" i="1"/>
  <c r="AA641" i="1"/>
  <c r="Z641" i="1"/>
  <c r="Y641" i="1"/>
  <c r="X641" i="1"/>
  <c r="W641" i="1"/>
  <c r="V641" i="1"/>
  <c r="U641" i="1"/>
  <c r="T641" i="1"/>
  <c r="R641" i="1"/>
  <c r="Q641" i="1"/>
  <c r="AA640" i="1"/>
  <c r="Z640" i="1"/>
  <c r="Y640" i="1"/>
  <c r="X640" i="1"/>
  <c r="W640" i="1"/>
  <c r="V640" i="1"/>
  <c r="U640" i="1"/>
  <c r="T640" i="1"/>
  <c r="R640" i="1"/>
  <c r="Q640" i="1"/>
  <c r="AA639" i="1"/>
  <c r="Z639" i="1"/>
  <c r="Y639" i="1"/>
  <c r="X639" i="1"/>
  <c r="W639" i="1"/>
  <c r="V639" i="1"/>
  <c r="U639" i="1"/>
  <c r="T639" i="1"/>
  <c r="R639" i="1"/>
  <c r="Q639" i="1"/>
  <c r="AA638" i="1"/>
  <c r="Z638" i="1"/>
  <c r="Y638" i="1"/>
  <c r="X638" i="1"/>
  <c r="W638" i="1"/>
  <c r="V638" i="1"/>
  <c r="U638" i="1"/>
  <c r="T638" i="1"/>
  <c r="R638" i="1"/>
  <c r="Q638" i="1"/>
  <c r="T42" i="1" l="1"/>
  <c r="U42" i="1"/>
  <c r="V42" i="1"/>
  <c r="W42" i="1"/>
  <c r="X42" i="1"/>
  <c r="Y42" i="1"/>
  <c r="Z42" i="1"/>
  <c r="AA42" i="1"/>
  <c r="T43" i="1"/>
  <c r="U43" i="1"/>
  <c r="V43" i="1"/>
  <c r="W43" i="1"/>
  <c r="X43" i="1"/>
  <c r="Y43" i="1"/>
  <c r="Z43" i="1"/>
  <c r="AA43" i="1"/>
  <c r="T44" i="1"/>
  <c r="U44" i="1"/>
  <c r="V44" i="1"/>
  <c r="W44" i="1"/>
  <c r="X44" i="1"/>
  <c r="Y44" i="1"/>
  <c r="Z44" i="1"/>
  <c r="AA44" i="1"/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2" i="1"/>
  <c r="Q637" i="1" l="1"/>
  <c r="AA2" i="1" l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W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Q625" i="1" l="1"/>
  <c r="Q626" i="1"/>
  <c r="Q627" i="1"/>
  <c r="Q628" i="1"/>
  <c r="Q629" i="1"/>
  <c r="Q630" i="1"/>
  <c r="Q631" i="1"/>
  <c r="Q632" i="1"/>
  <c r="Q633" i="1"/>
  <c r="Q634" i="1"/>
  <c r="Q635" i="1"/>
  <c r="Q636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15" i="1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</calcChain>
</file>

<file path=xl/sharedStrings.xml><?xml version="1.0" encoding="utf-8"?>
<sst xmlns="http://schemas.openxmlformats.org/spreadsheetml/2006/main" count="2592" uniqueCount="501">
  <si>
    <t>Spot</t>
  </si>
  <si>
    <t>Co</t>
  </si>
  <si>
    <t>Ni</t>
  </si>
  <si>
    <t>Cu</t>
  </si>
  <si>
    <t>Zn</t>
  </si>
  <si>
    <t>As</t>
  </si>
  <si>
    <t>Se</t>
  </si>
  <si>
    <t>Mo</t>
  </si>
  <si>
    <t>Ag</t>
  </si>
  <si>
    <t>Sb</t>
  </si>
  <si>
    <t>Te</t>
  </si>
  <si>
    <t>Au</t>
  </si>
  <si>
    <t>Bi</t>
  </si>
  <si>
    <t>Pb</t>
  </si>
  <si>
    <t>Te/As</t>
  </si>
  <si>
    <t>Te/Sb</t>
  </si>
  <si>
    <t>Co/Ni</t>
  </si>
  <si>
    <t>52DR8@2</t>
  </si>
  <si>
    <t>52DR8@4</t>
  </si>
  <si>
    <t>52DR8@6</t>
  </si>
  <si>
    <t>52DR8@14</t>
  </si>
  <si>
    <t>54R10@1</t>
  </si>
  <si>
    <t>54R10@02</t>
  </si>
  <si>
    <t>54R10@03</t>
  </si>
  <si>
    <t>54R10@04</t>
  </si>
  <si>
    <t>54R10@05</t>
  </si>
  <si>
    <t>54R10@06</t>
  </si>
  <si>
    <t>54R10@07</t>
  </si>
  <si>
    <t>54R10@08</t>
  </si>
  <si>
    <t>54R10@09</t>
  </si>
  <si>
    <t>54R10@10</t>
  </si>
  <si>
    <t>54R10@11</t>
  </si>
  <si>
    <t>54R10@12</t>
  </si>
  <si>
    <t>54R10@13</t>
  </si>
  <si>
    <t>54R10@14</t>
  </si>
  <si>
    <t>29R3@02</t>
  </si>
  <si>
    <t>110R3@1</t>
  </si>
  <si>
    <t>110R3@2</t>
  </si>
  <si>
    <t>110R3@3</t>
  </si>
  <si>
    <t>110R3@4</t>
  </si>
  <si>
    <t>110R3@5</t>
  </si>
  <si>
    <t>110R3@6</t>
  </si>
  <si>
    <t>110R3@7</t>
  </si>
  <si>
    <t>110R3@8</t>
  </si>
  <si>
    <t>110R3@9</t>
  </si>
  <si>
    <t>110R3@10</t>
  </si>
  <si>
    <t>110R3@11</t>
  </si>
  <si>
    <t>110R3@12</t>
  </si>
  <si>
    <t>110R3@13</t>
  </si>
  <si>
    <t>110R3@14</t>
  </si>
  <si>
    <t>110R3@15</t>
  </si>
  <si>
    <t>69TVG5@2</t>
  </si>
  <si>
    <t>69TVG5@4</t>
  </si>
  <si>
    <t>69TVG5@5</t>
  </si>
  <si>
    <t>69TVG5@1</t>
  </si>
  <si>
    <t>69TVG5@3</t>
  </si>
  <si>
    <t>60R14@1</t>
  </si>
  <si>
    <t>60R14@04</t>
  </si>
  <si>
    <t>60R14@07</t>
  </si>
  <si>
    <t>60R14@11</t>
  </si>
  <si>
    <t>DG185@1</t>
  </si>
  <si>
    <t>DG185@2</t>
  </si>
  <si>
    <t>DG185@3</t>
  </si>
  <si>
    <t>DG185@4</t>
  </si>
  <si>
    <t>DG185@5</t>
  </si>
  <si>
    <t>DG185@6</t>
  </si>
  <si>
    <t>DG185@7</t>
  </si>
  <si>
    <t>31R@11</t>
  </si>
  <si>
    <t>31R@13</t>
  </si>
  <si>
    <t>31R@14</t>
  </si>
  <si>
    <t>MA28A099</t>
  </si>
  <si>
    <t>MA28A100</t>
  </si>
  <si>
    <t>MA28A101</t>
  </si>
  <si>
    <t>MA28A102</t>
  </si>
  <si>
    <t>MA28A103</t>
  </si>
  <si>
    <t>MA28A104</t>
  </si>
  <si>
    <t>MA28A105</t>
  </si>
  <si>
    <t>MA28A106</t>
  </si>
  <si>
    <t>MA28A107</t>
  </si>
  <si>
    <t>MA28A108</t>
  </si>
  <si>
    <t>MA28A109</t>
  </si>
  <si>
    <t>MA28A110</t>
  </si>
  <si>
    <t>MA28A111</t>
  </si>
  <si>
    <t>MA28A114</t>
  </si>
  <si>
    <t>MA28A115</t>
  </si>
  <si>
    <t>MA28A116</t>
  </si>
  <si>
    <t>MA28A117</t>
  </si>
  <si>
    <t>MA28A118</t>
  </si>
  <si>
    <t>MA28A119</t>
  </si>
  <si>
    <t>MA28A120</t>
  </si>
  <si>
    <t>MA28A121</t>
  </si>
  <si>
    <t>MA28A122</t>
  </si>
  <si>
    <t>MA28A123</t>
  </si>
  <si>
    <t>MA28A124</t>
  </si>
  <si>
    <t>MA28A125</t>
  </si>
  <si>
    <t>MA28A126</t>
  </si>
  <si>
    <t>MA28A127</t>
  </si>
  <si>
    <t>MA28A128</t>
  </si>
  <si>
    <t>MA28A129</t>
  </si>
  <si>
    <t>MA28A130</t>
  </si>
  <si>
    <t>MA28A131</t>
  </si>
  <si>
    <t>OC11A009</t>
  </si>
  <si>
    <t>OC11A010</t>
  </si>
  <si>
    <t>OC11A013</t>
  </si>
  <si>
    <t>OC11A014</t>
  </si>
  <si>
    <t>OC11A015</t>
  </si>
  <si>
    <t>OC11A016</t>
  </si>
  <si>
    <t>OC11A017</t>
  </si>
  <si>
    <t>OC11A018</t>
  </si>
  <si>
    <t>OC11A020</t>
  </si>
  <si>
    <t>OC11A021</t>
  </si>
  <si>
    <t>OC11A022</t>
  </si>
  <si>
    <t>OC11A023</t>
  </si>
  <si>
    <t>OC11A024</t>
  </si>
  <si>
    <t>OC11A025</t>
  </si>
  <si>
    <t>OC11B007</t>
  </si>
  <si>
    <t>OC11B008</t>
  </si>
  <si>
    <t>OC11B009</t>
  </si>
  <si>
    <t>OC11B010</t>
  </si>
  <si>
    <t>OC11B011</t>
  </si>
  <si>
    <t>OC11B012</t>
  </si>
  <si>
    <t>OC11B013</t>
  </si>
  <si>
    <t>OC11B014</t>
  </si>
  <si>
    <t>OC11B025</t>
  </si>
  <si>
    <t>OC11B026</t>
  </si>
  <si>
    <t>OC11B027</t>
  </si>
  <si>
    <t>OC11B031</t>
  </si>
  <si>
    <t>OC11B032</t>
  </si>
  <si>
    <t>OC11B033</t>
  </si>
  <si>
    <t>OC11B034</t>
  </si>
  <si>
    <t>JN28a007</t>
  </si>
  <si>
    <t>JN28a010</t>
  </si>
  <si>
    <t>JN28a012</t>
  </si>
  <si>
    <t>JN28a020</t>
  </si>
  <si>
    <t>JN28a021</t>
  </si>
  <si>
    <t>JN28a023</t>
  </si>
  <si>
    <t>JN28a071</t>
  </si>
  <si>
    <t>JN28a072</t>
  </si>
  <si>
    <t>JN28a073</t>
  </si>
  <si>
    <t>JN28a077</t>
  </si>
  <si>
    <t>JN28a078</t>
  </si>
  <si>
    <t>JN28a079</t>
  </si>
  <si>
    <t>JN28a080</t>
  </si>
  <si>
    <t>JN28a081</t>
  </si>
  <si>
    <t>JN28a082</t>
  </si>
  <si>
    <t>JN28a083</t>
  </si>
  <si>
    <t>oc12a007</t>
  </si>
  <si>
    <t>oc12a008</t>
  </si>
  <si>
    <t>oc12a009</t>
  </si>
  <si>
    <t>oc12a010</t>
  </si>
  <si>
    <t>oc12a011</t>
  </si>
  <si>
    <t>oc12a012</t>
  </si>
  <si>
    <t>oc12a013</t>
  </si>
  <si>
    <t>oc12a014</t>
  </si>
  <si>
    <t>oc12a015</t>
  </si>
  <si>
    <t>oc12a016</t>
  </si>
  <si>
    <t>oc12a017</t>
  </si>
  <si>
    <t>oc12a018</t>
  </si>
  <si>
    <t>oc12a019</t>
  </si>
  <si>
    <t>Brothers</t>
  </si>
  <si>
    <t>Semc + plag</t>
  </si>
  <si>
    <t>Martin 2022</t>
  </si>
  <si>
    <t>Natro-A + pyroph</t>
  </si>
  <si>
    <t>Natro-A</t>
  </si>
  <si>
    <t>MA08A164</t>
  </si>
  <si>
    <t>MA08A165</t>
  </si>
  <si>
    <t>MA08A166</t>
  </si>
  <si>
    <t>MA08A167</t>
  </si>
  <si>
    <t>MA08A168</t>
  </si>
  <si>
    <t>MA08A169</t>
  </si>
  <si>
    <t>MA08A170</t>
  </si>
  <si>
    <t>MA08A171</t>
  </si>
  <si>
    <t>MA08A172</t>
  </si>
  <si>
    <t>MA08A173</t>
  </si>
  <si>
    <t>MA08A174</t>
  </si>
  <si>
    <t>JL18B008</t>
  </si>
  <si>
    <t>JL18B009</t>
  </si>
  <si>
    <t>JL18B013</t>
  </si>
  <si>
    <t>JL18B017</t>
  </si>
  <si>
    <t>JL18B019</t>
  </si>
  <si>
    <t>JL18B020</t>
  </si>
  <si>
    <t>JL18B022</t>
  </si>
  <si>
    <t>JL18B024</t>
  </si>
  <si>
    <t>JL18B026</t>
  </si>
  <si>
    <t>JL18B027</t>
  </si>
  <si>
    <t>JL18B028</t>
  </si>
  <si>
    <t>JL05A009</t>
  </si>
  <si>
    <t>JL05A010</t>
  </si>
  <si>
    <t>JL05A061</t>
  </si>
  <si>
    <t>JL05A065</t>
  </si>
  <si>
    <t>JL05A071</t>
  </si>
  <si>
    <t>JL05A095</t>
  </si>
  <si>
    <t>JL05A096</t>
  </si>
  <si>
    <t>JL05A097</t>
  </si>
  <si>
    <t>JL05A098</t>
  </si>
  <si>
    <t>JL05A101</t>
  </si>
  <si>
    <t>JL05A102</t>
  </si>
  <si>
    <t>JL05A104</t>
  </si>
  <si>
    <t>JL05A105</t>
  </si>
  <si>
    <t>JL05A108</t>
  </si>
  <si>
    <t>JL05A111</t>
  </si>
  <si>
    <t>JL05A114</t>
  </si>
  <si>
    <t>JL05A116</t>
  </si>
  <si>
    <t>JL05A117</t>
  </si>
  <si>
    <t>JL05A121</t>
  </si>
  <si>
    <t>JN19A030</t>
  </si>
  <si>
    <t>JN19A031</t>
  </si>
  <si>
    <t>JN19A032</t>
  </si>
  <si>
    <t>JN19A033</t>
  </si>
  <si>
    <t>JN19A034</t>
  </si>
  <si>
    <t>JN19A035</t>
  </si>
  <si>
    <t>JN19A036</t>
  </si>
  <si>
    <t>JN19A037</t>
  </si>
  <si>
    <t>JN19A038</t>
  </si>
  <si>
    <t>JN19A039</t>
  </si>
  <si>
    <t>JN19A040</t>
  </si>
  <si>
    <t>JN19A041</t>
  </si>
  <si>
    <t>JN19A042</t>
  </si>
  <si>
    <t>JN19A043</t>
  </si>
  <si>
    <t>JN19A044</t>
  </si>
  <si>
    <t>JN19A045</t>
  </si>
  <si>
    <t>JN19A047</t>
  </si>
  <si>
    <t>JN19A048</t>
  </si>
  <si>
    <t>JN19A049</t>
  </si>
  <si>
    <t>JN19A050</t>
  </si>
  <si>
    <t>JN19A051</t>
  </si>
  <si>
    <t>JN19A052</t>
  </si>
  <si>
    <t>JN19A056</t>
  </si>
  <si>
    <t>JN19A057</t>
  </si>
  <si>
    <t>JN19A075</t>
  </si>
  <si>
    <t>JN19A076</t>
  </si>
  <si>
    <t>JN19A077</t>
  </si>
  <si>
    <t>JN19A078</t>
  </si>
  <si>
    <t>JN19A079</t>
  </si>
  <si>
    <t>JN19A080</t>
  </si>
  <si>
    <t>JN19A082</t>
  </si>
  <si>
    <t>JN19A083</t>
  </si>
  <si>
    <t>JN19A084</t>
  </si>
  <si>
    <t>JN19A085</t>
  </si>
  <si>
    <t>JN19A086</t>
  </si>
  <si>
    <t>JN19A087</t>
  </si>
  <si>
    <t>JN19A088</t>
  </si>
  <si>
    <t>JN19A090</t>
  </si>
  <si>
    <t>JN19A091</t>
  </si>
  <si>
    <t>JN19A092</t>
  </si>
  <si>
    <t>JN19A095</t>
  </si>
  <si>
    <t>JN19A096</t>
  </si>
  <si>
    <t>JN19A097</t>
  </si>
  <si>
    <t>JN19A098</t>
  </si>
  <si>
    <t>JN19A099</t>
  </si>
  <si>
    <t>JN19A100</t>
  </si>
  <si>
    <t>MY24A008</t>
  </si>
  <si>
    <t>MY24A009</t>
  </si>
  <si>
    <t>MY24A010</t>
  </si>
  <si>
    <t>MY24A011</t>
  </si>
  <si>
    <t>MY24A012</t>
  </si>
  <si>
    <t>MY24A013</t>
  </si>
  <si>
    <t>MY24A014</t>
  </si>
  <si>
    <t>MY24A015</t>
  </si>
  <si>
    <t>MY24A016</t>
  </si>
  <si>
    <t>MY24A018</t>
  </si>
  <si>
    <t>MY24A019</t>
  </si>
  <si>
    <t>MY24A020</t>
  </si>
  <si>
    <t>MY24A023</t>
  </si>
  <si>
    <t>MY24A024</t>
  </si>
  <si>
    <t>MY24A025</t>
  </si>
  <si>
    <t>MY24A026</t>
  </si>
  <si>
    <t>MY24A027</t>
  </si>
  <si>
    <t>MY24A029</t>
  </si>
  <si>
    <t>MY24A030</t>
  </si>
  <si>
    <t>MY24A033</t>
  </si>
  <si>
    <t>MY24A034</t>
  </si>
  <si>
    <t>Big Bell</t>
  </si>
  <si>
    <t>au22a134</t>
  </si>
  <si>
    <t>au22a135</t>
  </si>
  <si>
    <t>au22a136</t>
  </si>
  <si>
    <t>au22a137</t>
  </si>
  <si>
    <t>au22a138</t>
  </si>
  <si>
    <t>au22a139</t>
  </si>
  <si>
    <t>au22a140</t>
  </si>
  <si>
    <t>au22a141</t>
  </si>
  <si>
    <t>au22a142</t>
  </si>
  <si>
    <t>au22a143</t>
  </si>
  <si>
    <t>au22a144</t>
  </si>
  <si>
    <t>au22a145</t>
  </si>
  <si>
    <t>au22a146</t>
  </si>
  <si>
    <t>Chalice</t>
  </si>
  <si>
    <t>au27a102</t>
  </si>
  <si>
    <t>au27a103</t>
  </si>
  <si>
    <t>au27a104</t>
  </si>
  <si>
    <t>au27a105</t>
  </si>
  <si>
    <t>au27a106</t>
  </si>
  <si>
    <t>au27a107</t>
  </si>
  <si>
    <t>au27a108</t>
  </si>
  <si>
    <t>au27a109</t>
  </si>
  <si>
    <t>au27a110</t>
  </si>
  <si>
    <t>au27a111</t>
  </si>
  <si>
    <t>au27a112</t>
  </si>
  <si>
    <t>Hill50</t>
  </si>
  <si>
    <t>au27a007</t>
  </si>
  <si>
    <t>au27a008</t>
  </si>
  <si>
    <t>au27a009</t>
  </si>
  <si>
    <t>au27a010</t>
  </si>
  <si>
    <t>au27a011</t>
  </si>
  <si>
    <t>au27a012</t>
  </si>
  <si>
    <t>au27a013</t>
  </si>
  <si>
    <t>au27a014</t>
  </si>
  <si>
    <t>au27a015</t>
  </si>
  <si>
    <t>au27a016</t>
  </si>
  <si>
    <t>au27a017</t>
  </si>
  <si>
    <t>au27a021</t>
  </si>
  <si>
    <t>au27a022</t>
  </si>
  <si>
    <t>au27a024</t>
  </si>
  <si>
    <t>au27a025</t>
  </si>
  <si>
    <t>au27a026</t>
  </si>
  <si>
    <t>au27a027</t>
  </si>
  <si>
    <t>au27a034</t>
  </si>
  <si>
    <t>au27a035</t>
  </si>
  <si>
    <t>au27a036</t>
  </si>
  <si>
    <t>au27a037</t>
  </si>
  <si>
    <t>au27a038</t>
  </si>
  <si>
    <t>Horseshoe</t>
  </si>
  <si>
    <t>NO01a059</t>
  </si>
  <si>
    <t>NO01a060</t>
  </si>
  <si>
    <t>NO01a061</t>
  </si>
  <si>
    <t>NO01a062</t>
  </si>
  <si>
    <t>NO01a063</t>
  </si>
  <si>
    <t>NO01a064</t>
  </si>
  <si>
    <t>NO01a065</t>
  </si>
  <si>
    <t>NO01a066</t>
  </si>
  <si>
    <t>NO01a070</t>
  </si>
  <si>
    <t>NO01a071</t>
  </si>
  <si>
    <t>NO01a072</t>
  </si>
  <si>
    <t>NO01a073</t>
  </si>
  <si>
    <t>NO01a074</t>
  </si>
  <si>
    <t>NO01a075</t>
  </si>
  <si>
    <t>NO01a076</t>
  </si>
  <si>
    <t>NO01a077</t>
  </si>
  <si>
    <t>NO01a080</t>
  </si>
  <si>
    <t>NO01a081</t>
  </si>
  <si>
    <t>NO01a082</t>
  </si>
  <si>
    <t>NO01a083</t>
  </si>
  <si>
    <t>NO01a084</t>
  </si>
  <si>
    <t>NO01a085</t>
  </si>
  <si>
    <t>NO01a086</t>
  </si>
  <si>
    <t>NO01a087</t>
  </si>
  <si>
    <t>NO01a088</t>
  </si>
  <si>
    <t>NO01a103</t>
  </si>
  <si>
    <t>NO01a104</t>
  </si>
  <si>
    <t>NO01a105</t>
  </si>
  <si>
    <t>NO01a106</t>
  </si>
  <si>
    <t>NO01a107</t>
  </si>
  <si>
    <t>NO01a108</t>
  </si>
  <si>
    <t>NO01a109</t>
  </si>
  <si>
    <t>NO01a110</t>
  </si>
  <si>
    <t>Kanowna Belle</t>
  </si>
  <si>
    <t>au27a068</t>
  </si>
  <si>
    <t>au27a069</t>
  </si>
  <si>
    <t>au27a070</t>
  </si>
  <si>
    <t>au27a071</t>
  </si>
  <si>
    <t>au27a072</t>
  </si>
  <si>
    <t>au27a073</t>
  </si>
  <si>
    <t>au27a074</t>
  </si>
  <si>
    <t>au27a075</t>
  </si>
  <si>
    <t>au27a076</t>
  </si>
  <si>
    <t>au27a077</t>
  </si>
  <si>
    <t>au27a078</t>
  </si>
  <si>
    <t>au29a071</t>
  </si>
  <si>
    <t>au29a072</t>
  </si>
  <si>
    <t>au29a073</t>
  </si>
  <si>
    <t>au29a074</t>
  </si>
  <si>
    <t>au29a075</t>
  </si>
  <si>
    <t>au29a076</t>
  </si>
  <si>
    <t>au29a077</t>
  </si>
  <si>
    <t>au29a078</t>
  </si>
  <si>
    <t>au29a079</t>
  </si>
  <si>
    <t>au29a080</t>
  </si>
  <si>
    <t>Lancefield</t>
  </si>
  <si>
    <t>au20a044</t>
  </si>
  <si>
    <t>au20a045</t>
  </si>
  <si>
    <t>au20a047</t>
  </si>
  <si>
    <t>au20a048</t>
  </si>
  <si>
    <t>au20a049</t>
  </si>
  <si>
    <t>au20a050</t>
  </si>
  <si>
    <t>au20a051</t>
  </si>
  <si>
    <t>au20a052</t>
  </si>
  <si>
    <t>au20a053</t>
  </si>
  <si>
    <t>au20a054</t>
  </si>
  <si>
    <t>Meekatharra</t>
  </si>
  <si>
    <t>au29a084</t>
  </si>
  <si>
    <t>au29a085</t>
  </si>
  <si>
    <t>au29a086</t>
  </si>
  <si>
    <t>au29a087</t>
  </si>
  <si>
    <t>au29a088</t>
  </si>
  <si>
    <t>au29a089</t>
  </si>
  <si>
    <t>au29a097</t>
  </si>
  <si>
    <t>au29a098</t>
  </si>
  <si>
    <t>au29a099</t>
  </si>
  <si>
    <t>au29a100</t>
  </si>
  <si>
    <t>Micky Doolan</t>
  </si>
  <si>
    <t>au27a082</t>
  </si>
  <si>
    <t>au27a083</t>
  </si>
  <si>
    <t>au27a084</t>
  </si>
  <si>
    <t>au27a085</t>
  </si>
  <si>
    <t>au27a086</t>
  </si>
  <si>
    <t>au27a087</t>
  </si>
  <si>
    <t>au27a088</t>
  </si>
  <si>
    <t>au27a095</t>
  </si>
  <si>
    <t>au27a096</t>
  </si>
  <si>
    <t>au27a097</t>
  </si>
  <si>
    <t>au27a098</t>
  </si>
  <si>
    <t>Minjar</t>
  </si>
  <si>
    <t>au29a007</t>
  </si>
  <si>
    <t>au29a008</t>
  </si>
  <si>
    <t>au29a009</t>
  </si>
  <si>
    <t>au29a010</t>
  </si>
  <si>
    <t>au29a011</t>
  </si>
  <si>
    <t>au29a012</t>
  </si>
  <si>
    <t>au29a013</t>
  </si>
  <si>
    <t>au29a014</t>
  </si>
  <si>
    <t>au29a015</t>
  </si>
  <si>
    <t>au29a016</t>
  </si>
  <si>
    <t>au29a017</t>
  </si>
  <si>
    <t>Nathans Labo</t>
  </si>
  <si>
    <t>au22a107</t>
  </si>
  <si>
    <t>au22a108</t>
  </si>
  <si>
    <t>au22a109</t>
  </si>
  <si>
    <t>au22a110</t>
  </si>
  <si>
    <t>au22a111</t>
  </si>
  <si>
    <t>au22a112</t>
  </si>
  <si>
    <t>au22a113</t>
  </si>
  <si>
    <t>au22a114</t>
  </si>
  <si>
    <t>au22a115</t>
  </si>
  <si>
    <t>au22a116</t>
  </si>
  <si>
    <t>au22a117</t>
  </si>
  <si>
    <t>Paddington</t>
  </si>
  <si>
    <t>au22a044</t>
  </si>
  <si>
    <t>au22a045</t>
  </si>
  <si>
    <t>au22a046</t>
  </si>
  <si>
    <t>au22a047</t>
  </si>
  <si>
    <t>au22a048</t>
  </si>
  <si>
    <t>au22a049</t>
  </si>
  <si>
    <t>au22a050</t>
  </si>
  <si>
    <t>au22a051</t>
  </si>
  <si>
    <t>au22a052</t>
  </si>
  <si>
    <t>au22a053</t>
  </si>
  <si>
    <t>Maka HF</t>
  </si>
  <si>
    <t>116 ROV-17R</t>
  </si>
  <si>
    <t>116 ROV-13</t>
  </si>
  <si>
    <t>117 ROV-17R</t>
  </si>
  <si>
    <t>118 ROV-17R</t>
  </si>
  <si>
    <t>119 ROV-17R</t>
  </si>
  <si>
    <t>121 ROV-17R</t>
  </si>
  <si>
    <t>122 ROV-17R</t>
  </si>
  <si>
    <t>123 ROV-17R</t>
  </si>
  <si>
    <t>Cu/As</t>
    <phoneticPr fontId="1" type="noConversion"/>
  </si>
  <si>
    <t>Cu/Zn</t>
    <phoneticPr fontId="1" type="noConversion"/>
  </si>
  <si>
    <t>Cu/Sb</t>
    <phoneticPr fontId="1" type="noConversion"/>
  </si>
  <si>
    <t>Te/Ag</t>
    <phoneticPr fontId="1" type="noConversion"/>
  </si>
  <si>
    <t>Te/Au</t>
    <phoneticPr fontId="1" type="noConversion"/>
  </si>
  <si>
    <t>Zn/As</t>
    <phoneticPr fontId="1" type="noConversion"/>
  </si>
  <si>
    <t>Cu/Ni</t>
    <phoneticPr fontId="1" type="noConversion"/>
  </si>
  <si>
    <t/>
  </si>
  <si>
    <t>252.0</t>
  </si>
  <si>
    <t>91.0</t>
  </si>
  <si>
    <t>92.0</t>
  </si>
  <si>
    <t>254.0</t>
  </si>
  <si>
    <t>285.0</t>
  </si>
  <si>
    <t>297.0</t>
  </si>
  <si>
    <t>305.0</t>
  </si>
  <si>
    <t>310.0</t>
  </si>
  <si>
    <t>Copper Canyon</t>
  </si>
  <si>
    <t>Dok</t>
  </si>
  <si>
    <t>Galore Creek</t>
  </si>
  <si>
    <t>Iron Cap</t>
  </si>
  <si>
    <t>Kerr</t>
  </si>
  <si>
    <t>Mitchell</t>
  </si>
  <si>
    <t>Sulphurets</t>
  </si>
  <si>
    <t>Yeti</t>
  </si>
  <si>
    <t>Brothers (NW caldera wall)</t>
  </si>
  <si>
    <t>Hina Hine</t>
  </si>
  <si>
    <t>Niuatahi Southcentral</t>
  </si>
  <si>
    <t>Niuatahi Southcentral</t>
    <phoneticPr fontId="5" type="noConversion"/>
  </si>
  <si>
    <t>Niuatahi Southwest</t>
  </si>
  <si>
    <t>Niuatahi Motutahi</t>
  </si>
  <si>
    <t>Satanic Mills</t>
  </si>
  <si>
    <t>Niua South</t>
  </si>
  <si>
    <t>Nifonea</t>
  </si>
  <si>
    <t>Class</t>
    <phoneticPr fontId="1" type="noConversion"/>
  </si>
  <si>
    <t>Location</t>
    <phoneticPr fontId="1" type="noConversion"/>
  </si>
  <si>
    <t>Reference</t>
    <phoneticPr fontId="1" type="noConversion"/>
  </si>
  <si>
    <t>Gregory, 2015</t>
    <phoneticPr fontId="1" type="noConversion"/>
  </si>
  <si>
    <t>Falkenberg et al., 2024</t>
  </si>
  <si>
    <t>Falkenberg et al., 2024</t>
    <phoneticPr fontId="1" type="noConversion"/>
  </si>
  <si>
    <t>Gregory, 2015</t>
  </si>
  <si>
    <t>Klose et al., 2021</t>
    <phoneticPr fontId="1" type="noConversion"/>
  </si>
  <si>
    <t>Klose et al., 2021</t>
  </si>
  <si>
    <t>Lawley et al., 2025</t>
    <phoneticPr fontId="1" type="noConversion"/>
  </si>
  <si>
    <t>Lawley et al., 2025</t>
  </si>
  <si>
    <r>
      <t>Belousov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 xml:space="preserve"> 2016</t>
    </r>
    <phoneticPr fontId="1" type="noConversion"/>
  </si>
  <si>
    <r>
      <t>Belousov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 xml:space="preserve"> 2016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</si>
</sst>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 "/>
    <numFmt numFmtId="177" formatCode="0_);[Red]\(0\)"/>
    <numFmt numFmtId="178" formatCode="0.0"/>
    <numFmt numFmtId="179" formatCode="0.000"/>
  </numFmts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sz val="8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5700"/>
      <name val="宋体"/>
      <family val="2"/>
      <scheme val="minor"/>
    </font>
    <font>
      <sz val="10"/>
      <name val="Arial"/>
      <family val="2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宋体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EDEDF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0" borderId="0"/>
    <xf numFmtId="0" fontId="8" fillId="0" borderId="0"/>
    <xf numFmtId="0" fontId="2" fillId="5" borderId="0" applyNumberFormat="0" applyFont="0" applyBorder="0" applyAlignment="0" applyProtection="0"/>
  </cellStyleXfs>
  <cellXfs count="15">
    <xf numFmtId="0" fontId="0" fillId="0" borderId="0" xfId="0"/>
    <xf numFmtId="178" fontId="3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17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top"/>
    </xf>
    <xf numFmtId="176" fontId="9" fillId="0" borderId="1" xfId="0" applyNumberFormat="1" applyFont="1" applyBorder="1" applyAlignment="1">
      <alignment horizontal="center" vertical="top"/>
    </xf>
    <xf numFmtId="0" fontId="9" fillId="0" borderId="2" xfId="0" applyFont="1" applyFill="1" applyBorder="1" applyAlignment="1">
      <alignment horizontal="center" vertical="top"/>
    </xf>
    <xf numFmtId="176" fontId="10" fillId="0" borderId="0" xfId="0" applyNumberFormat="1" applyFont="1"/>
    <xf numFmtId="0" fontId="10" fillId="0" borderId="0" xfId="0" applyFont="1"/>
    <xf numFmtId="0" fontId="10" fillId="0" borderId="0" xfId="0" applyFont="1" applyAlignment="1">
      <alignment horizontal="left"/>
    </xf>
    <xf numFmtId="176" fontId="10" fillId="0" borderId="0" xfId="0" applyNumberFormat="1" applyFont="1" applyAlignment="1">
      <alignment horizontal="right"/>
    </xf>
    <xf numFmtId="177" fontId="10" fillId="0" borderId="0" xfId="0" applyNumberFormat="1" applyFont="1"/>
    <xf numFmtId="176" fontId="10" fillId="2" borderId="0" xfId="0" applyNumberFormat="1" applyFont="1" applyFill="1"/>
  </cellXfs>
  <cellStyles count="6">
    <cellStyle name="Normal 2" xfId="3" xr:uid="{A39B6589-46D3-4BB2-B1AD-5F5C6ADB3CC5}"/>
    <cellStyle name="Normal 3" xfId="4" xr:uid="{154A9AE7-C5F4-41C9-999F-020C73801CA7}"/>
    <cellStyle name="Standard 2" xfId="5" xr:uid="{7C1A3FE5-4DF9-4A50-BBCA-7BB77F75DE4A}"/>
    <cellStyle name="常规" xfId="0" builtinId="0"/>
    <cellStyle name="好 2" xfId="1" xr:uid="{CA7BCD1C-E10B-4097-9C85-82BEE185FFA3}"/>
    <cellStyle name="适中 2" xfId="2" xr:uid="{E9D91765-0F4A-43B1-BD35-A5313778E6B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45"/>
  <sheetViews>
    <sheetView tabSelected="1" topLeftCell="G1" workbookViewId="0">
      <pane ySplit="1" topLeftCell="A2" activePane="bottomLeft" state="frozen"/>
      <selection pane="bottomLeft" activeCell="K22" sqref="K22"/>
    </sheetView>
  </sheetViews>
  <sheetFormatPr defaultRowHeight="14.4" x14ac:dyDescent="0.25"/>
  <cols>
    <col min="1" max="1" width="21.88671875" style="10" customWidth="1"/>
    <col min="2" max="2" width="16.109375" style="10" customWidth="1"/>
    <col min="3" max="3" width="8.88671875" style="10"/>
    <col min="4" max="6" width="10.44140625" style="9" bestFit="1" customWidth="1"/>
    <col min="7" max="7" width="11.6640625" style="9" bestFit="1" customWidth="1"/>
    <col min="8" max="8" width="10.44140625" style="9" bestFit="1" customWidth="1"/>
    <col min="9" max="10" width="9.44140625" style="9" bestFit="1" customWidth="1"/>
    <col min="11" max="11" width="9" style="9" bestFit="1" customWidth="1"/>
    <col min="12" max="12" width="9.44140625" style="9" bestFit="1" customWidth="1"/>
    <col min="13" max="15" width="9" style="9" bestFit="1" customWidth="1"/>
    <col min="16" max="16" width="10.44140625" style="9" bestFit="1" customWidth="1"/>
    <col min="17" max="17" width="12.77734375" style="10" bestFit="1" customWidth="1"/>
    <col min="18" max="27" width="8.88671875" style="10"/>
  </cols>
  <sheetData>
    <row r="1" spans="1:27" x14ac:dyDescent="0.25">
      <c r="A1" s="6" t="s">
        <v>490</v>
      </c>
      <c r="B1" s="6" t="s">
        <v>489</v>
      </c>
      <c r="C1" s="6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6" t="s">
        <v>14</v>
      </c>
      <c r="R1" s="6" t="s">
        <v>15</v>
      </c>
      <c r="S1" s="6" t="s">
        <v>488</v>
      </c>
      <c r="T1" s="6" t="s">
        <v>16</v>
      </c>
      <c r="U1" s="6" t="s">
        <v>455</v>
      </c>
      <c r="V1" s="6" t="s">
        <v>456</v>
      </c>
      <c r="W1" s="8" t="s">
        <v>457</v>
      </c>
      <c r="X1" s="8" t="s">
        <v>458</v>
      </c>
      <c r="Y1" s="8" t="s">
        <v>459</v>
      </c>
      <c r="Z1" s="8" t="s">
        <v>460</v>
      </c>
      <c r="AA1" s="8" t="s">
        <v>461</v>
      </c>
    </row>
    <row r="2" spans="1:27" x14ac:dyDescent="0.25">
      <c r="A2" s="9" t="s">
        <v>493</v>
      </c>
      <c r="B2" s="10" t="s">
        <v>479</v>
      </c>
      <c r="C2" s="10" t="s">
        <v>17</v>
      </c>
      <c r="D2" s="9">
        <v>688.46826889373995</v>
      </c>
      <c r="E2" s="9">
        <v>1.026555967694055</v>
      </c>
      <c r="F2" s="9">
        <v>136.64346995212699</v>
      </c>
      <c r="G2" s="9">
        <v>12.189726072493411</v>
      </c>
      <c r="H2" s="9">
        <v>9.7319342114301204</v>
      </c>
      <c r="I2" s="9">
        <v>336.45845774081602</v>
      </c>
      <c r="J2" s="9">
        <v>15.699974181664601</v>
      </c>
      <c r="K2" s="9">
        <v>0.62290969780238703</v>
      </c>
      <c r="L2" s="9">
        <v>0.22896694507258339</v>
      </c>
      <c r="M2" s="9">
        <v>52.750989024901699</v>
      </c>
      <c r="N2" s="9">
        <v>0.33370974635407202</v>
      </c>
      <c r="O2" s="9">
        <v>9.0249875869476998E-2</v>
      </c>
      <c r="P2" s="9">
        <v>0.98615195550011103</v>
      </c>
      <c r="Q2" s="10">
        <v>5.420401317853738</v>
      </c>
      <c r="R2" s="10">
        <v>230.3869189859673</v>
      </c>
      <c r="S2" s="10">
        <v>1</v>
      </c>
      <c r="T2" s="10">
        <f t="shared" ref="T2:T35" si="0">D2/E2</f>
        <v>670.65828903634065</v>
      </c>
      <c r="U2" s="10">
        <f t="shared" ref="U2:U35" si="1">F2/H2</f>
        <v>14.040730956816349</v>
      </c>
      <c r="V2" s="10">
        <f t="shared" ref="V2:V35" si="2">F2/G2</f>
        <v>11.209724413780576</v>
      </c>
      <c r="W2" s="10">
        <f t="shared" ref="W2:W35" si="3">F2/L2</f>
        <v>596.78251770713234</v>
      </c>
      <c r="X2" s="10">
        <f t="shared" ref="X2:X35" si="4">M2/K2</f>
        <v>84.684809388914857</v>
      </c>
      <c r="Y2" s="10">
        <f t="shared" ref="Y2:Y35" si="5">M2/N2</f>
        <v>158.07446321610263</v>
      </c>
      <c r="Z2" s="10">
        <f t="shared" ref="Z2:Z35" si="6">G2/H2</f>
        <v>1.2525491652190397</v>
      </c>
      <c r="AA2" s="10">
        <f t="shared" ref="AA2:AA35" si="7">F2/E2</f>
        <v>133.10864117722505</v>
      </c>
    </row>
    <row r="3" spans="1:27" x14ac:dyDescent="0.25">
      <c r="A3" s="9" t="s">
        <v>493</v>
      </c>
      <c r="B3" s="10" t="s">
        <v>479</v>
      </c>
      <c r="C3" s="10" t="s">
        <v>18</v>
      </c>
      <c r="D3" s="9">
        <v>635.62478108442099</v>
      </c>
      <c r="E3" s="9">
        <v>5.4571135187231103</v>
      </c>
      <c r="F3" s="9">
        <v>25.388139774008401</v>
      </c>
      <c r="G3" s="9">
        <v>8.0781180428691819</v>
      </c>
      <c r="H3" s="9">
        <v>1.18080543738091</v>
      </c>
      <c r="I3" s="9">
        <v>150.317377522556</v>
      </c>
      <c r="J3" s="9">
        <v>1.81822667422165</v>
      </c>
      <c r="K3" s="9">
        <v>0.46041421734279803</v>
      </c>
      <c r="L3" s="9">
        <v>0.26206895128408358</v>
      </c>
      <c r="M3" s="9">
        <v>17.487237193929602</v>
      </c>
      <c r="N3" s="9">
        <v>7.9898404898771785E-2</v>
      </c>
      <c r="O3" s="9">
        <v>3.01416736726974</v>
      </c>
      <c r="P3" s="9">
        <v>0.20255777256048099</v>
      </c>
      <c r="Q3" s="10">
        <v>14.80958389954338</v>
      </c>
      <c r="R3" s="10">
        <v>66.72761923244154</v>
      </c>
      <c r="S3" s="10">
        <v>1</v>
      </c>
      <c r="T3" s="10">
        <f t="shared" si="0"/>
        <v>116.47637141936319</v>
      </c>
      <c r="U3" s="10">
        <f t="shared" si="1"/>
        <v>21.500696872061042</v>
      </c>
      <c r="V3" s="10">
        <f t="shared" si="2"/>
        <v>3.1428285201179178</v>
      </c>
      <c r="W3" s="10">
        <f t="shared" si="3"/>
        <v>96.875801767480553</v>
      </c>
      <c r="X3" s="10">
        <f t="shared" si="4"/>
        <v>37.981531706067209</v>
      </c>
      <c r="Y3" s="10">
        <f t="shared" si="5"/>
        <v>218.86841440808811</v>
      </c>
      <c r="Z3" s="10">
        <f t="shared" si="6"/>
        <v>6.8411931272834261</v>
      </c>
      <c r="AA3" s="10">
        <f t="shared" si="7"/>
        <v>4.6523019334127538</v>
      </c>
    </row>
    <row r="4" spans="1:27" x14ac:dyDescent="0.25">
      <c r="A4" s="9" t="s">
        <v>492</v>
      </c>
      <c r="B4" s="10" t="s">
        <v>479</v>
      </c>
      <c r="C4" s="10" t="s">
        <v>19</v>
      </c>
      <c r="D4" s="9">
        <v>101.65387073078</v>
      </c>
      <c r="E4" s="9">
        <v>20.568521029000301</v>
      </c>
      <c r="F4" s="9">
        <v>21.5356054455644</v>
      </c>
      <c r="G4" s="9">
        <v>9.3669750601485386</v>
      </c>
      <c r="H4" s="9">
        <v>24.455793571811299</v>
      </c>
      <c r="I4" s="9">
        <v>34.516472200410298</v>
      </c>
      <c r="J4" s="9">
        <v>7.5831200096716502</v>
      </c>
      <c r="K4" s="9">
        <v>0.78229982810411103</v>
      </c>
      <c r="L4" s="9">
        <v>0.2072582766731203</v>
      </c>
      <c r="M4" s="9">
        <v>7.4091027284286204</v>
      </c>
      <c r="N4" s="9">
        <v>0.65253377171775195</v>
      </c>
      <c r="O4" s="9">
        <v>1.45356483506241</v>
      </c>
      <c r="P4" s="9">
        <v>0.53125620807907104</v>
      </c>
      <c r="Q4" s="10">
        <v>0.30295899851594432</v>
      </c>
      <c r="R4" s="10">
        <v>35.748163341693562</v>
      </c>
      <c r="S4" s="10">
        <v>1</v>
      </c>
      <c r="T4" s="10">
        <f t="shared" si="0"/>
        <v>4.9422061307886231</v>
      </c>
      <c r="U4" s="10">
        <f t="shared" si="1"/>
        <v>0.8805931969587435</v>
      </c>
      <c r="V4" s="10">
        <f t="shared" si="2"/>
        <v>2.29909926174426</v>
      </c>
      <c r="W4" s="10">
        <f t="shared" si="3"/>
        <v>103.90709500846386</v>
      </c>
      <c r="X4" s="10">
        <f t="shared" si="4"/>
        <v>9.4709246535109717</v>
      </c>
      <c r="Y4" s="10">
        <f t="shared" si="5"/>
        <v>11.354359037884963</v>
      </c>
      <c r="Z4" s="10">
        <f t="shared" si="6"/>
        <v>0.38301660637769203</v>
      </c>
      <c r="AA4" s="10">
        <f t="shared" si="7"/>
        <v>1.0470176934549922</v>
      </c>
    </row>
    <row r="5" spans="1:27" x14ac:dyDescent="0.25">
      <c r="A5" s="9" t="s">
        <v>492</v>
      </c>
      <c r="B5" s="10" t="s">
        <v>479</v>
      </c>
      <c r="C5" s="10" t="s">
        <v>20</v>
      </c>
      <c r="D5" s="9">
        <v>25.321281317461199</v>
      </c>
      <c r="E5" s="9">
        <v>4.5444615330492004</v>
      </c>
      <c r="F5" s="9">
        <v>21.711728549941299</v>
      </c>
      <c r="G5" s="9">
        <v>12.616060888453291</v>
      </c>
      <c r="H5" s="9">
        <v>5213.7560981453698</v>
      </c>
      <c r="I5" s="9">
        <v>12.5996000407371</v>
      </c>
      <c r="J5" s="9">
        <v>21.962757376024399</v>
      </c>
      <c r="K5" s="9">
        <v>0.55698909405383101</v>
      </c>
      <c r="L5" s="9">
        <v>41.014405444122502</v>
      </c>
      <c r="M5" s="9">
        <v>34.264121851863798</v>
      </c>
      <c r="N5" s="9">
        <v>0.73231146839841799</v>
      </c>
      <c r="O5" s="9">
        <v>14.2287213521677</v>
      </c>
      <c r="P5" s="9">
        <v>50.597407781227098</v>
      </c>
      <c r="Q5" s="10">
        <v>6.5718689572095987E-3</v>
      </c>
      <c r="R5" s="10">
        <v>0.83541676347216098</v>
      </c>
      <c r="S5" s="10">
        <v>1</v>
      </c>
      <c r="T5" s="10">
        <f t="shared" si="0"/>
        <v>5.5718991421347477</v>
      </c>
      <c r="U5" s="10">
        <f t="shared" si="1"/>
        <v>4.1643161170628147E-3</v>
      </c>
      <c r="V5" s="10">
        <f t="shared" si="2"/>
        <v>1.7209593978587021</v>
      </c>
      <c r="W5" s="10">
        <f t="shared" si="3"/>
        <v>0.52936836008804466</v>
      </c>
      <c r="X5" s="10">
        <f t="shared" si="4"/>
        <v>61.516683571819257</v>
      </c>
      <c r="Y5" s="10">
        <f t="shared" si="5"/>
        <v>46.789000760564655</v>
      </c>
      <c r="Z5" s="10">
        <f t="shared" si="6"/>
        <v>2.4197643025420882E-3</v>
      </c>
      <c r="AA5" s="10">
        <f t="shared" si="7"/>
        <v>4.7776240137681096</v>
      </c>
    </row>
    <row r="6" spans="1:27" x14ac:dyDescent="0.25">
      <c r="A6" s="9" t="s">
        <v>492</v>
      </c>
      <c r="B6" s="10" t="s">
        <v>480</v>
      </c>
      <c r="C6" s="10" t="s">
        <v>21</v>
      </c>
      <c r="D6" s="9">
        <v>0.17224124581620059</v>
      </c>
      <c r="E6" s="9">
        <v>1.1985304113273061</v>
      </c>
      <c r="F6" s="9">
        <v>12212.4109246726</v>
      </c>
      <c r="G6" s="9">
        <v>16.31225650414423</v>
      </c>
      <c r="H6" s="9">
        <v>4.2767998562032696</v>
      </c>
      <c r="I6" s="9">
        <v>17.747071215735598</v>
      </c>
      <c r="J6" s="9">
        <v>6.6428301427980001</v>
      </c>
      <c r="K6" s="9">
        <v>1.0899492601071199</v>
      </c>
      <c r="L6" s="9">
        <v>0.1931015007459084</v>
      </c>
      <c r="M6" s="9">
        <v>1.2096701639920899</v>
      </c>
      <c r="N6" s="9">
        <v>7.0164355176232512E-2</v>
      </c>
      <c r="O6" s="9">
        <v>1.47388797059268</v>
      </c>
      <c r="P6" s="9">
        <v>2.48235940319314</v>
      </c>
      <c r="Q6" s="10">
        <v>0.28284469806028628</v>
      </c>
      <c r="R6" s="10">
        <v>6.2644265286359841</v>
      </c>
      <c r="S6" s="10">
        <v>1</v>
      </c>
      <c r="T6" s="10">
        <f t="shared" si="0"/>
        <v>0.14371036745363261</v>
      </c>
      <c r="U6" s="10">
        <f t="shared" si="1"/>
        <v>2855.5020892453385</v>
      </c>
      <c r="V6" s="10">
        <f t="shared" si="2"/>
        <v>748.66471855503016</v>
      </c>
      <c r="W6" s="10">
        <f t="shared" si="3"/>
        <v>63243.480125730544</v>
      </c>
      <c r="X6" s="10">
        <f t="shared" si="4"/>
        <v>1.1098408047666402</v>
      </c>
      <c r="Y6" s="10">
        <f t="shared" si="5"/>
        <v>17.240522783309977</v>
      </c>
      <c r="Z6" s="10">
        <f t="shared" si="6"/>
        <v>3.8141266958013418</v>
      </c>
      <c r="AA6" s="10">
        <f t="shared" si="7"/>
        <v>10189.487733688818</v>
      </c>
    </row>
    <row r="7" spans="1:27" x14ac:dyDescent="0.25">
      <c r="A7" s="9" t="s">
        <v>492</v>
      </c>
      <c r="B7" s="10" t="s">
        <v>480</v>
      </c>
      <c r="C7" s="10" t="s">
        <v>22</v>
      </c>
      <c r="D7" s="9">
        <v>0.16135845415583799</v>
      </c>
      <c r="E7" s="9">
        <v>1.1888005604597109</v>
      </c>
      <c r="F7" s="9">
        <v>34505.630545678498</v>
      </c>
      <c r="G7" s="9">
        <v>6.7864569985170426</v>
      </c>
      <c r="H7" s="9">
        <v>1.6731170372541599</v>
      </c>
      <c r="I7" s="9">
        <v>20.1910639231867</v>
      </c>
      <c r="J7" s="9">
        <v>17.3975085089007</v>
      </c>
      <c r="K7" s="9">
        <v>0.31699213722018199</v>
      </c>
      <c r="L7" s="9">
        <v>0.15369492479489749</v>
      </c>
      <c r="M7" s="9">
        <v>1.84401785137893</v>
      </c>
      <c r="N7" s="9">
        <v>0.38628926311439499</v>
      </c>
      <c r="O7" s="9">
        <v>1.302577413146</v>
      </c>
      <c r="P7" s="9">
        <v>1.4948640199876</v>
      </c>
      <c r="Q7" s="10">
        <v>1.1021451639780351</v>
      </c>
      <c r="R7" s="10">
        <v>11.99790984536237</v>
      </c>
      <c r="S7" s="10">
        <v>1</v>
      </c>
      <c r="T7" s="10">
        <f t="shared" si="0"/>
        <v>0.13573214845511214</v>
      </c>
      <c r="U7" s="10">
        <f t="shared" si="1"/>
        <v>20623.560562330713</v>
      </c>
      <c r="V7" s="10">
        <f t="shared" si="2"/>
        <v>5084.4837819231107</v>
      </c>
      <c r="W7" s="10">
        <f t="shared" si="3"/>
        <v>224507.28670270345</v>
      </c>
      <c r="X7" s="10">
        <f t="shared" si="4"/>
        <v>5.8172353028998938</v>
      </c>
      <c r="Y7" s="10">
        <f t="shared" si="5"/>
        <v>4.7736709959573638</v>
      </c>
      <c r="Z7" s="10">
        <f t="shared" si="6"/>
        <v>4.0561758964899743</v>
      </c>
      <c r="AA7" s="10">
        <f t="shared" si="7"/>
        <v>29025.584015821056</v>
      </c>
    </row>
    <row r="8" spans="1:27" x14ac:dyDescent="0.25">
      <c r="A8" s="9" t="s">
        <v>492</v>
      </c>
      <c r="B8" s="10" t="s">
        <v>480</v>
      </c>
      <c r="C8" s="10" t="s">
        <v>23</v>
      </c>
      <c r="D8" s="9">
        <v>5.6163879114785002</v>
      </c>
      <c r="E8" s="9">
        <v>3.3414527248226</v>
      </c>
      <c r="F8" s="9">
        <v>10886.1210929511</v>
      </c>
      <c r="G8" s="9">
        <v>8.9507632627692999</v>
      </c>
      <c r="H8" s="9">
        <v>11.310830621931901</v>
      </c>
      <c r="I8" s="9">
        <v>19.213325704261099</v>
      </c>
      <c r="J8" s="9">
        <v>3.9678565833633801</v>
      </c>
      <c r="K8" s="9">
        <v>20.9131385771502</v>
      </c>
      <c r="L8" s="9">
        <v>0.699659751892585</v>
      </c>
      <c r="M8" s="9">
        <v>7.3900635084345501</v>
      </c>
      <c r="N8" s="9">
        <v>0.1006518814195527</v>
      </c>
      <c r="O8" s="9">
        <v>14.5760358111432</v>
      </c>
      <c r="P8" s="9">
        <v>10.5846660801071</v>
      </c>
      <c r="Q8" s="10">
        <v>0.65336169866296878</v>
      </c>
      <c r="R8" s="10">
        <v>10.5623676200387</v>
      </c>
      <c r="S8" s="10">
        <v>1</v>
      </c>
      <c r="T8" s="10">
        <f t="shared" si="0"/>
        <v>1.6808221974101634</v>
      </c>
      <c r="U8" s="10">
        <f t="shared" si="1"/>
        <v>962.45107515293512</v>
      </c>
      <c r="V8" s="10">
        <f t="shared" si="2"/>
        <v>1216.222658712461</v>
      </c>
      <c r="W8" s="10">
        <f t="shared" si="3"/>
        <v>15559.164384551288</v>
      </c>
      <c r="X8" s="10">
        <f t="shared" si="4"/>
        <v>0.35336941326009147</v>
      </c>
      <c r="Y8" s="10">
        <f t="shared" si="5"/>
        <v>73.422010639127024</v>
      </c>
      <c r="Z8" s="10">
        <f t="shared" si="6"/>
        <v>0.7913444699113088</v>
      </c>
      <c r="AA8" s="10">
        <f t="shared" si="7"/>
        <v>3257.9006765774461</v>
      </c>
    </row>
    <row r="9" spans="1:27" x14ac:dyDescent="0.25">
      <c r="A9" s="9" t="s">
        <v>492</v>
      </c>
      <c r="B9" s="10" t="s">
        <v>480</v>
      </c>
      <c r="C9" s="10" t="s">
        <v>24</v>
      </c>
      <c r="D9" s="9">
        <v>220.562737542739</v>
      </c>
      <c r="E9" s="9">
        <v>184.220533756506</v>
      </c>
      <c r="F9" s="9">
        <v>902.03601591179802</v>
      </c>
      <c r="G9" s="9">
        <v>15.810415479588579</v>
      </c>
      <c r="H9" s="9">
        <v>43.794074585016901</v>
      </c>
      <c r="I9" s="9">
        <v>2.7233071121788579</v>
      </c>
      <c r="J9" s="9">
        <v>8.0200511260387408</v>
      </c>
      <c r="K9" s="9">
        <v>9.1738812889464292</v>
      </c>
      <c r="L9" s="9">
        <v>0.314865356812428</v>
      </c>
      <c r="M9" s="9">
        <v>11.6946506554637</v>
      </c>
      <c r="N9" s="9">
        <v>7.3608851363768699E-2</v>
      </c>
      <c r="O9" s="9">
        <v>4.78119571768302</v>
      </c>
      <c r="P9" s="9">
        <v>3.4235237946472901</v>
      </c>
      <c r="Q9" s="10">
        <v>0.26703728224148271</v>
      </c>
      <c r="R9" s="10">
        <v>37.141750918093067</v>
      </c>
      <c r="S9" s="10">
        <v>1</v>
      </c>
      <c r="T9" s="10">
        <f t="shared" si="0"/>
        <v>1.1972755319136597</v>
      </c>
      <c r="U9" s="10">
        <f t="shared" si="1"/>
        <v>20.597216049415238</v>
      </c>
      <c r="V9" s="10">
        <f t="shared" si="2"/>
        <v>57.053277130910089</v>
      </c>
      <c r="W9" s="10">
        <f t="shared" si="3"/>
        <v>2864.8309393057812</v>
      </c>
      <c r="X9" s="10">
        <f t="shared" si="4"/>
        <v>1.2747767588353835</v>
      </c>
      <c r="Y9" s="10">
        <f t="shared" si="5"/>
        <v>158.87560312101229</v>
      </c>
      <c r="Z9" s="10">
        <f t="shared" si="6"/>
        <v>0.36101722960022853</v>
      </c>
      <c r="AA9" s="10">
        <f t="shared" si="7"/>
        <v>4.8965009356886711</v>
      </c>
    </row>
    <row r="10" spans="1:27" x14ac:dyDescent="0.25">
      <c r="A10" s="9" t="s">
        <v>492</v>
      </c>
      <c r="B10" s="10" t="s">
        <v>480</v>
      </c>
      <c r="C10" s="10" t="s">
        <v>25</v>
      </c>
      <c r="D10" s="9">
        <v>3.77514226320783</v>
      </c>
      <c r="E10" s="9">
        <v>3.8042997509843302</v>
      </c>
      <c r="F10" s="9">
        <v>14565.710403241599</v>
      </c>
      <c r="G10" s="9">
        <v>11.36807871132063</v>
      </c>
      <c r="H10" s="9">
        <v>12.516002775216499</v>
      </c>
      <c r="I10" s="9">
        <v>23.651131238093701</v>
      </c>
      <c r="J10" s="9">
        <v>4.5808257277665003</v>
      </c>
      <c r="K10" s="9">
        <v>23.091710285543201</v>
      </c>
      <c r="L10" s="9">
        <v>0.96630323480071501</v>
      </c>
      <c r="M10" s="9">
        <v>7.1257756228466302</v>
      </c>
      <c r="N10" s="9">
        <v>8.3044958770473409E-2</v>
      </c>
      <c r="O10" s="9">
        <v>16.2000766736404</v>
      </c>
      <c r="P10" s="9">
        <v>11.32851771678</v>
      </c>
      <c r="Q10" s="10">
        <v>0.56933317695939634</v>
      </c>
      <c r="R10" s="10">
        <v>7.3742644816005507</v>
      </c>
      <c r="S10" s="10">
        <v>1</v>
      </c>
      <c r="T10" s="10">
        <f t="shared" si="0"/>
        <v>0.99233564921666439</v>
      </c>
      <c r="U10" s="10">
        <f t="shared" si="1"/>
        <v>1163.7669521841126</v>
      </c>
      <c r="V10" s="10">
        <f t="shared" si="2"/>
        <v>1281.2816284194694</v>
      </c>
      <c r="W10" s="10">
        <f t="shared" si="3"/>
        <v>15073.643426481492</v>
      </c>
      <c r="X10" s="10">
        <f t="shared" si="4"/>
        <v>0.3085858749625745</v>
      </c>
      <c r="Y10" s="10">
        <f t="shared" si="5"/>
        <v>85.806239515892159</v>
      </c>
      <c r="Z10" s="10">
        <f t="shared" si="6"/>
        <v>0.90828349238073636</v>
      </c>
      <c r="AA10" s="10">
        <f t="shared" si="7"/>
        <v>3828.7494037431843</v>
      </c>
    </row>
    <row r="11" spans="1:27" x14ac:dyDescent="0.25">
      <c r="A11" s="9" t="s">
        <v>492</v>
      </c>
      <c r="B11" s="10" t="s">
        <v>480</v>
      </c>
      <c r="C11" s="10" t="s">
        <v>26</v>
      </c>
      <c r="D11" s="9">
        <v>5.3527139284219496</v>
      </c>
      <c r="E11" s="9">
        <v>2.8217586745181</v>
      </c>
      <c r="F11" s="9">
        <v>3249.16225054192</v>
      </c>
      <c r="G11" s="9">
        <v>17.619052544447101</v>
      </c>
      <c r="H11" s="9">
        <v>13.925528848634301</v>
      </c>
      <c r="I11" s="9">
        <v>28.933292005650401</v>
      </c>
      <c r="J11" s="9">
        <v>1.50518372710769</v>
      </c>
      <c r="K11" s="9">
        <v>1.52772392123115</v>
      </c>
      <c r="L11" s="9">
        <v>0.27868274258175302</v>
      </c>
      <c r="M11" s="9">
        <v>2.00124638714568</v>
      </c>
      <c r="N11" s="9">
        <v>0.1001904291604548</v>
      </c>
      <c r="O11" s="9">
        <v>0.248069540432378</v>
      </c>
      <c r="P11" s="9">
        <v>25.110384617068799</v>
      </c>
      <c r="Q11" s="10">
        <v>0.1437106201781303</v>
      </c>
      <c r="R11" s="10">
        <v>7.181091906179315</v>
      </c>
      <c r="S11" s="10">
        <v>1</v>
      </c>
      <c r="T11" s="10">
        <f t="shared" si="0"/>
        <v>1.8969424907805363</v>
      </c>
      <c r="U11" s="10">
        <f t="shared" si="1"/>
        <v>233.32415492863458</v>
      </c>
      <c r="V11" s="10">
        <f t="shared" si="2"/>
        <v>184.41185996496392</v>
      </c>
      <c r="W11" s="10">
        <f t="shared" si="3"/>
        <v>11659.000555403109</v>
      </c>
      <c r="X11" s="10">
        <f t="shared" si="4"/>
        <v>1.3099529040122193</v>
      </c>
      <c r="Y11" s="10">
        <f t="shared" si="5"/>
        <v>19.974426738313372</v>
      </c>
      <c r="Z11" s="10">
        <f t="shared" si="6"/>
        <v>1.2652339983608616</v>
      </c>
      <c r="AA11" s="10">
        <f t="shared" si="7"/>
        <v>1151.4670903233111</v>
      </c>
    </row>
    <row r="12" spans="1:27" x14ac:dyDescent="0.25">
      <c r="A12" s="9" t="s">
        <v>492</v>
      </c>
      <c r="B12" s="10" t="s">
        <v>480</v>
      </c>
      <c r="C12" s="10" t="s">
        <v>27</v>
      </c>
      <c r="D12" s="9">
        <v>2.44489024350219</v>
      </c>
      <c r="E12" s="9">
        <v>1.8457863233481899</v>
      </c>
      <c r="F12" s="9">
        <v>12991.3075454426</v>
      </c>
      <c r="G12" s="9">
        <v>12.035427679421341</v>
      </c>
      <c r="H12" s="9">
        <v>9.0604144105945501</v>
      </c>
      <c r="I12" s="9">
        <v>25.4548863494175</v>
      </c>
      <c r="J12" s="9">
        <v>8.8219311439299002</v>
      </c>
      <c r="K12" s="9">
        <v>4.7558631037751704</v>
      </c>
      <c r="L12" s="9">
        <v>1.15626551823182</v>
      </c>
      <c r="M12" s="9">
        <v>7.3505347758725597</v>
      </c>
      <c r="N12" s="9">
        <v>4.856526762261635E-2</v>
      </c>
      <c r="O12" s="9">
        <v>9.9411713394730299</v>
      </c>
      <c r="P12" s="9">
        <v>22.041680891810099</v>
      </c>
      <c r="Q12" s="10">
        <v>0.81128019566935161</v>
      </c>
      <c r="R12" s="10">
        <v>6.357133945422083</v>
      </c>
      <c r="S12" s="10">
        <v>1</v>
      </c>
      <c r="T12" s="10">
        <f t="shared" si="0"/>
        <v>1.3245792389810578</v>
      </c>
      <c r="U12" s="10">
        <f t="shared" si="1"/>
        <v>1433.8535696834756</v>
      </c>
      <c r="V12" s="10">
        <f t="shared" si="2"/>
        <v>1079.4221768833077</v>
      </c>
      <c r="W12" s="10">
        <f t="shared" si="3"/>
        <v>11235.574650110744</v>
      </c>
      <c r="X12" s="10">
        <f t="shared" si="4"/>
        <v>1.5455732462184955</v>
      </c>
      <c r="Y12" s="10">
        <f t="shared" si="5"/>
        <v>151.35373767505999</v>
      </c>
      <c r="Z12" s="10">
        <f t="shared" si="6"/>
        <v>1.3283528913807783</v>
      </c>
      <c r="AA12" s="10">
        <f t="shared" si="7"/>
        <v>7038.3594141475896</v>
      </c>
    </row>
    <row r="13" spans="1:27" x14ac:dyDescent="0.25">
      <c r="A13" s="9" t="s">
        <v>492</v>
      </c>
      <c r="B13" s="10" t="s">
        <v>480</v>
      </c>
      <c r="C13" s="10" t="s">
        <v>28</v>
      </c>
      <c r="D13" s="9">
        <v>0.65343556073542697</v>
      </c>
      <c r="E13" s="9">
        <v>1.3898328871472949</v>
      </c>
      <c r="F13" s="9">
        <v>8923.0299218058699</v>
      </c>
      <c r="G13" s="9">
        <v>22.942624597086802</v>
      </c>
      <c r="H13" s="9">
        <v>19.727470787905801</v>
      </c>
      <c r="I13" s="9">
        <v>56.4181946182185</v>
      </c>
      <c r="J13" s="9">
        <v>4.3804796844321201</v>
      </c>
      <c r="K13" s="9">
        <v>8.8076797687424904</v>
      </c>
      <c r="L13" s="9">
        <v>1.6123090050766</v>
      </c>
      <c r="M13" s="9">
        <v>5.5098518575909603</v>
      </c>
      <c r="N13" s="9">
        <v>0.73172181898502497</v>
      </c>
      <c r="O13" s="9">
        <v>0.105375175464429</v>
      </c>
      <c r="P13" s="9">
        <v>94.699283942862806</v>
      </c>
      <c r="Q13" s="10">
        <v>0.27929844209774979</v>
      </c>
      <c r="R13" s="10">
        <v>3.4173671673620589</v>
      </c>
      <c r="S13" s="10">
        <v>1</v>
      </c>
      <c r="T13" s="10">
        <f t="shared" si="0"/>
        <v>0.47015405001434224</v>
      </c>
      <c r="U13" s="10">
        <f t="shared" si="1"/>
        <v>452.31494790889548</v>
      </c>
      <c r="V13" s="10">
        <f t="shared" si="2"/>
        <v>388.92803585074108</v>
      </c>
      <c r="W13" s="10">
        <f t="shared" si="3"/>
        <v>5534.317487349108</v>
      </c>
      <c r="X13" s="10">
        <f t="shared" si="4"/>
        <v>0.62557359057771755</v>
      </c>
      <c r="Y13" s="10">
        <f t="shared" si="5"/>
        <v>7.5299816332301033</v>
      </c>
      <c r="Z13" s="10">
        <f t="shared" si="6"/>
        <v>1.1629785107147184</v>
      </c>
      <c r="AA13" s="10">
        <f t="shared" si="7"/>
        <v>6420.217858077066</v>
      </c>
    </row>
    <row r="14" spans="1:27" x14ac:dyDescent="0.25">
      <c r="A14" s="9" t="s">
        <v>492</v>
      </c>
      <c r="B14" s="10" t="s">
        <v>480</v>
      </c>
      <c r="C14" s="10" t="s">
        <v>29</v>
      </c>
      <c r="D14" s="9">
        <v>4.0600186622982299</v>
      </c>
      <c r="E14" s="9">
        <v>1.2073136437415719</v>
      </c>
      <c r="F14" s="9">
        <v>5514.6455683394097</v>
      </c>
      <c r="G14" s="9">
        <v>8.0070559331284414</v>
      </c>
      <c r="H14" s="9">
        <v>11.2562121937119</v>
      </c>
      <c r="I14" s="9">
        <v>45.019959204114798</v>
      </c>
      <c r="J14" s="9">
        <v>4.0725067008182103</v>
      </c>
      <c r="K14" s="9">
        <v>5.44366980824622</v>
      </c>
      <c r="L14" s="9">
        <v>0.67129143836996097</v>
      </c>
      <c r="M14" s="9">
        <v>2.2403781511792999</v>
      </c>
      <c r="N14" s="9">
        <v>0.11881002159738339</v>
      </c>
      <c r="O14" s="9">
        <v>0.115961282353693</v>
      </c>
      <c r="P14" s="9">
        <v>33.874184875504397</v>
      </c>
      <c r="Q14" s="10">
        <v>0.19903481851833349</v>
      </c>
      <c r="R14" s="10">
        <v>3.3374150527219841</v>
      </c>
      <c r="S14" s="10">
        <v>1</v>
      </c>
      <c r="T14" s="10">
        <f t="shared" si="0"/>
        <v>3.3628532927996013</v>
      </c>
      <c r="U14" s="10">
        <f t="shared" si="1"/>
        <v>489.92018571043616</v>
      </c>
      <c r="V14" s="10">
        <f t="shared" si="2"/>
        <v>688.72324789478262</v>
      </c>
      <c r="W14" s="10">
        <f t="shared" si="3"/>
        <v>8214.9797437163015</v>
      </c>
      <c r="X14" s="10">
        <f t="shared" si="4"/>
        <v>0.41155658408699108</v>
      </c>
      <c r="Y14" s="10">
        <f t="shared" si="5"/>
        <v>18.856811244184144</v>
      </c>
      <c r="Z14" s="10">
        <f t="shared" si="6"/>
        <v>0.71134550373894456</v>
      </c>
      <c r="AA14" s="10">
        <f t="shared" si="7"/>
        <v>4567.6992030414194</v>
      </c>
    </row>
    <row r="15" spans="1:27" x14ac:dyDescent="0.25">
      <c r="A15" s="9" t="s">
        <v>492</v>
      </c>
      <c r="B15" s="10" t="s">
        <v>480</v>
      </c>
      <c r="C15" s="10" t="s">
        <v>30</v>
      </c>
      <c r="D15" s="9">
        <v>193.96246139282701</v>
      </c>
      <c r="E15" s="9">
        <v>88.412857762972607</v>
      </c>
      <c r="F15" s="9">
        <v>20479.7857341165</v>
      </c>
      <c r="G15" s="9">
        <v>9.8916982138562286</v>
      </c>
      <c r="H15" s="9">
        <v>3.6188607937251902</v>
      </c>
      <c r="I15" s="9">
        <v>51.999017114519802</v>
      </c>
      <c r="J15" s="9">
        <v>8.3034885712768993</v>
      </c>
      <c r="K15" s="9">
        <v>1.0215691392819299</v>
      </c>
      <c r="L15" s="9">
        <v>0.17218130951829891</v>
      </c>
      <c r="M15" s="9">
        <v>5.3335192919887398</v>
      </c>
      <c r="N15" s="9">
        <v>7.2687813479838159E-2</v>
      </c>
      <c r="O15" s="9">
        <v>0.326023311208192</v>
      </c>
      <c r="P15" s="9">
        <v>1.33804902726015</v>
      </c>
      <c r="Q15" s="10">
        <v>1.4738116761044331</v>
      </c>
      <c r="R15" s="10">
        <v>30.976180323578671</v>
      </c>
      <c r="S15" s="10">
        <v>1</v>
      </c>
      <c r="T15" s="10">
        <f t="shared" si="0"/>
        <v>2.1938263992418836</v>
      </c>
      <c r="U15" s="10">
        <f t="shared" si="1"/>
        <v>5659.1803060307766</v>
      </c>
      <c r="V15" s="10">
        <f t="shared" si="2"/>
        <v>2070.4013902717479</v>
      </c>
      <c r="W15" s="10">
        <f t="shared" si="3"/>
        <v>118943.14075907275</v>
      </c>
      <c r="X15" s="10">
        <f t="shared" si="4"/>
        <v>5.2209087832642611</v>
      </c>
      <c r="Y15" s="10">
        <f t="shared" si="5"/>
        <v>73.375701326717291</v>
      </c>
      <c r="Z15" s="10">
        <f t="shared" si="6"/>
        <v>2.7333735055539101</v>
      </c>
      <c r="AA15" s="10">
        <f t="shared" si="7"/>
        <v>231.63809260663277</v>
      </c>
    </row>
    <row r="16" spans="1:27" x14ac:dyDescent="0.25">
      <c r="A16" s="9" t="s">
        <v>492</v>
      </c>
      <c r="B16" s="10" t="s">
        <v>480</v>
      </c>
      <c r="C16" s="10" t="s">
        <v>31</v>
      </c>
      <c r="D16" s="9">
        <v>0.43190276806665301</v>
      </c>
      <c r="E16" s="9">
        <v>0.90241068638095101</v>
      </c>
      <c r="F16" s="9">
        <v>8607.3895738722804</v>
      </c>
      <c r="G16" s="9">
        <v>10.10393889373419</v>
      </c>
      <c r="H16" s="9">
        <v>2.9076789533701501</v>
      </c>
      <c r="I16" s="9">
        <v>43.735013956176402</v>
      </c>
      <c r="J16" s="9">
        <v>9.1549346811439403</v>
      </c>
      <c r="K16" s="9">
        <v>1.0270737006127799</v>
      </c>
      <c r="L16" s="9">
        <v>0.16422836429652779</v>
      </c>
      <c r="M16" s="9">
        <v>6.2122764383554498</v>
      </c>
      <c r="N16" s="9">
        <v>7.5976635133075107E-2</v>
      </c>
      <c r="O16" s="9">
        <v>1.2229487291488801</v>
      </c>
      <c r="P16" s="9">
        <v>1.790400699611</v>
      </c>
      <c r="Q16" s="10">
        <v>2.136507000250182</v>
      </c>
      <c r="R16" s="10">
        <v>37.8270615125818</v>
      </c>
      <c r="S16" s="10">
        <v>1</v>
      </c>
      <c r="T16" s="10">
        <f t="shared" si="0"/>
        <v>0.47860998831780904</v>
      </c>
      <c r="U16" s="10">
        <f t="shared" si="1"/>
        <v>2960.2269411125567</v>
      </c>
      <c r="V16" s="10">
        <f t="shared" si="2"/>
        <v>851.88456347553995</v>
      </c>
      <c r="W16" s="10">
        <f t="shared" si="3"/>
        <v>52411.10213051219</v>
      </c>
      <c r="X16" s="10">
        <f t="shared" si="4"/>
        <v>6.0485206024154232</v>
      </c>
      <c r="Y16" s="10">
        <f t="shared" si="5"/>
        <v>81.765616856741303</v>
      </c>
      <c r="Z16" s="10">
        <f t="shared" si="6"/>
        <v>3.4749155789786226</v>
      </c>
      <c r="AA16" s="10">
        <f t="shared" si="7"/>
        <v>9538.2176915386026</v>
      </c>
    </row>
    <row r="17" spans="1:27" x14ac:dyDescent="0.25">
      <c r="A17" s="9" t="s">
        <v>492</v>
      </c>
      <c r="B17" s="10" t="s">
        <v>480</v>
      </c>
      <c r="C17" s="10" t="s">
        <v>32</v>
      </c>
      <c r="D17" s="9">
        <v>3.0376031234302299</v>
      </c>
      <c r="E17" s="9">
        <v>1.4300501840489499</v>
      </c>
      <c r="F17" s="9">
        <v>3428.2458090994</v>
      </c>
      <c r="G17" s="9">
        <v>10.16246724790561</v>
      </c>
      <c r="H17" s="9">
        <v>18.392963182192201</v>
      </c>
      <c r="I17" s="9">
        <v>49.128762741970903</v>
      </c>
      <c r="J17" s="9">
        <v>2.8559858139336298</v>
      </c>
      <c r="K17" s="9">
        <v>2.7569277835716499</v>
      </c>
      <c r="L17" s="9">
        <v>0.27850940032999399</v>
      </c>
      <c r="M17" s="9">
        <v>2.4164386447453601</v>
      </c>
      <c r="N17" s="9">
        <v>0.13079416907215699</v>
      </c>
      <c r="O17" s="9">
        <v>3.028035104697337E-2</v>
      </c>
      <c r="P17" s="9">
        <v>61.107547132948497</v>
      </c>
      <c r="Q17" s="10">
        <v>0.13137843102327959</v>
      </c>
      <c r="R17" s="10">
        <v>8.6763270535293398</v>
      </c>
      <c r="S17" s="10">
        <v>1</v>
      </c>
      <c r="T17" s="10">
        <f t="shared" si="0"/>
        <v>2.1241234449757282</v>
      </c>
      <c r="U17" s="10">
        <f t="shared" si="1"/>
        <v>186.38898882908535</v>
      </c>
      <c r="V17" s="10">
        <f t="shared" si="2"/>
        <v>337.3438482476713</v>
      </c>
      <c r="W17" s="10">
        <f t="shared" si="3"/>
        <v>12309.264265541546</v>
      </c>
      <c r="X17" s="10">
        <f t="shared" si="4"/>
        <v>0.87649689598137392</v>
      </c>
      <c r="Y17" s="10">
        <f t="shared" si="5"/>
        <v>18.475125167179666</v>
      </c>
      <c r="Z17" s="10">
        <f t="shared" si="6"/>
        <v>0.55251930573887964</v>
      </c>
      <c r="AA17" s="10">
        <f t="shared" si="7"/>
        <v>2397.2905617849651</v>
      </c>
    </row>
    <row r="18" spans="1:27" x14ac:dyDescent="0.25">
      <c r="A18" s="9" t="s">
        <v>492</v>
      </c>
      <c r="B18" s="10" t="s">
        <v>480</v>
      </c>
      <c r="C18" s="10" t="s">
        <v>33</v>
      </c>
      <c r="D18" s="9">
        <v>7.58720090975239</v>
      </c>
      <c r="E18" s="9">
        <v>3.3451668349783699</v>
      </c>
      <c r="F18" s="9">
        <v>12757.699283772199</v>
      </c>
      <c r="G18" s="9">
        <v>5.1327175150694018</v>
      </c>
      <c r="H18" s="9">
        <v>2.0685189115712399</v>
      </c>
      <c r="I18" s="9">
        <v>20.673483597001201</v>
      </c>
      <c r="J18" s="9">
        <v>7.21015866688</v>
      </c>
      <c r="K18" s="9">
        <v>0.76190366245538799</v>
      </c>
      <c r="L18" s="9">
        <v>0.21570251312223701</v>
      </c>
      <c r="M18" s="9">
        <v>3.3790835328505602</v>
      </c>
      <c r="N18" s="9">
        <v>5.6467855345630001E-2</v>
      </c>
      <c r="O18" s="9">
        <v>1.37322498469774</v>
      </c>
      <c r="P18" s="9">
        <v>2.1567303007768701</v>
      </c>
      <c r="Q18" s="10">
        <v>1.633576330362781</v>
      </c>
      <c r="R18" s="10">
        <v>15.665480591483229</v>
      </c>
      <c r="S18" s="10">
        <v>1</v>
      </c>
      <c r="T18" s="10">
        <f t="shared" si="0"/>
        <v>2.2681083736744179</v>
      </c>
      <c r="U18" s="10">
        <f t="shared" si="1"/>
        <v>6167.552644747876</v>
      </c>
      <c r="V18" s="10">
        <f t="shared" si="2"/>
        <v>2485.5642739574569</v>
      </c>
      <c r="W18" s="10">
        <f t="shared" si="3"/>
        <v>59144.880136572661</v>
      </c>
      <c r="X18" s="10">
        <f t="shared" si="4"/>
        <v>4.435053536769705</v>
      </c>
      <c r="Y18" s="10">
        <f t="shared" si="5"/>
        <v>59.840833553315825</v>
      </c>
      <c r="Z18" s="10">
        <f t="shared" si="6"/>
        <v>2.4813490881601887</v>
      </c>
      <c r="AA18" s="10">
        <f t="shared" si="7"/>
        <v>3813.7707065527247</v>
      </c>
    </row>
    <row r="19" spans="1:27" x14ac:dyDescent="0.25">
      <c r="A19" s="9" t="s">
        <v>492</v>
      </c>
      <c r="B19" s="10" t="s">
        <v>480</v>
      </c>
      <c r="C19" s="10" t="s">
        <v>34</v>
      </c>
      <c r="D19" s="9">
        <v>9.2938017315055905</v>
      </c>
      <c r="E19" s="9">
        <v>2.0293176955628698</v>
      </c>
      <c r="F19" s="9">
        <v>3921.61694443429</v>
      </c>
      <c r="G19" s="9">
        <v>4.144485817237646</v>
      </c>
      <c r="H19" s="9">
        <v>14.456726158601899</v>
      </c>
      <c r="I19" s="9">
        <v>22.142179137189601</v>
      </c>
      <c r="J19" s="9">
        <v>2.4235736621542499</v>
      </c>
      <c r="K19" s="9">
        <v>1.5208331208077699</v>
      </c>
      <c r="L19" s="9">
        <v>0.98946895428262105</v>
      </c>
      <c r="M19" s="9">
        <v>0.79520619129821302</v>
      </c>
      <c r="N19" s="9">
        <v>6.4803093874110845E-2</v>
      </c>
      <c r="O19" s="9">
        <v>0.26933235001092498</v>
      </c>
      <c r="P19" s="9">
        <v>13.1107191069324</v>
      </c>
      <c r="Q19" s="10">
        <v>5.5005966259176677E-2</v>
      </c>
      <c r="R19" s="10">
        <v>0.80366967337014505</v>
      </c>
      <c r="S19" s="10">
        <v>1</v>
      </c>
      <c r="T19" s="10">
        <f t="shared" si="0"/>
        <v>4.5797667619154021</v>
      </c>
      <c r="U19" s="10">
        <f t="shared" si="1"/>
        <v>271.2659077450179</v>
      </c>
      <c r="V19" s="10">
        <f t="shared" si="2"/>
        <v>946.22520557884286</v>
      </c>
      <c r="W19" s="10">
        <f t="shared" si="3"/>
        <v>3963.3552194444724</v>
      </c>
      <c r="X19" s="10">
        <f t="shared" si="4"/>
        <v>0.52287537693540631</v>
      </c>
      <c r="Y19" s="10">
        <f t="shared" si="5"/>
        <v>12.271114598988333</v>
      </c>
      <c r="Z19" s="10">
        <f t="shared" si="6"/>
        <v>0.28668218321142058</v>
      </c>
      <c r="AA19" s="10">
        <f t="shared" si="7"/>
        <v>1932.4805342253496</v>
      </c>
    </row>
    <row r="20" spans="1:27" x14ac:dyDescent="0.25">
      <c r="A20" s="9" t="s">
        <v>492</v>
      </c>
      <c r="B20" s="10" t="s">
        <v>486</v>
      </c>
      <c r="C20" s="10" t="s">
        <v>35</v>
      </c>
      <c r="D20" s="9">
        <v>7.9679194625902672E-2</v>
      </c>
      <c r="E20" s="9">
        <v>0.46473322939246448</v>
      </c>
      <c r="F20" s="9">
        <v>0.84563749252497999</v>
      </c>
      <c r="G20" s="9">
        <v>4.9808101864214507</v>
      </c>
      <c r="H20" s="9">
        <v>770.65812181356296</v>
      </c>
      <c r="I20" s="9">
        <v>0.99249043798581293</v>
      </c>
      <c r="J20" s="9">
        <v>0.1173806298461836</v>
      </c>
      <c r="K20" s="9">
        <v>3.5500923770694248E-2</v>
      </c>
      <c r="L20" s="9">
        <v>0.28444220433567502</v>
      </c>
      <c r="M20" s="9">
        <v>0.24388039986147109</v>
      </c>
      <c r="N20" s="9">
        <v>5.9521454653709963E-2</v>
      </c>
      <c r="O20" s="9">
        <v>1.171168050228345E-2</v>
      </c>
      <c r="P20" s="9">
        <v>2.1056950933223701</v>
      </c>
      <c r="Q20" s="10">
        <v>3.1645731480459312E-4</v>
      </c>
      <c r="R20" s="10">
        <v>0.85739878310626427</v>
      </c>
      <c r="S20" s="10">
        <v>1</v>
      </c>
      <c r="T20" s="10">
        <f t="shared" si="0"/>
        <v>0.171451468469482</v>
      </c>
      <c r="U20" s="10">
        <f t="shared" si="1"/>
        <v>1.0972926497354893E-3</v>
      </c>
      <c r="V20" s="10">
        <f t="shared" si="2"/>
        <v>0.16977910437750346</v>
      </c>
      <c r="W20" s="10">
        <f t="shared" si="3"/>
        <v>2.9729677229157914</v>
      </c>
      <c r="X20" s="10">
        <f t="shared" si="4"/>
        <v>6.8696916575109679</v>
      </c>
      <c r="Y20" s="10">
        <f t="shared" si="5"/>
        <v>4.0973528163977768</v>
      </c>
      <c r="Z20" s="10">
        <f t="shared" si="6"/>
        <v>6.4630606561315194E-3</v>
      </c>
      <c r="AA20" s="10">
        <f t="shared" si="7"/>
        <v>1.8196191686797678</v>
      </c>
    </row>
    <row r="21" spans="1:27" x14ac:dyDescent="0.25">
      <c r="A21" s="9" t="s">
        <v>492</v>
      </c>
      <c r="B21" s="10" t="s">
        <v>481</v>
      </c>
      <c r="C21" s="10" t="s">
        <v>36</v>
      </c>
      <c r="D21" s="9">
        <v>9.1575123138613499</v>
      </c>
      <c r="E21" s="9">
        <v>0.42302980183452599</v>
      </c>
      <c r="F21" s="9">
        <v>3.97432099888236</v>
      </c>
      <c r="G21" s="9">
        <v>10.665050369450499</v>
      </c>
      <c r="H21" s="9">
        <v>486.377441456329</v>
      </c>
      <c r="I21" s="9">
        <v>11.1902294016783</v>
      </c>
      <c r="J21" s="9">
        <v>10.0332502011124</v>
      </c>
      <c r="K21" s="9">
        <v>0.13702357340724999</v>
      </c>
      <c r="L21" s="9">
        <v>3.31349785653858</v>
      </c>
      <c r="M21" s="9">
        <v>15.878411621401</v>
      </c>
      <c r="N21" s="9">
        <v>0.10228596605469401</v>
      </c>
      <c r="O21" s="9">
        <v>3.8912845633258539E-3</v>
      </c>
      <c r="P21" s="9">
        <v>125.31054941187899</v>
      </c>
      <c r="Q21" s="10">
        <v>3.2646274822815152E-2</v>
      </c>
      <c r="R21" s="10">
        <v>4.7920392011323827</v>
      </c>
      <c r="S21" s="10">
        <v>1</v>
      </c>
      <c r="T21" s="10">
        <f t="shared" si="0"/>
        <v>21.64744014286596</v>
      </c>
      <c r="U21" s="10">
        <f t="shared" si="1"/>
        <v>8.1712691834191654E-3</v>
      </c>
      <c r="V21" s="10">
        <f t="shared" si="2"/>
        <v>0.37264906036136525</v>
      </c>
      <c r="W21" s="10">
        <f t="shared" si="3"/>
        <v>1.1994337014704164</v>
      </c>
      <c r="X21" s="10">
        <f t="shared" si="4"/>
        <v>115.88087528711949</v>
      </c>
      <c r="Y21" s="10">
        <f t="shared" si="5"/>
        <v>155.235485705933</v>
      </c>
      <c r="Z21" s="10">
        <f t="shared" si="6"/>
        <v>2.1927518549209064E-2</v>
      </c>
      <c r="AA21" s="10">
        <f t="shared" si="7"/>
        <v>9.3948960135838639</v>
      </c>
    </row>
    <row r="22" spans="1:27" x14ac:dyDescent="0.25">
      <c r="A22" s="9" t="s">
        <v>492</v>
      </c>
      <c r="B22" s="10" t="s">
        <v>482</v>
      </c>
      <c r="C22" s="10" t="s">
        <v>37</v>
      </c>
      <c r="D22" s="9">
        <v>12.749095443894699</v>
      </c>
      <c r="E22" s="9">
        <v>0.26094811203784501</v>
      </c>
      <c r="F22" s="9">
        <v>3.9207497567811598</v>
      </c>
      <c r="G22" s="9">
        <v>25.188203631892801</v>
      </c>
      <c r="H22" s="9">
        <v>524.81342999336402</v>
      </c>
      <c r="I22" s="9">
        <v>8.0707314595567698</v>
      </c>
      <c r="J22" s="9">
        <v>12.8256316081698</v>
      </c>
      <c r="K22" s="9">
        <v>0.132601750052492</v>
      </c>
      <c r="L22" s="9">
        <v>3.12165855517976</v>
      </c>
      <c r="M22" s="9">
        <v>14.9681775874853</v>
      </c>
      <c r="N22" s="9">
        <v>8.96549538158984E-2</v>
      </c>
      <c r="O22" s="9">
        <v>4.4168805616216491E-3</v>
      </c>
      <c r="P22" s="9">
        <v>92.1619716572405</v>
      </c>
      <c r="Q22" s="10">
        <v>2.8520949983453291E-2</v>
      </c>
      <c r="R22" s="10">
        <v>4.7949438809214548</v>
      </c>
      <c r="S22" s="10">
        <v>1</v>
      </c>
      <c r="T22" s="10">
        <f t="shared" si="0"/>
        <v>48.856821934184801</v>
      </c>
      <c r="U22" s="10">
        <f t="shared" si="1"/>
        <v>7.4707496658969561E-3</v>
      </c>
      <c r="V22" s="10">
        <f t="shared" si="2"/>
        <v>0.15565817293206191</v>
      </c>
      <c r="W22" s="10">
        <f t="shared" si="3"/>
        <v>1.2559828973849398</v>
      </c>
      <c r="X22" s="10">
        <f t="shared" si="4"/>
        <v>112.88069412025081</v>
      </c>
      <c r="Y22" s="10">
        <f t="shared" si="5"/>
        <v>166.95315708066332</v>
      </c>
      <c r="Z22" s="10">
        <f t="shared" si="6"/>
        <v>4.7994586632836914E-2</v>
      </c>
      <c r="AA22" s="10">
        <f t="shared" si="7"/>
        <v>15.025016759701783</v>
      </c>
    </row>
    <row r="23" spans="1:27" x14ac:dyDescent="0.25">
      <c r="A23" s="9" t="s">
        <v>492</v>
      </c>
      <c r="B23" s="10" t="s">
        <v>481</v>
      </c>
      <c r="C23" s="10" t="s">
        <v>38</v>
      </c>
      <c r="D23" s="9">
        <v>5.2052869792565204</v>
      </c>
      <c r="E23" s="9">
        <v>0.64795637645220805</v>
      </c>
      <c r="F23" s="9">
        <v>5.0687414497832002</v>
      </c>
      <c r="G23" s="9">
        <v>34.129276306863801</v>
      </c>
      <c r="H23" s="9">
        <v>669.07342575313999</v>
      </c>
      <c r="I23" s="9">
        <v>6.22585432294004</v>
      </c>
      <c r="J23" s="9">
        <v>2.82883575946359</v>
      </c>
      <c r="K23" s="9">
        <v>0.256994099938335</v>
      </c>
      <c r="L23" s="9">
        <v>2.5331938791750401</v>
      </c>
      <c r="M23" s="9">
        <v>4.4499588668156402</v>
      </c>
      <c r="N23" s="9">
        <v>8.48883502021439E-2</v>
      </c>
      <c r="O23" s="9">
        <v>4.0131118215233023E-3</v>
      </c>
      <c r="P23" s="9">
        <v>75.903425009685606</v>
      </c>
      <c r="Q23" s="10">
        <v>6.6509275298246391E-3</v>
      </c>
      <c r="R23" s="10">
        <v>1.7566594106349309</v>
      </c>
      <c r="S23" s="10">
        <v>1</v>
      </c>
      <c r="T23" s="10">
        <f t="shared" si="0"/>
        <v>8.0333910868464944</v>
      </c>
      <c r="U23" s="10">
        <f t="shared" si="1"/>
        <v>7.5757626213858228E-3</v>
      </c>
      <c r="V23" s="10">
        <f t="shared" si="2"/>
        <v>0.14851593699816648</v>
      </c>
      <c r="W23" s="10">
        <f t="shared" si="3"/>
        <v>2.0009291398706073</v>
      </c>
      <c r="X23" s="10">
        <f t="shared" si="4"/>
        <v>17.315412563492295</v>
      </c>
      <c r="Y23" s="10">
        <f t="shared" si="5"/>
        <v>52.421314069822202</v>
      </c>
      <c r="Z23" s="10">
        <f t="shared" si="6"/>
        <v>5.1009762147474783E-2</v>
      </c>
      <c r="AA23" s="10">
        <f t="shared" si="7"/>
        <v>7.8226584905859946</v>
      </c>
    </row>
    <row r="24" spans="1:27" x14ac:dyDescent="0.25">
      <c r="A24" s="9" t="s">
        <v>492</v>
      </c>
      <c r="B24" s="10" t="s">
        <v>481</v>
      </c>
      <c r="C24" s="10" t="s">
        <v>39</v>
      </c>
      <c r="D24" s="9">
        <v>28.76209125227</v>
      </c>
      <c r="E24" s="9">
        <v>1.6072617801553299</v>
      </c>
      <c r="F24" s="9">
        <v>10.356613500247301</v>
      </c>
      <c r="G24" s="9">
        <v>111.629635552948</v>
      </c>
      <c r="H24" s="9">
        <v>683.69816110262695</v>
      </c>
      <c r="I24" s="9">
        <v>2.6190409439787401</v>
      </c>
      <c r="J24" s="9">
        <v>3.7478912042691301</v>
      </c>
      <c r="K24" s="9">
        <v>0.162073416713851</v>
      </c>
      <c r="L24" s="9">
        <v>1.41563078411779</v>
      </c>
      <c r="M24" s="9">
        <v>3.8014750281678902</v>
      </c>
      <c r="N24" s="9">
        <v>2.4945458354630499E-2</v>
      </c>
      <c r="O24" s="9">
        <v>6.8346032167653599E-3</v>
      </c>
      <c r="P24" s="9">
        <v>32.765647842288601</v>
      </c>
      <c r="Q24" s="10">
        <v>5.5601656468361738E-3</v>
      </c>
      <c r="R24" s="10">
        <v>2.6853577011868528</v>
      </c>
      <c r="S24" s="10">
        <v>1</v>
      </c>
      <c r="T24" s="10">
        <f t="shared" si="0"/>
        <v>17.895088160119354</v>
      </c>
      <c r="U24" s="10">
        <f t="shared" si="1"/>
        <v>1.5147932361767336E-2</v>
      </c>
      <c r="V24" s="10">
        <f t="shared" si="2"/>
        <v>9.2776559279681314E-2</v>
      </c>
      <c r="W24" s="10">
        <f t="shared" si="3"/>
        <v>7.3159001742827039</v>
      </c>
      <c r="X24" s="10">
        <f t="shared" si="4"/>
        <v>23.455265553385544</v>
      </c>
      <c r="Y24" s="10">
        <f t="shared" si="5"/>
        <v>152.39146838375257</v>
      </c>
      <c r="Z24" s="10">
        <f t="shared" si="6"/>
        <v>0.16327327160412206</v>
      </c>
      <c r="AA24" s="10">
        <f t="shared" si="7"/>
        <v>6.4436382598772495</v>
      </c>
    </row>
    <row r="25" spans="1:27" x14ac:dyDescent="0.25">
      <c r="A25" s="9" t="s">
        <v>492</v>
      </c>
      <c r="B25" s="10" t="s">
        <v>481</v>
      </c>
      <c r="C25" s="10" t="s">
        <v>40</v>
      </c>
      <c r="D25" s="9">
        <v>12.4740847928097</v>
      </c>
      <c r="E25" s="9">
        <v>0.31134805645014901</v>
      </c>
      <c r="F25" s="9">
        <v>3.6764735221809399</v>
      </c>
      <c r="G25" s="9">
        <v>33.129188768708303</v>
      </c>
      <c r="H25" s="9">
        <v>798.49766259851197</v>
      </c>
      <c r="I25" s="9">
        <v>1.95313032165973</v>
      </c>
      <c r="J25" s="9">
        <v>1.9835900195968701</v>
      </c>
      <c r="K25" s="9">
        <v>0.16596191649328501</v>
      </c>
      <c r="L25" s="9">
        <v>1.9332992651199401</v>
      </c>
      <c r="M25" s="9">
        <v>2.29868320098331</v>
      </c>
      <c r="N25" s="9">
        <v>2.6721635026450401E-2</v>
      </c>
      <c r="O25" s="9">
        <v>5.3961621162430624E-3</v>
      </c>
      <c r="P25" s="9">
        <v>17.55361188601</v>
      </c>
      <c r="Q25" s="10">
        <v>2.8787600874156821E-3</v>
      </c>
      <c r="R25" s="10">
        <v>1.188995021337631</v>
      </c>
      <c r="S25" s="10">
        <v>1</v>
      </c>
      <c r="T25" s="10">
        <f t="shared" si="0"/>
        <v>40.064758826612326</v>
      </c>
      <c r="U25" s="10">
        <f t="shared" si="1"/>
        <v>4.6042383019842181E-3</v>
      </c>
      <c r="V25" s="10">
        <f t="shared" si="2"/>
        <v>0.11097384689520379</v>
      </c>
      <c r="W25" s="10">
        <f t="shared" si="3"/>
        <v>1.9016577456531827</v>
      </c>
      <c r="X25" s="10">
        <f t="shared" si="4"/>
        <v>13.850666764723201</v>
      </c>
      <c r="Y25" s="10">
        <f t="shared" si="5"/>
        <v>86.023299049925626</v>
      </c>
      <c r="Z25" s="10">
        <f t="shared" si="6"/>
        <v>4.1489399807255044E-2</v>
      </c>
      <c r="AA25" s="10">
        <f t="shared" si="7"/>
        <v>11.808243045093787</v>
      </c>
    </row>
    <row r="26" spans="1:27" x14ac:dyDescent="0.25">
      <c r="A26" s="9" t="s">
        <v>492</v>
      </c>
      <c r="B26" s="10" t="s">
        <v>481</v>
      </c>
      <c r="C26" s="10" t="s">
        <v>41</v>
      </c>
      <c r="D26" s="9">
        <v>4.5605289787758396</v>
      </c>
      <c r="E26" s="9">
        <v>0.19461365927585519</v>
      </c>
      <c r="F26" s="9">
        <v>4.5216848758193899</v>
      </c>
      <c r="G26" s="9">
        <v>14.016043974501899</v>
      </c>
      <c r="H26" s="9">
        <v>1127.10233002618</v>
      </c>
      <c r="I26" s="9">
        <v>6.2629059598854004</v>
      </c>
      <c r="J26" s="9">
        <v>5.5230520585153098</v>
      </c>
      <c r="K26" s="9">
        <v>0.215125865819635</v>
      </c>
      <c r="L26" s="9">
        <v>2.0506134395574001</v>
      </c>
      <c r="M26" s="9">
        <v>11.995820562863599</v>
      </c>
      <c r="N26" s="9">
        <v>8.0822299091799804E-2</v>
      </c>
      <c r="O26" s="9">
        <v>7.2831733110266146E-3</v>
      </c>
      <c r="P26" s="9">
        <v>42.005603286627398</v>
      </c>
      <c r="Q26" s="10">
        <v>1.0643062518187651E-2</v>
      </c>
      <c r="R26" s="10">
        <v>5.8498692788499191</v>
      </c>
      <c r="S26" s="10">
        <v>1</v>
      </c>
      <c r="T26" s="10">
        <f t="shared" si="0"/>
        <v>23.433755861460455</v>
      </c>
      <c r="U26" s="10">
        <f t="shared" si="1"/>
        <v>4.0117784830720395E-3</v>
      </c>
      <c r="V26" s="10">
        <f t="shared" si="2"/>
        <v>0.32260778319797478</v>
      </c>
      <c r="W26" s="10">
        <f t="shared" si="3"/>
        <v>2.2050401058501503</v>
      </c>
      <c r="X26" s="10">
        <f t="shared" si="4"/>
        <v>55.761869997172212</v>
      </c>
      <c r="Y26" s="10">
        <f t="shared" si="5"/>
        <v>148.42216439844745</v>
      </c>
      <c r="Z26" s="10">
        <f t="shared" si="6"/>
        <v>1.2435467127617719E-2</v>
      </c>
      <c r="AA26" s="10">
        <f t="shared" si="7"/>
        <v>23.234159887051536</v>
      </c>
    </row>
    <row r="27" spans="1:27" x14ac:dyDescent="0.25">
      <c r="A27" s="9" t="s">
        <v>492</v>
      </c>
      <c r="B27" s="10" t="s">
        <v>481</v>
      </c>
      <c r="C27" s="10" t="s">
        <v>42</v>
      </c>
      <c r="D27" s="9">
        <v>4.7085107693174502</v>
      </c>
      <c r="E27" s="9">
        <v>0.21059478095214451</v>
      </c>
      <c r="F27" s="9">
        <v>3.2553742064686899</v>
      </c>
      <c r="G27" s="9">
        <v>15.233543849156</v>
      </c>
      <c r="H27" s="9">
        <v>648.77239708669902</v>
      </c>
      <c r="I27" s="9">
        <v>6.7664458916562804</v>
      </c>
      <c r="J27" s="9">
        <v>6.1113070407867101</v>
      </c>
      <c r="K27" s="9">
        <v>0.158945761112157</v>
      </c>
      <c r="L27" s="9">
        <v>2.4305172110387701</v>
      </c>
      <c r="M27" s="9">
        <v>12.2980402011984</v>
      </c>
      <c r="N27" s="9">
        <v>7.6877425314836004E-2</v>
      </c>
      <c r="O27" s="9">
        <v>6.5556250927923778E-3</v>
      </c>
      <c r="P27" s="9">
        <v>49.9591633029561</v>
      </c>
      <c r="Q27" s="10">
        <v>1.8955862266062079E-2</v>
      </c>
      <c r="R27" s="10">
        <v>5.0598449356145014</v>
      </c>
      <c r="S27" s="10">
        <v>1</v>
      </c>
      <c r="T27" s="10">
        <f t="shared" si="0"/>
        <v>22.358155069319647</v>
      </c>
      <c r="U27" s="10">
        <f t="shared" si="1"/>
        <v>5.0177446221307967E-3</v>
      </c>
      <c r="V27" s="10">
        <f t="shared" si="2"/>
        <v>0.21369776059357659</v>
      </c>
      <c r="W27" s="10">
        <f t="shared" si="3"/>
        <v>1.3393750892541045</v>
      </c>
      <c r="X27" s="10">
        <f t="shared" si="4"/>
        <v>77.372558507681916</v>
      </c>
      <c r="Y27" s="10">
        <f t="shared" si="5"/>
        <v>159.96945983602149</v>
      </c>
      <c r="Z27" s="10">
        <f t="shared" si="6"/>
        <v>2.3480567172034384E-2</v>
      </c>
      <c r="AA27" s="10">
        <f t="shared" si="7"/>
        <v>15.458000391797174</v>
      </c>
    </row>
    <row r="28" spans="1:27" x14ac:dyDescent="0.25">
      <c r="A28" s="9" t="s">
        <v>492</v>
      </c>
      <c r="B28" s="10" t="s">
        <v>481</v>
      </c>
      <c r="C28" s="10" t="s">
        <v>43</v>
      </c>
      <c r="D28" s="9">
        <v>8.3745795601230295</v>
      </c>
      <c r="E28" s="9">
        <v>0.68083184241563799</v>
      </c>
      <c r="F28" s="9">
        <v>9.4820522458472603</v>
      </c>
      <c r="G28" s="9">
        <v>22.7312850257211</v>
      </c>
      <c r="H28" s="9">
        <v>999.91068477701401</v>
      </c>
      <c r="I28" s="9">
        <v>3.6882903546068002</v>
      </c>
      <c r="J28" s="9">
        <v>6.2747520124787597</v>
      </c>
      <c r="K28" s="9">
        <v>0.14933254025595599</v>
      </c>
      <c r="L28" s="9">
        <v>1.13705056791082</v>
      </c>
      <c r="M28" s="9">
        <v>14.2096109582696</v>
      </c>
      <c r="N28" s="9">
        <v>0.109464798491425</v>
      </c>
      <c r="O28" s="9">
        <v>4.9471408708635506E-3</v>
      </c>
      <c r="P28" s="9">
        <v>27.131628236330499</v>
      </c>
      <c r="Q28" s="10">
        <v>1.421088020620404E-2</v>
      </c>
      <c r="R28" s="10">
        <v>12.49690326823184</v>
      </c>
      <c r="S28" s="10">
        <v>1</v>
      </c>
      <c r="T28" s="10">
        <f t="shared" si="0"/>
        <v>12.300510990216685</v>
      </c>
      <c r="U28" s="10">
        <f t="shared" si="1"/>
        <v>9.4828992131050331E-3</v>
      </c>
      <c r="V28" s="10">
        <f t="shared" si="2"/>
        <v>0.41713665703976027</v>
      </c>
      <c r="W28" s="10">
        <f t="shared" si="3"/>
        <v>8.3391649531201377</v>
      </c>
      <c r="X28" s="10">
        <f t="shared" si="4"/>
        <v>95.154150153170406</v>
      </c>
      <c r="Y28" s="10">
        <f t="shared" si="5"/>
        <v>129.80986722761583</v>
      </c>
      <c r="Z28" s="10">
        <f t="shared" si="6"/>
        <v>2.2733315456860338E-2</v>
      </c>
      <c r="AA28" s="10">
        <f t="shared" si="7"/>
        <v>13.927157419964804</v>
      </c>
    </row>
    <row r="29" spans="1:27" x14ac:dyDescent="0.25">
      <c r="A29" s="9" t="s">
        <v>492</v>
      </c>
      <c r="B29" s="10" t="s">
        <v>481</v>
      </c>
      <c r="C29" s="10" t="s">
        <v>44</v>
      </c>
      <c r="D29" s="9">
        <v>47.661226320328197</v>
      </c>
      <c r="E29" s="9">
        <v>13.035264643173599</v>
      </c>
      <c r="F29" s="9">
        <v>611.01041714872497</v>
      </c>
      <c r="G29" s="9">
        <v>3.83522001418353</v>
      </c>
      <c r="H29" s="9">
        <v>472.59197616489899</v>
      </c>
      <c r="I29" s="9">
        <v>32.091370972934897</v>
      </c>
      <c r="J29" s="9">
        <v>2.7111189283733301</v>
      </c>
      <c r="K29" s="9">
        <v>1.5349978340974799</v>
      </c>
      <c r="L29" s="9">
        <v>15.2727579040085</v>
      </c>
      <c r="M29" s="9">
        <v>93.904393653811695</v>
      </c>
      <c r="N29" s="9">
        <v>0.48992296218676101</v>
      </c>
      <c r="O29" s="9">
        <v>1.1009094191775499</v>
      </c>
      <c r="P29" s="9">
        <v>42.876167729923203</v>
      </c>
      <c r="Q29" s="10">
        <v>0.19870077866291599</v>
      </c>
      <c r="R29" s="10">
        <v>6.1484896338967996</v>
      </c>
      <c r="S29" s="10">
        <v>1</v>
      </c>
      <c r="T29" s="10">
        <f t="shared" si="0"/>
        <v>3.6563297811746205</v>
      </c>
      <c r="U29" s="10">
        <f t="shared" si="1"/>
        <v>1.2928920675020694</v>
      </c>
      <c r="V29" s="10">
        <f t="shared" si="2"/>
        <v>159.31561028808446</v>
      </c>
      <c r="W29" s="10">
        <f t="shared" si="3"/>
        <v>40.006554218237078</v>
      </c>
      <c r="X29" s="10">
        <f t="shared" si="4"/>
        <v>61.175587071120454</v>
      </c>
      <c r="Y29" s="10">
        <f t="shared" si="5"/>
        <v>191.67175434005253</v>
      </c>
      <c r="Z29" s="10">
        <f t="shared" si="6"/>
        <v>8.1152880446817548E-3</v>
      </c>
      <c r="AA29" s="10">
        <f t="shared" si="7"/>
        <v>46.873648819144094</v>
      </c>
    </row>
    <row r="30" spans="1:27" x14ac:dyDescent="0.25">
      <c r="A30" s="9" t="s">
        <v>492</v>
      </c>
      <c r="B30" s="10" t="s">
        <v>481</v>
      </c>
      <c r="C30" s="10" t="s">
        <v>45</v>
      </c>
      <c r="D30" s="9">
        <v>9.9836121440226506</v>
      </c>
      <c r="E30" s="9">
        <v>3.9375835351221098</v>
      </c>
      <c r="F30" s="9">
        <v>153.375078838398</v>
      </c>
      <c r="G30" s="9">
        <v>17.851467559474699</v>
      </c>
      <c r="H30" s="9">
        <v>731.38477856534598</v>
      </c>
      <c r="I30" s="9">
        <v>13.5657182337363</v>
      </c>
      <c r="J30" s="9">
        <v>1.2396168374254399</v>
      </c>
      <c r="K30" s="9">
        <v>2.0032331152205001</v>
      </c>
      <c r="L30" s="9">
        <v>35.6335307963245</v>
      </c>
      <c r="M30" s="9">
        <v>61.4079109078166</v>
      </c>
      <c r="N30" s="9">
        <v>0.45932014530829102</v>
      </c>
      <c r="O30" s="9">
        <v>0.233596451807666</v>
      </c>
      <c r="P30" s="9">
        <v>74.708351191872495</v>
      </c>
      <c r="Q30" s="10">
        <v>8.396115520516001E-2</v>
      </c>
      <c r="R30" s="10">
        <v>1.72331816509608</v>
      </c>
      <c r="S30" s="10">
        <v>1</v>
      </c>
      <c r="T30" s="10">
        <f t="shared" si="0"/>
        <v>2.5354667539041924</v>
      </c>
      <c r="U30" s="10">
        <f t="shared" si="1"/>
        <v>0.20970504628118208</v>
      </c>
      <c r="V30" s="10">
        <f t="shared" si="2"/>
        <v>8.5917350115561728</v>
      </c>
      <c r="W30" s="10">
        <f t="shared" si="3"/>
        <v>4.3042346747804796</v>
      </c>
      <c r="X30" s="10">
        <f t="shared" si="4"/>
        <v>30.654400848928308</v>
      </c>
      <c r="Y30" s="10">
        <f t="shared" si="5"/>
        <v>133.69304946683806</v>
      </c>
      <c r="Z30" s="10">
        <f t="shared" si="6"/>
        <v>2.4407764671410575E-2</v>
      </c>
      <c r="AA30" s="10">
        <f t="shared" si="7"/>
        <v>38.951574606693804</v>
      </c>
    </row>
    <row r="31" spans="1:27" x14ac:dyDescent="0.25">
      <c r="A31" s="9" t="s">
        <v>492</v>
      </c>
      <c r="B31" s="10" t="s">
        <v>481</v>
      </c>
      <c r="C31" s="10" t="s">
        <v>46</v>
      </c>
      <c r="D31" s="9">
        <v>0.28006384261449502</v>
      </c>
      <c r="E31" s="9">
        <v>1.09021151692859</v>
      </c>
      <c r="F31" s="9">
        <v>16.120384762021999</v>
      </c>
      <c r="G31" s="9">
        <v>7.8822926425489497</v>
      </c>
      <c r="H31" s="9">
        <v>684.124903061037</v>
      </c>
      <c r="I31" s="9">
        <v>0.674470530126973</v>
      </c>
      <c r="J31" s="9">
        <v>6.1169735708880499E-2</v>
      </c>
      <c r="K31" s="9">
        <v>0.48892689365675601</v>
      </c>
      <c r="L31" s="9">
        <v>9.1454767158710393</v>
      </c>
      <c r="M31" s="9">
        <v>21.092362006908701</v>
      </c>
      <c r="N31" s="9">
        <v>0.39631338629937601</v>
      </c>
      <c r="O31" s="9">
        <v>2.7025238080921301E-2</v>
      </c>
      <c r="P31" s="9">
        <v>28.528377188475702</v>
      </c>
      <c r="Q31" s="10">
        <v>3.0831156580521171E-2</v>
      </c>
      <c r="R31" s="10">
        <v>2.3063162984500369</v>
      </c>
      <c r="S31" s="10">
        <v>1</v>
      </c>
      <c r="T31" s="10">
        <f t="shared" si="0"/>
        <v>0.25688945517976902</v>
      </c>
      <c r="U31" s="10">
        <f t="shared" si="1"/>
        <v>2.3563511121862717E-2</v>
      </c>
      <c r="V31" s="10">
        <f t="shared" si="2"/>
        <v>2.0451390849159137</v>
      </c>
      <c r="W31" s="10">
        <f t="shared" si="3"/>
        <v>1.7626620528207917</v>
      </c>
      <c r="X31" s="10">
        <f t="shared" si="4"/>
        <v>43.140114157263532</v>
      </c>
      <c r="Y31" s="10">
        <f t="shared" si="5"/>
        <v>53.221422076758934</v>
      </c>
      <c r="Z31" s="10">
        <f t="shared" si="6"/>
        <v>1.1521715709047503E-2</v>
      </c>
      <c r="AA31" s="10">
        <f t="shared" si="7"/>
        <v>14.786474470052678</v>
      </c>
    </row>
    <row r="32" spans="1:27" x14ac:dyDescent="0.25">
      <c r="A32" s="9" t="s">
        <v>492</v>
      </c>
      <c r="B32" s="10" t="s">
        <v>481</v>
      </c>
      <c r="C32" s="10" t="s">
        <v>47</v>
      </c>
      <c r="D32" s="9">
        <v>17.0273882551345</v>
      </c>
      <c r="E32" s="9">
        <v>2.6028370728749501</v>
      </c>
      <c r="F32" s="9">
        <v>66.236247066649597</v>
      </c>
      <c r="G32" s="9">
        <v>1.1618111303174501</v>
      </c>
      <c r="H32" s="9">
        <v>364.98225688407899</v>
      </c>
      <c r="I32" s="9">
        <v>9.5692137675056301</v>
      </c>
      <c r="J32" s="9">
        <v>1.01863264886109</v>
      </c>
      <c r="K32" s="9">
        <v>0.95478597757216599</v>
      </c>
      <c r="L32" s="9">
        <v>7.4031326916377997</v>
      </c>
      <c r="M32" s="9">
        <v>19.089339668870501</v>
      </c>
      <c r="N32" s="9">
        <v>0.336149145484467</v>
      </c>
      <c r="O32" s="9">
        <v>0.196772661491633</v>
      </c>
      <c r="P32" s="9">
        <v>17.6397343097041</v>
      </c>
      <c r="Q32" s="10">
        <v>5.2302103208631899E-2</v>
      </c>
      <c r="R32" s="10">
        <v>2.5785489013904672</v>
      </c>
      <c r="S32" s="10">
        <v>1</v>
      </c>
      <c r="T32" s="10">
        <f t="shared" si="0"/>
        <v>6.5418571268185399</v>
      </c>
      <c r="U32" s="10">
        <f t="shared" si="1"/>
        <v>0.18147799192245859</v>
      </c>
      <c r="V32" s="10">
        <f t="shared" si="2"/>
        <v>57.011200304606639</v>
      </c>
      <c r="W32" s="10">
        <f t="shared" si="3"/>
        <v>8.9470565807184137</v>
      </c>
      <c r="X32" s="10">
        <f t="shared" si="4"/>
        <v>19.993317997202848</v>
      </c>
      <c r="Y32" s="10">
        <f t="shared" si="5"/>
        <v>56.788303422156382</v>
      </c>
      <c r="Z32" s="10">
        <f t="shared" si="6"/>
        <v>3.1831989320139737E-3</v>
      </c>
      <c r="AA32" s="10">
        <f t="shared" si="7"/>
        <v>25.447711559405711</v>
      </c>
    </row>
    <row r="33" spans="1:27" x14ac:dyDescent="0.25">
      <c r="A33" s="9" t="s">
        <v>492</v>
      </c>
      <c r="B33" s="10" t="s">
        <v>481</v>
      </c>
      <c r="C33" s="10" t="s">
        <v>48</v>
      </c>
      <c r="D33" s="9">
        <v>2.4251862934810999</v>
      </c>
      <c r="E33" s="9">
        <v>1.5271118451182799</v>
      </c>
      <c r="F33" s="9">
        <v>61.998424388463597</v>
      </c>
      <c r="G33" s="9">
        <v>1.3044862015783949</v>
      </c>
      <c r="H33" s="9">
        <v>282.28950023166402</v>
      </c>
      <c r="I33" s="9">
        <v>5.6896302339137703</v>
      </c>
      <c r="J33" s="9">
        <v>0.224632238459197</v>
      </c>
      <c r="K33" s="9">
        <v>0.47239134958562001</v>
      </c>
      <c r="L33" s="9">
        <v>28.466992360927801</v>
      </c>
      <c r="M33" s="9">
        <v>22.833900390384802</v>
      </c>
      <c r="N33" s="9">
        <v>0.16728977513658999</v>
      </c>
      <c r="O33" s="9">
        <v>9.7473259546266205E-2</v>
      </c>
      <c r="P33" s="9">
        <v>10.5994686356707</v>
      </c>
      <c r="Q33" s="10">
        <v>8.08882383923097E-2</v>
      </c>
      <c r="R33" s="10">
        <v>0.80211847113590173</v>
      </c>
      <c r="S33" s="10">
        <v>1</v>
      </c>
      <c r="T33" s="10">
        <f t="shared" si="0"/>
        <v>1.5880868852099443</v>
      </c>
      <c r="U33" s="10">
        <f t="shared" si="1"/>
        <v>0.21962710032638089</v>
      </c>
      <c r="V33" s="10">
        <f t="shared" si="2"/>
        <v>47.527083317130597</v>
      </c>
      <c r="W33" s="10">
        <f t="shared" si="3"/>
        <v>2.1779056811621293</v>
      </c>
      <c r="X33" s="10">
        <f t="shared" si="4"/>
        <v>48.336830067727988</v>
      </c>
      <c r="Y33" s="10">
        <f t="shared" si="5"/>
        <v>136.49310229355746</v>
      </c>
      <c r="Z33" s="10">
        <f t="shared" si="6"/>
        <v>4.6210935954325389E-3</v>
      </c>
      <c r="AA33" s="10">
        <f t="shared" si="7"/>
        <v>40.59848306897365</v>
      </c>
    </row>
    <row r="34" spans="1:27" x14ac:dyDescent="0.25">
      <c r="A34" s="9" t="s">
        <v>492</v>
      </c>
      <c r="B34" s="10" t="s">
        <v>481</v>
      </c>
      <c r="C34" s="10" t="s">
        <v>49</v>
      </c>
      <c r="D34" s="9">
        <v>1.28852394141021E-2</v>
      </c>
      <c r="E34" s="9">
        <v>0.13027724174334701</v>
      </c>
      <c r="F34" s="9">
        <v>3.41305816012094</v>
      </c>
      <c r="G34" s="9">
        <v>3.81689975281824</v>
      </c>
      <c r="H34" s="9">
        <v>402.98353762301002</v>
      </c>
      <c r="I34" s="9">
        <v>0.16313715816413329</v>
      </c>
      <c r="J34" s="9">
        <v>2.1164635291658289E-2</v>
      </c>
      <c r="K34" s="9">
        <v>0.28778027747768198</v>
      </c>
      <c r="L34" s="9">
        <v>0.29454482814195199</v>
      </c>
      <c r="M34" s="9">
        <v>3.7927999478680099</v>
      </c>
      <c r="N34" s="9">
        <v>7.7567421532423603E-2</v>
      </c>
      <c r="O34" s="9">
        <v>1.630983365155622E-3</v>
      </c>
      <c r="P34" s="9">
        <v>5.6477468058059799</v>
      </c>
      <c r="Q34" s="10">
        <v>9.4117987306373881E-3</v>
      </c>
      <c r="R34" s="10">
        <v>12.876817331316779</v>
      </c>
      <c r="S34" s="10">
        <v>1</v>
      </c>
      <c r="T34" s="10">
        <f t="shared" si="0"/>
        <v>9.8906295847794326E-2</v>
      </c>
      <c r="U34" s="10">
        <f t="shared" si="1"/>
        <v>8.469472922523813E-3</v>
      </c>
      <c r="V34" s="10">
        <f t="shared" si="2"/>
        <v>0.89419643720034303</v>
      </c>
      <c r="W34" s="10">
        <f t="shared" si="3"/>
        <v>11.587567779245004</v>
      </c>
      <c r="X34" s="10">
        <f t="shared" si="4"/>
        <v>13.179499238484647</v>
      </c>
      <c r="Y34" s="10">
        <f t="shared" si="5"/>
        <v>48.896816123797528</v>
      </c>
      <c r="Z34" s="10">
        <f t="shared" si="6"/>
        <v>9.4716021784218372E-3</v>
      </c>
      <c r="AA34" s="10">
        <f t="shared" si="7"/>
        <v>26.198422030187309</v>
      </c>
    </row>
    <row r="35" spans="1:27" x14ac:dyDescent="0.25">
      <c r="A35" s="9" t="s">
        <v>492</v>
      </c>
      <c r="B35" s="10" t="s">
        <v>481</v>
      </c>
      <c r="C35" s="10" t="s">
        <v>50</v>
      </c>
      <c r="D35" s="9">
        <v>3.2021055899673398</v>
      </c>
      <c r="E35" s="9">
        <v>0.710180964338887</v>
      </c>
      <c r="F35" s="9">
        <v>18.952969756765299</v>
      </c>
      <c r="G35" s="9">
        <v>2.3050984898384201</v>
      </c>
      <c r="H35" s="9">
        <v>144.44432413017799</v>
      </c>
      <c r="I35" s="9">
        <v>3.3749180887725201</v>
      </c>
      <c r="J35" s="9">
        <v>0.26570267326319003</v>
      </c>
      <c r="K35" s="9">
        <v>1.0895928800474299</v>
      </c>
      <c r="L35" s="9">
        <v>9.9239538657585307</v>
      </c>
      <c r="M35" s="9">
        <v>12.4247815432749</v>
      </c>
      <c r="N35" s="9">
        <v>0.18829306219553699</v>
      </c>
      <c r="O35" s="9">
        <v>6.7961476371039595E-2</v>
      </c>
      <c r="P35" s="9">
        <v>83.862758426396297</v>
      </c>
      <c r="Q35" s="10">
        <v>8.6017790024599902E-2</v>
      </c>
      <c r="R35" s="10">
        <v>1.251999123670374</v>
      </c>
      <c r="S35" s="10">
        <v>1</v>
      </c>
      <c r="T35" s="10">
        <f t="shared" si="0"/>
        <v>4.5088586582269281</v>
      </c>
      <c r="U35" s="10">
        <f t="shared" si="1"/>
        <v>0.1312129768400194</v>
      </c>
      <c r="V35" s="10">
        <f t="shared" si="2"/>
        <v>8.2221952078472107</v>
      </c>
      <c r="W35" s="10">
        <f t="shared" si="3"/>
        <v>1.9098204216930468</v>
      </c>
      <c r="X35" s="10">
        <f t="shared" si="4"/>
        <v>11.403141274871446</v>
      </c>
      <c r="Y35" s="10">
        <f t="shared" si="5"/>
        <v>65.986401189716261</v>
      </c>
      <c r="Z35" s="10">
        <f t="shared" si="6"/>
        <v>1.5958387452877618E-2</v>
      </c>
      <c r="AA35" s="10">
        <f t="shared" si="7"/>
        <v>26.687521502929563</v>
      </c>
    </row>
    <row r="36" spans="1:27" x14ac:dyDescent="0.25">
      <c r="A36" s="9" t="s">
        <v>492</v>
      </c>
      <c r="B36" s="10" t="s">
        <v>483</v>
      </c>
      <c r="C36" s="10" t="s">
        <v>51</v>
      </c>
      <c r="D36" s="9">
        <v>135.89450750430399</v>
      </c>
      <c r="E36" s="9">
        <v>13.3241736650555</v>
      </c>
      <c r="F36" s="9">
        <v>133.932653043301</v>
      </c>
      <c r="G36" s="9">
        <v>6.2126192404088272</v>
      </c>
      <c r="H36" s="9">
        <v>1.72352325695979</v>
      </c>
      <c r="I36" s="9">
        <v>165.0516849338</v>
      </c>
      <c r="J36" s="9">
        <v>4.3377292949888302</v>
      </c>
      <c r="K36" s="9">
        <v>1.64246993032766</v>
      </c>
      <c r="L36" s="9">
        <v>6.0664334250289588E-2</v>
      </c>
      <c r="M36" s="9">
        <v>5.72831050960529</v>
      </c>
      <c r="N36" s="9">
        <v>0.226151355120248</v>
      </c>
      <c r="O36" s="9">
        <v>1.405177852707945E-2</v>
      </c>
      <c r="P36" s="9">
        <v>1.1946377709862199</v>
      </c>
      <c r="Q36" s="10">
        <v>3.323604997190317</v>
      </c>
      <c r="R36" s="10">
        <v>94.426331062521228</v>
      </c>
      <c r="S36" s="10">
        <v>1</v>
      </c>
      <c r="T36" s="10">
        <f t="shared" ref="T36:T58" si="8">D36/E36</f>
        <v>10.199094587059177</v>
      </c>
      <c r="U36" s="10">
        <f t="shared" ref="U36:U58" si="9">F36/H36</f>
        <v>77.708642748199168</v>
      </c>
      <c r="V36" s="10">
        <f t="shared" ref="V36:V58" si="10">F36/G36</f>
        <v>21.558162163256515</v>
      </c>
      <c r="W36" s="10">
        <f t="shared" ref="W36:W58" si="11">F36/L36</f>
        <v>2207.765974826661</v>
      </c>
      <c r="X36" s="10">
        <f t="shared" ref="X36:X58" si="12">M36/K36</f>
        <v>3.4876197145737313</v>
      </c>
      <c r="Y36" s="10">
        <f t="shared" ref="Y36:Y58" si="13">M36/N36</f>
        <v>25.329543157322504</v>
      </c>
      <c r="Z36" s="10">
        <f t="shared" ref="Z36:Z58" si="14">G36/H36</f>
        <v>3.6046042403672467</v>
      </c>
      <c r="AA36" s="10">
        <f t="shared" ref="AA36:AA58" si="15">F36/E36</f>
        <v>10.051854352105753</v>
      </c>
    </row>
    <row r="37" spans="1:27" x14ac:dyDescent="0.25">
      <c r="A37" s="9" t="s">
        <v>492</v>
      </c>
      <c r="B37" s="10" t="s">
        <v>483</v>
      </c>
      <c r="C37" s="10" t="s">
        <v>52</v>
      </c>
      <c r="D37" s="9">
        <v>179.56366625497199</v>
      </c>
      <c r="E37" s="9">
        <v>12.213917430333201</v>
      </c>
      <c r="F37" s="9">
        <v>99.161841839915397</v>
      </c>
      <c r="G37" s="9">
        <v>12.709237362199501</v>
      </c>
      <c r="H37" s="9">
        <v>9.6424154787464502</v>
      </c>
      <c r="I37" s="9">
        <v>197.27564248637901</v>
      </c>
      <c r="J37" s="9">
        <v>59.617297748929403</v>
      </c>
      <c r="K37" s="9">
        <v>0.1167502323708115</v>
      </c>
      <c r="L37" s="9">
        <v>0.15058562945108511</v>
      </c>
      <c r="M37" s="9">
        <v>17.614595723971</v>
      </c>
      <c r="N37" s="9">
        <v>0.48185632835099701</v>
      </c>
      <c r="O37" s="9">
        <v>2.2823337984427601E-2</v>
      </c>
      <c r="P37" s="9">
        <v>0.83560993498140501</v>
      </c>
      <c r="Q37" s="10">
        <v>1.8267824864834561</v>
      </c>
      <c r="R37" s="10">
        <v>116.9739488965829</v>
      </c>
      <c r="S37" s="10">
        <v>1</v>
      </c>
      <c r="T37" s="10">
        <f t="shared" si="8"/>
        <v>14.701562154745419</v>
      </c>
      <c r="U37" s="10">
        <f t="shared" si="9"/>
        <v>10.28392129114175</v>
      </c>
      <c r="V37" s="10">
        <f t="shared" si="10"/>
        <v>7.8023439970401292</v>
      </c>
      <c r="W37" s="10">
        <f t="shared" si="11"/>
        <v>658.50800107141856</v>
      </c>
      <c r="X37" s="10">
        <f t="shared" si="12"/>
        <v>150.87418128663862</v>
      </c>
      <c r="Y37" s="10">
        <f t="shared" si="13"/>
        <v>36.555700709071232</v>
      </c>
      <c r="Z37" s="10">
        <f t="shared" si="14"/>
        <v>1.3180553555499508</v>
      </c>
      <c r="AA37" s="10">
        <f t="shared" si="15"/>
        <v>8.118758163015535</v>
      </c>
    </row>
    <row r="38" spans="1:27" x14ac:dyDescent="0.25">
      <c r="A38" s="9" t="s">
        <v>492</v>
      </c>
      <c r="B38" s="10" t="s">
        <v>483</v>
      </c>
      <c r="C38" s="10" t="s">
        <v>53</v>
      </c>
      <c r="D38" s="9">
        <v>72.801573690558101</v>
      </c>
      <c r="E38" s="9">
        <v>6.8524342483683798</v>
      </c>
      <c r="F38" s="9">
        <v>53.984836371255199</v>
      </c>
      <c r="G38" s="9">
        <v>5.444034213810486</v>
      </c>
      <c r="H38" s="9">
        <v>0.40759163310139301</v>
      </c>
      <c r="I38" s="9">
        <v>110.986986806495</v>
      </c>
      <c r="J38" s="9">
        <v>8.6943132653849595</v>
      </c>
      <c r="K38" s="9">
        <v>4.9920245411961973E-2</v>
      </c>
      <c r="L38" s="9">
        <v>9.49414845773002E-2</v>
      </c>
      <c r="M38" s="9">
        <v>1.64294734148308</v>
      </c>
      <c r="N38" s="9">
        <v>5.0223189392842683E-2</v>
      </c>
      <c r="O38" s="9">
        <v>3.2406044687081997E-2</v>
      </c>
      <c r="P38" s="9">
        <v>8.6848975189532981E-2</v>
      </c>
      <c r="Q38" s="10">
        <v>4.0308662103335626</v>
      </c>
      <c r="R38" s="10">
        <v>17.30484149050158</v>
      </c>
      <c r="S38" s="10">
        <v>1</v>
      </c>
      <c r="T38" s="10">
        <f t="shared" si="8"/>
        <v>10.624191499231495</v>
      </c>
      <c r="U38" s="10">
        <f t="shared" si="9"/>
        <v>132.4483428682793</v>
      </c>
      <c r="V38" s="10">
        <f t="shared" si="10"/>
        <v>9.9163293710215612</v>
      </c>
      <c r="W38" s="10">
        <f t="shared" si="11"/>
        <v>568.6116728804825</v>
      </c>
      <c r="X38" s="10">
        <f t="shared" si="12"/>
        <v>32.911443602186182</v>
      </c>
      <c r="Y38" s="10">
        <f t="shared" si="13"/>
        <v>32.712923279962318</v>
      </c>
      <c r="Z38" s="10">
        <f t="shared" si="14"/>
        <v>13.356589713057778</v>
      </c>
      <c r="AA38" s="10">
        <f t="shared" si="15"/>
        <v>7.8781983766001735</v>
      </c>
    </row>
    <row r="39" spans="1:27" x14ac:dyDescent="0.25">
      <c r="A39" s="9" t="s">
        <v>492</v>
      </c>
      <c r="B39" s="10" t="s">
        <v>483</v>
      </c>
      <c r="C39" s="10" t="s">
        <v>54</v>
      </c>
      <c r="D39" s="9">
        <v>117.914956778381</v>
      </c>
      <c r="E39" s="9">
        <v>7.9308634621042904</v>
      </c>
      <c r="F39" s="9">
        <v>616.70868976912402</v>
      </c>
      <c r="G39" s="9">
        <v>8.6132326233593588</v>
      </c>
      <c r="H39" s="9">
        <v>10.390112658111599</v>
      </c>
      <c r="I39" s="9">
        <v>332.88447200936798</v>
      </c>
      <c r="J39" s="9">
        <v>6.9037346532704698</v>
      </c>
      <c r="K39" s="9">
        <v>8.9699958874635897</v>
      </c>
      <c r="L39" s="9">
        <v>0.17154600539917389</v>
      </c>
      <c r="M39" s="9">
        <v>29.377231574563499</v>
      </c>
      <c r="N39" s="9">
        <v>1.7629831454651701</v>
      </c>
      <c r="O39" s="9">
        <v>2.7504750463267801E-2</v>
      </c>
      <c r="P39" s="9">
        <v>1.3233312959596699</v>
      </c>
      <c r="Q39" s="10">
        <v>2.8274218520266561</v>
      </c>
      <c r="R39" s="10">
        <v>171.2498726286573</v>
      </c>
      <c r="S39" s="10">
        <v>1</v>
      </c>
      <c r="T39" s="10">
        <f t="shared" si="8"/>
        <v>14.867858631258633</v>
      </c>
      <c r="U39" s="10">
        <f t="shared" si="9"/>
        <v>59.355341954608861</v>
      </c>
      <c r="V39" s="10">
        <f t="shared" si="10"/>
        <v>71.600143260567535</v>
      </c>
      <c r="W39" s="10">
        <f t="shared" si="11"/>
        <v>3595.0046655653218</v>
      </c>
      <c r="X39" s="10">
        <f t="shared" si="12"/>
        <v>3.275055188778953</v>
      </c>
      <c r="Y39" s="10">
        <f t="shared" si="13"/>
        <v>16.663364961899394</v>
      </c>
      <c r="Z39" s="10">
        <f t="shared" si="14"/>
        <v>0.82898356416135455</v>
      </c>
      <c r="AA39" s="10">
        <f t="shared" si="15"/>
        <v>77.760598542128122</v>
      </c>
    </row>
    <row r="40" spans="1:27" x14ac:dyDescent="0.25">
      <c r="A40" s="9" t="s">
        <v>492</v>
      </c>
      <c r="B40" s="10" t="s">
        <v>483</v>
      </c>
      <c r="C40" s="10" t="s">
        <v>55</v>
      </c>
      <c r="D40" s="9">
        <v>49.4104064782492</v>
      </c>
      <c r="E40" s="9">
        <v>2.3454245394057001</v>
      </c>
      <c r="F40" s="9">
        <v>805.82792372653</v>
      </c>
      <c r="G40" s="9">
        <v>6.7055437318005753</v>
      </c>
      <c r="H40" s="9">
        <v>6.6349713352780197</v>
      </c>
      <c r="I40" s="9">
        <v>215.85428812971901</v>
      </c>
      <c r="J40" s="9">
        <v>3.8675739529623701</v>
      </c>
      <c r="K40" s="9">
        <v>7.2507370395941906E-2</v>
      </c>
      <c r="L40" s="9">
        <v>7.5462324469953976E-2</v>
      </c>
      <c r="M40" s="9">
        <v>23.460723097566301</v>
      </c>
      <c r="N40" s="9">
        <v>2.4465071679846302</v>
      </c>
      <c r="O40" s="9">
        <v>9.6736760316113394E-3</v>
      </c>
      <c r="P40" s="9">
        <v>0.538149329616599</v>
      </c>
      <c r="Q40" s="10">
        <v>3.5359192846585592</v>
      </c>
      <c r="R40" s="10">
        <v>310.89319421782989</v>
      </c>
      <c r="S40" s="10">
        <v>1</v>
      </c>
      <c r="T40" s="10">
        <f t="shared" si="8"/>
        <v>21.06672188684832</v>
      </c>
      <c r="U40" s="10">
        <f t="shared" si="9"/>
        <v>121.45160589345095</v>
      </c>
      <c r="V40" s="10">
        <f t="shared" si="10"/>
        <v>120.17339025095714</v>
      </c>
      <c r="W40" s="10">
        <f t="shared" si="11"/>
        <v>10678.546273079328</v>
      </c>
      <c r="X40" s="10">
        <f t="shared" si="12"/>
        <v>323.5632870072937</v>
      </c>
      <c r="Y40" s="10">
        <f t="shared" si="13"/>
        <v>9.5894765421401331</v>
      </c>
      <c r="Z40" s="10">
        <f t="shared" si="14"/>
        <v>1.0106364282460911</v>
      </c>
      <c r="AA40" s="10">
        <f t="shared" si="15"/>
        <v>343.57444044254618</v>
      </c>
    </row>
    <row r="41" spans="1:27" x14ac:dyDescent="0.25">
      <c r="A41" s="9" t="s">
        <v>492</v>
      </c>
      <c r="B41" s="10" t="s">
        <v>487</v>
      </c>
      <c r="C41" s="10" t="s">
        <v>56</v>
      </c>
      <c r="D41" s="9">
        <v>5.9573596278414409E-2</v>
      </c>
      <c r="E41" s="9">
        <v>0.39345112998883069</v>
      </c>
      <c r="F41" s="9">
        <v>8.2840929444183793</v>
      </c>
      <c r="G41" s="9">
        <v>6.0040500214547299</v>
      </c>
      <c r="H41" s="9">
        <v>1671.67037556284</v>
      </c>
      <c r="I41" s="9">
        <v>448.42876399474898</v>
      </c>
      <c r="J41" s="9">
        <v>0.15316945679324789</v>
      </c>
      <c r="K41" s="9">
        <v>4.081816590320525E-2</v>
      </c>
      <c r="L41" s="9">
        <v>7.3700598779243398E-2</v>
      </c>
      <c r="M41" s="9">
        <v>0.24840297782640419</v>
      </c>
      <c r="N41" s="9">
        <v>4.9365577503678003E-2</v>
      </c>
      <c r="O41" s="9">
        <v>9.4475946796883058E-3</v>
      </c>
      <c r="P41" s="9">
        <v>0.98815284246045898</v>
      </c>
      <c r="Q41" s="10">
        <v>1.4859566901325781E-4</v>
      </c>
      <c r="R41" s="10">
        <v>3.370433645599674</v>
      </c>
      <c r="S41" s="10">
        <v>1</v>
      </c>
      <c r="T41" s="10">
        <f t="shared" si="8"/>
        <v>0.15141295001517874</v>
      </c>
      <c r="U41" s="10">
        <f t="shared" si="9"/>
        <v>4.955578004802042E-3</v>
      </c>
      <c r="V41" s="10">
        <f t="shared" si="10"/>
        <v>1.3797508206654172</v>
      </c>
      <c r="W41" s="10">
        <f t="shared" si="11"/>
        <v>112.40197612548383</v>
      </c>
      <c r="X41" s="10">
        <f t="shared" si="12"/>
        <v>6.0855987115015946</v>
      </c>
      <c r="Y41" s="10">
        <f t="shared" si="13"/>
        <v>5.0319066521180034</v>
      </c>
      <c r="Z41" s="10">
        <f t="shared" si="14"/>
        <v>3.5916470790081489E-3</v>
      </c>
      <c r="AA41" s="10">
        <f t="shared" si="15"/>
        <v>21.054947649161786</v>
      </c>
    </row>
    <row r="42" spans="1:27" x14ac:dyDescent="0.25">
      <c r="A42" s="9" t="s">
        <v>492</v>
      </c>
      <c r="B42" s="10" t="s">
        <v>487</v>
      </c>
      <c r="C42" s="10" t="s">
        <v>57</v>
      </c>
      <c r="D42" s="9">
        <v>6.6092841561912183E-2</v>
      </c>
      <c r="E42" s="9">
        <v>0.4987959863893906</v>
      </c>
      <c r="F42" s="9">
        <v>61.5572760144589</v>
      </c>
      <c r="G42" s="9">
        <v>5034.9077816879399</v>
      </c>
      <c r="H42" s="9">
        <v>1360.5884688321401</v>
      </c>
      <c r="I42" s="9">
        <v>750.74247532220704</v>
      </c>
      <c r="J42" s="9">
        <v>0.31207612239391952</v>
      </c>
      <c r="K42" s="9">
        <v>1.8576945195427801</v>
      </c>
      <c r="L42" s="9">
        <v>0.36594152643863698</v>
      </c>
      <c r="M42" s="9">
        <v>0.58960158460186096</v>
      </c>
      <c r="N42" s="9">
        <v>6.3272852370146335E-2</v>
      </c>
      <c r="O42" s="9">
        <v>1.9465442937064929E-2</v>
      </c>
      <c r="P42" s="9">
        <v>15.116652073421999</v>
      </c>
      <c r="Q42" s="10">
        <v>4.3334307037597121E-4</v>
      </c>
      <c r="R42" s="10">
        <v>1.611190701257373</v>
      </c>
      <c r="S42" s="10">
        <v>1</v>
      </c>
      <c r="T42" s="10">
        <f t="shared" si="8"/>
        <v>0.13250475818848326</v>
      </c>
      <c r="U42" s="10">
        <f t="shared" si="9"/>
        <v>4.5243126356418806E-2</v>
      </c>
      <c r="V42" s="10">
        <f t="shared" si="10"/>
        <v>1.2226098010840228E-2</v>
      </c>
      <c r="W42" s="10">
        <f t="shared" si="11"/>
        <v>168.21615358480273</v>
      </c>
      <c r="X42" s="10">
        <f t="shared" si="12"/>
        <v>0.31738349787831371</v>
      </c>
      <c r="Y42" s="10">
        <f t="shared" si="13"/>
        <v>9.3183974250550659</v>
      </c>
      <c r="Z42" s="10">
        <f t="shared" si="14"/>
        <v>3.700536861090443</v>
      </c>
      <c r="AA42" s="10">
        <f t="shared" si="15"/>
        <v>123.41173083618907</v>
      </c>
    </row>
    <row r="43" spans="1:27" x14ac:dyDescent="0.25">
      <c r="A43" s="9" t="s">
        <v>492</v>
      </c>
      <c r="B43" s="10" t="s">
        <v>487</v>
      </c>
      <c r="C43" s="10" t="s">
        <v>58</v>
      </c>
      <c r="D43" s="9">
        <v>8.4960426576686066E-2</v>
      </c>
      <c r="E43" s="9">
        <v>0.69941063194441799</v>
      </c>
      <c r="F43" s="9">
        <v>467.39238687608503</v>
      </c>
      <c r="G43" s="9">
        <v>402.93442031626898</v>
      </c>
      <c r="H43" s="9">
        <v>3262.3143932193898</v>
      </c>
      <c r="I43" s="9">
        <v>1235.36759053938</v>
      </c>
      <c r="J43" s="9">
        <v>0.41343248477896499</v>
      </c>
      <c r="K43" s="9">
        <v>6.15964501058889</v>
      </c>
      <c r="L43" s="9">
        <v>2.1957040603115598</v>
      </c>
      <c r="M43" s="9">
        <v>4.0822157475769796</v>
      </c>
      <c r="N43" s="9">
        <v>0.28730503124928097</v>
      </c>
      <c r="O43" s="9">
        <v>1.573421341212717E-2</v>
      </c>
      <c r="P43" s="9">
        <v>82.192035056159597</v>
      </c>
      <c r="Q43" s="10">
        <v>1.251325058081994E-3</v>
      </c>
      <c r="R43" s="10">
        <v>1.8591830389919359</v>
      </c>
      <c r="S43" s="10">
        <v>1</v>
      </c>
      <c r="T43" s="10">
        <f t="shared" si="8"/>
        <v>0.12147431379544406</v>
      </c>
      <c r="U43" s="10">
        <f t="shared" si="9"/>
        <v>0.1432701850709252</v>
      </c>
      <c r="V43" s="10">
        <f t="shared" si="10"/>
        <v>1.159971358389343</v>
      </c>
      <c r="W43" s="10">
        <f t="shared" si="11"/>
        <v>212.86674981589474</v>
      </c>
      <c r="X43" s="10">
        <f t="shared" si="12"/>
        <v>0.66273555384431171</v>
      </c>
      <c r="Y43" s="10">
        <f t="shared" si="13"/>
        <v>14.208646920753136</v>
      </c>
      <c r="Z43" s="10">
        <f t="shared" si="14"/>
        <v>0.12351182986954126</v>
      </c>
      <c r="AA43" s="10">
        <f t="shared" si="15"/>
        <v>668.2660593487069</v>
      </c>
    </row>
    <row r="44" spans="1:27" x14ac:dyDescent="0.25">
      <c r="A44" s="9" t="s">
        <v>492</v>
      </c>
      <c r="B44" s="10" t="s">
        <v>487</v>
      </c>
      <c r="C44" s="10" t="s">
        <v>59</v>
      </c>
      <c r="D44" s="9">
        <v>0.11561316730391689</v>
      </c>
      <c r="E44" s="9">
        <v>0.77270601103601</v>
      </c>
      <c r="F44" s="9">
        <v>539.891847745929</v>
      </c>
      <c r="G44" s="9">
        <v>1227.9064556068399</v>
      </c>
      <c r="H44" s="9">
        <v>1913.87136847485</v>
      </c>
      <c r="I44" s="9">
        <v>1218.0931338642399</v>
      </c>
      <c r="J44" s="9">
        <v>0.42148601664262259</v>
      </c>
      <c r="K44" s="9">
        <v>12.1535950793442</v>
      </c>
      <c r="L44" s="9">
        <v>1.1042144691001201</v>
      </c>
      <c r="M44" s="9">
        <v>1.9132853793178299</v>
      </c>
      <c r="N44" s="9">
        <v>7.2741156876762178E-2</v>
      </c>
      <c r="O44" s="9">
        <v>3.0946737031340502E-2</v>
      </c>
      <c r="P44" s="9">
        <v>85.934394085917305</v>
      </c>
      <c r="Q44" s="10">
        <v>9.9969381998880782E-4</v>
      </c>
      <c r="R44" s="10">
        <v>1.7327117447365661</v>
      </c>
      <c r="S44" s="10">
        <v>1</v>
      </c>
      <c r="T44" s="10">
        <f t="shared" si="8"/>
        <v>0.14962115688592598</v>
      </c>
      <c r="U44" s="10">
        <f t="shared" si="9"/>
        <v>0.28209411386731015</v>
      </c>
      <c r="V44" s="10">
        <f t="shared" si="10"/>
        <v>0.43968483533960306</v>
      </c>
      <c r="W44" s="10">
        <f t="shared" si="11"/>
        <v>488.9374871042163</v>
      </c>
      <c r="X44" s="10">
        <f t="shared" si="12"/>
        <v>0.15742546685380188</v>
      </c>
      <c r="Y44" s="10">
        <f t="shared" si="13"/>
        <v>26.302652603660285</v>
      </c>
      <c r="Z44" s="10">
        <f t="shared" si="14"/>
        <v>0.64158254093395506</v>
      </c>
      <c r="AA44" s="10">
        <f t="shared" si="15"/>
        <v>698.70279256927995</v>
      </c>
    </row>
    <row r="45" spans="1:27" x14ac:dyDescent="0.25">
      <c r="A45" s="9" t="s">
        <v>492</v>
      </c>
      <c r="B45" s="10" t="s">
        <v>484</v>
      </c>
      <c r="C45" s="10" t="s">
        <v>60</v>
      </c>
      <c r="D45" s="9">
        <v>72.904482176302196</v>
      </c>
      <c r="E45" s="9">
        <v>8.9762860063048606</v>
      </c>
      <c r="F45" s="9">
        <v>8893.2285028816696</v>
      </c>
      <c r="G45" s="9">
        <v>16.946151103861901</v>
      </c>
      <c r="H45" s="9">
        <v>108.868949842671</v>
      </c>
      <c r="I45" s="9">
        <v>22.177252015918501</v>
      </c>
      <c r="J45" s="9">
        <v>7.7676649306365304</v>
      </c>
      <c r="K45" s="9">
        <v>0.21144639312612701</v>
      </c>
      <c r="L45" s="9">
        <v>0.43820173509210097</v>
      </c>
      <c r="M45" s="9">
        <v>0.990938013178984</v>
      </c>
      <c r="N45" s="9">
        <v>0.21790690800541099</v>
      </c>
      <c r="O45" s="9">
        <v>0.100608321444037</v>
      </c>
      <c r="P45" s="9">
        <v>9.1288147472863699</v>
      </c>
      <c r="Q45" s="10">
        <v>9.1021178638262899E-3</v>
      </c>
      <c r="R45" s="10">
        <v>2.261374006131466</v>
      </c>
      <c r="S45" s="10">
        <v>1</v>
      </c>
      <c r="T45" s="10">
        <f t="shared" si="8"/>
        <v>8.1218983135224025</v>
      </c>
      <c r="U45" s="10">
        <f t="shared" si="9"/>
        <v>81.68746475219497</v>
      </c>
      <c r="V45" s="10">
        <f t="shared" si="10"/>
        <v>524.79341464475488</v>
      </c>
      <c r="W45" s="10">
        <f t="shared" si="11"/>
        <v>20294.827223841312</v>
      </c>
      <c r="X45" s="10">
        <f t="shared" si="12"/>
        <v>4.686473949867251</v>
      </c>
      <c r="Y45" s="10">
        <f t="shared" si="13"/>
        <v>4.547529136407082</v>
      </c>
      <c r="Z45" s="10">
        <f t="shared" si="14"/>
        <v>0.15565642112237851</v>
      </c>
      <c r="AA45" s="10">
        <f t="shared" si="15"/>
        <v>990.74700790896679</v>
      </c>
    </row>
    <row r="46" spans="1:27" x14ac:dyDescent="0.25">
      <c r="A46" s="9" t="s">
        <v>492</v>
      </c>
      <c r="B46" s="10" t="s">
        <v>484</v>
      </c>
      <c r="C46" s="10" t="s">
        <v>61</v>
      </c>
      <c r="D46" s="9">
        <v>379.03589329010902</v>
      </c>
      <c r="E46" s="9">
        <v>45.025448481382099</v>
      </c>
      <c r="F46" s="9">
        <v>1667.32408135487</v>
      </c>
      <c r="G46" s="9">
        <v>9.3688033368018608</v>
      </c>
      <c r="H46" s="9">
        <v>22.6500262373048</v>
      </c>
      <c r="I46" s="9">
        <v>5.3358979972914504</v>
      </c>
      <c r="J46" s="9">
        <v>31.778628560636498</v>
      </c>
      <c r="K46" s="9">
        <v>0.395671657458042</v>
      </c>
      <c r="L46" s="9">
        <v>0.736745296528038</v>
      </c>
      <c r="M46" s="9">
        <v>4.8376019805492403</v>
      </c>
      <c r="N46" s="9">
        <v>0.47275919088448998</v>
      </c>
      <c r="O46" s="9">
        <v>0.45239116247727701</v>
      </c>
      <c r="P46" s="9">
        <v>30.592463109447898</v>
      </c>
      <c r="Q46" s="10">
        <v>0.2135804139856432</v>
      </c>
      <c r="R46" s="10">
        <v>6.5661796598454938</v>
      </c>
      <c r="S46" s="10">
        <v>1</v>
      </c>
      <c r="T46" s="10">
        <f t="shared" si="8"/>
        <v>8.4182591417571189</v>
      </c>
      <c r="U46" s="10">
        <f t="shared" si="9"/>
        <v>73.612456951982338</v>
      </c>
      <c r="V46" s="10">
        <f t="shared" si="10"/>
        <v>177.96553320800399</v>
      </c>
      <c r="W46" s="10">
        <f t="shared" si="11"/>
        <v>2263.094300312805</v>
      </c>
      <c r="X46" s="10">
        <f t="shared" si="12"/>
        <v>12.226304031044306</v>
      </c>
      <c r="Y46" s="10">
        <f t="shared" si="13"/>
        <v>10.232697901649509</v>
      </c>
      <c r="Z46" s="10">
        <f t="shared" si="14"/>
        <v>0.41363322225964383</v>
      </c>
      <c r="AA46" s="10">
        <f t="shared" si="15"/>
        <v>37.030704581305926</v>
      </c>
    </row>
    <row r="47" spans="1:27" x14ac:dyDescent="0.25">
      <c r="A47" s="9" t="s">
        <v>492</v>
      </c>
      <c r="B47" s="10" t="s">
        <v>484</v>
      </c>
      <c r="C47" s="10" t="s">
        <v>62</v>
      </c>
      <c r="D47" s="9">
        <v>0.18516469161941609</v>
      </c>
      <c r="E47" s="9">
        <v>1.0655795359173039</v>
      </c>
      <c r="F47" s="9">
        <v>1.020882143382156</v>
      </c>
      <c r="G47" s="9">
        <v>9.6385578658369564</v>
      </c>
      <c r="H47" s="9">
        <v>0.53038928294007015</v>
      </c>
      <c r="I47" s="9">
        <v>2.4574135225977072</v>
      </c>
      <c r="J47" s="9">
        <v>0.50022766836367571</v>
      </c>
      <c r="K47" s="9">
        <v>14.574486659067199</v>
      </c>
      <c r="L47" s="9">
        <v>0.15611443389077151</v>
      </c>
      <c r="M47" s="9">
        <v>0.3399653101319598</v>
      </c>
      <c r="N47" s="9">
        <v>6.8053204786045304E-2</v>
      </c>
      <c r="O47" s="9">
        <v>1.6156226857091609E-2</v>
      </c>
      <c r="P47" s="9">
        <v>0.14455652311312769</v>
      </c>
      <c r="Q47" s="10">
        <v>0.64097318906493295</v>
      </c>
      <c r="R47" s="10">
        <v>2.177667379364955</v>
      </c>
      <c r="S47" s="10">
        <v>1</v>
      </c>
      <c r="T47" s="10">
        <f t="shared" si="8"/>
        <v>0.17376900116612798</v>
      </c>
      <c r="U47" s="10">
        <f t="shared" si="9"/>
        <v>1.9247789806822091</v>
      </c>
      <c r="V47" s="10">
        <f t="shared" si="10"/>
        <v>0.10591648227797494</v>
      </c>
      <c r="W47" s="10">
        <f t="shared" si="11"/>
        <v>6.5393193821939359</v>
      </c>
      <c r="X47" s="10">
        <f t="shared" si="12"/>
        <v>2.3326057245416448E-2</v>
      </c>
      <c r="Y47" s="10">
        <f t="shared" si="13"/>
        <v>4.9955811956363823</v>
      </c>
      <c r="Z47" s="10">
        <f t="shared" si="14"/>
        <v>18.172610525627906</v>
      </c>
      <c r="AA47" s="10">
        <f t="shared" si="15"/>
        <v>0.95805344319354802</v>
      </c>
    </row>
    <row r="48" spans="1:27" x14ac:dyDescent="0.25">
      <c r="A48" s="9" t="s">
        <v>492</v>
      </c>
      <c r="B48" s="10" t="s">
        <v>484</v>
      </c>
      <c r="C48" s="10" t="s">
        <v>63</v>
      </c>
      <c r="D48" s="9">
        <v>92.173394426189205</v>
      </c>
      <c r="E48" s="9">
        <v>2.5505648422742699</v>
      </c>
      <c r="F48" s="9">
        <v>174.994929005241</v>
      </c>
      <c r="G48" s="9">
        <v>9.558070849880119</v>
      </c>
      <c r="H48" s="9">
        <v>28.192283105080001</v>
      </c>
      <c r="I48" s="9">
        <v>2.737897121176557</v>
      </c>
      <c r="J48" s="9">
        <v>3.4473410869930801</v>
      </c>
      <c r="K48" s="9">
        <v>0.1175273130640952</v>
      </c>
      <c r="L48" s="9">
        <v>0.256920872647176</v>
      </c>
      <c r="M48" s="9">
        <v>0.55502388224336607</v>
      </c>
      <c r="N48" s="9">
        <v>0.1034511110680283</v>
      </c>
      <c r="O48" s="9">
        <v>3.4572131264914638E-2</v>
      </c>
      <c r="P48" s="9">
        <v>5.9783798919782098</v>
      </c>
      <c r="Q48" s="10">
        <v>1.9687085298294119E-2</v>
      </c>
      <c r="R48" s="10">
        <v>2.1602911298124412</v>
      </c>
      <c r="S48" s="10">
        <v>1</v>
      </c>
      <c r="T48" s="10">
        <f t="shared" si="8"/>
        <v>36.138424280952869</v>
      </c>
      <c r="U48" s="10">
        <f t="shared" si="9"/>
        <v>6.2071925268694699</v>
      </c>
      <c r="V48" s="10">
        <f t="shared" si="10"/>
        <v>18.308603457091539</v>
      </c>
      <c r="W48" s="10">
        <f t="shared" si="11"/>
        <v>681.12383085961972</v>
      </c>
      <c r="X48" s="10">
        <f t="shared" si="12"/>
        <v>4.7225097534619538</v>
      </c>
      <c r="Y48" s="10">
        <f t="shared" si="13"/>
        <v>5.3650838208821989</v>
      </c>
      <c r="Z48" s="10">
        <f t="shared" si="14"/>
        <v>0.33903145815664143</v>
      </c>
      <c r="AA48" s="10">
        <f t="shared" si="15"/>
        <v>68.610264716580488</v>
      </c>
    </row>
    <row r="49" spans="1:27" x14ac:dyDescent="0.25">
      <c r="A49" s="9" t="s">
        <v>492</v>
      </c>
      <c r="B49" s="10" t="s">
        <v>484</v>
      </c>
      <c r="C49" s="10" t="s">
        <v>64</v>
      </c>
      <c r="D49" s="9">
        <v>184.43945250041401</v>
      </c>
      <c r="E49" s="9">
        <v>15.708548081643899</v>
      </c>
      <c r="F49" s="9">
        <v>792.06462481693404</v>
      </c>
      <c r="G49" s="9">
        <v>19.3010885040269</v>
      </c>
      <c r="H49" s="9">
        <v>44.846997603661499</v>
      </c>
      <c r="I49" s="9">
        <v>4.4557929170679422</v>
      </c>
      <c r="J49" s="9">
        <v>15.336466627796501</v>
      </c>
      <c r="K49" s="9">
        <v>0.45910483802387198</v>
      </c>
      <c r="L49" s="9">
        <v>0.65553312485161397</v>
      </c>
      <c r="M49" s="9">
        <v>1.3808584599757501</v>
      </c>
      <c r="N49" s="9">
        <v>0.18541291855691691</v>
      </c>
      <c r="O49" s="9">
        <v>9.8780196760531097E-2</v>
      </c>
      <c r="P49" s="9">
        <v>24.389802935921999</v>
      </c>
      <c r="Q49" s="10">
        <v>3.0790432665731251E-2</v>
      </c>
      <c r="R49" s="10">
        <v>2.1064663365231469</v>
      </c>
      <c r="S49" s="10">
        <v>1</v>
      </c>
      <c r="T49" s="10">
        <f t="shared" si="8"/>
        <v>11.74134309178703</v>
      </c>
      <c r="U49" s="10">
        <f t="shared" si="9"/>
        <v>17.661486100292844</v>
      </c>
      <c r="V49" s="10">
        <f t="shared" si="10"/>
        <v>41.037303396214206</v>
      </c>
      <c r="W49" s="10">
        <f t="shared" si="11"/>
        <v>1208.2755162009933</v>
      </c>
      <c r="X49" s="10">
        <f t="shared" si="12"/>
        <v>3.0077192519237834</v>
      </c>
      <c r="Y49" s="10">
        <f t="shared" si="13"/>
        <v>7.4474770729196127</v>
      </c>
      <c r="Z49" s="10">
        <f t="shared" si="14"/>
        <v>0.43037638047928267</v>
      </c>
      <c r="AA49" s="10">
        <f t="shared" si="15"/>
        <v>50.422522864636676</v>
      </c>
    </row>
    <row r="50" spans="1:27" x14ac:dyDescent="0.25">
      <c r="A50" s="9" t="s">
        <v>492</v>
      </c>
      <c r="B50" s="10" t="s">
        <v>484</v>
      </c>
      <c r="C50" s="10" t="s">
        <v>65</v>
      </c>
      <c r="D50" s="9">
        <v>1809.3061929127</v>
      </c>
      <c r="E50" s="9">
        <v>221.768608694714</v>
      </c>
      <c r="F50" s="9">
        <v>7265.5747675503599</v>
      </c>
      <c r="G50" s="9">
        <v>94.996351357930493</v>
      </c>
      <c r="H50" s="9">
        <v>19.5852756948204</v>
      </c>
      <c r="I50" s="9">
        <v>31.5559209017546</v>
      </c>
      <c r="J50" s="9">
        <v>32.023068340456099</v>
      </c>
      <c r="K50" s="9">
        <v>1.0756958835233601</v>
      </c>
      <c r="L50" s="9">
        <v>0.36837672343586209</v>
      </c>
      <c r="M50" s="9">
        <v>4.5102371896799802</v>
      </c>
      <c r="N50" s="9">
        <v>0.69154175768612403</v>
      </c>
      <c r="O50" s="9">
        <v>1.1330956158565599</v>
      </c>
      <c r="P50" s="9">
        <v>68.635305561716706</v>
      </c>
      <c r="Q50" s="10">
        <v>0.23028714325797189</v>
      </c>
      <c r="R50" s="10">
        <v>12.24354554113204</v>
      </c>
      <c r="S50" s="10">
        <v>1</v>
      </c>
      <c r="T50" s="10">
        <f t="shared" si="8"/>
        <v>8.1585315593668426</v>
      </c>
      <c r="U50" s="10">
        <f t="shared" si="9"/>
        <v>370.97127866685292</v>
      </c>
      <c r="V50" s="10">
        <f t="shared" si="10"/>
        <v>76.48267184678366</v>
      </c>
      <c r="W50" s="10">
        <f t="shared" si="11"/>
        <v>19723.218936810394</v>
      </c>
      <c r="X50" s="10">
        <f t="shared" si="12"/>
        <v>4.1928553030314122</v>
      </c>
      <c r="Y50" s="10">
        <f t="shared" si="13"/>
        <v>6.522002669471596</v>
      </c>
      <c r="Z50" s="10">
        <f t="shared" si="14"/>
        <v>4.850396432410375</v>
      </c>
      <c r="AA50" s="10">
        <f t="shared" si="15"/>
        <v>32.761962165493529</v>
      </c>
    </row>
    <row r="51" spans="1:27" x14ac:dyDescent="0.25">
      <c r="A51" s="9" t="s">
        <v>492</v>
      </c>
      <c r="B51" s="10" t="s">
        <v>484</v>
      </c>
      <c r="C51" s="10" t="s">
        <v>66</v>
      </c>
      <c r="D51" s="9">
        <v>40.484453929596</v>
      </c>
      <c r="E51" s="9">
        <v>3.6447085204108101</v>
      </c>
      <c r="F51" s="9">
        <v>1534.82347616786</v>
      </c>
      <c r="G51" s="9">
        <v>10.475376931593299</v>
      </c>
      <c r="H51" s="9">
        <v>61.431104351956499</v>
      </c>
      <c r="I51" s="9">
        <v>2.7597856692435312</v>
      </c>
      <c r="J51" s="9">
        <v>10.333906789119</v>
      </c>
      <c r="K51" s="9">
        <v>0.14392134918667579</v>
      </c>
      <c r="L51" s="9">
        <v>0.16800568983357189</v>
      </c>
      <c r="M51" s="9">
        <v>0.79208930171502301</v>
      </c>
      <c r="N51" s="9">
        <v>8.6903433972104524E-2</v>
      </c>
      <c r="O51" s="9">
        <v>2.242467540188655E-2</v>
      </c>
      <c r="P51" s="9">
        <v>4.9653702664932</v>
      </c>
      <c r="Q51" s="10">
        <v>1.289394534040793E-2</v>
      </c>
      <c r="R51" s="10">
        <v>4.7146575958211567</v>
      </c>
      <c r="S51" s="10">
        <v>1</v>
      </c>
      <c r="T51" s="10">
        <f t="shared" si="8"/>
        <v>11.107734323026971</v>
      </c>
      <c r="U51" s="10">
        <f t="shared" si="9"/>
        <v>24.98446824876229</v>
      </c>
      <c r="V51" s="10">
        <f t="shared" si="10"/>
        <v>146.51725529216009</v>
      </c>
      <c r="W51" s="10">
        <f t="shared" si="11"/>
        <v>9135.5446216629407</v>
      </c>
      <c r="X51" s="10">
        <f t="shared" si="12"/>
        <v>5.5036261554748851</v>
      </c>
      <c r="Y51" s="10">
        <f t="shared" si="13"/>
        <v>9.1145915127965935</v>
      </c>
      <c r="Z51" s="10">
        <f t="shared" si="14"/>
        <v>0.17052236065262388</v>
      </c>
      <c r="AA51" s="10">
        <f t="shared" si="15"/>
        <v>421.11007439213927</v>
      </c>
    </row>
    <row r="52" spans="1:27" x14ac:dyDescent="0.25">
      <c r="A52" s="9" t="s">
        <v>492</v>
      </c>
      <c r="B52" s="10" t="s">
        <v>485</v>
      </c>
      <c r="C52" s="10" t="s">
        <v>67</v>
      </c>
      <c r="D52" s="9">
        <v>0.56280667458705302</v>
      </c>
      <c r="E52" s="9">
        <v>1.4404121666469349</v>
      </c>
      <c r="F52" s="9">
        <v>348.60171184403799</v>
      </c>
      <c r="G52" s="9">
        <v>136.26077881212601</v>
      </c>
      <c r="H52" s="9">
        <v>5404.3525241700199</v>
      </c>
      <c r="I52" s="9">
        <v>3.149362579681398</v>
      </c>
      <c r="J52" s="9">
        <v>31.2530896331854</v>
      </c>
      <c r="K52" s="9">
        <v>0.27216939213691799</v>
      </c>
      <c r="L52" s="9">
        <v>46.326436782408997</v>
      </c>
      <c r="M52" s="9">
        <v>46.679217291323802</v>
      </c>
      <c r="N52" s="9">
        <v>4.7944274014417498</v>
      </c>
      <c r="O52" s="9">
        <v>6.6727938794742698</v>
      </c>
      <c r="P52" s="9">
        <v>449.77516111275099</v>
      </c>
      <c r="Q52" s="10">
        <v>8.6373376056723128E-3</v>
      </c>
      <c r="R52" s="10">
        <v>1.007615101298893</v>
      </c>
      <c r="S52" s="10">
        <v>1</v>
      </c>
      <c r="T52" s="10">
        <f t="shared" si="8"/>
        <v>0.39072613215784141</v>
      </c>
      <c r="U52" s="10">
        <f t="shared" si="9"/>
        <v>6.4503880952431938E-2</v>
      </c>
      <c r="V52" s="10">
        <f t="shared" si="10"/>
        <v>2.5583422822254964</v>
      </c>
      <c r="W52" s="10">
        <f t="shared" si="11"/>
        <v>7.5248980076190213</v>
      </c>
      <c r="X52" s="10">
        <f t="shared" si="12"/>
        <v>171.50796026263407</v>
      </c>
      <c r="Y52" s="10">
        <f t="shared" si="13"/>
        <v>9.7361401858513332</v>
      </c>
      <c r="Z52" s="10">
        <f t="shared" si="14"/>
        <v>2.52131551749675E-2</v>
      </c>
      <c r="AA52" s="10">
        <f t="shared" si="15"/>
        <v>242.01525085387948</v>
      </c>
    </row>
    <row r="53" spans="1:27" x14ac:dyDescent="0.25">
      <c r="A53" s="9" t="s">
        <v>492</v>
      </c>
      <c r="B53" s="10" t="s">
        <v>485</v>
      </c>
      <c r="C53" s="10" t="s">
        <v>68</v>
      </c>
      <c r="D53" s="9">
        <v>3.2797027769184699</v>
      </c>
      <c r="E53" s="9">
        <v>0.87989852243171618</v>
      </c>
      <c r="F53" s="9">
        <v>751.031726201742</v>
      </c>
      <c r="G53" s="9">
        <v>158.01942725225999</v>
      </c>
      <c r="H53" s="9">
        <v>5456.0273745577597</v>
      </c>
      <c r="I53" s="9">
        <v>3.8634263311434611</v>
      </c>
      <c r="J53" s="9">
        <v>19.616187134552</v>
      </c>
      <c r="K53" s="9">
        <v>1.36371189338591</v>
      </c>
      <c r="L53" s="9">
        <v>83.330705759612997</v>
      </c>
      <c r="M53" s="9">
        <v>61.145430076971302</v>
      </c>
      <c r="N53" s="9">
        <v>5.8940593170848503</v>
      </c>
      <c r="O53" s="9">
        <v>10.215583581996199</v>
      </c>
      <c r="P53" s="9">
        <v>1722.7377772478001</v>
      </c>
      <c r="Q53" s="10">
        <v>1.120695074993598E-2</v>
      </c>
      <c r="R53" s="10">
        <v>0.73376829728719284</v>
      </c>
      <c r="S53" s="10">
        <v>1</v>
      </c>
      <c r="T53" s="10">
        <f t="shared" si="8"/>
        <v>3.7273647964024041</v>
      </c>
      <c r="U53" s="10">
        <f t="shared" si="9"/>
        <v>0.13765175184125925</v>
      </c>
      <c r="V53" s="10">
        <f t="shared" si="10"/>
        <v>4.7527809666263723</v>
      </c>
      <c r="W53" s="10">
        <f t="shared" si="11"/>
        <v>9.0126648917179395</v>
      </c>
      <c r="X53" s="10">
        <f t="shared" si="12"/>
        <v>44.837498575417982</v>
      </c>
      <c r="Y53" s="10">
        <f t="shared" si="13"/>
        <v>10.374077827776816</v>
      </c>
      <c r="Z53" s="10">
        <f t="shared" si="14"/>
        <v>2.896235968117156E-2</v>
      </c>
      <c r="AA53" s="10">
        <f t="shared" si="15"/>
        <v>853.54357014507343</v>
      </c>
    </row>
    <row r="54" spans="1:27" x14ac:dyDescent="0.25">
      <c r="A54" s="9" t="s">
        <v>492</v>
      </c>
      <c r="B54" s="10" t="s">
        <v>485</v>
      </c>
      <c r="C54" s="10" t="s">
        <v>69</v>
      </c>
      <c r="D54" s="9">
        <v>7.6214694549224697</v>
      </c>
      <c r="E54" s="9">
        <v>1.1757328494671231</v>
      </c>
      <c r="F54" s="9">
        <v>546.95470714391399</v>
      </c>
      <c r="G54" s="9">
        <v>189.485049162363</v>
      </c>
      <c r="H54" s="9">
        <v>3492.72268948797</v>
      </c>
      <c r="I54" s="9">
        <v>2.6058470749459199</v>
      </c>
      <c r="J54" s="9">
        <v>24.064366830595599</v>
      </c>
      <c r="K54" s="9">
        <v>0.57688104090925996</v>
      </c>
      <c r="L54" s="9">
        <v>26.409579960895101</v>
      </c>
      <c r="M54" s="9">
        <v>19.002320786621102</v>
      </c>
      <c r="N54" s="9">
        <v>3.47232029653884</v>
      </c>
      <c r="O54" s="9">
        <v>13.5806138915449</v>
      </c>
      <c r="P54" s="9">
        <v>241.675918888681</v>
      </c>
      <c r="Q54" s="10">
        <v>5.4405466668774743E-3</v>
      </c>
      <c r="R54" s="10">
        <v>0.7195237794299647</v>
      </c>
      <c r="S54" s="10">
        <v>1</v>
      </c>
      <c r="T54" s="10">
        <f t="shared" si="8"/>
        <v>6.482313952848</v>
      </c>
      <c r="U54" s="10">
        <f t="shared" si="9"/>
        <v>0.15659837776130375</v>
      </c>
      <c r="V54" s="10">
        <f t="shared" si="10"/>
        <v>2.8865322597312044</v>
      </c>
      <c r="W54" s="10">
        <f t="shared" si="11"/>
        <v>20.710465973097438</v>
      </c>
      <c r="X54" s="10">
        <f t="shared" si="12"/>
        <v>32.939756100617039</v>
      </c>
      <c r="Y54" s="10">
        <f t="shared" si="13"/>
        <v>5.4725138131877831</v>
      </c>
      <c r="Z54" s="10">
        <f t="shared" si="14"/>
        <v>5.4251386671107675E-2</v>
      </c>
      <c r="AA54" s="10">
        <f t="shared" si="15"/>
        <v>465.20321975507449</v>
      </c>
    </row>
    <row r="55" spans="1:27" x14ac:dyDescent="0.25">
      <c r="A55" s="9" t="s">
        <v>491</v>
      </c>
      <c r="B55" s="11" t="s">
        <v>463</v>
      </c>
      <c r="C55" s="10" t="s">
        <v>70</v>
      </c>
      <c r="D55" s="9">
        <v>1276.2300000000021</v>
      </c>
      <c r="E55" s="9">
        <v>10988.03999999999</v>
      </c>
      <c r="F55" s="9">
        <v>135.29000000000011</v>
      </c>
      <c r="G55" s="9">
        <v>6.4600000000000017</v>
      </c>
      <c r="H55" s="9">
        <v>25412.200000000052</v>
      </c>
      <c r="I55" s="9">
        <v>17.899999999999999</v>
      </c>
      <c r="J55" s="9">
        <v>146.89000000000021</v>
      </c>
      <c r="K55" s="9">
        <v>19.20000000000001</v>
      </c>
      <c r="L55" s="9">
        <v>87.260000000000048</v>
      </c>
      <c r="M55" s="9">
        <v>7.0000000000000021E-2</v>
      </c>
      <c r="N55" s="9">
        <v>0.1</v>
      </c>
      <c r="O55" s="9">
        <v>8.9999999999999927E-2</v>
      </c>
      <c r="P55" s="9">
        <v>187.53000000000009</v>
      </c>
      <c r="Q55" s="10">
        <v>2.754582444652564E-6</v>
      </c>
      <c r="R55" s="10">
        <v>8.0220032088012812E-4</v>
      </c>
      <c r="S55" s="10">
        <v>0</v>
      </c>
      <c r="T55" s="10">
        <f t="shared" si="8"/>
        <v>0.11614719276595309</v>
      </c>
      <c r="U55" s="10">
        <f t="shared" si="9"/>
        <v>5.3238208419577934E-3</v>
      </c>
      <c r="V55" s="10">
        <f t="shared" si="10"/>
        <v>20.942724458204346</v>
      </c>
      <c r="W55" s="10">
        <f t="shared" si="11"/>
        <v>1.5504240201696085</v>
      </c>
      <c r="X55" s="10">
        <f t="shared" si="12"/>
        <v>3.6458333333333325E-3</v>
      </c>
      <c r="Y55" s="10">
        <f t="shared" si="13"/>
        <v>0.70000000000000018</v>
      </c>
      <c r="Z55" s="10">
        <f t="shared" si="14"/>
        <v>2.5420860846365085E-4</v>
      </c>
      <c r="AA55" s="10">
        <f t="shared" si="15"/>
        <v>1.2312477930549964E-2</v>
      </c>
    </row>
    <row r="56" spans="1:27" x14ac:dyDescent="0.25">
      <c r="A56" s="9" t="s">
        <v>491</v>
      </c>
      <c r="B56" s="11" t="s">
        <v>463</v>
      </c>
      <c r="C56" s="10" t="s">
        <v>71</v>
      </c>
      <c r="D56" s="9">
        <v>1104.380000000001</v>
      </c>
      <c r="E56" s="9">
        <v>10508.54000000001</v>
      </c>
      <c r="F56" s="9">
        <v>124.2300000000001</v>
      </c>
      <c r="G56" s="9">
        <v>6.7600000000000016</v>
      </c>
      <c r="H56" s="9">
        <v>27322.000000000029</v>
      </c>
      <c r="I56" s="9">
        <v>14.9</v>
      </c>
      <c r="J56" s="9">
        <v>158.1</v>
      </c>
      <c r="K56" s="9">
        <v>20.94</v>
      </c>
      <c r="L56" s="9">
        <v>90.860000000000014</v>
      </c>
      <c r="M56" s="9">
        <v>4.9999999999999982E-2</v>
      </c>
      <c r="N56" s="9">
        <v>0.12</v>
      </c>
      <c r="O56" s="9">
        <v>4.0000000000000008E-2</v>
      </c>
      <c r="P56" s="9">
        <v>161.27000000000001</v>
      </c>
      <c r="Q56" s="10">
        <v>1.830027084400847E-6</v>
      </c>
      <c r="R56" s="10">
        <v>5.5029716046665173E-4</v>
      </c>
      <c r="S56" s="10">
        <v>0</v>
      </c>
      <c r="T56" s="10">
        <f t="shared" si="8"/>
        <v>0.10509357151421606</v>
      </c>
      <c r="U56" s="10">
        <f t="shared" si="9"/>
        <v>4.5468852939023483E-3</v>
      </c>
      <c r="V56" s="10">
        <f t="shared" si="10"/>
        <v>18.377218934911255</v>
      </c>
      <c r="W56" s="10">
        <f t="shared" si="11"/>
        <v>1.3672683248954445</v>
      </c>
      <c r="X56" s="10">
        <f t="shared" si="12"/>
        <v>2.3877745940783178E-3</v>
      </c>
      <c r="Y56" s="10">
        <f t="shared" si="13"/>
        <v>0.41666666666666652</v>
      </c>
      <c r="Z56" s="10">
        <f t="shared" si="14"/>
        <v>2.4741966181099459E-4</v>
      </c>
      <c r="AA56" s="10">
        <f t="shared" si="15"/>
        <v>1.1821813496451457E-2</v>
      </c>
    </row>
    <row r="57" spans="1:27" x14ac:dyDescent="0.25">
      <c r="A57" s="9" t="s">
        <v>494</v>
      </c>
      <c r="B57" s="11" t="s">
        <v>463</v>
      </c>
      <c r="C57" s="10" t="s">
        <v>72</v>
      </c>
      <c r="D57" s="9">
        <v>1320.3200000000011</v>
      </c>
      <c r="E57" s="9">
        <v>12447.74000000002</v>
      </c>
      <c r="F57" s="9">
        <v>141.03</v>
      </c>
      <c r="G57" s="9">
        <v>6.77</v>
      </c>
      <c r="H57" s="9">
        <v>28697.000000000069</v>
      </c>
      <c r="I57" s="9">
        <v>17</v>
      </c>
      <c r="J57" s="9">
        <v>149.19999999999999</v>
      </c>
      <c r="K57" s="9">
        <v>22.93000000000001</v>
      </c>
      <c r="L57" s="9">
        <v>98.85</v>
      </c>
      <c r="M57" s="9">
        <v>4.9999999999999982E-2</v>
      </c>
      <c r="N57" s="9">
        <v>0.13</v>
      </c>
      <c r="O57" s="9">
        <v>1.999999999999999E-2</v>
      </c>
      <c r="P57" s="9">
        <v>181.6700000000001</v>
      </c>
      <c r="Q57" s="10">
        <v>1.742342405129451E-6</v>
      </c>
      <c r="R57" s="10">
        <v>5.0581689428426889E-4</v>
      </c>
      <c r="S57" s="10">
        <v>0</v>
      </c>
      <c r="T57" s="10">
        <f t="shared" si="8"/>
        <v>0.10606905349886799</v>
      </c>
      <c r="U57" s="10">
        <f t="shared" si="9"/>
        <v>4.9144509879081319E-3</v>
      </c>
      <c r="V57" s="10">
        <f t="shared" si="10"/>
        <v>20.831610044313148</v>
      </c>
      <c r="W57" s="10">
        <f t="shared" si="11"/>
        <v>1.4267071320182094</v>
      </c>
      <c r="X57" s="10">
        <f t="shared" si="12"/>
        <v>2.1805494984736135E-3</v>
      </c>
      <c r="Y57" s="10">
        <f t="shared" si="13"/>
        <v>0.38461538461538447</v>
      </c>
      <c r="Z57" s="10">
        <f t="shared" si="14"/>
        <v>2.3591316165452777E-4</v>
      </c>
      <c r="AA57" s="10">
        <f t="shared" si="15"/>
        <v>1.1329767491930244E-2</v>
      </c>
    </row>
    <row r="58" spans="1:27" x14ac:dyDescent="0.25">
      <c r="A58" s="9" t="s">
        <v>494</v>
      </c>
      <c r="B58" s="11" t="s">
        <v>463</v>
      </c>
      <c r="C58" s="10" t="s">
        <v>73</v>
      </c>
      <c r="D58" s="9">
        <v>961.55000000000121</v>
      </c>
      <c r="E58" s="9">
        <v>5657.83</v>
      </c>
      <c r="F58" s="9">
        <v>106.94</v>
      </c>
      <c r="G58" s="9">
        <v>5.410000000000001</v>
      </c>
      <c r="H58" s="9">
        <v>17849.600000000009</v>
      </c>
      <c r="I58" s="9">
        <v>17.20000000000001</v>
      </c>
      <c r="J58" s="9">
        <v>155.02000000000021</v>
      </c>
      <c r="K58" s="9">
        <v>10.01</v>
      </c>
      <c r="L58" s="9">
        <v>69.110000000000028</v>
      </c>
      <c r="M58" s="9">
        <v>4.9999999999999982E-2</v>
      </c>
      <c r="N58" s="9">
        <v>7.0000000000000021E-2</v>
      </c>
      <c r="O58" s="9">
        <v>5.999999999999997E-2</v>
      </c>
      <c r="P58" s="9">
        <v>226.96000000000021</v>
      </c>
      <c r="Q58" s="10">
        <v>2.8011832197920378E-6</v>
      </c>
      <c r="R58" s="10">
        <v>7.2348430039068101E-4</v>
      </c>
      <c r="S58" s="10">
        <v>0</v>
      </c>
      <c r="T58" s="10">
        <f t="shared" si="8"/>
        <v>0.16995031664083249</v>
      </c>
      <c r="U58" s="10">
        <f t="shared" si="9"/>
        <v>5.9911706704912126E-3</v>
      </c>
      <c r="V58" s="10">
        <f t="shared" si="10"/>
        <v>19.767097966728276</v>
      </c>
      <c r="W58" s="10">
        <f t="shared" si="11"/>
        <v>1.547388221675589</v>
      </c>
      <c r="X58" s="10">
        <f t="shared" si="12"/>
        <v>4.9950049950049933E-3</v>
      </c>
      <c r="Y58" s="10">
        <f t="shared" si="13"/>
        <v>0.71428571428571386</v>
      </c>
      <c r="Z58" s="10">
        <f t="shared" si="14"/>
        <v>3.0308802438149863E-4</v>
      </c>
      <c r="AA58" s="10">
        <f t="shared" si="15"/>
        <v>1.8901239521159172E-2</v>
      </c>
    </row>
    <row r="59" spans="1:27" x14ac:dyDescent="0.25">
      <c r="A59" s="9" t="s">
        <v>494</v>
      </c>
      <c r="B59" s="11" t="s">
        <v>463</v>
      </c>
      <c r="C59" s="10" t="s">
        <v>74</v>
      </c>
      <c r="D59" s="9">
        <v>1793.790000000002</v>
      </c>
      <c r="E59" s="9">
        <v>14594.62</v>
      </c>
      <c r="F59" s="9">
        <v>179.83999999999989</v>
      </c>
      <c r="G59" s="9">
        <v>7.1600000000000028</v>
      </c>
      <c r="H59" s="9">
        <v>29597</v>
      </c>
      <c r="I59" s="9">
        <v>21.9</v>
      </c>
      <c r="J59" s="9">
        <v>146.60000000000011</v>
      </c>
      <c r="K59" s="9">
        <v>24.65</v>
      </c>
      <c r="L59" s="9">
        <v>106.24</v>
      </c>
      <c r="M59" s="9">
        <v>5.999999999999997E-2</v>
      </c>
      <c r="N59" s="9">
        <v>0.17</v>
      </c>
      <c r="O59" s="9">
        <v>2.9999999999999988E-2</v>
      </c>
      <c r="P59" s="9">
        <v>258.10000000000002</v>
      </c>
      <c r="Q59" s="10">
        <v>2.027232489779368E-6</v>
      </c>
      <c r="R59" s="10">
        <v>5.6475903614457818E-4</v>
      </c>
      <c r="S59" s="10">
        <v>0</v>
      </c>
      <c r="T59" s="10">
        <f t="shared" ref="T59:T122" si="16">D59/E59</f>
        <v>0.12290761938303306</v>
      </c>
      <c r="U59" s="10">
        <f t="shared" ref="U59:U122" si="17">F59/H59</f>
        <v>6.0762915160320263E-3</v>
      </c>
      <c r="V59" s="10">
        <f t="shared" ref="V59:V122" si="18">F59/G59</f>
        <v>25.117318435754164</v>
      </c>
      <c r="W59" s="10">
        <f t="shared" ref="W59:W122" si="19">F59/L59</f>
        <v>1.6927710843373485</v>
      </c>
      <c r="X59" s="10">
        <f t="shared" ref="X59:X122" si="20">M59/K59</f>
        <v>2.4340770791075042E-3</v>
      </c>
      <c r="Y59" s="10">
        <f t="shared" ref="Y59:Y122" si="21">M59/N59</f>
        <v>0.35294117647058804</v>
      </c>
      <c r="Z59" s="10">
        <f t="shared" ref="Z59:Z122" si="22">G59/H59</f>
        <v>2.4191641044700487E-4</v>
      </c>
      <c r="AA59" s="10">
        <f t="shared" ref="AA59:AA122" si="23">F59/E59</f>
        <v>1.2322348920355575E-2</v>
      </c>
    </row>
    <row r="60" spans="1:27" x14ac:dyDescent="0.25">
      <c r="A60" s="9" t="s">
        <v>494</v>
      </c>
      <c r="B60" s="11" t="s">
        <v>463</v>
      </c>
      <c r="C60" s="10" t="s">
        <v>75</v>
      </c>
      <c r="D60" s="9">
        <v>2221.9700000000021</v>
      </c>
      <c r="E60" s="9">
        <v>8449.1999999999989</v>
      </c>
      <c r="F60" s="9">
        <v>229.58000000000021</v>
      </c>
      <c r="G60" s="9">
        <v>3.05</v>
      </c>
      <c r="H60" s="9">
        <v>20335.000000000029</v>
      </c>
      <c r="I60" s="9">
        <v>51.600000000000009</v>
      </c>
      <c r="J60" s="9">
        <v>60.000000000000043</v>
      </c>
      <c r="K60" s="9">
        <v>11.81</v>
      </c>
      <c r="L60" s="9">
        <v>135.1</v>
      </c>
      <c r="M60" s="9">
        <v>8.9999999999999927E-2</v>
      </c>
      <c r="N60" s="9">
        <v>0.1</v>
      </c>
      <c r="O60" s="9">
        <v>1.999999999999999E-2</v>
      </c>
      <c r="P60" s="9">
        <v>548.85000000000036</v>
      </c>
      <c r="Q60" s="10">
        <v>4.4258667322350519E-6</v>
      </c>
      <c r="R60" s="10">
        <v>6.661732050333082E-4</v>
      </c>
      <c r="S60" s="10">
        <v>0</v>
      </c>
      <c r="T60" s="10">
        <f t="shared" si="16"/>
        <v>0.26297992709368961</v>
      </c>
      <c r="U60" s="10">
        <f t="shared" si="17"/>
        <v>1.128989427096139E-2</v>
      </c>
      <c r="V60" s="10">
        <f t="shared" si="18"/>
        <v>75.27213114754106</v>
      </c>
      <c r="W60" s="10">
        <f t="shared" si="19"/>
        <v>1.6993338267949682</v>
      </c>
      <c r="X60" s="10">
        <f t="shared" si="20"/>
        <v>7.6206604572396208E-3</v>
      </c>
      <c r="Y60" s="10">
        <f t="shared" si="21"/>
        <v>0.89999999999999925</v>
      </c>
      <c r="Z60" s="10">
        <f t="shared" si="22"/>
        <v>1.4998770592574356E-4</v>
      </c>
      <c r="AA60" s="10">
        <f t="shared" si="23"/>
        <v>2.7171803247644778E-2</v>
      </c>
    </row>
    <row r="61" spans="1:27" x14ac:dyDescent="0.25">
      <c r="A61" s="9" t="s">
        <v>494</v>
      </c>
      <c r="B61" s="11" t="s">
        <v>463</v>
      </c>
      <c r="C61" s="10" t="s">
        <v>76</v>
      </c>
      <c r="D61" s="9">
        <v>1479.200000000001</v>
      </c>
      <c r="E61" s="9">
        <v>10291.670000000009</v>
      </c>
      <c r="F61" s="9">
        <v>157.29000000000011</v>
      </c>
      <c r="G61" s="9">
        <v>6.1100000000000021</v>
      </c>
      <c r="H61" s="9">
        <v>23872.600000000031</v>
      </c>
      <c r="I61" s="9">
        <v>27.8</v>
      </c>
      <c r="J61" s="9">
        <v>137.21000000000009</v>
      </c>
      <c r="K61" s="9">
        <v>16.8</v>
      </c>
      <c r="L61" s="9">
        <v>92.380000000000052</v>
      </c>
      <c r="M61" s="9">
        <v>5.999999999999997E-2</v>
      </c>
      <c r="N61" s="9">
        <v>0.12</v>
      </c>
      <c r="O61" s="9">
        <v>5.999999999999997E-2</v>
      </c>
      <c r="P61" s="9">
        <v>346.1700000000003</v>
      </c>
      <c r="Q61" s="10">
        <v>2.5133416552868102E-6</v>
      </c>
      <c r="R61" s="10">
        <v>6.494912318683691E-4</v>
      </c>
      <c r="S61" s="10">
        <v>0</v>
      </c>
      <c r="T61" s="10">
        <f t="shared" si="16"/>
        <v>0.14372788867112915</v>
      </c>
      <c r="U61" s="10">
        <f t="shared" si="17"/>
        <v>6.5887251493343792E-3</v>
      </c>
      <c r="V61" s="10">
        <f t="shared" si="18"/>
        <v>25.743044189852711</v>
      </c>
      <c r="W61" s="10">
        <f t="shared" si="19"/>
        <v>1.7026412643429316</v>
      </c>
      <c r="X61" s="10">
        <f t="shared" si="20"/>
        <v>3.5714285714285696E-3</v>
      </c>
      <c r="Y61" s="10">
        <f t="shared" si="21"/>
        <v>0.49999999999999978</v>
      </c>
      <c r="Z61" s="10">
        <f t="shared" si="22"/>
        <v>2.5594195856337368E-4</v>
      </c>
      <c r="AA61" s="10">
        <f t="shared" si="23"/>
        <v>1.5283233916361482E-2</v>
      </c>
    </row>
    <row r="62" spans="1:27" x14ac:dyDescent="0.25">
      <c r="A62" s="9" t="s">
        <v>494</v>
      </c>
      <c r="B62" s="11" t="s">
        <v>463</v>
      </c>
      <c r="C62" s="10" t="s">
        <v>77</v>
      </c>
      <c r="D62" s="9">
        <v>1222.3000000000011</v>
      </c>
      <c r="E62" s="9">
        <v>9421.8500000000113</v>
      </c>
      <c r="F62" s="9">
        <v>155.19000000000011</v>
      </c>
      <c r="G62" s="9">
        <v>6.12</v>
      </c>
      <c r="H62" s="9">
        <v>25346.300000000021</v>
      </c>
      <c r="I62" s="9">
        <v>25.500000000000011</v>
      </c>
      <c r="J62" s="9">
        <v>142.56000000000009</v>
      </c>
      <c r="K62" s="9">
        <v>17.46</v>
      </c>
      <c r="L62" s="9">
        <v>93.95999999999998</v>
      </c>
      <c r="M62" s="9">
        <v>0.13</v>
      </c>
      <c r="N62" s="9">
        <v>0.12</v>
      </c>
      <c r="O62" s="9">
        <v>4.0000000000000008E-2</v>
      </c>
      <c r="P62" s="9">
        <v>359.89000000000033</v>
      </c>
      <c r="Q62" s="10">
        <v>5.1289537328919763E-6</v>
      </c>
      <c r="R62" s="10">
        <v>1.383567475521499E-3</v>
      </c>
      <c r="S62" s="10">
        <v>0</v>
      </c>
      <c r="T62" s="10">
        <f t="shared" si="16"/>
        <v>0.12973036081024422</v>
      </c>
      <c r="U62" s="10">
        <f t="shared" si="17"/>
        <v>6.122787152365433E-3</v>
      </c>
      <c r="V62" s="10">
        <f t="shared" si="18"/>
        <v>25.357843137254921</v>
      </c>
      <c r="W62" s="10">
        <f t="shared" si="19"/>
        <v>1.6516602809706273</v>
      </c>
      <c r="X62" s="10">
        <f t="shared" si="20"/>
        <v>7.4455899198167235E-3</v>
      </c>
      <c r="Y62" s="10">
        <f t="shared" si="21"/>
        <v>1.0833333333333335</v>
      </c>
      <c r="Z62" s="10">
        <f t="shared" si="22"/>
        <v>2.4145536034845302E-4</v>
      </c>
      <c r="AA62" s="10">
        <f t="shared" si="23"/>
        <v>1.647128748600327E-2</v>
      </c>
    </row>
    <row r="63" spans="1:27" x14ac:dyDescent="0.25">
      <c r="A63" s="9" t="s">
        <v>494</v>
      </c>
      <c r="B63" s="11" t="s">
        <v>463</v>
      </c>
      <c r="C63" s="10" t="s">
        <v>78</v>
      </c>
      <c r="D63" s="9">
        <v>1745.74</v>
      </c>
      <c r="E63" s="9">
        <v>9491.4400000000078</v>
      </c>
      <c r="F63" s="9">
        <v>186.7300000000001</v>
      </c>
      <c r="G63" s="9">
        <v>5.3400000000000007</v>
      </c>
      <c r="H63" s="9">
        <v>24327.900000000071</v>
      </c>
      <c r="I63" s="9">
        <v>34.20000000000001</v>
      </c>
      <c r="J63" s="9">
        <v>115.90000000000011</v>
      </c>
      <c r="K63" s="9">
        <v>19.829999999999998</v>
      </c>
      <c r="L63" s="9">
        <v>110.5</v>
      </c>
      <c r="M63" s="9">
        <v>0.28000000000000003</v>
      </c>
      <c r="N63" s="9">
        <v>0.13</v>
      </c>
      <c r="O63" s="9">
        <v>5.999999999999997E-2</v>
      </c>
      <c r="P63" s="9">
        <v>378.44000000000023</v>
      </c>
      <c r="Q63" s="10">
        <v>1.1509419226484779E-5</v>
      </c>
      <c r="R63" s="10">
        <v>2.533936651583709E-3</v>
      </c>
      <c r="S63" s="10">
        <v>0</v>
      </c>
      <c r="T63" s="10">
        <f t="shared" si="16"/>
        <v>0.18392783392193371</v>
      </c>
      <c r="U63" s="10">
        <f t="shared" si="17"/>
        <v>7.6755494720053751E-3</v>
      </c>
      <c r="V63" s="10">
        <f t="shared" si="18"/>
        <v>34.968164794007507</v>
      </c>
      <c r="W63" s="10">
        <f t="shared" si="19"/>
        <v>1.6898642533936661</v>
      </c>
      <c r="X63" s="10">
        <f t="shared" si="20"/>
        <v>1.412002017145739E-2</v>
      </c>
      <c r="Y63" s="10">
        <f t="shared" si="21"/>
        <v>2.1538461538461542</v>
      </c>
      <c r="Z63" s="10">
        <f t="shared" si="22"/>
        <v>2.1950106667653128E-4</v>
      </c>
      <c r="AA63" s="10">
        <f t="shared" si="23"/>
        <v>1.9673516347361406E-2</v>
      </c>
    </row>
    <row r="64" spans="1:27" x14ac:dyDescent="0.25">
      <c r="A64" s="9" t="s">
        <v>494</v>
      </c>
      <c r="B64" s="11" t="s">
        <v>463</v>
      </c>
      <c r="C64" s="10" t="s">
        <v>79</v>
      </c>
      <c r="D64" s="9">
        <v>1148.5500000000011</v>
      </c>
      <c r="E64" s="9">
        <v>8623.1300000000065</v>
      </c>
      <c r="F64" s="9">
        <v>132.84</v>
      </c>
      <c r="G64" s="9">
        <v>6.2100000000000017</v>
      </c>
      <c r="H64" s="9">
        <v>23023.69999999999</v>
      </c>
      <c r="I64" s="9">
        <v>21.500000000000011</v>
      </c>
      <c r="J64" s="9">
        <v>161.29</v>
      </c>
      <c r="K64" s="9">
        <v>17.27</v>
      </c>
      <c r="L64" s="9">
        <v>87.440000000000012</v>
      </c>
      <c r="M64" s="9">
        <v>5.999999999999997E-2</v>
      </c>
      <c r="N64" s="9">
        <v>0.1</v>
      </c>
      <c r="O64" s="9">
        <v>4.9999999999999982E-2</v>
      </c>
      <c r="P64" s="9">
        <v>253.57000000000019</v>
      </c>
      <c r="Q64" s="10">
        <v>2.6060103284876012E-6</v>
      </c>
      <c r="R64" s="10">
        <v>6.861848124428175E-4</v>
      </c>
      <c r="S64" s="10">
        <v>0</v>
      </c>
      <c r="T64" s="10">
        <f t="shared" si="16"/>
        <v>0.13319409541546981</v>
      </c>
      <c r="U64" s="10">
        <f t="shared" si="17"/>
        <v>5.7697068672715535E-3</v>
      </c>
      <c r="V64" s="10">
        <f t="shared" si="18"/>
        <v>21.391304347826082</v>
      </c>
      <c r="W64" s="10">
        <f t="shared" si="19"/>
        <v>1.5192131747483988</v>
      </c>
      <c r="X64" s="10">
        <f t="shared" si="20"/>
        <v>3.4742327735958292E-3</v>
      </c>
      <c r="Y64" s="10">
        <f t="shared" si="21"/>
        <v>0.59999999999999964</v>
      </c>
      <c r="Z64" s="10">
        <f t="shared" si="22"/>
        <v>2.69722068998467E-4</v>
      </c>
      <c r="AA64" s="10">
        <f t="shared" si="23"/>
        <v>1.5405079130199811E-2</v>
      </c>
    </row>
    <row r="65" spans="1:27" x14ac:dyDescent="0.25">
      <c r="A65" s="9" t="s">
        <v>494</v>
      </c>
      <c r="B65" s="11" t="s">
        <v>463</v>
      </c>
      <c r="C65" s="10" t="s">
        <v>80</v>
      </c>
      <c r="D65" s="9">
        <v>1869.4800000000009</v>
      </c>
      <c r="E65" s="9">
        <v>12426.930000000009</v>
      </c>
      <c r="F65" s="9">
        <v>188.3600000000001</v>
      </c>
      <c r="G65" s="9">
        <v>6.4000000000000021</v>
      </c>
      <c r="H65" s="9">
        <v>28152</v>
      </c>
      <c r="I65" s="9">
        <v>32.900000000000013</v>
      </c>
      <c r="J65" s="9">
        <v>129.50000000000011</v>
      </c>
      <c r="K65" s="9">
        <v>21.45</v>
      </c>
      <c r="L65" s="9">
        <v>112.6700000000001</v>
      </c>
      <c r="M65" s="9">
        <v>4.0000000000000008E-2</v>
      </c>
      <c r="N65" s="9">
        <v>0.15</v>
      </c>
      <c r="O65" s="9">
        <v>2.9999999999999988E-2</v>
      </c>
      <c r="P65" s="9">
        <v>353.86</v>
      </c>
      <c r="Q65" s="10">
        <v>1.420858198351805E-6</v>
      </c>
      <c r="R65" s="10">
        <v>3.5501908227567221E-4</v>
      </c>
      <c r="S65" s="10">
        <v>0</v>
      </c>
      <c r="T65" s="10">
        <f t="shared" si="16"/>
        <v>0.15043779919899763</v>
      </c>
      <c r="U65" s="10">
        <f t="shared" si="17"/>
        <v>6.6908212560386508E-3</v>
      </c>
      <c r="V65" s="10">
        <f t="shared" si="18"/>
        <v>29.431250000000006</v>
      </c>
      <c r="W65" s="10">
        <f t="shared" si="19"/>
        <v>1.6717848584361403</v>
      </c>
      <c r="X65" s="10">
        <f t="shared" si="20"/>
        <v>1.8648018648018652E-3</v>
      </c>
      <c r="Y65" s="10">
        <f t="shared" si="21"/>
        <v>0.26666666666666672</v>
      </c>
      <c r="Z65" s="10">
        <f t="shared" si="22"/>
        <v>2.2733731173628878E-4</v>
      </c>
      <c r="AA65" s="10">
        <f t="shared" si="23"/>
        <v>1.5157404121532828E-2</v>
      </c>
    </row>
    <row r="66" spans="1:27" x14ac:dyDescent="0.25">
      <c r="A66" s="9" t="s">
        <v>494</v>
      </c>
      <c r="B66" s="11" t="s">
        <v>463</v>
      </c>
      <c r="C66" s="10" t="s">
        <v>81</v>
      </c>
      <c r="D66" s="9">
        <v>2858.800000000002</v>
      </c>
      <c r="E66" s="9">
        <v>8577.4400000000132</v>
      </c>
      <c r="F66" s="9">
        <v>280.29000000000019</v>
      </c>
      <c r="G66" s="9">
        <v>5.660000000000001</v>
      </c>
      <c r="H66" s="9">
        <v>16484.40000000002</v>
      </c>
      <c r="I66" s="9">
        <v>72.900000000000063</v>
      </c>
      <c r="J66" s="9">
        <v>30.280000000000008</v>
      </c>
      <c r="K66" s="9">
        <v>9.4700000000000042</v>
      </c>
      <c r="L66" s="9">
        <v>151.15000000000009</v>
      </c>
      <c r="M66" s="9">
        <v>0.17999999999999991</v>
      </c>
      <c r="N66" s="9">
        <v>8.9999999999999927E-2</v>
      </c>
      <c r="O66" s="9">
        <v>4.0000000000000008E-2</v>
      </c>
      <c r="P66" s="9">
        <v>821.08000000000072</v>
      </c>
      <c r="Q66" s="10">
        <v>1.0919414719371031E-5</v>
      </c>
      <c r="R66" s="10">
        <v>1.1908699966920271E-3</v>
      </c>
      <c r="S66" s="10">
        <v>0</v>
      </c>
      <c r="T66" s="10">
        <f t="shared" si="16"/>
        <v>0.33329291723404625</v>
      </c>
      <c r="U66" s="10">
        <f t="shared" si="17"/>
        <v>1.7003348620513933E-2</v>
      </c>
      <c r="V66" s="10">
        <f t="shared" si="18"/>
        <v>49.521201413427583</v>
      </c>
      <c r="W66" s="10">
        <f t="shared" si="19"/>
        <v>1.8543830631822693</v>
      </c>
      <c r="X66" s="10">
        <f t="shared" si="20"/>
        <v>1.9007391763463551E-2</v>
      </c>
      <c r="Y66" s="10">
        <f t="shared" si="21"/>
        <v>2.0000000000000004</v>
      </c>
      <c r="Z66" s="10">
        <f t="shared" si="22"/>
        <v>3.4335492950911132E-4</v>
      </c>
      <c r="AA66" s="10">
        <f t="shared" si="23"/>
        <v>3.2677582122404791E-2</v>
      </c>
    </row>
    <row r="67" spans="1:27" x14ac:dyDescent="0.25">
      <c r="A67" s="9" t="s">
        <v>494</v>
      </c>
      <c r="B67" s="11" t="s">
        <v>463</v>
      </c>
      <c r="C67" s="10" t="s">
        <v>82</v>
      </c>
      <c r="D67" s="9">
        <v>2408.8000000000002</v>
      </c>
      <c r="E67" s="9">
        <v>7510.9200000000019</v>
      </c>
      <c r="F67" s="9">
        <v>248.32000000000011</v>
      </c>
      <c r="G67" s="9">
        <v>5.6500000000000021</v>
      </c>
      <c r="H67" s="9">
        <v>14713.200000000021</v>
      </c>
      <c r="I67" s="9">
        <v>63.800000000000033</v>
      </c>
      <c r="J67" s="9">
        <v>45.220000000000027</v>
      </c>
      <c r="K67" s="9">
        <v>9.4100000000000055</v>
      </c>
      <c r="L67" s="9">
        <v>133.82000000000011</v>
      </c>
      <c r="M67" s="9">
        <v>0.15</v>
      </c>
      <c r="N67" s="9">
        <v>7.9999999999999988E-2</v>
      </c>
      <c r="O67" s="9">
        <v>4.9999999999999982E-2</v>
      </c>
      <c r="P67" s="9">
        <v>808.68000000000109</v>
      </c>
      <c r="Q67" s="10">
        <v>1.0194927004322629E-5</v>
      </c>
      <c r="R67" s="10">
        <v>1.1209086833059319E-3</v>
      </c>
      <c r="S67" s="10">
        <v>0</v>
      </c>
      <c r="T67" s="10">
        <f t="shared" si="16"/>
        <v>0.32070638483701058</v>
      </c>
      <c r="U67" s="10">
        <f t="shared" si="17"/>
        <v>1.6877361824755986E-2</v>
      </c>
      <c r="V67" s="10">
        <f t="shared" si="18"/>
        <v>43.950442477876109</v>
      </c>
      <c r="W67" s="10">
        <f t="shared" si="19"/>
        <v>1.855626961590195</v>
      </c>
      <c r="X67" s="10">
        <f t="shared" si="20"/>
        <v>1.5940488841657802E-2</v>
      </c>
      <c r="Y67" s="10">
        <f t="shared" si="21"/>
        <v>1.8750000000000002</v>
      </c>
      <c r="Z67" s="10">
        <f t="shared" si="22"/>
        <v>3.8400891716281941E-4</v>
      </c>
      <c r="AA67" s="10">
        <f t="shared" si="23"/>
        <v>3.3061196231620099E-2</v>
      </c>
    </row>
    <row r="68" spans="1:27" x14ac:dyDescent="0.25">
      <c r="A68" s="9" t="s">
        <v>494</v>
      </c>
      <c r="B68" s="11" t="s">
        <v>463</v>
      </c>
      <c r="C68" s="10" t="s">
        <v>83</v>
      </c>
      <c r="D68" s="9">
        <v>760.19000000000051</v>
      </c>
      <c r="E68" s="9">
        <v>4410.8000000000038</v>
      </c>
      <c r="F68" s="9">
        <v>122.44</v>
      </c>
      <c r="G68" s="9">
        <v>7.110000000000003</v>
      </c>
      <c r="H68" s="9">
        <v>8315.0000000000036</v>
      </c>
      <c r="I68" s="9">
        <v>6.9000000000000021</v>
      </c>
      <c r="J68" s="9">
        <v>91.000000000000057</v>
      </c>
      <c r="K68" s="9">
        <v>18.559999999999999</v>
      </c>
      <c r="L68" s="9">
        <v>33.729999999999997</v>
      </c>
      <c r="M68" s="9">
        <v>0.13</v>
      </c>
      <c r="N68" s="9">
        <v>7.9999999999999988E-2</v>
      </c>
      <c r="O68" s="9">
        <v>0.01</v>
      </c>
      <c r="P68" s="9">
        <v>152.03000000000009</v>
      </c>
      <c r="Q68" s="10">
        <v>1.5634395670475038E-5</v>
      </c>
      <c r="R68" s="10">
        <v>3.8541357841683959E-3</v>
      </c>
      <c r="S68" s="10">
        <v>0</v>
      </c>
      <c r="T68" s="10">
        <f t="shared" si="16"/>
        <v>0.17234741996916655</v>
      </c>
      <c r="U68" s="10">
        <f t="shared" si="17"/>
        <v>1.4725195429945874E-2</v>
      </c>
      <c r="V68" s="10">
        <f t="shared" si="18"/>
        <v>17.220815752461313</v>
      </c>
      <c r="W68" s="10">
        <f t="shared" si="19"/>
        <v>3.6300029647198344</v>
      </c>
      <c r="X68" s="10">
        <f t="shared" si="20"/>
        <v>7.0043103448275872E-3</v>
      </c>
      <c r="Y68" s="10">
        <f t="shared" si="21"/>
        <v>1.6250000000000002</v>
      </c>
      <c r="Z68" s="10">
        <f t="shared" si="22"/>
        <v>8.550811785929044E-4</v>
      </c>
      <c r="AA68" s="10">
        <f t="shared" si="23"/>
        <v>2.7759136664550623E-2</v>
      </c>
    </row>
    <row r="69" spans="1:27" x14ac:dyDescent="0.25">
      <c r="A69" s="9" t="s">
        <v>494</v>
      </c>
      <c r="B69" s="11" t="s">
        <v>463</v>
      </c>
      <c r="C69" s="10" t="s">
        <v>84</v>
      </c>
      <c r="D69" s="9">
        <v>631.66000000000088</v>
      </c>
      <c r="E69" s="9">
        <v>3456.9899999999989</v>
      </c>
      <c r="F69" s="9">
        <v>109.4500000000001</v>
      </c>
      <c r="G69" s="9">
        <v>7.830000000000001</v>
      </c>
      <c r="H69" s="9">
        <v>6811.0000000000127</v>
      </c>
      <c r="I69" s="9">
        <v>9.7000000000000028</v>
      </c>
      <c r="J69" s="9">
        <v>83.000000000000028</v>
      </c>
      <c r="K69" s="9">
        <v>15.57</v>
      </c>
      <c r="L69" s="9">
        <v>23.920000000000019</v>
      </c>
      <c r="M69" s="9">
        <v>4.9999999999999982E-2</v>
      </c>
      <c r="N69" s="9">
        <v>8.9999999999999927E-2</v>
      </c>
      <c r="O69" s="9">
        <v>1.999999999999999E-2</v>
      </c>
      <c r="P69" s="9">
        <v>198.63000000000011</v>
      </c>
      <c r="Q69" s="10">
        <v>7.3410659227719703E-6</v>
      </c>
      <c r="R69" s="10">
        <v>2.0903010033444789E-3</v>
      </c>
      <c r="S69" s="10">
        <v>0</v>
      </c>
      <c r="T69" s="10">
        <f t="shared" si="16"/>
        <v>0.18271964917457126</v>
      </c>
      <c r="U69" s="10">
        <f t="shared" si="17"/>
        <v>1.6069593304947862E-2</v>
      </c>
      <c r="V69" s="10">
        <f t="shared" si="18"/>
        <v>13.978288633461059</v>
      </c>
      <c r="W69" s="10">
        <f t="shared" si="19"/>
        <v>4.575668896321071</v>
      </c>
      <c r="X69" s="10">
        <f t="shared" si="20"/>
        <v>3.21130378933847E-3</v>
      </c>
      <c r="Y69" s="10">
        <f t="shared" si="21"/>
        <v>0.5555555555555558</v>
      </c>
      <c r="Z69" s="10">
        <f t="shared" si="22"/>
        <v>1.1496109235060912E-3</v>
      </c>
      <c r="AA69" s="10">
        <f t="shared" si="23"/>
        <v>3.1660490773765655E-2</v>
      </c>
    </row>
    <row r="70" spans="1:27" x14ac:dyDescent="0.25">
      <c r="A70" s="9" t="s">
        <v>494</v>
      </c>
      <c r="B70" s="11" t="s">
        <v>463</v>
      </c>
      <c r="C70" s="10" t="s">
        <v>85</v>
      </c>
      <c r="D70" s="9">
        <v>663.9000000000002</v>
      </c>
      <c r="E70" s="9">
        <v>4328.1200000000008</v>
      </c>
      <c r="F70" s="9">
        <v>120.18</v>
      </c>
      <c r="G70" s="9">
        <v>4.1300000000000008</v>
      </c>
      <c r="H70" s="9">
        <v>8007.0000000000146</v>
      </c>
      <c r="I70" s="9">
        <v>6.8000000000000007</v>
      </c>
      <c r="J70" s="9">
        <v>89.100000000000023</v>
      </c>
      <c r="K70" s="9">
        <v>20.66</v>
      </c>
      <c r="L70" s="9">
        <v>29.740000000000009</v>
      </c>
      <c r="M70" s="9">
        <v>0.13</v>
      </c>
      <c r="N70" s="9">
        <v>7.9999999999999988E-2</v>
      </c>
      <c r="O70" s="9">
        <v>0.01</v>
      </c>
      <c r="P70" s="9">
        <v>97.770000000000053</v>
      </c>
      <c r="Q70" s="10">
        <v>1.6235793680529511E-5</v>
      </c>
      <c r="R70" s="10">
        <v>4.3712172158708786E-3</v>
      </c>
      <c r="S70" s="10">
        <v>0</v>
      </c>
      <c r="T70" s="10">
        <f t="shared" si="16"/>
        <v>0.15339223496575882</v>
      </c>
      <c r="U70" s="10">
        <f t="shared" si="17"/>
        <v>1.5009366804046433E-2</v>
      </c>
      <c r="V70" s="10">
        <f t="shared" si="18"/>
        <v>29.099273607748181</v>
      </c>
      <c r="W70" s="10">
        <f t="shared" si="19"/>
        <v>4.0410221923335561</v>
      </c>
      <c r="X70" s="10">
        <f t="shared" si="20"/>
        <v>6.2923523717328175E-3</v>
      </c>
      <c r="Y70" s="10">
        <f t="shared" si="21"/>
        <v>1.6250000000000002</v>
      </c>
      <c r="Z70" s="10">
        <f t="shared" si="22"/>
        <v>5.1579867615836057E-4</v>
      </c>
      <c r="AA70" s="10">
        <f t="shared" si="23"/>
        <v>2.7767252294298675E-2</v>
      </c>
    </row>
    <row r="71" spans="1:27" x14ac:dyDescent="0.25">
      <c r="A71" s="9" t="s">
        <v>494</v>
      </c>
      <c r="B71" s="11" t="s">
        <v>463</v>
      </c>
      <c r="C71" s="10" t="s">
        <v>86</v>
      </c>
      <c r="D71" s="9">
        <v>404.37000000000052</v>
      </c>
      <c r="E71" s="9">
        <v>3868.2200000000071</v>
      </c>
      <c r="F71" s="9">
        <v>104.1700000000001</v>
      </c>
      <c r="G71" s="9">
        <v>3.9400000000000008</v>
      </c>
      <c r="H71" s="9">
        <v>8293.0000000000055</v>
      </c>
      <c r="I71" s="9">
        <v>4.7000000000000011</v>
      </c>
      <c r="J71" s="9">
        <v>85.100000000000009</v>
      </c>
      <c r="K71" s="9">
        <v>17.28</v>
      </c>
      <c r="L71" s="9">
        <v>21.88</v>
      </c>
      <c r="M71" s="9">
        <v>4.9999999999999982E-2</v>
      </c>
      <c r="N71" s="9">
        <v>4.0000000000000008E-2</v>
      </c>
      <c r="O71" s="9">
        <v>0.01</v>
      </c>
      <c r="P71" s="9">
        <v>31.83</v>
      </c>
      <c r="Q71" s="10">
        <v>6.029181237187984E-6</v>
      </c>
      <c r="R71" s="10">
        <v>2.2851919561243132E-3</v>
      </c>
      <c r="S71" s="10">
        <v>0</v>
      </c>
      <c r="T71" s="10">
        <f t="shared" si="16"/>
        <v>0.10453645345921374</v>
      </c>
      <c r="U71" s="10">
        <f t="shared" si="17"/>
        <v>1.2561196189557462E-2</v>
      </c>
      <c r="V71" s="10">
        <f t="shared" si="18"/>
        <v>26.439086294416263</v>
      </c>
      <c r="W71" s="10">
        <f t="shared" si="19"/>
        <v>4.7609689213894013</v>
      </c>
      <c r="X71" s="10">
        <f t="shared" si="20"/>
        <v>2.8935185185185175E-3</v>
      </c>
      <c r="Y71" s="10">
        <f t="shared" si="21"/>
        <v>1.2499999999999993</v>
      </c>
      <c r="Z71" s="10">
        <f t="shared" si="22"/>
        <v>4.7509948149041339E-4</v>
      </c>
      <c r="AA71" s="10">
        <f t="shared" si="23"/>
        <v>2.6929698931291372E-2</v>
      </c>
    </row>
    <row r="72" spans="1:27" x14ac:dyDescent="0.25">
      <c r="A72" s="9" t="s">
        <v>494</v>
      </c>
      <c r="B72" s="11" t="s">
        <v>463</v>
      </c>
      <c r="C72" s="10" t="s">
        <v>87</v>
      </c>
      <c r="D72" s="9">
        <v>530.83000000000004</v>
      </c>
      <c r="E72" s="9">
        <v>4030.690000000006</v>
      </c>
      <c r="F72" s="9">
        <v>117.82</v>
      </c>
      <c r="G72" s="9">
        <v>3.48</v>
      </c>
      <c r="H72" s="9">
        <v>8964.0000000000055</v>
      </c>
      <c r="I72" s="9">
        <v>5.9000000000000012</v>
      </c>
      <c r="J72" s="9">
        <v>87.70000000000006</v>
      </c>
      <c r="K72" s="9">
        <v>22.120000000000012</v>
      </c>
      <c r="L72" s="9">
        <v>23.25</v>
      </c>
      <c r="M72" s="9">
        <v>2.9999999999999988E-2</v>
      </c>
      <c r="N72" s="9">
        <v>7.9999999999999988E-2</v>
      </c>
      <c r="O72" s="9">
        <v>0.01</v>
      </c>
      <c r="P72" s="9">
        <v>74.730000000000018</v>
      </c>
      <c r="Q72" s="10">
        <v>3.3467202141900902E-6</v>
      </c>
      <c r="R72" s="10">
        <v>1.29032258064516E-3</v>
      </c>
      <c r="S72" s="10">
        <v>0</v>
      </c>
      <c r="T72" s="10">
        <f t="shared" si="16"/>
        <v>0.13169705435049564</v>
      </c>
      <c r="U72" s="10">
        <f t="shared" si="17"/>
        <v>1.3143685854529219E-2</v>
      </c>
      <c r="V72" s="10">
        <f t="shared" si="18"/>
        <v>33.856321839080458</v>
      </c>
      <c r="W72" s="10">
        <f t="shared" si="19"/>
        <v>5.06752688172043</v>
      </c>
      <c r="X72" s="10">
        <f t="shared" si="20"/>
        <v>1.3562386980108486E-3</v>
      </c>
      <c r="Y72" s="10">
        <f t="shared" si="21"/>
        <v>0.37499999999999989</v>
      </c>
      <c r="Z72" s="10">
        <f t="shared" si="22"/>
        <v>3.8821954484605063E-4</v>
      </c>
      <c r="AA72" s="10">
        <f t="shared" si="23"/>
        <v>2.9230727245211072E-2</v>
      </c>
    </row>
    <row r="73" spans="1:27" x14ac:dyDescent="0.25">
      <c r="A73" s="9" t="s">
        <v>494</v>
      </c>
      <c r="B73" s="11" t="s">
        <v>463</v>
      </c>
      <c r="C73" s="10" t="s">
        <v>88</v>
      </c>
      <c r="D73" s="9">
        <v>611.65000000000043</v>
      </c>
      <c r="E73" s="9">
        <v>4728.079999999999</v>
      </c>
      <c r="F73" s="9">
        <v>148.6100000000001</v>
      </c>
      <c r="G73" s="9">
        <v>3.5400000000000009</v>
      </c>
      <c r="H73" s="9">
        <v>8057.00000000001</v>
      </c>
      <c r="I73" s="9">
        <v>6.9000000000000021</v>
      </c>
      <c r="J73" s="9">
        <v>103.3000000000001</v>
      </c>
      <c r="K73" s="9">
        <v>26.320000000000022</v>
      </c>
      <c r="L73" s="9">
        <v>29.45000000000001</v>
      </c>
      <c r="M73" s="9">
        <v>4.0000000000000008E-2</v>
      </c>
      <c r="N73" s="9">
        <v>7.0000000000000021E-2</v>
      </c>
      <c r="O73" s="9">
        <v>1.999999999999999E-2</v>
      </c>
      <c r="P73" s="9">
        <v>76.140000000000057</v>
      </c>
      <c r="Q73" s="10">
        <v>4.9646270323941859E-6</v>
      </c>
      <c r="R73" s="10">
        <v>1.3582342954159591E-3</v>
      </c>
      <c r="S73" s="10">
        <v>0</v>
      </c>
      <c r="T73" s="10">
        <f t="shared" si="16"/>
        <v>0.12936540836872484</v>
      </c>
      <c r="U73" s="10">
        <f t="shared" si="17"/>
        <v>1.8444830582102507E-2</v>
      </c>
      <c r="V73" s="10">
        <f t="shared" si="18"/>
        <v>41.980225988700582</v>
      </c>
      <c r="W73" s="10">
        <f t="shared" si="19"/>
        <v>5.0461799660441446</v>
      </c>
      <c r="X73" s="10">
        <f t="shared" si="20"/>
        <v>1.5197568389057742E-3</v>
      </c>
      <c r="Y73" s="10">
        <f t="shared" si="21"/>
        <v>0.5714285714285714</v>
      </c>
      <c r="Z73" s="10">
        <f t="shared" si="22"/>
        <v>4.3936949236688549E-4</v>
      </c>
      <c r="AA73" s="10">
        <f t="shared" si="23"/>
        <v>3.1431363259504942E-2</v>
      </c>
    </row>
    <row r="74" spans="1:27" x14ac:dyDescent="0.25">
      <c r="A74" s="9" t="s">
        <v>494</v>
      </c>
      <c r="B74" s="11" t="s">
        <v>463</v>
      </c>
      <c r="C74" s="10" t="s">
        <v>89</v>
      </c>
      <c r="D74" s="9">
        <v>752.06000000000051</v>
      </c>
      <c r="E74" s="9">
        <v>5095.0800000000054</v>
      </c>
      <c r="F74" s="9">
        <v>162.62000000000009</v>
      </c>
      <c r="G74" s="9">
        <v>4.3600000000000021</v>
      </c>
      <c r="H74" s="9">
        <v>8934.9999999999982</v>
      </c>
      <c r="I74" s="9">
        <v>9.0000000000000018</v>
      </c>
      <c r="J74" s="9">
        <v>103.60000000000009</v>
      </c>
      <c r="K74" s="9">
        <v>29.210000000000019</v>
      </c>
      <c r="L74" s="9">
        <v>38.049999999999997</v>
      </c>
      <c r="M74" s="9">
        <v>4.0000000000000008E-2</v>
      </c>
      <c r="N74" s="9">
        <v>0.12</v>
      </c>
      <c r="O74" s="9">
        <v>1.999999999999999E-2</v>
      </c>
      <c r="P74" s="9">
        <v>150.54000000000011</v>
      </c>
      <c r="Q74" s="10">
        <v>4.4767767207610526E-6</v>
      </c>
      <c r="R74" s="10">
        <v>1.0512483574244419E-3</v>
      </c>
      <c r="S74" s="10">
        <v>0</v>
      </c>
      <c r="T74" s="10">
        <f t="shared" si="16"/>
        <v>0.14760514064548538</v>
      </c>
      <c r="U74" s="10">
        <f t="shared" si="17"/>
        <v>1.8200335758254072E-2</v>
      </c>
      <c r="V74" s="10">
        <f t="shared" si="18"/>
        <v>37.298165137614681</v>
      </c>
      <c r="W74" s="10">
        <f t="shared" si="19"/>
        <v>4.2738501971090699</v>
      </c>
      <c r="X74" s="10">
        <f t="shared" si="20"/>
        <v>1.3693940431359118E-3</v>
      </c>
      <c r="Y74" s="10">
        <f t="shared" si="21"/>
        <v>0.33333333333333343</v>
      </c>
      <c r="Z74" s="10">
        <f t="shared" si="22"/>
        <v>4.87968662562955E-4</v>
      </c>
      <c r="AA74" s="10">
        <f t="shared" si="23"/>
        <v>3.1917065090243904E-2</v>
      </c>
    </row>
    <row r="75" spans="1:27" x14ac:dyDescent="0.25">
      <c r="A75" s="9" t="s">
        <v>494</v>
      </c>
      <c r="B75" s="11" t="s">
        <v>463</v>
      </c>
      <c r="C75" s="10" t="s">
        <v>90</v>
      </c>
      <c r="D75" s="9">
        <v>497.7900000000003</v>
      </c>
      <c r="E75" s="9">
        <v>4191.3200000000006</v>
      </c>
      <c r="F75" s="9">
        <v>124.21</v>
      </c>
      <c r="G75" s="9">
        <v>3.81</v>
      </c>
      <c r="H75" s="9">
        <v>9656.0000000000036</v>
      </c>
      <c r="I75" s="9">
        <v>5.5000000000000018</v>
      </c>
      <c r="J75" s="9">
        <v>89.800000000000011</v>
      </c>
      <c r="K75" s="9">
        <v>26.68000000000001</v>
      </c>
      <c r="L75" s="9">
        <v>24.78</v>
      </c>
      <c r="M75" s="9">
        <v>4.0000000000000008E-2</v>
      </c>
      <c r="N75" s="9">
        <v>5.999999999999997E-2</v>
      </c>
      <c r="O75" s="9">
        <v>0.01</v>
      </c>
      <c r="P75" s="9">
        <v>45.47000000000002</v>
      </c>
      <c r="Q75" s="10">
        <v>4.1425020712510336E-6</v>
      </c>
      <c r="R75" s="10">
        <v>1.6142050040355131E-3</v>
      </c>
      <c r="S75" s="10">
        <v>0</v>
      </c>
      <c r="T75" s="10">
        <f t="shared" si="16"/>
        <v>0.11876688012368423</v>
      </c>
      <c r="U75" s="10">
        <f t="shared" si="17"/>
        <v>1.2863504556752272E-2</v>
      </c>
      <c r="V75" s="10">
        <f t="shared" si="18"/>
        <v>32.601049868766403</v>
      </c>
      <c r="W75" s="10">
        <f t="shared" si="19"/>
        <v>5.0125100887812746</v>
      </c>
      <c r="X75" s="10">
        <f t="shared" si="20"/>
        <v>1.4992503748125934E-3</v>
      </c>
      <c r="Y75" s="10">
        <f t="shared" si="21"/>
        <v>0.66666666666666718</v>
      </c>
      <c r="Z75" s="10">
        <f t="shared" si="22"/>
        <v>3.9457332228666101E-4</v>
      </c>
      <c r="AA75" s="10">
        <f t="shared" si="23"/>
        <v>2.9635055304772714E-2</v>
      </c>
    </row>
    <row r="76" spans="1:27" x14ac:dyDescent="0.25">
      <c r="A76" s="9" t="s">
        <v>494</v>
      </c>
      <c r="B76" s="11" t="s">
        <v>463</v>
      </c>
      <c r="C76" s="10" t="s">
        <v>91</v>
      </c>
      <c r="D76" s="9">
        <v>513.7000000000005</v>
      </c>
      <c r="E76" s="9">
        <v>3438.7400000000021</v>
      </c>
      <c r="F76" s="9">
        <v>113.97</v>
      </c>
      <c r="G76" s="9">
        <v>3.9</v>
      </c>
      <c r="H76" s="9">
        <v>8054.0000000000018</v>
      </c>
      <c r="I76" s="9">
        <v>6.8000000000000007</v>
      </c>
      <c r="J76" s="9">
        <v>89.900000000000034</v>
      </c>
      <c r="K76" s="9">
        <v>18.46</v>
      </c>
      <c r="L76" s="9">
        <v>19.760000000000009</v>
      </c>
      <c r="M76" s="9">
        <v>0.13</v>
      </c>
      <c r="N76" s="9">
        <v>8.9999999999999927E-2</v>
      </c>
      <c r="O76" s="9">
        <v>0.01</v>
      </c>
      <c r="P76" s="9">
        <v>121.77</v>
      </c>
      <c r="Q76" s="10">
        <v>1.6141047926496149E-5</v>
      </c>
      <c r="R76" s="10">
        <v>6.5789473684210497E-3</v>
      </c>
      <c r="S76" s="10">
        <v>0</v>
      </c>
      <c r="T76" s="10">
        <f t="shared" si="16"/>
        <v>0.14938611235510688</v>
      </c>
      <c r="U76" s="10">
        <f t="shared" si="17"/>
        <v>1.4150732555252045E-2</v>
      </c>
      <c r="V76" s="10">
        <f t="shared" si="18"/>
        <v>29.223076923076924</v>
      </c>
      <c r="W76" s="10">
        <f t="shared" si="19"/>
        <v>5.7677125506072846</v>
      </c>
      <c r="X76" s="10">
        <f t="shared" si="20"/>
        <v>7.0422535211267607E-3</v>
      </c>
      <c r="Y76" s="10">
        <f t="shared" si="21"/>
        <v>1.4444444444444458</v>
      </c>
      <c r="Z76" s="10">
        <f t="shared" si="22"/>
        <v>4.8423143779488439E-4</v>
      </c>
      <c r="AA76" s="10">
        <f t="shared" si="23"/>
        <v>3.314295352367435E-2</v>
      </c>
    </row>
    <row r="77" spans="1:27" x14ac:dyDescent="0.25">
      <c r="A77" s="9" t="s">
        <v>494</v>
      </c>
      <c r="B77" s="11" t="s">
        <v>463</v>
      </c>
      <c r="C77" s="10" t="s">
        <v>92</v>
      </c>
      <c r="D77" s="9">
        <v>1173.7800000000011</v>
      </c>
      <c r="E77" s="9">
        <v>5364.2100000000064</v>
      </c>
      <c r="F77" s="9">
        <v>171.6</v>
      </c>
      <c r="G77" s="9">
        <v>4.5500000000000007</v>
      </c>
      <c r="H77" s="9">
        <v>8812.0000000000073</v>
      </c>
      <c r="I77" s="9">
        <v>15.6</v>
      </c>
      <c r="J77" s="9">
        <v>96.900000000000091</v>
      </c>
      <c r="K77" s="9">
        <v>21.4</v>
      </c>
      <c r="L77" s="9">
        <v>47.26</v>
      </c>
      <c r="M77" s="9">
        <v>7.9999999999999988E-2</v>
      </c>
      <c r="N77" s="9">
        <v>0.15</v>
      </c>
      <c r="O77" s="9">
        <v>4.0000000000000008E-2</v>
      </c>
      <c r="P77" s="9">
        <v>379.60000000000008</v>
      </c>
      <c r="Q77" s="10">
        <v>9.0785292782569137E-6</v>
      </c>
      <c r="R77" s="10">
        <v>1.692763436309776E-3</v>
      </c>
      <c r="S77" s="10">
        <v>0</v>
      </c>
      <c r="T77" s="10">
        <f t="shared" si="16"/>
        <v>0.21881693669710911</v>
      </c>
      <c r="U77" s="10">
        <f t="shared" si="17"/>
        <v>1.947344530186108E-2</v>
      </c>
      <c r="V77" s="10">
        <f t="shared" si="18"/>
        <v>37.714285714285708</v>
      </c>
      <c r="W77" s="10">
        <f t="shared" si="19"/>
        <v>3.6309775708844687</v>
      </c>
      <c r="X77" s="10">
        <f t="shared" si="20"/>
        <v>3.7383177570093455E-3</v>
      </c>
      <c r="Y77" s="10">
        <f t="shared" si="21"/>
        <v>0.53333333333333333</v>
      </c>
      <c r="Z77" s="10">
        <f t="shared" si="22"/>
        <v>5.1634135270086214E-4</v>
      </c>
      <c r="AA77" s="10">
        <f t="shared" si="23"/>
        <v>3.1989799057083858E-2</v>
      </c>
    </row>
    <row r="78" spans="1:27" x14ac:dyDescent="0.25">
      <c r="A78" s="9" t="s">
        <v>494</v>
      </c>
      <c r="B78" s="11" t="s">
        <v>463</v>
      </c>
      <c r="C78" s="10" t="s">
        <v>93</v>
      </c>
      <c r="D78" s="9">
        <v>548.31000000000029</v>
      </c>
      <c r="E78" s="9">
        <v>3513.2700000000009</v>
      </c>
      <c r="F78" s="9">
        <v>98.61</v>
      </c>
      <c r="G78" s="9">
        <v>3.35</v>
      </c>
      <c r="H78" s="9">
        <v>9072.0000000000164</v>
      </c>
      <c r="I78" s="9">
        <v>6.0000000000000009</v>
      </c>
      <c r="J78" s="9">
        <v>80.100000000000023</v>
      </c>
      <c r="K78" s="9">
        <v>19.38000000000001</v>
      </c>
      <c r="L78" s="9">
        <v>19.96</v>
      </c>
      <c r="M78" s="9">
        <v>4.9999999999999982E-2</v>
      </c>
      <c r="N78" s="9">
        <v>7.9999999999999988E-2</v>
      </c>
      <c r="O78" s="9">
        <v>0.01</v>
      </c>
      <c r="P78" s="9">
        <v>82.170000000000059</v>
      </c>
      <c r="Q78" s="10">
        <v>5.5114638447971658E-6</v>
      </c>
      <c r="R78" s="10">
        <v>2.5050100200400792E-3</v>
      </c>
      <c r="S78" s="10">
        <v>0</v>
      </c>
      <c r="T78" s="10">
        <f t="shared" si="16"/>
        <v>0.15606827827067096</v>
      </c>
      <c r="U78" s="10">
        <f t="shared" si="17"/>
        <v>1.0869708994708975E-2</v>
      </c>
      <c r="V78" s="10">
        <f t="shared" si="18"/>
        <v>29.435820895522387</v>
      </c>
      <c r="W78" s="10">
        <f t="shared" si="19"/>
        <v>4.9403807615230457</v>
      </c>
      <c r="X78" s="10">
        <f t="shared" si="20"/>
        <v>2.5799793601651165E-3</v>
      </c>
      <c r="Y78" s="10">
        <f t="shared" si="21"/>
        <v>0.62499999999999989</v>
      </c>
      <c r="Z78" s="10">
        <f t="shared" si="22"/>
        <v>3.6926807760141029E-4</v>
      </c>
      <c r="AA78" s="10">
        <f t="shared" si="23"/>
        <v>2.8067868396109599E-2</v>
      </c>
    </row>
    <row r="79" spans="1:27" x14ac:dyDescent="0.25">
      <c r="A79" s="9" t="s">
        <v>494</v>
      </c>
      <c r="B79" s="11" t="s">
        <v>463</v>
      </c>
      <c r="C79" s="10" t="s">
        <v>94</v>
      </c>
      <c r="D79" s="9">
        <v>783.93000000000006</v>
      </c>
      <c r="E79" s="9">
        <v>4808.2700000000059</v>
      </c>
      <c r="F79" s="9">
        <v>109.6700000000001</v>
      </c>
      <c r="G79" s="9">
        <v>3.7700000000000009</v>
      </c>
      <c r="H79" s="9">
        <v>8186.0000000000027</v>
      </c>
      <c r="I79" s="9">
        <v>8.1000000000000014</v>
      </c>
      <c r="J79" s="9">
        <v>92.400000000000048</v>
      </c>
      <c r="K79" s="9">
        <v>20.79000000000001</v>
      </c>
      <c r="L79" s="9">
        <v>30.47000000000001</v>
      </c>
      <c r="M79" s="9">
        <v>5.999999999999997E-2</v>
      </c>
      <c r="N79" s="9">
        <v>0.11</v>
      </c>
      <c r="O79" s="9">
        <v>1.999999999999999E-2</v>
      </c>
      <c r="P79" s="9">
        <v>133.38000000000011</v>
      </c>
      <c r="Q79" s="10">
        <v>7.3295870999266981E-6</v>
      </c>
      <c r="R79" s="10">
        <v>1.969149983590416E-3</v>
      </c>
      <c r="S79" s="10">
        <v>0</v>
      </c>
      <c r="T79" s="10">
        <f t="shared" si="16"/>
        <v>0.16303784937201926</v>
      </c>
      <c r="U79" s="10">
        <f t="shared" si="17"/>
        <v>1.3397263620816035E-2</v>
      </c>
      <c r="V79" s="10">
        <f t="shared" si="18"/>
        <v>29.090185676392593</v>
      </c>
      <c r="W79" s="10">
        <f t="shared" si="19"/>
        <v>3.5992779783393525</v>
      </c>
      <c r="X79" s="10">
        <f t="shared" si="20"/>
        <v>2.8860028860028834E-3</v>
      </c>
      <c r="Y79" s="10">
        <f t="shared" si="21"/>
        <v>0.54545454545454519</v>
      </c>
      <c r="Z79" s="10">
        <f t="shared" si="22"/>
        <v>4.6054238944539454E-4</v>
      </c>
      <c r="AA79" s="10">
        <f t="shared" si="23"/>
        <v>2.2808619316302948E-2</v>
      </c>
    </row>
    <row r="80" spans="1:27" x14ac:dyDescent="0.25">
      <c r="A80" s="9" t="s">
        <v>494</v>
      </c>
      <c r="B80" s="11" t="s">
        <v>463</v>
      </c>
      <c r="C80" s="10" t="s">
        <v>95</v>
      </c>
      <c r="D80" s="9">
        <v>606.54</v>
      </c>
      <c r="E80" s="9">
        <v>4874.0600000000077</v>
      </c>
      <c r="F80" s="9">
        <v>112.0600000000001</v>
      </c>
      <c r="G80" s="9">
        <v>3.69</v>
      </c>
      <c r="H80" s="9">
        <v>8466.0000000000073</v>
      </c>
      <c r="I80" s="9">
        <v>6.8000000000000007</v>
      </c>
      <c r="J80" s="9">
        <v>93.600000000000023</v>
      </c>
      <c r="K80" s="9">
        <v>22.760000000000009</v>
      </c>
      <c r="L80" s="9">
        <v>32.530000000000008</v>
      </c>
      <c r="M80" s="9">
        <v>4.9999999999999982E-2</v>
      </c>
      <c r="N80" s="9">
        <v>8.9999999999999927E-2</v>
      </c>
      <c r="O80" s="9">
        <v>0.01</v>
      </c>
      <c r="P80" s="9">
        <v>76.480000000000032</v>
      </c>
      <c r="Q80" s="10">
        <v>5.9059768485707466E-6</v>
      </c>
      <c r="R80" s="10">
        <v>1.537042729787887E-3</v>
      </c>
      <c r="S80" s="10">
        <v>0</v>
      </c>
      <c r="T80" s="10">
        <f t="shared" si="16"/>
        <v>0.12444245659675897</v>
      </c>
      <c r="U80" s="10">
        <f t="shared" si="17"/>
        <v>1.3236475313016773E-2</v>
      </c>
      <c r="V80" s="10">
        <f t="shared" si="18"/>
        <v>30.368563685636886</v>
      </c>
      <c r="W80" s="10">
        <f t="shared" si="19"/>
        <v>3.4448201660006172</v>
      </c>
      <c r="X80" s="10">
        <f t="shared" si="20"/>
        <v>2.1968365553602797E-3</v>
      </c>
      <c r="Y80" s="10">
        <f t="shared" si="21"/>
        <v>0.5555555555555558</v>
      </c>
      <c r="Z80" s="10">
        <f t="shared" si="22"/>
        <v>4.3586109142452123E-4</v>
      </c>
      <c r="AA80" s="10">
        <f t="shared" si="23"/>
        <v>2.2991099822324699E-2</v>
      </c>
    </row>
    <row r="81" spans="1:27" x14ac:dyDescent="0.25">
      <c r="A81" s="9" t="s">
        <v>494</v>
      </c>
      <c r="B81" s="11" t="s">
        <v>463</v>
      </c>
      <c r="C81" s="10" t="s">
        <v>96</v>
      </c>
      <c r="D81" s="9">
        <v>719.88000000000034</v>
      </c>
      <c r="E81" s="9">
        <v>3726.0400000000009</v>
      </c>
      <c r="F81" s="9">
        <v>112.99000000000009</v>
      </c>
      <c r="G81" s="9">
        <v>2.92</v>
      </c>
      <c r="H81" s="9">
        <v>9400.0000000000109</v>
      </c>
      <c r="I81" s="9">
        <v>11.5</v>
      </c>
      <c r="J81" s="9">
        <v>62.7</v>
      </c>
      <c r="K81" s="9">
        <v>17.93</v>
      </c>
      <c r="L81" s="9">
        <v>35.710000000000022</v>
      </c>
      <c r="M81" s="9">
        <v>4.0000000000000008E-2</v>
      </c>
      <c r="N81" s="9">
        <v>0.11</v>
      </c>
      <c r="O81" s="9">
        <v>2.9999999999999988E-2</v>
      </c>
      <c r="P81" s="9">
        <v>203.49</v>
      </c>
      <c r="Q81" s="10">
        <v>4.2553191489361664E-6</v>
      </c>
      <c r="R81" s="10">
        <v>1.120134416129935E-3</v>
      </c>
      <c r="S81" s="10">
        <v>0</v>
      </c>
      <c r="T81" s="10">
        <f t="shared" si="16"/>
        <v>0.19320243475647073</v>
      </c>
      <c r="U81" s="10">
        <f t="shared" si="17"/>
        <v>1.2020212765957442E-2</v>
      </c>
      <c r="V81" s="10">
        <f t="shared" si="18"/>
        <v>38.695205479452085</v>
      </c>
      <c r="W81" s="10">
        <f t="shared" si="19"/>
        <v>3.1640996919630364</v>
      </c>
      <c r="X81" s="10">
        <f t="shared" si="20"/>
        <v>2.2308979364194094E-3</v>
      </c>
      <c r="Y81" s="10">
        <f t="shared" si="21"/>
        <v>0.3636363636363637</v>
      </c>
      <c r="Z81" s="10">
        <f t="shared" si="22"/>
        <v>3.1063829787234004E-4</v>
      </c>
      <c r="AA81" s="10">
        <f t="shared" si="23"/>
        <v>3.0324419490934094E-2</v>
      </c>
    </row>
    <row r="82" spans="1:27" x14ac:dyDescent="0.25">
      <c r="A82" s="9" t="s">
        <v>494</v>
      </c>
      <c r="B82" s="11" t="s">
        <v>463</v>
      </c>
      <c r="C82" s="10" t="s">
        <v>97</v>
      </c>
      <c r="D82" s="9">
        <v>816.53000000000111</v>
      </c>
      <c r="E82" s="9">
        <v>4257.9800000000014</v>
      </c>
      <c r="F82" s="9">
        <v>114.3100000000001</v>
      </c>
      <c r="G82" s="9">
        <v>6.02</v>
      </c>
      <c r="H82" s="9">
        <v>9828.0000000000164</v>
      </c>
      <c r="I82" s="9">
        <v>13.3</v>
      </c>
      <c r="J82" s="9">
        <v>77.2</v>
      </c>
      <c r="K82" s="9">
        <v>15.240000000000011</v>
      </c>
      <c r="L82" s="9">
        <v>44.540000000000013</v>
      </c>
      <c r="M82" s="9">
        <v>4.9999999999999982E-2</v>
      </c>
      <c r="N82" s="9">
        <v>8.9999999999999927E-2</v>
      </c>
      <c r="O82" s="9">
        <v>2.9999999999999988E-2</v>
      </c>
      <c r="P82" s="9">
        <v>243.6</v>
      </c>
      <c r="Q82" s="10">
        <v>5.0875050875050768E-6</v>
      </c>
      <c r="R82" s="10">
        <v>1.122586439155814E-3</v>
      </c>
      <c r="S82" s="10">
        <v>0</v>
      </c>
      <c r="T82" s="10">
        <f t="shared" si="16"/>
        <v>0.19176463957087653</v>
      </c>
      <c r="U82" s="10">
        <f t="shared" si="17"/>
        <v>1.1631054131054122E-2</v>
      </c>
      <c r="V82" s="10">
        <f t="shared" si="18"/>
        <v>18.988372093023273</v>
      </c>
      <c r="W82" s="10">
        <f t="shared" si="19"/>
        <v>2.5664571171980257</v>
      </c>
      <c r="X82" s="10">
        <f t="shared" si="20"/>
        <v>3.2808398950131198E-3</v>
      </c>
      <c r="Y82" s="10">
        <f t="shared" si="21"/>
        <v>0.5555555555555558</v>
      </c>
      <c r="Z82" s="10">
        <f t="shared" si="22"/>
        <v>6.1253561253561152E-4</v>
      </c>
      <c r="AA82" s="10">
        <f t="shared" si="23"/>
        <v>2.6846063156708126E-2</v>
      </c>
    </row>
    <row r="83" spans="1:27" x14ac:dyDescent="0.25">
      <c r="A83" s="9" t="s">
        <v>494</v>
      </c>
      <c r="B83" s="11" t="s">
        <v>463</v>
      </c>
      <c r="C83" s="10" t="s">
        <v>98</v>
      </c>
      <c r="D83" s="9">
        <v>613.50000000000034</v>
      </c>
      <c r="E83" s="9">
        <v>4747.8100000000104</v>
      </c>
      <c r="F83" s="9">
        <v>111.1</v>
      </c>
      <c r="G83" s="9">
        <v>4.4900000000000011</v>
      </c>
      <c r="H83" s="9">
        <v>8203.0000000000146</v>
      </c>
      <c r="I83" s="9">
        <v>5.8</v>
      </c>
      <c r="J83" s="9">
        <v>96.400000000000063</v>
      </c>
      <c r="K83" s="9">
        <v>20.94</v>
      </c>
      <c r="L83" s="9">
        <v>33.94</v>
      </c>
      <c r="M83" s="9">
        <v>2.9999999999999988E-2</v>
      </c>
      <c r="N83" s="9">
        <v>7.9999999999999988E-2</v>
      </c>
      <c r="O83" s="9">
        <v>0.01</v>
      </c>
      <c r="P83" s="9">
        <v>82.070000000000022</v>
      </c>
      <c r="Q83" s="10">
        <v>3.6571985858832048E-6</v>
      </c>
      <c r="R83" s="10">
        <v>8.8391278727165546E-4</v>
      </c>
      <c r="S83" s="10">
        <v>0</v>
      </c>
      <c r="T83" s="10">
        <f t="shared" si="16"/>
        <v>0.12921747079179643</v>
      </c>
      <c r="U83" s="10">
        <f t="shared" si="17"/>
        <v>1.354382542972081E-2</v>
      </c>
      <c r="V83" s="10">
        <f t="shared" si="18"/>
        <v>24.74387527839643</v>
      </c>
      <c r="W83" s="10">
        <f t="shared" si="19"/>
        <v>3.2734236888626991</v>
      </c>
      <c r="X83" s="10">
        <f t="shared" si="20"/>
        <v>1.4326647564469907E-3</v>
      </c>
      <c r="Y83" s="10">
        <f t="shared" si="21"/>
        <v>0.37499999999999989</v>
      </c>
      <c r="Z83" s="10">
        <f t="shared" si="22"/>
        <v>5.4736072168718678E-4</v>
      </c>
      <c r="AA83" s="10">
        <f t="shared" si="23"/>
        <v>2.3400262436786591E-2</v>
      </c>
    </row>
    <row r="84" spans="1:27" x14ac:dyDescent="0.25">
      <c r="A84" s="9" t="s">
        <v>494</v>
      </c>
      <c r="B84" s="11" t="s">
        <v>463</v>
      </c>
      <c r="C84" s="10" t="s">
        <v>99</v>
      </c>
      <c r="D84" s="9">
        <v>488.74000000000018</v>
      </c>
      <c r="E84" s="9">
        <v>3246.1300000000019</v>
      </c>
      <c r="F84" s="9">
        <v>91.950000000000102</v>
      </c>
      <c r="G84" s="9">
        <v>4.1300000000000008</v>
      </c>
      <c r="H84" s="9">
        <v>6832.00000000001</v>
      </c>
      <c r="I84" s="9">
        <v>5.0000000000000018</v>
      </c>
      <c r="J84" s="9">
        <v>78.700000000000045</v>
      </c>
      <c r="K84" s="9">
        <v>21.650000000000009</v>
      </c>
      <c r="L84" s="9">
        <v>16.150000000000009</v>
      </c>
      <c r="M84" s="9">
        <v>2.9999999999999988E-2</v>
      </c>
      <c r="N84" s="9">
        <v>7.0000000000000021E-2</v>
      </c>
      <c r="O84" s="9">
        <v>0.01</v>
      </c>
      <c r="P84" s="9">
        <v>44.920000000000023</v>
      </c>
      <c r="Q84" s="10">
        <v>4.3911007025761039E-6</v>
      </c>
      <c r="R84" s="10">
        <v>1.857585139318883E-3</v>
      </c>
      <c r="S84" s="10">
        <v>0</v>
      </c>
      <c r="T84" s="10">
        <f t="shared" si="16"/>
        <v>0.15056082165532492</v>
      </c>
      <c r="U84" s="10">
        <f t="shared" si="17"/>
        <v>1.3458723653395779E-2</v>
      </c>
      <c r="V84" s="10">
        <f t="shared" si="18"/>
        <v>22.263922518159827</v>
      </c>
      <c r="W84" s="10">
        <f t="shared" si="19"/>
        <v>5.6934984520123866</v>
      </c>
      <c r="X84" s="10">
        <f t="shared" si="20"/>
        <v>1.3856812933025393E-3</v>
      </c>
      <c r="Y84" s="10">
        <f t="shared" si="21"/>
        <v>0.42857142857142827</v>
      </c>
      <c r="Z84" s="10">
        <f t="shared" si="22"/>
        <v>6.045081967213107E-4</v>
      </c>
      <c r="AA84" s="10">
        <f t="shared" si="23"/>
        <v>2.8326037466152018E-2</v>
      </c>
    </row>
    <row r="85" spans="1:27" x14ac:dyDescent="0.25">
      <c r="A85" s="9" t="s">
        <v>494</v>
      </c>
      <c r="B85" s="11" t="s">
        <v>463</v>
      </c>
      <c r="C85" s="10" t="s">
        <v>100</v>
      </c>
      <c r="D85" s="9">
        <v>985.04000000000065</v>
      </c>
      <c r="E85" s="9">
        <v>5212.4400000000069</v>
      </c>
      <c r="F85" s="9">
        <v>134.68000000000009</v>
      </c>
      <c r="G85" s="9">
        <v>4.6700000000000008</v>
      </c>
      <c r="H85" s="9">
        <v>8533.0000000000055</v>
      </c>
      <c r="I85" s="9">
        <v>9.3000000000000007</v>
      </c>
      <c r="J85" s="9">
        <v>102.5</v>
      </c>
      <c r="K85" s="9">
        <v>22.570000000000011</v>
      </c>
      <c r="L85" s="9">
        <v>45.440000000000033</v>
      </c>
      <c r="M85" s="9">
        <v>4.9999999999999982E-2</v>
      </c>
      <c r="N85" s="9">
        <v>0.14000000000000001</v>
      </c>
      <c r="O85" s="9">
        <v>4.0000000000000008E-2</v>
      </c>
      <c r="P85" s="9">
        <v>217.7500000000002</v>
      </c>
      <c r="Q85" s="10">
        <v>5.8596038907769784E-6</v>
      </c>
      <c r="R85" s="10">
        <v>1.1003521126760551E-3</v>
      </c>
      <c r="S85" s="10">
        <v>0</v>
      </c>
      <c r="T85" s="10">
        <f t="shared" si="16"/>
        <v>0.1889786740950494</v>
      </c>
      <c r="U85" s="10">
        <f t="shared" si="17"/>
        <v>1.5783429040196882E-2</v>
      </c>
      <c r="V85" s="10">
        <f t="shared" si="18"/>
        <v>28.839400428265538</v>
      </c>
      <c r="W85" s="10">
        <f t="shared" si="19"/>
        <v>2.963908450704225</v>
      </c>
      <c r="X85" s="10">
        <f t="shared" si="20"/>
        <v>2.2153300841825413E-3</v>
      </c>
      <c r="Y85" s="10">
        <f t="shared" si="21"/>
        <v>0.35714285714285698</v>
      </c>
      <c r="Z85" s="10">
        <f t="shared" si="22"/>
        <v>5.4728700339856998E-4</v>
      </c>
      <c r="AA85" s="10">
        <f t="shared" si="23"/>
        <v>2.5838187106230464E-2</v>
      </c>
    </row>
    <row r="86" spans="1:27" x14ac:dyDescent="0.25">
      <c r="A86" s="9" t="s">
        <v>494</v>
      </c>
      <c r="B86" s="10" t="s">
        <v>464</v>
      </c>
      <c r="C86" s="10" t="s">
        <v>101</v>
      </c>
      <c r="D86" s="9">
        <v>45.110000000000028</v>
      </c>
      <c r="E86" s="9">
        <v>61.000000000000057</v>
      </c>
      <c r="F86" s="9">
        <v>6.1400000000000006</v>
      </c>
      <c r="G86" s="9">
        <v>40.08</v>
      </c>
      <c r="H86" s="9">
        <v>366.40000000000049</v>
      </c>
      <c r="I86" s="9">
        <v>4.2</v>
      </c>
      <c r="J86" s="9">
        <v>6.7500000000000018</v>
      </c>
      <c r="K86" s="9">
        <v>0.22</v>
      </c>
      <c r="L86" s="9">
        <v>1.29</v>
      </c>
      <c r="M86" s="9">
        <v>0.28000000000000003</v>
      </c>
      <c r="N86" s="9">
        <v>0.01</v>
      </c>
      <c r="O86" s="9">
        <v>1.32</v>
      </c>
      <c r="P86" s="9">
        <v>46.570000000000029</v>
      </c>
      <c r="Q86" s="10">
        <v>7.6419213973799019E-4</v>
      </c>
      <c r="R86" s="10">
        <v>0.21705426356589139</v>
      </c>
      <c r="S86" s="10">
        <v>0</v>
      </c>
      <c r="T86" s="10">
        <f t="shared" si="16"/>
        <v>0.7395081967213113</v>
      </c>
      <c r="U86" s="10">
        <f t="shared" si="17"/>
        <v>1.6757641921397358E-2</v>
      </c>
      <c r="V86" s="10">
        <f t="shared" si="18"/>
        <v>0.15319361277445112</v>
      </c>
      <c r="W86" s="10">
        <f t="shared" si="19"/>
        <v>4.7596899224806206</v>
      </c>
      <c r="X86" s="10">
        <f t="shared" si="20"/>
        <v>1.2727272727272729</v>
      </c>
      <c r="Y86" s="10">
        <f t="shared" si="21"/>
        <v>28.000000000000004</v>
      </c>
      <c r="Z86" s="10">
        <f t="shared" si="22"/>
        <v>0.10938864628820946</v>
      </c>
      <c r="AA86" s="10">
        <f t="shared" si="23"/>
        <v>0.10065573770491795</v>
      </c>
    </row>
    <row r="87" spans="1:27" x14ac:dyDescent="0.25">
      <c r="A87" s="9" t="s">
        <v>494</v>
      </c>
      <c r="B87" s="10" t="s">
        <v>464</v>
      </c>
      <c r="C87" s="10" t="s">
        <v>102</v>
      </c>
      <c r="D87" s="9">
        <v>63.00000000000005</v>
      </c>
      <c r="E87" s="9">
        <v>62.04</v>
      </c>
      <c r="F87" s="9">
        <v>19.590000000000011</v>
      </c>
      <c r="G87" s="9">
        <v>200.75000000000011</v>
      </c>
      <c r="H87" s="9">
        <v>208.0000000000002</v>
      </c>
      <c r="I87" s="9">
        <v>3.9</v>
      </c>
      <c r="J87" s="9">
        <v>4.5599999999999996</v>
      </c>
      <c r="K87" s="9">
        <v>0.17999999999999991</v>
      </c>
      <c r="L87" s="9">
        <v>1.24</v>
      </c>
      <c r="M87" s="9">
        <v>0.23</v>
      </c>
      <c r="N87" s="9">
        <v>0.01</v>
      </c>
      <c r="O87" s="9">
        <v>1.47</v>
      </c>
      <c r="P87" s="9">
        <v>44.380000000000017</v>
      </c>
      <c r="Q87" s="10">
        <v>1.10576923076923E-3</v>
      </c>
      <c r="R87" s="10">
        <v>0.18548387096774191</v>
      </c>
      <c r="S87" s="10">
        <v>0</v>
      </c>
      <c r="T87" s="10">
        <f t="shared" si="16"/>
        <v>1.0154738878143141</v>
      </c>
      <c r="U87" s="10">
        <f t="shared" si="17"/>
        <v>9.4182692307692273E-2</v>
      </c>
      <c r="V87" s="10">
        <f t="shared" si="18"/>
        <v>9.7584059775840601E-2</v>
      </c>
      <c r="W87" s="10">
        <f t="shared" si="19"/>
        <v>15.798387096774203</v>
      </c>
      <c r="X87" s="10">
        <f t="shared" si="20"/>
        <v>1.2777777777777786</v>
      </c>
      <c r="Y87" s="10">
        <f t="shared" si="21"/>
        <v>23</v>
      </c>
      <c r="Z87" s="10">
        <f t="shared" si="22"/>
        <v>0.96514423076923039</v>
      </c>
      <c r="AA87" s="10">
        <f t="shared" si="23"/>
        <v>0.31576402321083191</v>
      </c>
    </row>
    <row r="88" spans="1:27" x14ac:dyDescent="0.25">
      <c r="A88" s="9" t="s">
        <v>494</v>
      </c>
      <c r="B88" s="10" t="s">
        <v>464</v>
      </c>
      <c r="C88" s="10" t="s">
        <v>103</v>
      </c>
      <c r="D88" s="9">
        <v>343.96000000000032</v>
      </c>
      <c r="E88" s="9">
        <v>642.86000000000013</v>
      </c>
      <c r="F88" s="9">
        <v>131.74000000000021</v>
      </c>
      <c r="G88" s="9">
        <v>6.1400000000000006</v>
      </c>
      <c r="H88" s="9">
        <v>364.00000000000028</v>
      </c>
      <c r="I88" s="9">
        <v>11.3</v>
      </c>
      <c r="J88" s="9">
        <v>9.9300000000000033</v>
      </c>
      <c r="K88" s="9">
        <v>3.58</v>
      </c>
      <c r="L88" s="9">
        <v>5.31</v>
      </c>
      <c r="M88" s="9">
        <v>0.18999999999999989</v>
      </c>
      <c r="N88" s="9">
        <v>4.9999999999999982E-2</v>
      </c>
      <c r="O88" s="9">
        <v>0.17</v>
      </c>
      <c r="P88" s="9">
        <v>582.79000000000042</v>
      </c>
      <c r="Q88" s="10">
        <v>5.2197802197802138E-4</v>
      </c>
      <c r="R88" s="10">
        <v>3.5781544256120519E-2</v>
      </c>
      <c r="S88" s="10">
        <v>0</v>
      </c>
      <c r="T88" s="10">
        <f t="shared" si="16"/>
        <v>0.53504651090439637</v>
      </c>
      <c r="U88" s="10">
        <f t="shared" si="17"/>
        <v>0.36192307692307724</v>
      </c>
      <c r="V88" s="10">
        <f t="shared" si="18"/>
        <v>21.456026058631952</v>
      </c>
      <c r="W88" s="10">
        <f t="shared" si="19"/>
        <v>24.809792843691191</v>
      </c>
      <c r="X88" s="10">
        <f t="shared" si="20"/>
        <v>5.3072625698323994E-2</v>
      </c>
      <c r="Y88" s="10">
        <f t="shared" si="21"/>
        <v>3.7999999999999994</v>
      </c>
      <c r="Z88" s="10">
        <f t="shared" si="22"/>
        <v>1.6868131868131856E-2</v>
      </c>
      <c r="AA88" s="10">
        <f t="shared" si="23"/>
        <v>0.20492797809787541</v>
      </c>
    </row>
    <row r="89" spans="1:27" x14ac:dyDescent="0.25">
      <c r="A89" s="9" t="s">
        <v>494</v>
      </c>
      <c r="B89" s="10" t="s">
        <v>464</v>
      </c>
      <c r="C89" s="10" t="s">
        <v>104</v>
      </c>
      <c r="D89" s="9">
        <v>1073.640000000001</v>
      </c>
      <c r="E89" s="9">
        <v>1251.0100000000009</v>
      </c>
      <c r="F89" s="9">
        <v>121.67</v>
      </c>
      <c r="G89" s="9">
        <v>7.9999999999999988E-2</v>
      </c>
      <c r="H89" s="9">
        <v>177.3000000000001</v>
      </c>
      <c r="I89" s="9">
        <v>12.000000000000011</v>
      </c>
      <c r="J89" s="9">
        <v>12.81</v>
      </c>
      <c r="K89" s="9">
        <v>1.76</v>
      </c>
      <c r="L89" s="9">
        <v>6.9200000000000008</v>
      </c>
      <c r="M89" s="9">
        <v>0.13</v>
      </c>
      <c r="N89" s="9">
        <v>4.9999999999999982E-2</v>
      </c>
      <c r="O89" s="9">
        <v>0.1</v>
      </c>
      <c r="P89" s="9">
        <v>297.76000000000028</v>
      </c>
      <c r="Q89" s="10">
        <v>7.332205301748446E-4</v>
      </c>
      <c r="R89" s="10">
        <v>1.8786127167630059E-2</v>
      </c>
      <c r="S89" s="10">
        <v>0</v>
      </c>
      <c r="T89" s="10">
        <f t="shared" si="16"/>
        <v>0.85821855940400171</v>
      </c>
      <c r="U89" s="10">
        <f t="shared" si="17"/>
        <v>0.68623801466441026</v>
      </c>
      <c r="V89" s="10">
        <f t="shared" si="18"/>
        <v>1520.8750000000002</v>
      </c>
      <c r="W89" s="10">
        <f t="shared" si="19"/>
        <v>17.582369942196529</v>
      </c>
      <c r="X89" s="10">
        <f t="shared" si="20"/>
        <v>7.3863636363636367E-2</v>
      </c>
      <c r="Y89" s="10">
        <f t="shared" si="21"/>
        <v>2.600000000000001</v>
      </c>
      <c r="Z89" s="10">
        <f t="shared" si="22"/>
        <v>4.5121263395375038E-4</v>
      </c>
      <c r="AA89" s="10">
        <f t="shared" si="23"/>
        <v>9.7257416007865582E-2</v>
      </c>
    </row>
    <row r="90" spans="1:27" x14ac:dyDescent="0.25">
      <c r="A90" s="9" t="s">
        <v>494</v>
      </c>
      <c r="B90" s="10" t="s">
        <v>464</v>
      </c>
      <c r="C90" s="10" t="s">
        <v>105</v>
      </c>
      <c r="D90" s="9">
        <v>330.01</v>
      </c>
      <c r="E90" s="9">
        <v>500.81000000000051</v>
      </c>
      <c r="F90" s="9">
        <v>117.4500000000001</v>
      </c>
      <c r="G90" s="9">
        <v>3.06</v>
      </c>
      <c r="H90" s="9">
        <v>138.69999999999999</v>
      </c>
      <c r="I90" s="9">
        <v>5.8</v>
      </c>
      <c r="J90" s="9">
        <v>8.5000000000000036</v>
      </c>
      <c r="K90" s="9">
        <v>1.06</v>
      </c>
      <c r="L90" s="9">
        <v>5.9900000000000011</v>
      </c>
      <c r="M90" s="9">
        <v>0.13</v>
      </c>
      <c r="N90" s="9">
        <v>1.999999999999999E-2</v>
      </c>
      <c r="O90" s="9">
        <v>5.999999999999997E-2</v>
      </c>
      <c r="P90" s="9">
        <v>273.5200000000001</v>
      </c>
      <c r="Q90" s="10">
        <v>9.3727469358327294E-4</v>
      </c>
      <c r="R90" s="10">
        <v>2.1702838063439062E-2</v>
      </c>
      <c r="S90" s="10">
        <v>0</v>
      </c>
      <c r="T90" s="10">
        <f t="shared" si="16"/>
        <v>0.6589524969549323</v>
      </c>
      <c r="U90" s="10">
        <f t="shared" si="17"/>
        <v>0.84679163662581192</v>
      </c>
      <c r="V90" s="10">
        <f t="shared" si="18"/>
        <v>38.382352941176507</v>
      </c>
      <c r="W90" s="10">
        <f t="shared" si="19"/>
        <v>19.607679465776307</v>
      </c>
      <c r="X90" s="10">
        <f t="shared" si="20"/>
        <v>0.12264150943396226</v>
      </c>
      <c r="Y90" s="10">
        <f t="shared" si="21"/>
        <v>6.5000000000000036</v>
      </c>
      <c r="Z90" s="10">
        <f t="shared" si="22"/>
        <v>2.2062004325883202E-2</v>
      </c>
      <c r="AA90" s="10">
        <f t="shared" si="23"/>
        <v>0.2345200774744913</v>
      </c>
    </row>
    <row r="91" spans="1:27" x14ac:dyDescent="0.25">
      <c r="A91" s="9" t="s">
        <v>494</v>
      </c>
      <c r="B91" s="10" t="s">
        <v>464</v>
      </c>
      <c r="C91" s="10" t="s">
        <v>106</v>
      </c>
      <c r="D91" s="9">
        <v>1000.45</v>
      </c>
      <c r="E91" s="9">
        <v>1342.950000000001</v>
      </c>
      <c r="F91" s="9">
        <v>183.47</v>
      </c>
      <c r="G91" s="9">
        <v>1.98</v>
      </c>
      <c r="H91" s="9">
        <v>139.00000000000011</v>
      </c>
      <c r="I91" s="9">
        <v>11.000000000000011</v>
      </c>
      <c r="J91" s="9">
        <v>7.7100000000000009</v>
      </c>
      <c r="K91" s="9">
        <v>2.2400000000000002</v>
      </c>
      <c r="L91" s="9">
        <v>6.2200000000000006</v>
      </c>
      <c r="M91" s="9">
        <v>0.13</v>
      </c>
      <c r="N91" s="9">
        <v>4.0000000000000008E-2</v>
      </c>
      <c r="O91" s="9">
        <v>2.9999999999999988E-2</v>
      </c>
      <c r="P91" s="9">
        <v>308.27000000000032</v>
      </c>
      <c r="Q91" s="10">
        <v>9.3525179856115059E-4</v>
      </c>
      <c r="R91" s="10">
        <v>2.0900321543408359E-2</v>
      </c>
      <c r="S91" s="10">
        <v>0</v>
      </c>
      <c r="T91" s="10">
        <f t="shared" si="16"/>
        <v>0.74496444394802441</v>
      </c>
      <c r="U91" s="10">
        <f t="shared" si="17"/>
        <v>1.3199280575539558</v>
      </c>
      <c r="V91" s="10">
        <f t="shared" si="18"/>
        <v>92.661616161616166</v>
      </c>
      <c r="W91" s="10">
        <f t="shared" si="19"/>
        <v>29.496784565916396</v>
      </c>
      <c r="X91" s="10">
        <f t="shared" si="20"/>
        <v>5.8035714285714281E-2</v>
      </c>
      <c r="Y91" s="10">
        <f t="shared" si="21"/>
        <v>3.2499999999999996</v>
      </c>
      <c r="Z91" s="10">
        <f t="shared" si="22"/>
        <v>1.4244604316546752E-2</v>
      </c>
      <c r="AA91" s="10">
        <f t="shared" si="23"/>
        <v>0.13661714881417764</v>
      </c>
    </row>
    <row r="92" spans="1:27" x14ac:dyDescent="0.25">
      <c r="A92" s="9" t="s">
        <v>494</v>
      </c>
      <c r="B92" s="10" t="s">
        <v>464</v>
      </c>
      <c r="C92" s="10" t="s">
        <v>107</v>
      </c>
      <c r="D92" s="9">
        <v>556.94000000000017</v>
      </c>
      <c r="E92" s="9">
        <v>768.88000000000056</v>
      </c>
      <c r="F92" s="9">
        <v>154.36000000000021</v>
      </c>
      <c r="G92" s="9">
        <v>5.42</v>
      </c>
      <c r="H92" s="9">
        <v>280.80000000000013</v>
      </c>
      <c r="I92" s="9">
        <v>10.199999999999999</v>
      </c>
      <c r="J92" s="9">
        <v>16.02</v>
      </c>
      <c r="K92" s="9">
        <v>1.1599999999999999</v>
      </c>
      <c r="L92" s="9">
        <v>12.02</v>
      </c>
      <c r="M92" s="9">
        <v>0.13</v>
      </c>
      <c r="N92" s="9">
        <v>2.9999999999999988E-2</v>
      </c>
      <c r="O92" s="9">
        <v>0.17</v>
      </c>
      <c r="P92" s="9">
        <v>693.25000000000057</v>
      </c>
      <c r="Q92" s="10">
        <v>4.6296296296296282E-4</v>
      </c>
      <c r="R92" s="10">
        <v>1.08153078202995E-2</v>
      </c>
      <c r="S92" s="10">
        <v>0</v>
      </c>
      <c r="T92" s="10">
        <f t="shared" si="16"/>
        <v>0.72435230465092049</v>
      </c>
      <c r="U92" s="10">
        <f t="shared" si="17"/>
        <v>0.54971509971510024</v>
      </c>
      <c r="V92" s="10">
        <f t="shared" si="18"/>
        <v>28.479704797048011</v>
      </c>
      <c r="W92" s="10">
        <f t="shared" si="19"/>
        <v>12.841930116472565</v>
      </c>
      <c r="X92" s="10">
        <f t="shared" si="20"/>
        <v>0.1120689655172414</v>
      </c>
      <c r="Y92" s="10">
        <f t="shared" si="21"/>
        <v>4.3333333333333348</v>
      </c>
      <c r="Z92" s="10">
        <f t="shared" si="22"/>
        <v>1.9301994301994294E-2</v>
      </c>
      <c r="AA92" s="10">
        <f t="shared" si="23"/>
        <v>0.20075954635313717</v>
      </c>
    </row>
    <row r="93" spans="1:27" x14ac:dyDescent="0.25">
      <c r="A93" s="9" t="s">
        <v>494</v>
      </c>
      <c r="B93" s="10" t="s">
        <v>464</v>
      </c>
      <c r="C93" s="10" t="s">
        <v>108</v>
      </c>
      <c r="D93" s="9">
        <v>54.420000000000023</v>
      </c>
      <c r="E93" s="9">
        <v>96.470000000000056</v>
      </c>
      <c r="F93" s="9">
        <v>101.53</v>
      </c>
      <c r="G93" s="9">
        <v>30.24</v>
      </c>
      <c r="H93" s="9">
        <v>802.40000000000032</v>
      </c>
      <c r="I93" s="9">
        <v>21.500000000000011</v>
      </c>
      <c r="J93" s="9">
        <v>5.2600000000000007</v>
      </c>
      <c r="K93" s="9">
        <v>1.94</v>
      </c>
      <c r="L93" s="9">
        <v>36.810000000000009</v>
      </c>
      <c r="M93" s="9">
        <v>0.37999999999999989</v>
      </c>
      <c r="N93" s="9">
        <v>2.9999999999999988E-2</v>
      </c>
      <c r="O93" s="9">
        <v>2.17</v>
      </c>
      <c r="P93" s="9">
        <v>206.11000000000021</v>
      </c>
      <c r="Q93" s="10">
        <v>4.7357926221335971E-4</v>
      </c>
      <c r="R93" s="10">
        <v>1.0323281716924751E-2</v>
      </c>
      <c r="S93" s="10">
        <v>0</v>
      </c>
      <c r="T93" s="10">
        <f t="shared" si="16"/>
        <v>0.56411319581216945</v>
      </c>
      <c r="U93" s="10">
        <f t="shared" si="17"/>
        <v>0.12653290129611161</v>
      </c>
      <c r="V93" s="10">
        <f t="shared" si="18"/>
        <v>3.3574735449735451</v>
      </c>
      <c r="W93" s="10">
        <f t="shared" si="19"/>
        <v>2.7582178755772881</v>
      </c>
      <c r="X93" s="10">
        <f t="shared" si="20"/>
        <v>0.19587628865979376</v>
      </c>
      <c r="Y93" s="10">
        <f t="shared" si="21"/>
        <v>12.666666666666668</v>
      </c>
      <c r="Z93" s="10">
        <f t="shared" si="22"/>
        <v>3.7686939182452625E-2</v>
      </c>
      <c r="AA93" s="10">
        <f t="shared" si="23"/>
        <v>1.052451539338654</v>
      </c>
    </row>
    <row r="94" spans="1:27" x14ac:dyDescent="0.25">
      <c r="A94" s="9" t="s">
        <v>494</v>
      </c>
      <c r="B94" s="10" t="s">
        <v>464</v>
      </c>
      <c r="C94" s="10" t="s">
        <v>109</v>
      </c>
      <c r="D94" s="9">
        <v>735.74000000000012</v>
      </c>
      <c r="E94" s="9">
        <v>689.93000000000063</v>
      </c>
      <c r="F94" s="9">
        <v>125.72</v>
      </c>
      <c r="G94" s="9">
        <v>83.430000000000078</v>
      </c>
      <c r="H94" s="9">
        <v>1108.100000000001</v>
      </c>
      <c r="I94" s="9">
        <v>30.500000000000011</v>
      </c>
      <c r="J94" s="9">
        <v>15.740000000000011</v>
      </c>
      <c r="K94" s="9">
        <v>2.1</v>
      </c>
      <c r="L94" s="9">
        <v>79.11</v>
      </c>
      <c r="M94" s="9">
        <v>0.49</v>
      </c>
      <c r="N94" s="9">
        <v>2.9999999999999988E-2</v>
      </c>
      <c r="O94" s="9">
        <v>0.8</v>
      </c>
      <c r="P94" s="9">
        <v>315.63000000000028</v>
      </c>
      <c r="Q94" s="10">
        <v>4.4219835754895728E-4</v>
      </c>
      <c r="R94" s="10">
        <v>6.193907217798003E-3</v>
      </c>
      <c r="S94" s="10">
        <v>0</v>
      </c>
      <c r="T94" s="10">
        <f t="shared" si="16"/>
        <v>1.0663980403809075</v>
      </c>
      <c r="U94" s="10">
        <f t="shared" si="17"/>
        <v>0.11345546430827531</v>
      </c>
      <c r="V94" s="10">
        <f t="shared" si="18"/>
        <v>1.5068920052738808</v>
      </c>
      <c r="W94" s="10">
        <f t="shared" si="19"/>
        <v>1.5891796233093161</v>
      </c>
      <c r="X94" s="10">
        <f t="shared" si="20"/>
        <v>0.23333333333333331</v>
      </c>
      <c r="Y94" s="10">
        <f t="shared" si="21"/>
        <v>16.333333333333339</v>
      </c>
      <c r="Z94" s="10">
        <f t="shared" si="22"/>
        <v>7.5291038714917422E-2</v>
      </c>
      <c r="AA94" s="10">
        <f t="shared" si="23"/>
        <v>0.18222138477816574</v>
      </c>
    </row>
    <row r="95" spans="1:27" x14ac:dyDescent="0.25">
      <c r="A95" s="9" t="s">
        <v>494</v>
      </c>
      <c r="B95" s="10" t="s">
        <v>464</v>
      </c>
      <c r="C95" s="10" t="s">
        <v>110</v>
      </c>
      <c r="D95" s="9">
        <v>47.610000000000028</v>
      </c>
      <c r="E95" s="9">
        <v>418.25000000000011</v>
      </c>
      <c r="F95" s="9">
        <v>154.1700000000001</v>
      </c>
      <c r="G95" s="9">
        <v>169.04000000000019</v>
      </c>
      <c r="H95" s="9">
        <v>143.7000000000001</v>
      </c>
      <c r="I95" s="9">
        <v>0.78</v>
      </c>
      <c r="J95" s="9">
        <v>3.36</v>
      </c>
      <c r="K95" s="9">
        <v>13.250000000000011</v>
      </c>
      <c r="L95" s="9">
        <v>2.0099999999999998</v>
      </c>
      <c r="M95" s="9">
        <v>0.13</v>
      </c>
      <c r="N95" s="9">
        <v>2.9999999999999988E-2</v>
      </c>
      <c r="O95" s="9">
        <v>2.02</v>
      </c>
      <c r="P95" s="9">
        <v>245.59999999999991</v>
      </c>
      <c r="Q95" s="10">
        <v>9.0466249130132155E-4</v>
      </c>
      <c r="R95" s="10">
        <v>6.4676616915422896E-2</v>
      </c>
      <c r="S95" s="10">
        <v>0</v>
      </c>
      <c r="T95" s="10">
        <f t="shared" si="16"/>
        <v>0.11383144052600123</v>
      </c>
      <c r="U95" s="10">
        <f t="shared" si="17"/>
        <v>1.0728601252609602</v>
      </c>
      <c r="V95" s="10">
        <f t="shared" si="18"/>
        <v>0.91203265499290065</v>
      </c>
      <c r="W95" s="10">
        <f t="shared" si="19"/>
        <v>76.701492537313484</v>
      </c>
      <c r="X95" s="10">
        <f t="shared" si="20"/>
        <v>9.8113207547169731E-3</v>
      </c>
      <c r="Y95" s="10">
        <f t="shared" si="21"/>
        <v>4.3333333333333348</v>
      </c>
      <c r="Z95" s="10">
        <f t="shared" si="22"/>
        <v>1.1763395963813505</v>
      </c>
      <c r="AA95" s="10">
        <f t="shared" si="23"/>
        <v>0.36860729228930078</v>
      </c>
    </row>
    <row r="96" spans="1:27" x14ac:dyDescent="0.25">
      <c r="A96" s="9" t="s">
        <v>494</v>
      </c>
      <c r="B96" s="10" t="s">
        <v>464</v>
      </c>
      <c r="C96" s="10" t="s">
        <v>111</v>
      </c>
      <c r="D96" s="9">
        <v>174.6700000000001</v>
      </c>
      <c r="E96" s="9">
        <v>3295.3900000000021</v>
      </c>
      <c r="F96" s="9">
        <v>896.09000000000037</v>
      </c>
      <c r="G96" s="9">
        <v>17.36000000000001</v>
      </c>
      <c r="H96" s="9">
        <v>498.00000000000028</v>
      </c>
      <c r="I96" s="9">
        <v>12.30000000000001</v>
      </c>
      <c r="J96" s="9">
        <v>7.3000000000000016</v>
      </c>
      <c r="K96" s="9">
        <v>82.66</v>
      </c>
      <c r="L96" s="9">
        <v>15.53</v>
      </c>
      <c r="M96" s="9">
        <v>1.39</v>
      </c>
      <c r="N96" s="9">
        <v>0.16</v>
      </c>
      <c r="O96" s="9">
        <v>4.33</v>
      </c>
      <c r="P96" s="9">
        <v>748.90000000000089</v>
      </c>
      <c r="Q96" s="10">
        <v>2.7911646586345359E-3</v>
      </c>
      <c r="R96" s="10">
        <v>8.9504185447520937E-2</v>
      </c>
      <c r="S96" s="10">
        <v>0</v>
      </c>
      <c r="T96" s="10">
        <f t="shared" si="16"/>
        <v>5.3004348498963703E-2</v>
      </c>
      <c r="U96" s="10">
        <f t="shared" si="17"/>
        <v>1.7993775100401603</v>
      </c>
      <c r="V96" s="10">
        <f t="shared" si="18"/>
        <v>51.61808755760368</v>
      </c>
      <c r="W96" s="10">
        <f t="shared" si="19"/>
        <v>57.700579523502924</v>
      </c>
      <c r="X96" s="10">
        <f t="shared" si="20"/>
        <v>1.6815872247761914E-2</v>
      </c>
      <c r="Y96" s="10">
        <f t="shared" si="21"/>
        <v>8.6875</v>
      </c>
      <c r="Z96" s="10">
        <f t="shared" si="22"/>
        <v>3.4859437751004016E-2</v>
      </c>
      <c r="AA96" s="10">
        <f t="shared" si="23"/>
        <v>0.27192229144350133</v>
      </c>
    </row>
    <row r="97" spans="1:27" x14ac:dyDescent="0.25">
      <c r="A97" s="9" t="s">
        <v>494</v>
      </c>
      <c r="B97" s="10" t="s">
        <v>464</v>
      </c>
      <c r="C97" s="10" t="s">
        <v>112</v>
      </c>
      <c r="D97" s="9">
        <v>165.40000000000009</v>
      </c>
      <c r="E97" s="9">
        <v>1053.9800000000009</v>
      </c>
      <c r="F97" s="9">
        <v>274.72000000000008</v>
      </c>
      <c r="G97" s="9">
        <v>11.55</v>
      </c>
      <c r="H97" s="9">
        <v>265.10000000000008</v>
      </c>
      <c r="I97" s="9">
        <v>8.9</v>
      </c>
      <c r="J97" s="9">
        <v>8.0400000000000009</v>
      </c>
      <c r="K97" s="9">
        <v>5.32</v>
      </c>
      <c r="L97" s="9">
        <v>33.190000000000019</v>
      </c>
      <c r="M97" s="9">
        <v>0.13</v>
      </c>
      <c r="N97" s="9">
        <v>5.999999999999997E-2</v>
      </c>
      <c r="O97" s="9">
        <v>5.999999999999997E-2</v>
      </c>
      <c r="P97" s="9">
        <v>644.55000000000041</v>
      </c>
      <c r="Q97" s="10">
        <v>4.9038098830629932E-4</v>
      </c>
      <c r="R97" s="10">
        <v>3.9168424224163886E-3</v>
      </c>
      <c r="S97" s="10">
        <v>0</v>
      </c>
      <c r="T97" s="10">
        <f t="shared" si="16"/>
        <v>0.15692897398432604</v>
      </c>
      <c r="U97" s="10">
        <f t="shared" si="17"/>
        <v>1.0362881931346661</v>
      </c>
      <c r="V97" s="10">
        <f t="shared" si="18"/>
        <v>23.78528138528139</v>
      </c>
      <c r="W97" s="10">
        <f t="shared" si="19"/>
        <v>8.2771919252786965</v>
      </c>
      <c r="X97" s="10">
        <f t="shared" si="20"/>
        <v>2.4436090225563908E-2</v>
      </c>
      <c r="Y97" s="10">
        <f t="shared" si="21"/>
        <v>2.1666666666666679</v>
      </c>
      <c r="Z97" s="10">
        <f t="shared" si="22"/>
        <v>4.3568464730290447E-2</v>
      </c>
      <c r="AA97" s="10">
        <f t="shared" si="23"/>
        <v>0.26065010721266041</v>
      </c>
    </row>
    <row r="98" spans="1:27" x14ac:dyDescent="0.25">
      <c r="A98" s="9" t="s">
        <v>494</v>
      </c>
      <c r="B98" s="10" t="s">
        <v>464</v>
      </c>
      <c r="C98" s="10" t="s">
        <v>113</v>
      </c>
      <c r="D98" s="9">
        <v>198.62000000000009</v>
      </c>
      <c r="E98" s="9">
        <v>1021.3400000000011</v>
      </c>
      <c r="F98" s="9">
        <v>259.26000000000022</v>
      </c>
      <c r="G98" s="9">
        <v>12.88000000000001</v>
      </c>
      <c r="H98" s="9">
        <v>368.60000000000019</v>
      </c>
      <c r="I98" s="9">
        <v>14</v>
      </c>
      <c r="J98" s="9">
        <v>11.71</v>
      </c>
      <c r="K98" s="9">
        <v>4.6700000000000008</v>
      </c>
      <c r="L98" s="9">
        <v>41.710000000000022</v>
      </c>
      <c r="M98" s="9">
        <v>7.0000000000000021E-2</v>
      </c>
      <c r="N98" s="9">
        <v>5.999999999999997E-2</v>
      </c>
      <c r="O98" s="9">
        <v>4.0000000000000008E-2</v>
      </c>
      <c r="P98" s="9">
        <v>690.36000000000035</v>
      </c>
      <c r="Q98" s="10">
        <v>1.8990775908844269E-4</v>
      </c>
      <c r="R98" s="10">
        <v>1.6782546152001919E-3</v>
      </c>
      <c r="S98" s="10">
        <v>0</v>
      </c>
      <c r="T98" s="10">
        <f t="shared" si="16"/>
        <v>0.19447000998687985</v>
      </c>
      <c r="U98" s="10">
        <f t="shared" si="17"/>
        <v>0.70336408030385267</v>
      </c>
      <c r="V98" s="10">
        <f t="shared" si="18"/>
        <v>20.128881987577643</v>
      </c>
      <c r="W98" s="10">
        <f t="shared" si="19"/>
        <v>6.215775593382884</v>
      </c>
      <c r="X98" s="10">
        <f t="shared" si="20"/>
        <v>1.498929336188437E-2</v>
      </c>
      <c r="Y98" s="10">
        <f t="shared" si="21"/>
        <v>1.1666666666666676</v>
      </c>
      <c r="Z98" s="10">
        <f t="shared" si="22"/>
        <v>3.4943027672273475E-2</v>
      </c>
      <c r="AA98" s="10">
        <f t="shared" si="23"/>
        <v>0.2538429905810014</v>
      </c>
    </row>
    <row r="99" spans="1:27" x14ac:dyDescent="0.25">
      <c r="A99" s="9" t="s">
        <v>494</v>
      </c>
      <c r="B99" s="10" t="s">
        <v>464</v>
      </c>
      <c r="C99" s="10" t="s">
        <v>114</v>
      </c>
      <c r="D99" s="9">
        <v>298.7200000000002</v>
      </c>
      <c r="E99" s="9">
        <v>852.4500000000005</v>
      </c>
      <c r="F99" s="9">
        <v>192.71000000000021</v>
      </c>
      <c r="G99" s="9">
        <v>42.94</v>
      </c>
      <c r="H99" s="9">
        <v>357.80000000000013</v>
      </c>
      <c r="I99" s="9">
        <v>11.7</v>
      </c>
      <c r="J99" s="9">
        <v>13.65</v>
      </c>
      <c r="K99" s="9">
        <v>2.0499999999999998</v>
      </c>
      <c r="L99" s="9">
        <v>28.940000000000019</v>
      </c>
      <c r="M99" s="9">
        <v>0.15</v>
      </c>
      <c r="N99" s="9">
        <v>2.9999999999999988E-2</v>
      </c>
      <c r="O99" s="9">
        <v>1.37</v>
      </c>
      <c r="P99" s="9">
        <v>667.86000000000058</v>
      </c>
      <c r="Q99" s="10">
        <v>4.1922861934041338E-4</v>
      </c>
      <c r="R99" s="10">
        <v>5.1831375259156834E-3</v>
      </c>
      <c r="S99" s="10">
        <v>0</v>
      </c>
      <c r="T99" s="10">
        <f t="shared" si="16"/>
        <v>0.35042524488239785</v>
      </c>
      <c r="U99" s="10">
        <f t="shared" si="17"/>
        <v>0.53859698155394109</v>
      </c>
      <c r="V99" s="10">
        <f t="shared" si="18"/>
        <v>4.4878900791802563</v>
      </c>
      <c r="W99" s="10">
        <f t="shared" si="19"/>
        <v>6.6589495507947509</v>
      </c>
      <c r="X99" s="10">
        <f t="shared" si="20"/>
        <v>7.3170731707317083E-2</v>
      </c>
      <c r="Y99" s="10">
        <f t="shared" si="21"/>
        <v>5.0000000000000018</v>
      </c>
      <c r="Z99" s="10">
        <f t="shared" si="22"/>
        <v>0.12001117942984903</v>
      </c>
      <c r="AA99" s="10">
        <f t="shared" si="23"/>
        <v>0.22606604492932147</v>
      </c>
    </row>
    <row r="100" spans="1:27" x14ac:dyDescent="0.25">
      <c r="A100" s="9" t="s">
        <v>494</v>
      </c>
      <c r="B100" s="10" t="s">
        <v>464</v>
      </c>
      <c r="C100" s="10" t="s">
        <v>115</v>
      </c>
      <c r="D100" s="9">
        <v>111.3099999999999</v>
      </c>
      <c r="E100" s="9">
        <v>240.6400000000003</v>
      </c>
      <c r="F100" s="9">
        <v>121.59</v>
      </c>
      <c r="G100" s="9">
        <v>17.27</v>
      </c>
      <c r="H100" s="9">
        <v>374.40000000000009</v>
      </c>
      <c r="I100" s="9">
        <v>3.5000000000000009</v>
      </c>
      <c r="J100" s="9">
        <v>7.0700000000000029</v>
      </c>
      <c r="K100" s="9">
        <v>0.84</v>
      </c>
      <c r="L100" s="9">
        <v>13.480000000000009</v>
      </c>
      <c r="M100" s="9">
        <v>0.28000000000000003</v>
      </c>
      <c r="N100" s="9">
        <v>0.01</v>
      </c>
      <c r="O100" s="9">
        <v>0.8899999999999999</v>
      </c>
      <c r="P100" s="9">
        <v>221.65000000000009</v>
      </c>
      <c r="Q100" s="10">
        <v>7.4786324786324748E-4</v>
      </c>
      <c r="R100" s="10">
        <v>2.0771513353115719E-2</v>
      </c>
      <c r="S100" s="10">
        <v>0</v>
      </c>
      <c r="T100" s="10">
        <f t="shared" si="16"/>
        <v>0.46255817819148837</v>
      </c>
      <c r="U100" s="10">
        <f t="shared" si="17"/>
        <v>0.32475961538461534</v>
      </c>
      <c r="V100" s="10">
        <f t="shared" si="18"/>
        <v>7.0405327156919517</v>
      </c>
      <c r="W100" s="10">
        <f t="shared" si="19"/>
        <v>9.0200296735904981</v>
      </c>
      <c r="X100" s="10">
        <f t="shared" si="20"/>
        <v>0.33333333333333337</v>
      </c>
      <c r="Y100" s="10">
        <f t="shared" si="21"/>
        <v>28.000000000000004</v>
      </c>
      <c r="Z100" s="10">
        <f t="shared" si="22"/>
        <v>4.6127136752136741E-2</v>
      </c>
      <c r="AA100" s="10">
        <f t="shared" si="23"/>
        <v>0.50527759308510578</v>
      </c>
    </row>
    <row r="101" spans="1:27" x14ac:dyDescent="0.25">
      <c r="A101" s="9" t="s">
        <v>494</v>
      </c>
      <c r="B101" s="10" t="s">
        <v>464</v>
      </c>
      <c r="C101" s="10" t="s">
        <v>116</v>
      </c>
      <c r="D101" s="9">
        <v>241.97</v>
      </c>
      <c r="E101" s="9">
        <v>714.5100000000009</v>
      </c>
      <c r="F101" s="9">
        <v>129.4</v>
      </c>
      <c r="G101" s="9">
        <v>14.55000000000001</v>
      </c>
      <c r="H101" s="9">
        <v>378.20000000000027</v>
      </c>
      <c r="I101" s="9">
        <v>5.0000000000000018</v>
      </c>
      <c r="J101" s="9">
        <v>10</v>
      </c>
      <c r="K101" s="9">
        <v>4.1100000000000012</v>
      </c>
      <c r="L101" s="9">
        <v>20.99</v>
      </c>
      <c r="M101" s="9">
        <v>0.56000000000000005</v>
      </c>
      <c r="N101" s="9">
        <v>7.0000000000000021E-2</v>
      </c>
      <c r="O101" s="9">
        <v>2.65</v>
      </c>
      <c r="P101" s="9">
        <v>374.03000000000031</v>
      </c>
      <c r="Q101" s="10">
        <v>1.480698043363299E-3</v>
      </c>
      <c r="R101" s="10">
        <v>2.6679371129109099E-2</v>
      </c>
      <c r="S101" s="10">
        <v>0</v>
      </c>
      <c r="T101" s="10">
        <f t="shared" si="16"/>
        <v>0.33865166337769897</v>
      </c>
      <c r="U101" s="10">
        <f t="shared" si="17"/>
        <v>0.34214701216287657</v>
      </c>
      <c r="V101" s="10">
        <f t="shared" si="18"/>
        <v>8.8934707903780019</v>
      </c>
      <c r="W101" s="10">
        <f t="shared" si="19"/>
        <v>6.1648404001905677</v>
      </c>
      <c r="X101" s="10">
        <f t="shared" si="20"/>
        <v>0.13625304136253039</v>
      </c>
      <c r="Y101" s="10">
        <f t="shared" si="21"/>
        <v>7.9999999999999982</v>
      </c>
      <c r="Z101" s="10">
        <f t="shared" si="22"/>
        <v>3.8471708090957166E-2</v>
      </c>
      <c r="AA101" s="10">
        <f t="shared" si="23"/>
        <v>0.18110313361604435</v>
      </c>
    </row>
    <row r="102" spans="1:27" x14ac:dyDescent="0.25">
      <c r="A102" s="9" t="s">
        <v>494</v>
      </c>
      <c r="B102" s="10" t="s">
        <v>464</v>
      </c>
      <c r="C102" s="10" t="s">
        <v>117</v>
      </c>
      <c r="D102" s="9">
        <v>94.890000000000015</v>
      </c>
      <c r="E102" s="9">
        <v>235.49000000000029</v>
      </c>
      <c r="F102" s="9">
        <v>77.910000000000053</v>
      </c>
      <c r="G102" s="9">
        <v>9.5000000000000018</v>
      </c>
      <c r="H102" s="9">
        <v>541.1000000000007</v>
      </c>
      <c r="I102" s="9">
        <v>2.2999999999999998</v>
      </c>
      <c r="J102" s="9">
        <v>10.67</v>
      </c>
      <c r="K102" s="9">
        <v>1.1200000000000001</v>
      </c>
      <c r="L102" s="9">
        <v>8.76</v>
      </c>
      <c r="M102" s="9">
        <v>0.13</v>
      </c>
      <c r="N102" s="9">
        <v>0.01</v>
      </c>
      <c r="O102" s="9">
        <v>0.34999999999999992</v>
      </c>
      <c r="P102" s="9">
        <v>202.52000000000021</v>
      </c>
      <c r="Q102" s="10">
        <v>2.402513398632412E-4</v>
      </c>
      <c r="R102" s="10">
        <v>1.4840182648401831E-2</v>
      </c>
      <c r="S102" s="10">
        <v>0</v>
      </c>
      <c r="T102" s="10">
        <f t="shared" si="16"/>
        <v>0.4029470465837186</v>
      </c>
      <c r="U102" s="10">
        <f t="shared" si="17"/>
        <v>0.14398447606727027</v>
      </c>
      <c r="V102" s="10">
        <f t="shared" si="18"/>
        <v>8.2010526315789516</v>
      </c>
      <c r="W102" s="10">
        <f t="shared" si="19"/>
        <v>8.8938356164383627</v>
      </c>
      <c r="X102" s="10">
        <f t="shared" si="20"/>
        <v>0.11607142857142856</v>
      </c>
      <c r="Y102" s="10">
        <f t="shared" si="21"/>
        <v>13</v>
      </c>
      <c r="Z102" s="10">
        <f t="shared" si="22"/>
        <v>1.7556828682313785E-2</v>
      </c>
      <c r="AA102" s="10">
        <f t="shared" si="23"/>
        <v>0.33084207397341697</v>
      </c>
    </row>
    <row r="103" spans="1:27" x14ac:dyDescent="0.25">
      <c r="A103" s="9" t="s">
        <v>494</v>
      </c>
      <c r="B103" s="10" t="s">
        <v>464</v>
      </c>
      <c r="C103" s="10" t="s">
        <v>118</v>
      </c>
      <c r="D103" s="9">
        <v>27.440000000000008</v>
      </c>
      <c r="E103" s="9">
        <v>114.7800000000001</v>
      </c>
      <c r="F103" s="9">
        <v>22.100000000000019</v>
      </c>
      <c r="G103" s="9">
        <v>12.61000000000001</v>
      </c>
      <c r="H103" s="9">
        <v>563.60000000000025</v>
      </c>
      <c r="I103" s="9">
        <v>0.78</v>
      </c>
      <c r="J103" s="9">
        <v>1.49</v>
      </c>
      <c r="K103" s="9">
        <v>1.59</v>
      </c>
      <c r="L103" s="9">
        <v>0.69</v>
      </c>
      <c r="M103" s="9">
        <v>0.13</v>
      </c>
      <c r="N103" s="9">
        <v>0.01</v>
      </c>
      <c r="O103" s="9">
        <v>1.08</v>
      </c>
      <c r="P103" s="9">
        <v>71.580000000000041</v>
      </c>
      <c r="Q103" s="10">
        <v>2.306600425833924E-4</v>
      </c>
      <c r="R103" s="10">
        <v>0.18840579710144931</v>
      </c>
      <c r="S103" s="10">
        <v>0</v>
      </c>
      <c r="T103" s="10">
        <f t="shared" si="16"/>
        <v>0.23906603937968274</v>
      </c>
      <c r="U103" s="10">
        <f t="shared" si="17"/>
        <v>3.921220723917674E-2</v>
      </c>
      <c r="V103" s="10">
        <f t="shared" si="18"/>
        <v>1.7525773195876291</v>
      </c>
      <c r="W103" s="10">
        <f t="shared" si="19"/>
        <v>32.028985507246404</v>
      </c>
      <c r="X103" s="10">
        <f t="shared" si="20"/>
        <v>8.1761006289308172E-2</v>
      </c>
      <c r="Y103" s="10">
        <f t="shared" si="21"/>
        <v>13</v>
      </c>
      <c r="Z103" s="10">
        <f t="shared" si="22"/>
        <v>2.2374024130589077E-2</v>
      </c>
      <c r="AA103" s="10">
        <f t="shared" si="23"/>
        <v>0.19254225474821399</v>
      </c>
    </row>
    <row r="104" spans="1:27" x14ac:dyDescent="0.25">
      <c r="A104" s="9" t="s">
        <v>494</v>
      </c>
      <c r="B104" s="10" t="s">
        <v>464</v>
      </c>
      <c r="C104" s="10" t="s">
        <v>119</v>
      </c>
      <c r="D104" s="9">
        <v>217.81000000000009</v>
      </c>
      <c r="E104" s="9">
        <v>465.04000000000008</v>
      </c>
      <c r="F104" s="9">
        <v>118.7200000000001</v>
      </c>
      <c r="G104" s="9">
        <v>111.99000000000009</v>
      </c>
      <c r="H104" s="9">
        <v>225.4</v>
      </c>
      <c r="I104" s="9">
        <v>2.2000000000000011</v>
      </c>
      <c r="J104" s="9">
        <v>8.0600000000000041</v>
      </c>
      <c r="K104" s="9">
        <v>1.76</v>
      </c>
      <c r="L104" s="9">
        <v>11.400000000000009</v>
      </c>
      <c r="M104" s="9">
        <v>0.13</v>
      </c>
      <c r="N104" s="9">
        <v>0.01</v>
      </c>
      <c r="O104" s="9">
        <v>0.71999999999999986</v>
      </c>
      <c r="P104" s="9">
        <v>235.97</v>
      </c>
      <c r="Q104" s="10">
        <v>5.7675244010647734E-4</v>
      </c>
      <c r="R104" s="10">
        <v>1.140350877192982E-2</v>
      </c>
      <c r="S104" s="10">
        <v>0</v>
      </c>
      <c r="T104" s="10">
        <f t="shared" si="16"/>
        <v>0.46836831240323423</v>
      </c>
      <c r="U104" s="10">
        <f t="shared" si="17"/>
        <v>0.52670807453416191</v>
      </c>
      <c r="V104" s="10">
        <f t="shared" si="18"/>
        <v>1.0600946513081524</v>
      </c>
      <c r="W104" s="10">
        <f t="shared" si="19"/>
        <v>10.414035087719299</v>
      </c>
      <c r="X104" s="10">
        <f t="shared" si="20"/>
        <v>7.3863636363636367E-2</v>
      </c>
      <c r="Y104" s="10">
        <f t="shared" si="21"/>
        <v>13</v>
      </c>
      <c r="Z104" s="10">
        <f t="shared" si="22"/>
        <v>0.49685004436557273</v>
      </c>
      <c r="AA104" s="10">
        <f t="shared" si="23"/>
        <v>0.25528986753827643</v>
      </c>
    </row>
    <row r="105" spans="1:27" x14ac:dyDescent="0.25">
      <c r="A105" s="9" t="s">
        <v>494</v>
      </c>
      <c r="B105" s="10" t="s">
        <v>464</v>
      </c>
      <c r="C105" s="10" t="s">
        <v>120</v>
      </c>
      <c r="D105" s="9">
        <v>192.7800000000002</v>
      </c>
      <c r="E105" s="9">
        <v>423.27000000000038</v>
      </c>
      <c r="F105" s="9">
        <v>78.450000000000031</v>
      </c>
      <c r="G105" s="9">
        <v>1.9</v>
      </c>
      <c r="H105" s="9">
        <v>650.90000000000043</v>
      </c>
      <c r="I105" s="9">
        <v>1.3</v>
      </c>
      <c r="J105" s="9">
        <v>12.85</v>
      </c>
      <c r="K105" s="9">
        <v>0.79</v>
      </c>
      <c r="L105" s="9">
        <v>33.95000000000001</v>
      </c>
      <c r="M105" s="9">
        <v>0.13</v>
      </c>
      <c r="N105" s="9">
        <v>0.01</v>
      </c>
      <c r="O105" s="9">
        <v>0.01</v>
      </c>
      <c r="P105" s="9">
        <v>70.720000000000041</v>
      </c>
      <c r="Q105" s="10">
        <v>1.9972345982485781E-4</v>
      </c>
      <c r="R105" s="10">
        <v>3.829160530191457E-3</v>
      </c>
      <c r="S105" s="10">
        <v>0</v>
      </c>
      <c r="T105" s="10">
        <f t="shared" si="16"/>
        <v>0.45545396555390183</v>
      </c>
      <c r="U105" s="10">
        <f t="shared" si="17"/>
        <v>0.12052542633276998</v>
      </c>
      <c r="V105" s="10">
        <f t="shared" si="18"/>
        <v>41.289473684210542</v>
      </c>
      <c r="W105" s="10">
        <f t="shared" si="19"/>
        <v>2.3107511045655378</v>
      </c>
      <c r="X105" s="10">
        <f t="shared" si="20"/>
        <v>0.16455696202531644</v>
      </c>
      <c r="Y105" s="10">
        <f t="shared" si="21"/>
        <v>13</v>
      </c>
      <c r="Z105" s="10">
        <f t="shared" si="22"/>
        <v>2.9190351820556132E-3</v>
      </c>
      <c r="AA105" s="10">
        <f t="shared" si="23"/>
        <v>0.18534268906371809</v>
      </c>
    </row>
    <row r="106" spans="1:27" x14ac:dyDescent="0.25">
      <c r="A106" s="9" t="s">
        <v>494</v>
      </c>
      <c r="B106" s="10" t="s">
        <v>464</v>
      </c>
      <c r="C106" s="10" t="s">
        <v>121</v>
      </c>
      <c r="D106" s="9">
        <v>60.480000000000011</v>
      </c>
      <c r="E106" s="9">
        <v>541.14000000000067</v>
      </c>
      <c r="F106" s="9">
        <v>132.0100000000001</v>
      </c>
      <c r="G106" s="9">
        <v>1.43</v>
      </c>
      <c r="H106" s="9">
        <v>739.1</v>
      </c>
      <c r="I106" s="9">
        <v>0.7</v>
      </c>
      <c r="J106" s="9">
        <v>13.19</v>
      </c>
      <c r="K106" s="9">
        <v>1.44</v>
      </c>
      <c r="L106" s="9">
        <v>39.150000000000013</v>
      </c>
      <c r="M106" s="9">
        <v>0.13</v>
      </c>
      <c r="N106" s="9">
        <v>0.01</v>
      </c>
      <c r="O106" s="9">
        <v>1.999999999999999E-2</v>
      </c>
      <c r="P106" s="9">
        <v>112.29000000000011</v>
      </c>
      <c r="Q106" s="10">
        <v>1.7588959545393039E-4</v>
      </c>
      <c r="R106" s="10">
        <v>3.320561941251595E-3</v>
      </c>
      <c r="S106" s="10">
        <v>0</v>
      </c>
      <c r="T106" s="10">
        <f t="shared" si="16"/>
        <v>0.11176405366448597</v>
      </c>
      <c r="U106" s="10">
        <f t="shared" si="17"/>
        <v>0.17860911919902597</v>
      </c>
      <c r="V106" s="10">
        <f t="shared" si="18"/>
        <v>92.314685314685391</v>
      </c>
      <c r="W106" s="10">
        <f t="shared" si="19"/>
        <v>3.3719029374201805</v>
      </c>
      <c r="X106" s="10">
        <f t="shared" si="20"/>
        <v>9.027777777777779E-2</v>
      </c>
      <c r="Y106" s="10">
        <f t="shared" si="21"/>
        <v>13</v>
      </c>
      <c r="Z106" s="10">
        <f t="shared" si="22"/>
        <v>1.9347855499932348E-3</v>
      </c>
      <c r="AA106" s="10">
        <f t="shared" si="23"/>
        <v>0.24394796171046298</v>
      </c>
    </row>
    <row r="107" spans="1:27" x14ac:dyDescent="0.25">
      <c r="A107" s="9" t="s">
        <v>494</v>
      </c>
      <c r="B107" s="10" t="s">
        <v>464</v>
      </c>
      <c r="C107" s="10" t="s">
        <v>122</v>
      </c>
      <c r="D107" s="9">
        <v>317.31000000000029</v>
      </c>
      <c r="E107" s="9">
        <v>795.91000000000042</v>
      </c>
      <c r="F107" s="9">
        <v>184.1</v>
      </c>
      <c r="G107" s="9">
        <v>1.58</v>
      </c>
      <c r="H107" s="9">
        <v>436.40000000000032</v>
      </c>
      <c r="I107" s="9">
        <v>2</v>
      </c>
      <c r="J107" s="9">
        <v>9.6000000000000014</v>
      </c>
      <c r="K107" s="9">
        <v>1.45</v>
      </c>
      <c r="L107" s="9">
        <v>20.93</v>
      </c>
      <c r="M107" s="9">
        <v>0.13</v>
      </c>
      <c r="N107" s="9">
        <v>0.01</v>
      </c>
      <c r="O107" s="9">
        <v>4.9999999999999982E-2</v>
      </c>
      <c r="P107" s="9">
        <v>345.88000000000022</v>
      </c>
      <c r="Q107" s="10">
        <v>2.9789184234647089E-4</v>
      </c>
      <c r="R107" s="10">
        <v>6.2111801242236021E-3</v>
      </c>
      <c r="S107" s="10">
        <v>0</v>
      </c>
      <c r="T107" s="10">
        <f t="shared" si="16"/>
        <v>0.39867572966792741</v>
      </c>
      <c r="U107" s="10">
        <f t="shared" si="17"/>
        <v>0.42186067827680995</v>
      </c>
      <c r="V107" s="10">
        <f t="shared" si="18"/>
        <v>116.51898734177215</v>
      </c>
      <c r="W107" s="10">
        <f t="shared" si="19"/>
        <v>8.7959866220735776</v>
      </c>
      <c r="X107" s="10">
        <f t="shared" si="20"/>
        <v>8.9655172413793116E-2</v>
      </c>
      <c r="Y107" s="10">
        <f t="shared" si="21"/>
        <v>13</v>
      </c>
      <c r="Z107" s="10">
        <f t="shared" si="22"/>
        <v>3.6205316223648005E-3</v>
      </c>
      <c r="AA107" s="10">
        <f t="shared" si="23"/>
        <v>0.23130755989998855</v>
      </c>
    </row>
    <row r="108" spans="1:27" x14ac:dyDescent="0.25">
      <c r="A108" s="9" t="s">
        <v>494</v>
      </c>
      <c r="B108" s="10" t="s">
        <v>465</v>
      </c>
      <c r="C108" s="10" t="s">
        <v>123</v>
      </c>
      <c r="D108" s="9">
        <v>180.5000000000002</v>
      </c>
      <c r="E108" s="9">
        <v>971.13000000000079</v>
      </c>
      <c r="F108" s="9">
        <v>108.04000000000011</v>
      </c>
      <c r="G108" s="9">
        <v>72.390000000000029</v>
      </c>
      <c r="H108" s="9">
        <v>95.000000000000071</v>
      </c>
      <c r="I108" s="9">
        <v>3.8</v>
      </c>
      <c r="J108" s="9">
        <v>6.6000000000000014</v>
      </c>
      <c r="K108" s="9">
        <v>5.8200000000000012</v>
      </c>
      <c r="L108" s="9">
        <v>26.670000000000009</v>
      </c>
      <c r="M108" s="9">
        <v>0.57999999999999996</v>
      </c>
      <c r="N108" s="9">
        <v>2.9999999999999988E-2</v>
      </c>
      <c r="O108" s="9">
        <v>1.18</v>
      </c>
      <c r="P108" s="9">
        <v>305.9100000000002</v>
      </c>
      <c r="Q108" s="10">
        <v>6.1052631578947317E-3</v>
      </c>
      <c r="R108" s="10">
        <v>2.1747281589801271E-2</v>
      </c>
      <c r="S108" s="10">
        <v>0</v>
      </c>
      <c r="T108" s="10">
        <f t="shared" si="16"/>
        <v>0.18586594997580144</v>
      </c>
      <c r="U108" s="10">
        <f t="shared" si="17"/>
        <v>1.1372631578947372</v>
      </c>
      <c r="V108" s="10">
        <f t="shared" si="18"/>
        <v>1.4924713358198656</v>
      </c>
      <c r="W108" s="10">
        <f t="shared" si="19"/>
        <v>4.050993625796778</v>
      </c>
      <c r="X108" s="10">
        <f t="shared" si="20"/>
        <v>9.965635738831613E-2</v>
      </c>
      <c r="Y108" s="10">
        <f t="shared" si="21"/>
        <v>19.333333333333339</v>
      </c>
      <c r="Z108" s="10">
        <f t="shared" si="22"/>
        <v>0.76199999999999979</v>
      </c>
      <c r="AA108" s="10">
        <f t="shared" si="23"/>
        <v>0.11125184063925532</v>
      </c>
    </row>
    <row r="109" spans="1:27" x14ac:dyDescent="0.25">
      <c r="A109" s="9" t="s">
        <v>494</v>
      </c>
      <c r="B109" s="10" t="s">
        <v>465</v>
      </c>
      <c r="C109" s="10" t="s">
        <v>124</v>
      </c>
      <c r="D109" s="9">
        <v>477.08</v>
      </c>
      <c r="E109" s="9">
        <v>1167.440000000001</v>
      </c>
      <c r="F109" s="9">
        <v>231.66000000000011</v>
      </c>
      <c r="G109" s="9">
        <v>39.780000000000022</v>
      </c>
      <c r="H109" s="9">
        <v>274.00000000000011</v>
      </c>
      <c r="I109" s="9">
        <v>6.8000000000000007</v>
      </c>
      <c r="J109" s="9">
        <v>11.80000000000001</v>
      </c>
      <c r="K109" s="9">
        <v>9.0400000000000009</v>
      </c>
      <c r="L109" s="9">
        <v>40.660000000000018</v>
      </c>
      <c r="M109" s="9">
        <v>3.01</v>
      </c>
      <c r="N109" s="9">
        <v>0.13</v>
      </c>
      <c r="O109" s="9">
        <v>3.71</v>
      </c>
      <c r="P109" s="9">
        <v>760.21000000000038</v>
      </c>
      <c r="Q109" s="10">
        <v>1.098540145985401E-2</v>
      </c>
      <c r="R109" s="10">
        <v>7.4028529267092941E-2</v>
      </c>
      <c r="S109" s="10">
        <v>0</v>
      </c>
      <c r="T109" s="10">
        <f t="shared" si="16"/>
        <v>0.40865483450969609</v>
      </c>
      <c r="U109" s="10">
        <f t="shared" si="17"/>
        <v>0.84547445255474463</v>
      </c>
      <c r="V109" s="10">
        <f t="shared" si="18"/>
        <v>5.8235294117647056</v>
      </c>
      <c r="W109" s="10">
        <f t="shared" si="19"/>
        <v>5.6974913920314805</v>
      </c>
      <c r="X109" s="10">
        <f t="shared" si="20"/>
        <v>0.33296460176991144</v>
      </c>
      <c r="Y109" s="10">
        <f t="shared" si="21"/>
        <v>23.15384615384615</v>
      </c>
      <c r="Z109" s="10">
        <f t="shared" si="22"/>
        <v>0.14518248175182483</v>
      </c>
      <c r="AA109" s="10">
        <f t="shared" si="23"/>
        <v>0.19843418077160274</v>
      </c>
    </row>
    <row r="110" spans="1:27" x14ac:dyDescent="0.25">
      <c r="A110" s="9" t="s">
        <v>494</v>
      </c>
      <c r="B110" s="10" t="s">
        <v>465</v>
      </c>
      <c r="C110" s="10" t="s">
        <v>125</v>
      </c>
      <c r="D110" s="9">
        <v>443.56000000000017</v>
      </c>
      <c r="E110" s="9">
        <v>1907.9000000000019</v>
      </c>
      <c r="F110" s="9">
        <v>449.32000000000039</v>
      </c>
      <c r="G110" s="9">
        <v>26.47</v>
      </c>
      <c r="H110" s="9">
        <v>283</v>
      </c>
      <c r="I110" s="9">
        <v>6.0000000000000009</v>
      </c>
      <c r="J110" s="9">
        <v>16.2</v>
      </c>
      <c r="K110" s="9">
        <v>15.27</v>
      </c>
      <c r="L110" s="9">
        <v>34.92000000000003</v>
      </c>
      <c r="M110" s="9">
        <v>3.26</v>
      </c>
      <c r="N110" s="9">
        <v>0.21</v>
      </c>
      <c r="O110" s="9">
        <v>8.2700000000000031</v>
      </c>
      <c r="P110" s="9">
        <v>1474.2700000000009</v>
      </c>
      <c r="Q110" s="10">
        <v>1.1519434628975259E-2</v>
      </c>
      <c r="R110" s="10">
        <v>9.3356242840778841E-2</v>
      </c>
      <c r="S110" s="10">
        <v>0</v>
      </c>
      <c r="T110" s="10">
        <f t="shared" si="16"/>
        <v>0.23248597934902235</v>
      </c>
      <c r="U110" s="10">
        <f t="shared" si="17"/>
        <v>1.5877031802120156</v>
      </c>
      <c r="V110" s="10">
        <f t="shared" si="18"/>
        <v>16.974688326407268</v>
      </c>
      <c r="W110" s="10">
        <f t="shared" si="19"/>
        <v>12.867124856815579</v>
      </c>
      <c r="X110" s="10">
        <f t="shared" si="20"/>
        <v>0.21349050425671251</v>
      </c>
      <c r="Y110" s="10">
        <f t="shared" si="21"/>
        <v>15.523809523809524</v>
      </c>
      <c r="Z110" s="10">
        <f t="shared" si="22"/>
        <v>9.3533568904593634E-2</v>
      </c>
      <c r="AA110" s="10">
        <f t="shared" si="23"/>
        <v>0.23550500550343306</v>
      </c>
    </row>
    <row r="111" spans="1:27" x14ac:dyDescent="0.25">
      <c r="A111" s="9" t="s">
        <v>494</v>
      </c>
      <c r="B111" s="10" t="s">
        <v>465</v>
      </c>
      <c r="C111" s="10" t="s">
        <v>126</v>
      </c>
      <c r="D111" s="9">
        <v>550.35000000000014</v>
      </c>
      <c r="E111" s="9">
        <v>942.2</v>
      </c>
      <c r="F111" s="9">
        <v>121.1600000000001</v>
      </c>
      <c r="G111" s="9">
        <v>3.58</v>
      </c>
      <c r="H111" s="9">
        <v>199.00000000000011</v>
      </c>
      <c r="I111" s="9">
        <v>3.5000000000000009</v>
      </c>
      <c r="J111" s="9">
        <v>13.500000000000011</v>
      </c>
      <c r="K111" s="9">
        <v>3.680000000000001</v>
      </c>
      <c r="L111" s="9">
        <v>30.090000000000011</v>
      </c>
      <c r="M111" s="9">
        <v>0.13</v>
      </c>
      <c r="N111" s="9">
        <v>2.9999999999999988E-2</v>
      </c>
      <c r="O111" s="9">
        <v>5.999999999999997E-2</v>
      </c>
      <c r="P111" s="9">
        <v>284.15000000000009</v>
      </c>
      <c r="Q111" s="10">
        <v>6.53266331658291E-4</v>
      </c>
      <c r="R111" s="10">
        <v>4.3203722166832827E-3</v>
      </c>
      <c r="S111" s="10">
        <v>0</v>
      </c>
      <c r="T111" s="10">
        <f t="shared" si="16"/>
        <v>0.58411165357673545</v>
      </c>
      <c r="U111" s="10">
        <f t="shared" si="17"/>
        <v>0.60884422110552783</v>
      </c>
      <c r="V111" s="10">
        <f t="shared" si="18"/>
        <v>33.84357541899444</v>
      </c>
      <c r="W111" s="10">
        <f t="shared" si="19"/>
        <v>4.0265869059488217</v>
      </c>
      <c r="X111" s="10">
        <f t="shared" si="20"/>
        <v>3.5326086956521729E-2</v>
      </c>
      <c r="Y111" s="10">
        <f t="shared" si="21"/>
        <v>4.3333333333333348</v>
      </c>
      <c r="Z111" s="10">
        <f t="shared" si="22"/>
        <v>1.7989949748743708E-2</v>
      </c>
      <c r="AA111" s="10">
        <f t="shared" si="23"/>
        <v>0.12859265548715781</v>
      </c>
    </row>
    <row r="112" spans="1:27" x14ac:dyDescent="0.25">
      <c r="A112" s="9" t="s">
        <v>494</v>
      </c>
      <c r="B112" s="10" t="s">
        <v>465</v>
      </c>
      <c r="C112" s="10" t="s">
        <v>127</v>
      </c>
      <c r="D112" s="9">
        <v>180.8000000000001</v>
      </c>
      <c r="E112" s="9">
        <v>333.55000000000013</v>
      </c>
      <c r="F112" s="9">
        <v>111.1400000000001</v>
      </c>
      <c r="G112" s="9">
        <v>2.5</v>
      </c>
      <c r="H112" s="9">
        <v>85.000000000000014</v>
      </c>
      <c r="I112" s="9">
        <v>2</v>
      </c>
      <c r="J112" s="9">
        <v>8.0000000000000018</v>
      </c>
      <c r="K112" s="9">
        <v>2.21</v>
      </c>
      <c r="L112" s="9">
        <v>14</v>
      </c>
      <c r="M112" s="9">
        <v>0.13</v>
      </c>
      <c r="N112" s="9">
        <v>0.01</v>
      </c>
      <c r="O112" s="9">
        <v>0.01</v>
      </c>
      <c r="P112" s="9">
        <v>118.05</v>
      </c>
      <c r="Q112" s="10">
        <v>1.529411764705882E-3</v>
      </c>
      <c r="R112" s="10">
        <v>9.2857142857142843E-3</v>
      </c>
      <c r="S112" s="10">
        <v>0</v>
      </c>
      <c r="T112" s="10">
        <f t="shared" si="16"/>
        <v>0.54204766901514023</v>
      </c>
      <c r="U112" s="10">
        <f t="shared" si="17"/>
        <v>1.3075294117647069</v>
      </c>
      <c r="V112" s="10">
        <f t="shared" si="18"/>
        <v>44.456000000000039</v>
      </c>
      <c r="W112" s="10">
        <f t="shared" si="19"/>
        <v>7.9385714285714357</v>
      </c>
      <c r="X112" s="10">
        <f t="shared" si="20"/>
        <v>5.8823529411764712E-2</v>
      </c>
      <c r="Y112" s="10">
        <f t="shared" si="21"/>
        <v>13</v>
      </c>
      <c r="Z112" s="10">
        <f t="shared" si="22"/>
        <v>2.9411764705882349E-2</v>
      </c>
      <c r="AA112" s="10">
        <f t="shared" si="23"/>
        <v>0.3332034177784442</v>
      </c>
    </row>
    <row r="113" spans="1:27" x14ac:dyDescent="0.25">
      <c r="A113" s="9" t="s">
        <v>494</v>
      </c>
      <c r="B113" s="10" t="s">
        <v>465</v>
      </c>
      <c r="C113" s="10" t="s">
        <v>128</v>
      </c>
      <c r="D113" s="9">
        <v>71.28000000000003</v>
      </c>
      <c r="E113" s="9">
        <v>220.40000000000009</v>
      </c>
      <c r="F113" s="9">
        <v>69.490000000000009</v>
      </c>
      <c r="G113" s="9">
        <v>2.23</v>
      </c>
      <c r="H113" s="9">
        <v>89.000000000000057</v>
      </c>
      <c r="I113" s="9">
        <v>0.8</v>
      </c>
      <c r="J113" s="9">
        <v>3.9</v>
      </c>
      <c r="K113" s="9">
        <v>1.3</v>
      </c>
      <c r="L113" s="9">
        <v>11.000000000000011</v>
      </c>
      <c r="M113" s="9">
        <v>5.999999999999997E-2</v>
      </c>
      <c r="N113" s="9">
        <v>0.01</v>
      </c>
      <c r="O113" s="9">
        <v>0.01</v>
      </c>
      <c r="P113" s="9">
        <v>69.930000000000064</v>
      </c>
      <c r="Q113" s="10">
        <v>6.7415730337078573E-4</v>
      </c>
      <c r="R113" s="10">
        <v>5.454545454545448E-3</v>
      </c>
      <c r="S113" s="10">
        <v>0</v>
      </c>
      <c r="T113" s="10">
        <f t="shared" si="16"/>
        <v>0.3234119782214156</v>
      </c>
      <c r="U113" s="10">
        <f t="shared" si="17"/>
        <v>0.78078651685393219</v>
      </c>
      <c r="V113" s="10">
        <f t="shared" si="18"/>
        <v>31.16143497757848</v>
      </c>
      <c r="W113" s="10">
        <f t="shared" si="19"/>
        <v>6.317272727272722</v>
      </c>
      <c r="X113" s="10">
        <f t="shared" si="20"/>
        <v>4.6153846153846129E-2</v>
      </c>
      <c r="Y113" s="10">
        <f t="shared" si="21"/>
        <v>5.9999999999999964</v>
      </c>
      <c r="Z113" s="10">
        <f t="shared" si="22"/>
        <v>2.5056179775280882E-2</v>
      </c>
      <c r="AA113" s="10">
        <f t="shared" si="23"/>
        <v>0.31529038112522678</v>
      </c>
    </row>
    <row r="114" spans="1:27" x14ac:dyDescent="0.25">
      <c r="A114" s="9" t="s">
        <v>494</v>
      </c>
      <c r="B114" s="10" t="s">
        <v>465</v>
      </c>
      <c r="C114" s="10" t="s">
        <v>129</v>
      </c>
      <c r="D114" s="9">
        <v>164.47</v>
      </c>
      <c r="E114" s="9">
        <v>362.00000000000023</v>
      </c>
      <c r="F114" s="9">
        <v>63.829999999999977</v>
      </c>
      <c r="G114" s="9">
        <v>1.88</v>
      </c>
      <c r="H114" s="9">
        <v>263.00000000000028</v>
      </c>
      <c r="I114" s="9">
        <v>1.8</v>
      </c>
      <c r="J114" s="9">
        <v>12.6</v>
      </c>
      <c r="K114" s="9">
        <v>2.81</v>
      </c>
      <c r="L114" s="9">
        <v>24.960000000000012</v>
      </c>
      <c r="M114" s="9">
        <v>0.13</v>
      </c>
      <c r="N114" s="9">
        <v>1.999999999999999E-2</v>
      </c>
      <c r="O114" s="9">
        <v>1.999999999999999E-2</v>
      </c>
      <c r="P114" s="9">
        <v>183.55</v>
      </c>
      <c r="Q114" s="10">
        <v>4.9429657794676756E-4</v>
      </c>
      <c r="R114" s="10">
        <v>5.2083333333333313E-3</v>
      </c>
      <c r="S114" s="10">
        <v>0</v>
      </c>
      <c r="T114" s="10">
        <f t="shared" si="16"/>
        <v>0.45433701657458536</v>
      </c>
      <c r="U114" s="10">
        <f t="shared" si="17"/>
        <v>0.24269961977186277</v>
      </c>
      <c r="V114" s="10">
        <f t="shared" si="18"/>
        <v>33.952127659574458</v>
      </c>
      <c r="W114" s="10">
        <f t="shared" si="19"/>
        <v>2.5572916666666647</v>
      </c>
      <c r="X114" s="10">
        <f t="shared" si="20"/>
        <v>4.6263345195729541E-2</v>
      </c>
      <c r="Y114" s="10">
        <f t="shared" si="21"/>
        <v>6.5000000000000036</v>
      </c>
      <c r="Z114" s="10">
        <f t="shared" si="22"/>
        <v>7.1482889733840219E-3</v>
      </c>
      <c r="AA114" s="10">
        <f t="shared" si="23"/>
        <v>0.17632596685082855</v>
      </c>
    </row>
    <row r="115" spans="1:27" x14ac:dyDescent="0.25">
      <c r="A115" s="9" t="s">
        <v>494</v>
      </c>
      <c r="B115" s="10" t="s">
        <v>466</v>
      </c>
      <c r="C115" s="10" t="s">
        <v>130</v>
      </c>
      <c r="D115" s="9">
        <v>385.50000000000051</v>
      </c>
      <c r="E115" s="9">
        <v>771.4300000000004</v>
      </c>
      <c r="F115" s="9">
        <v>418.8599999999999</v>
      </c>
      <c r="G115" s="9">
        <v>62.259999999999991</v>
      </c>
      <c r="H115" s="9">
        <v>3285.2000000000012</v>
      </c>
      <c r="I115" s="9">
        <v>60.100000000000037</v>
      </c>
      <c r="J115" s="9">
        <v>24.550000000000011</v>
      </c>
      <c r="K115" s="9">
        <v>1.54</v>
      </c>
      <c r="L115" s="9">
        <v>5.9700000000000024</v>
      </c>
      <c r="M115" s="9">
        <v>5.3600000000000021</v>
      </c>
      <c r="N115" s="9">
        <v>1.999999999999999E-2</v>
      </c>
      <c r="O115" s="9">
        <v>7.8700000000000028</v>
      </c>
      <c r="P115" s="9">
        <v>880.61000000000081</v>
      </c>
      <c r="Q115" s="10">
        <v>1.6315597223913311E-3</v>
      </c>
      <c r="R115" s="10">
        <v>0.8978224455611391</v>
      </c>
      <c r="S115" s="10">
        <v>0</v>
      </c>
      <c r="T115" s="10">
        <f t="shared" si="16"/>
        <v>0.49972129681241373</v>
      </c>
      <c r="U115" s="10">
        <f t="shared" si="17"/>
        <v>0.12749908681358813</v>
      </c>
      <c r="V115" s="10">
        <f t="shared" si="18"/>
        <v>6.7275939608095081</v>
      </c>
      <c r="W115" s="10">
        <f t="shared" si="19"/>
        <v>70.160804020100457</v>
      </c>
      <c r="X115" s="10">
        <f t="shared" si="20"/>
        <v>3.4805194805194817</v>
      </c>
      <c r="Y115" s="10">
        <f t="shared" si="21"/>
        <v>268.00000000000023</v>
      </c>
      <c r="Z115" s="10">
        <f t="shared" si="22"/>
        <v>1.895166199926944E-2</v>
      </c>
      <c r="AA115" s="10">
        <f t="shared" si="23"/>
        <v>0.54296566117470113</v>
      </c>
    </row>
    <row r="116" spans="1:27" x14ac:dyDescent="0.25">
      <c r="A116" s="9" t="s">
        <v>494</v>
      </c>
      <c r="B116" s="10" t="s">
        <v>466</v>
      </c>
      <c r="C116" s="10" t="s">
        <v>131</v>
      </c>
      <c r="D116" s="9">
        <v>335.88000000000022</v>
      </c>
      <c r="E116" s="9">
        <v>739.43000000000029</v>
      </c>
      <c r="F116" s="9">
        <v>279.08000000000033</v>
      </c>
      <c r="G116" s="9">
        <v>80.260000000000034</v>
      </c>
      <c r="H116" s="9">
        <v>2640.0000000000018</v>
      </c>
      <c r="I116" s="9">
        <v>63.599999999999987</v>
      </c>
      <c r="J116" s="9">
        <v>28.300000000000011</v>
      </c>
      <c r="K116" s="9">
        <v>2.87</v>
      </c>
      <c r="L116" s="9">
        <v>7.2300000000000022</v>
      </c>
      <c r="M116" s="9">
        <v>7.8900000000000006</v>
      </c>
      <c r="N116" s="9">
        <v>2.9999999999999988E-2</v>
      </c>
      <c r="O116" s="9">
        <v>15.810000000000009</v>
      </c>
      <c r="P116" s="9">
        <v>741.62000000000069</v>
      </c>
      <c r="Q116" s="10">
        <v>2.9886363636363609E-3</v>
      </c>
      <c r="R116" s="10">
        <v>1.091286307053942</v>
      </c>
      <c r="S116" s="10">
        <v>0</v>
      </c>
      <c r="T116" s="10">
        <f t="shared" si="16"/>
        <v>0.45424178083118089</v>
      </c>
      <c r="U116" s="10">
        <f t="shared" si="17"/>
        <v>0.10571212121212126</v>
      </c>
      <c r="V116" s="10">
        <f t="shared" si="18"/>
        <v>3.4771991029155274</v>
      </c>
      <c r="W116" s="10">
        <f t="shared" si="19"/>
        <v>38.600276625172924</v>
      </c>
      <c r="X116" s="10">
        <f t="shared" si="20"/>
        <v>2.7491289198606275</v>
      </c>
      <c r="Y116" s="10">
        <f t="shared" si="21"/>
        <v>263.00000000000011</v>
      </c>
      <c r="Z116" s="10">
        <f t="shared" si="22"/>
        <v>3.0401515151515145E-2</v>
      </c>
      <c r="AA116" s="10">
        <f t="shared" si="23"/>
        <v>0.37742585505051218</v>
      </c>
    </row>
    <row r="117" spans="1:27" x14ac:dyDescent="0.25">
      <c r="A117" s="9" t="s">
        <v>494</v>
      </c>
      <c r="B117" s="10" t="s">
        <v>466</v>
      </c>
      <c r="C117" s="10" t="s">
        <v>132</v>
      </c>
      <c r="D117" s="9">
        <v>342.87</v>
      </c>
      <c r="E117" s="9">
        <v>543.78000000000054</v>
      </c>
      <c r="F117" s="9">
        <v>192.47</v>
      </c>
      <c r="G117" s="9">
        <v>68.060000000000016</v>
      </c>
      <c r="H117" s="9">
        <v>2475.800000000002</v>
      </c>
      <c r="I117" s="9">
        <v>45.200000000000031</v>
      </c>
      <c r="J117" s="9">
        <v>8.1100000000000012</v>
      </c>
      <c r="K117" s="9">
        <v>2.86</v>
      </c>
      <c r="L117" s="9">
        <v>8.4900000000000038</v>
      </c>
      <c r="M117" s="9">
        <v>9.1900000000000031</v>
      </c>
      <c r="N117" s="9">
        <v>4.0000000000000008E-2</v>
      </c>
      <c r="O117" s="9">
        <v>10.34</v>
      </c>
      <c r="P117" s="9">
        <v>674.37000000000023</v>
      </c>
      <c r="Q117" s="10">
        <v>3.711931496889892E-3</v>
      </c>
      <c r="R117" s="10">
        <v>1.0824499411071851</v>
      </c>
      <c r="S117" s="10">
        <v>0</v>
      </c>
      <c r="T117" s="10">
        <f t="shared" si="16"/>
        <v>0.63053072933907028</v>
      </c>
      <c r="U117" s="10">
        <f t="shared" si="17"/>
        <v>7.7740528314080237E-2</v>
      </c>
      <c r="V117" s="10">
        <f t="shared" si="18"/>
        <v>2.8279459300617096</v>
      </c>
      <c r="W117" s="10">
        <f t="shared" si="19"/>
        <v>22.670200235571251</v>
      </c>
      <c r="X117" s="10">
        <f t="shared" si="20"/>
        <v>3.2132867132867147</v>
      </c>
      <c r="Y117" s="10">
        <f t="shared" si="21"/>
        <v>229.75000000000003</v>
      </c>
      <c r="Z117" s="10">
        <f t="shared" si="22"/>
        <v>2.7490104208740592E-2</v>
      </c>
      <c r="AA117" s="10">
        <f t="shared" si="23"/>
        <v>0.35394828791055172</v>
      </c>
    </row>
    <row r="118" spans="1:27" x14ac:dyDescent="0.25">
      <c r="A118" s="9" t="s">
        <v>494</v>
      </c>
      <c r="B118" s="10" t="s">
        <v>466</v>
      </c>
      <c r="C118" s="10" t="s">
        <v>133</v>
      </c>
      <c r="D118" s="9">
        <v>391.0200000000001</v>
      </c>
      <c r="E118" s="9">
        <v>779.07000000000107</v>
      </c>
      <c r="F118" s="9">
        <v>446.11000000000018</v>
      </c>
      <c r="G118" s="9">
        <v>34.350000000000009</v>
      </c>
      <c r="H118" s="9">
        <v>5426.8000000000029</v>
      </c>
      <c r="I118" s="9">
        <v>61.899999999999991</v>
      </c>
      <c r="J118" s="9">
        <v>17.120000000000012</v>
      </c>
      <c r="K118" s="9">
        <v>4.33</v>
      </c>
      <c r="L118" s="9">
        <v>9.0100000000000016</v>
      </c>
      <c r="M118" s="9">
        <v>7.9400000000000031</v>
      </c>
      <c r="N118" s="9">
        <v>7.9999999999999988E-2</v>
      </c>
      <c r="O118" s="9">
        <v>12.22</v>
      </c>
      <c r="P118" s="9">
        <v>1232.7500000000009</v>
      </c>
      <c r="Q118" s="10">
        <v>1.463109014520528E-3</v>
      </c>
      <c r="R118" s="10">
        <v>0.88124306326304125</v>
      </c>
      <c r="S118" s="10">
        <v>0</v>
      </c>
      <c r="T118" s="10">
        <f t="shared" si="16"/>
        <v>0.50190611883399383</v>
      </c>
      <c r="U118" s="10">
        <f t="shared" si="17"/>
        <v>8.2204982678558261E-2</v>
      </c>
      <c r="V118" s="10">
        <f t="shared" si="18"/>
        <v>12.987190684133918</v>
      </c>
      <c r="W118" s="10">
        <f t="shared" si="19"/>
        <v>49.512763596004454</v>
      </c>
      <c r="X118" s="10">
        <f t="shared" si="20"/>
        <v>1.8337182448036957</v>
      </c>
      <c r="Y118" s="10">
        <f t="shared" si="21"/>
        <v>99.250000000000057</v>
      </c>
      <c r="Z118" s="10">
        <f t="shared" si="22"/>
        <v>6.3296970590403165E-3</v>
      </c>
      <c r="AA118" s="10">
        <f t="shared" si="23"/>
        <v>0.57261863503921284</v>
      </c>
    </row>
    <row r="119" spans="1:27" x14ac:dyDescent="0.25">
      <c r="A119" s="9" t="s">
        <v>494</v>
      </c>
      <c r="B119" s="10" t="s">
        <v>466</v>
      </c>
      <c r="C119" s="10" t="s">
        <v>134</v>
      </c>
      <c r="D119" s="9">
        <v>294.49</v>
      </c>
      <c r="E119" s="9">
        <v>535.83000000000061</v>
      </c>
      <c r="F119" s="9">
        <v>257.84000000000032</v>
      </c>
      <c r="G119" s="9">
        <v>44.340000000000018</v>
      </c>
      <c r="H119" s="9">
        <v>2804.3000000000029</v>
      </c>
      <c r="I119" s="9">
        <v>45.000000000000007</v>
      </c>
      <c r="J119" s="9">
        <v>17.27</v>
      </c>
      <c r="K119" s="9">
        <v>1.47</v>
      </c>
      <c r="L119" s="9">
        <v>5.61</v>
      </c>
      <c r="M119" s="9">
        <v>5.1000000000000014</v>
      </c>
      <c r="N119" s="9">
        <v>1.999999999999999E-2</v>
      </c>
      <c r="O119" s="9">
        <v>7.7700000000000031</v>
      </c>
      <c r="P119" s="9">
        <v>736.57000000000119</v>
      </c>
      <c r="Q119" s="10">
        <v>1.818635666654779E-3</v>
      </c>
      <c r="R119" s="10">
        <v>0.90909090909090917</v>
      </c>
      <c r="S119" s="10">
        <v>0</v>
      </c>
      <c r="T119" s="10">
        <f t="shared" si="16"/>
        <v>0.54959595394061489</v>
      </c>
      <c r="U119" s="10">
        <f t="shared" si="17"/>
        <v>9.1944513782405604E-2</v>
      </c>
      <c r="V119" s="10">
        <f t="shared" si="18"/>
        <v>5.8150654036986964</v>
      </c>
      <c r="W119" s="10">
        <f t="shared" si="19"/>
        <v>45.960784313725547</v>
      </c>
      <c r="X119" s="10">
        <f t="shared" si="20"/>
        <v>3.469387755102042</v>
      </c>
      <c r="Y119" s="10">
        <f t="shared" si="21"/>
        <v>255.0000000000002</v>
      </c>
      <c r="Z119" s="10">
        <f t="shared" si="22"/>
        <v>1.5811432443033901E-2</v>
      </c>
      <c r="AA119" s="10">
        <f t="shared" si="23"/>
        <v>0.48119739469607903</v>
      </c>
    </row>
    <row r="120" spans="1:27" x14ac:dyDescent="0.25">
      <c r="A120" s="9" t="s">
        <v>494</v>
      </c>
      <c r="B120" s="10" t="s">
        <v>466</v>
      </c>
      <c r="C120" s="10" t="s">
        <v>135</v>
      </c>
      <c r="D120" s="9">
        <v>366.78000000000031</v>
      </c>
      <c r="E120" s="9">
        <v>656.2</v>
      </c>
      <c r="F120" s="9">
        <v>274.49</v>
      </c>
      <c r="G120" s="9">
        <v>54.880000000000017</v>
      </c>
      <c r="H120" s="9">
        <v>2485.6000000000022</v>
      </c>
      <c r="I120" s="9">
        <v>62.7</v>
      </c>
      <c r="J120" s="9">
        <v>19.250000000000011</v>
      </c>
      <c r="K120" s="9">
        <v>2.29</v>
      </c>
      <c r="L120" s="9">
        <v>11.84</v>
      </c>
      <c r="M120" s="9">
        <v>9.8400000000000034</v>
      </c>
      <c r="N120" s="9">
        <v>1.999999999999999E-2</v>
      </c>
      <c r="O120" s="9">
        <v>15.69000000000001</v>
      </c>
      <c r="P120" s="9">
        <v>963.5700000000005</v>
      </c>
      <c r="Q120" s="10">
        <v>3.958802703572576E-3</v>
      </c>
      <c r="R120" s="10">
        <v>0.83108108108108114</v>
      </c>
      <c r="S120" s="10">
        <v>0</v>
      </c>
      <c r="T120" s="10">
        <f t="shared" si="16"/>
        <v>0.55894544346235953</v>
      </c>
      <c r="U120" s="10">
        <f t="shared" si="17"/>
        <v>0.11043208883167033</v>
      </c>
      <c r="V120" s="10">
        <f t="shared" si="18"/>
        <v>5.0016399416909607</v>
      </c>
      <c r="W120" s="10">
        <f t="shared" si="19"/>
        <v>23.183277027027028</v>
      </c>
      <c r="X120" s="10">
        <f t="shared" si="20"/>
        <v>4.2969432314410492</v>
      </c>
      <c r="Y120" s="10">
        <f t="shared" si="21"/>
        <v>492.0000000000004</v>
      </c>
      <c r="Z120" s="10">
        <f t="shared" si="22"/>
        <v>2.2079176054071437E-2</v>
      </c>
      <c r="AA120" s="10">
        <f t="shared" si="23"/>
        <v>0.4183023468454739</v>
      </c>
    </row>
    <row r="121" spans="1:27" x14ac:dyDescent="0.25">
      <c r="A121" s="9" t="s">
        <v>494</v>
      </c>
      <c r="B121" s="10" t="s">
        <v>466</v>
      </c>
      <c r="C121" s="10" t="s">
        <v>136</v>
      </c>
      <c r="D121" s="9">
        <v>321.93000000000012</v>
      </c>
      <c r="E121" s="9">
        <v>630.23000000000047</v>
      </c>
      <c r="F121" s="9">
        <v>294.0100000000001</v>
      </c>
      <c r="G121" s="9">
        <v>1.999999999999999E-2</v>
      </c>
      <c r="H121" s="9">
        <v>5447.2000000000107</v>
      </c>
      <c r="I121" s="9">
        <v>50.500000000000028</v>
      </c>
      <c r="J121" s="9">
        <v>11.02</v>
      </c>
      <c r="K121" s="9">
        <v>2.92</v>
      </c>
      <c r="L121" s="9">
        <v>7.9300000000000006</v>
      </c>
      <c r="M121" s="9">
        <v>6.1700000000000017</v>
      </c>
      <c r="N121" s="9">
        <v>4.0000000000000008E-2</v>
      </c>
      <c r="O121" s="9">
        <v>4.580000000000001</v>
      </c>
      <c r="P121" s="9">
        <v>855.7100000000006</v>
      </c>
      <c r="Q121" s="10">
        <v>1.132692025260682E-3</v>
      </c>
      <c r="R121" s="10">
        <v>0.77805800756620447</v>
      </c>
      <c r="S121" s="10">
        <v>0</v>
      </c>
      <c r="T121" s="10">
        <f t="shared" si="16"/>
        <v>0.51081351252717244</v>
      </c>
      <c r="U121" s="10">
        <f t="shared" si="17"/>
        <v>5.3974519018945427E-2</v>
      </c>
      <c r="V121" s="10">
        <f t="shared" si="18"/>
        <v>14700.500000000013</v>
      </c>
      <c r="W121" s="10">
        <f t="shared" si="19"/>
        <v>37.075662042875166</v>
      </c>
      <c r="X121" s="10">
        <f t="shared" si="20"/>
        <v>2.1130136986301378</v>
      </c>
      <c r="Y121" s="10">
        <f t="shared" si="21"/>
        <v>154.25</v>
      </c>
      <c r="Z121" s="10">
        <f t="shared" si="22"/>
        <v>3.6716111029519663E-6</v>
      </c>
      <c r="AA121" s="10">
        <f t="shared" si="23"/>
        <v>0.46651222569538087</v>
      </c>
    </row>
    <row r="122" spans="1:27" x14ac:dyDescent="0.25">
      <c r="A122" s="9" t="s">
        <v>494</v>
      </c>
      <c r="B122" s="10" t="s">
        <v>466</v>
      </c>
      <c r="C122" s="10" t="s">
        <v>137</v>
      </c>
      <c r="D122" s="9">
        <v>313.43000000000012</v>
      </c>
      <c r="E122" s="9">
        <v>600.88</v>
      </c>
      <c r="F122" s="9">
        <v>289.82000000000022</v>
      </c>
      <c r="G122" s="9">
        <v>2.680000000000001</v>
      </c>
      <c r="H122" s="9">
        <v>5902.5000000000018</v>
      </c>
      <c r="I122" s="9">
        <v>47.100000000000009</v>
      </c>
      <c r="J122" s="9">
        <v>10.97</v>
      </c>
      <c r="K122" s="9">
        <v>3.23</v>
      </c>
      <c r="L122" s="9">
        <v>6.9200000000000008</v>
      </c>
      <c r="M122" s="9">
        <v>5.5500000000000007</v>
      </c>
      <c r="N122" s="9">
        <v>4.9999999999999982E-2</v>
      </c>
      <c r="O122" s="9">
        <v>3.9700000000000011</v>
      </c>
      <c r="P122" s="9">
        <v>763.9900000000008</v>
      </c>
      <c r="Q122" s="10">
        <v>9.4027954256670882E-4</v>
      </c>
      <c r="R122" s="10">
        <v>0.80202312138728327</v>
      </c>
      <c r="S122" s="10">
        <v>0</v>
      </c>
      <c r="T122" s="10">
        <f t="shared" si="16"/>
        <v>0.52161829317001751</v>
      </c>
      <c r="U122" s="10">
        <f t="shared" si="17"/>
        <v>4.9101228293096169E-2</v>
      </c>
      <c r="V122" s="10">
        <f t="shared" si="18"/>
        <v>108.14179104477616</v>
      </c>
      <c r="W122" s="10">
        <f t="shared" si="19"/>
        <v>41.881502890173437</v>
      </c>
      <c r="X122" s="10">
        <f t="shared" si="20"/>
        <v>1.7182662538699693</v>
      </c>
      <c r="Y122" s="10">
        <f t="shared" si="21"/>
        <v>111.00000000000006</v>
      </c>
      <c r="Z122" s="10">
        <f t="shared" si="22"/>
        <v>4.5404489623041087E-4</v>
      </c>
      <c r="AA122" s="10">
        <f t="shared" si="23"/>
        <v>0.48232592198109475</v>
      </c>
    </row>
    <row r="123" spans="1:27" x14ac:dyDescent="0.25">
      <c r="A123" s="9" t="s">
        <v>494</v>
      </c>
      <c r="B123" s="10" t="s">
        <v>466</v>
      </c>
      <c r="C123" s="10" t="s">
        <v>138</v>
      </c>
      <c r="D123" s="9">
        <v>427.22000000000031</v>
      </c>
      <c r="E123" s="9">
        <v>837.5100000000009</v>
      </c>
      <c r="F123" s="9">
        <v>360.79000000000008</v>
      </c>
      <c r="G123" s="9">
        <v>1.999999999999999E-2</v>
      </c>
      <c r="H123" s="9">
        <v>5685.7000000000025</v>
      </c>
      <c r="I123" s="9">
        <v>60.000000000000043</v>
      </c>
      <c r="J123" s="9">
        <v>15.250000000000011</v>
      </c>
      <c r="K123" s="9">
        <v>2.680000000000001</v>
      </c>
      <c r="L123" s="9">
        <v>7.9500000000000011</v>
      </c>
      <c r="M123" s="9">
        <v>7.1800000000000006</v>
      </c>
      <c r="N123" s="9">
        <v>2.9999999999999988E-2</v>
      </c>
      <c r="O123" s="9">
        <v>6.3200000000000021</v>
      </c>
      <c r="P123" s="9">
        <v>917.99000000000046</v>
      </c>
      <c r="Q123" s="10">
        <v>1.2628172432594051E-3</v>
      </c>
      <c r="R123" s="10">
        <v>0.90314465408805022</v>
      </c>
      <c r="S123" s="10">
        <v>0</v>
      </c>
      <c r="T123" s="10">
        <f t="shared" ref="T123:T186" si="24">D123/E123</f>
        <v>0.51010734200188634</v>
      </c>
      <c r="U123" s="10">
        <f t="shared" ref="U123:U186" si="25">F123/H123</f>
        <v>6.3455687074590622E-2</v>
      </c>
      <c r="V123" s="10">
        <f t="shared" ref="V123:V186" si="26">F123/G123</f>
        <v>18039.500000000015</v>
      </c>
      <c r="W123" s="10">
        <f t="shared" ref="W123:W186" si="27">F123/L123</f>
        <v>45.382389937106922</v>
      </c>
      <c r="X123" s="10">
        <f t="shared" ref="X123:X186" si="28">M123/K123</f>
        <v>2.6791044776119395</v>
      </c>
      <c r="Y123" s="10">
        <f t="shared" ref="Y123:Y186" si="29">M123/N123</f>
        <v>239.33333333333346</v>
      </c>
      <c r="Z123" s="10">
        <f t="shared" ref="Z123:Z186" si="30">G123/H123</f>
        <v>3.517596777881348E-6</v>
      </c>
      <c r="AA123" s="10">
        <f t="shared" ref="AA123:AA186" si="31">F123/E123</f>
        <v>0.43078888610285215</v>
      </c>
    </row>
    <row r="124" spans="1:27" x14ac:dyDescent="0.25">
      <c r="A124" s="9" t="s">
        <v>494</v>
      </c>
      <c r="B124" s="10" t="s">
        <v>466</v>
      </c>
      <c r="C124" s="10" t="s">
        <v>139</v>
      </c>
      <c r="D124" s="9">
        <v>178.37000000000009</v>
      </c>
      <c r="E124" s="9">
        <v>384.53000000000031</v>
      </c>
      <c r="F124" s="9">
        <v>130.51</v>
      </c>
      <c r="G124" s="9">
        <v>1.999999999999999E-2</v>
      </c>
      <c r="H124" s="9">
        <v>215.2</v>
      </c>
      <c r="I124" s="9">
        <v>31.100000000000019</v>
      </c>
      <c r="J124" s="9">
        <v>3.4700000000000011</v>
      </c>
      <c r="K124" s="9">
        <v>2.21</v>
      </c>
      <c r="L124" s="9">
        <v>6.62</v>
      </c>
      <c r="M124" s="9">
        <v>4.3800000000000008</v>
      </c>
      <c r="N124" s="9">
        <v>1.999999999999999E-2</v>
      </c>
      <c r="O124" s="9">
        <v>1.53</v>
      </c>
      <c r="P124" s="9">
        <v>524.11000000000035</v>
      </c>
      <c r="Q124" s="10">
        <v>2.0353159851301119E-2</v>
      </c>
      <c r="R124" s="10">
        <v>0.66163141993957719</v>
      </c>
      <c r="S124" s="10">
        <v>0</v>
      </c>
      <c r="T124" s="10">
        <f t="shared" si="24"/>
        <v>0.46386497802512144</v>
      </c>
      <c r="U124" s="10">
        <f t="shared" si="25"/>
        <v>0.60645910780669143</v>
      </c>
      <c r="V124" s="10">
        <f t="shared" si="26"/>
        <v>6525.5000000000027</v>
      </c>
      <c r="W124" s="10">
        <f t="shared" si="27"/>
        <v>19.714501510574017</v>
      </c>
      <c r="X124" s="10">
        <f t="shared" si="28"/>
        <v>1.9819004524886881</v>
      </c>
      <c r="Y124" s="10">
        <f t="shared" si="29"/>
        <v>219.00000000000014</v>
      </c>
      <c r="Z124" s="10">
        <f t="shared" si="30"/>
        <v>9.2936802973977653E-5</v>
      </c>
      <c r="AA124" s="10">
        <f t="shared" si="31"/>
        <v>0.33940134709905567</v>
      </c>
    </row>
    <row r="125" spans="1:27" x14ac:dyDescent="0.25">
      <c r="A125" s="9" t="s">
        <v>494</v>
      </c>
      <c r="B125" s="10" t="s">
        <v>466</v>
      </c>
      <c r="C125" s="10" t="s">
        <v>140</v>
      </c>
      <c r="D125" s="9">
        <v>200.2600000000001</v>
      </c>
      <c r="E125" s="9">
        <v>403.05000000000052</v>
      </c>
      <c r="F125" s="9">
        <v>80.670000000000044</v>
      </c>
      <c r="G125" s="9">
        <v>19.72000000000001</v>
      </c>
      <c r="H125" s="9">
        <v>215.00000000000011</v>
      </c>
      <c r="I125" s="9">
        <v>27.700000000000021</v>
      </c>
      <c r="J125" s="9">
        <v>4.8099999999999996</v>
      </c>
      <c r="K125" s="9">
        <v>0.84</v>
      </c>
      <c r="L125" s="9">
        <v>6.4900000000000011</v>
      </c>
      <c r="M125" s="9">
        <v>4.33</v>
      </c>
      <c r="N125" s="9">
        <v>0.01</v>
      </c>
      <c r="O125" s="9">
        <v>2.0699999999999998</v>
      </c>
      <c r="P125" s="9">
        <v>423.83000000000033</v>
      </c>
      <c r="Q125" s="10">
        <v>2.013953488372092E-2</v>
      </c>
      <c r="R125" s="10">
        <v>0.66718027734976881</v>
      </c>
      <c r="S125" s="10">
        <v>0</v>
      </c>
      <c r="T125" s="10">
        <f t="shared" si="24"/>
        <v>0.49686143158417029</v>
      </c>
      <c r="U125" s="10">
        <f t="shared" si="25"/>
        <v>0.37520930232558142</v>
      </c>
      <c r="V125" s="10">
        <f t="shared" si="26"/>
        <v>4.0907707910750508</v>
      </c>
      <c r="W125" s="10">
        <f t="shared" si="27"/>
        <v>12.429892141756554</v>
      </c>
      <c r="X125" s="10">
        <f t="shared" si="28"/>
        <v>5.1547619047619051</v>
      </c>
      <c r="Y125" s="10">
        <f t="shared" si="29"/>
        <v>433</v>
      </c>
      <c r="Z125" s="10">
        <f t="shared" si="30"/>
        <v>9.1720930232558132E-2</v>
      </c>
      <c r="AA125" s="10">
        <f t="shared" si="31"/>
        <v>0.20014886490509848</v>
      </c>
    </row>
    <row r="126" spans="1:27" x14ac:dyDescent="0.25">
      <c r="A126" s="9" t="s">
        <v>494</v>
      </c>
      <c r="B126" s="10" t="s">
        <v>466</v>
      </c>
      <c r="C126" s="10" t="s">
        <v>141</v>
      </c>
      <c r="D126" s="9">
        <v>242.6100000000001</v>
      </c>
      <c r="E126" s="9">
        <v>480.08000000000033</v>
      </c>
      <c r="F126" s="9">
        <v>104.4200000000001</v>
      </c>
      <c r="G126" s="9">
        <v>25.97000000000001</v>
      </c>
      <c r="H126" s="9">
        <v>264.10000000000031</v>
      </c>
      <c r="I126" s="9">
        <v>31.100000000000019</v>
      </c>
      <c r="J126" s="9">
        <v>7.1600000000000028</v>
      </c>
      <c r="K126" s="9">
        <v>1.44</v>
      </c>
      <c r="L126" s="9">
        <v>9.77</v>
      </c>
      <c r="M126" s="9">
        <v>5.8600000000000012</v>
      </c>
      <c r="N126" s="9">
        <v>1.999999999999999E-2</v>
      </c>
      <c r="O126" s="9">
        <v>2.29</v>
      </c>
      <c r="P126" s="9">
        <v>516.55000000000052</v>
      </c>
      <c r="Q126" s="10">
        <v>2.2188564937523639E-2</v>
      </c>
      <c r="R126" s="10">
        <v>0.59979529170931434</v>
      </c>
      <c r="S126" s="10">
        <v>0</v>
      </c>
      <c r="T126" s="10">
        <f t="shared" si="24"/>
        <v>0.50535327445425748</v>
      </c>
      <c r="U126" s="10">
        <f t="shared" si="25"/>
        <v>0.39538053767512299</v>
      </c>
      <c r="V126" s="10">
        <f t="shared" si="26"/>
        <v>4.0207932229495595</v>
      </c>
      <c r="W126" s="10">
        <f t="shared" si="27"/>
        <v>10.687819856704207</v>
      </c>
      <c r="X126" s="10">
        <f t="shared" si="28"/>
        <v>4.0694444444444455</v>
      </c>
      <c r="Y126" s="10">
        <f t="shared" si="29"/>
        <v>293.00000000000023</v>
      </c>
      <c r="Z126" s="10">
        <f t="shared" si="30"/>
        <v>9.8333964407421356E-2</v>
      </c>
      <c r="AA126" s="10">
        <f t="shared" si="31"/>
        <v>0.21750541576403939</v>
      </c>
    </row>
    <row r="127" spans="1:27" x14ac:dyDescent="0.25">
      <c r="A127" s="9" t="s">
        <v>494</v>
      </c>
      <c r="B127" s="10" t="s">
        <v>466</v>
      </c>
      <c r="C127" s="10" t="s">
        <v>142</v>
      </c>
      <c r="D127" s="9">
        <v>205.21</v>
      </c>
      <c r="E127" s="9">
        <v>403.26999999999992</v>
      </c>
      <c r="F127" s="9">
        <v>102.7000000000001</v>
      </c>
      <c r="G127" s="9">
        <v>1.999999999999999E-2</v>
      </c>
      <c r="H127" s="9">
        <v>302.50000000000011</v>
      </c>
      <c r="I127" s="9">
        <v>39.9</v>
      </c>
      <c r="J127" s="9">
        <v>4.8400000000000007</v>
      </c>
      <c r="K127" s="9">
        <v>1.24</v>
      </c>
      <c r="L127" s="9">
        <v>7.9800000000000031</v>
      </c>
      <c r="M127" s="9">
        <v>5.280000000000002</v>
      </c>
      <c r="N127" s="9">
        <v>2.9999999999999988E-2</v>
      </c>
      <c r="O127" s="9">
        <v>1.86</v>
      </c>
      <c r="P127" s="9">
        <v>491.49000000000018</v>
      </c>
      <c r="Q127" s="10">
        <v>1.7454545454545459E-2</v>
      </c>
      <c r="R127" s="10">
        <v>0.66165413533834583</v>
      </c>
      <c r="S127" s="10">
        <v>0</v>
      </c>
      <c r="T127" s="10">
        <f t="shared" si="24"/>
        <v>0.50886502839288827</v>
      </c>
      <c r="U127" s="10">
        <f t="shared" si="25"/>
        <v>0.33950413223140519</v>
      </c>
      <c r="V127" s="10">
        <f t="shared" si="26"/>
        <v>5135.0000000000073</v>
      </c>
      <c r="W127" s="10">
        <f t="shared" si="27"/>
        <v>12.869674185463667</v>
      </c>
      <c r="X127" s="10">
        <f t="shared" si="28"/>
        <v>4.2580645161290338</v>
      </c>
      <c r="Y127" s="10">
        <f t="shared" si="29"/>
        <v>176.00000000000014</v>
      </c>
      <c r="Z127" s="10">
        <f t="shared" si="30"/>
        <v>6.6115702479338791E-5</v>
      </c>
      <c r="AA127" s="10">
        <f t="shared" si="31"/>
        <v>0.25466808837751415</v>
      </c>
    </row>
    <row r="128" spans="1:27" x14ac:dyDescent="0.25">
      <c r="A128" s="9" t="s">
        <v>494</v>
      </c>
      <c r="B128" s="10" t="s">
        <v>466</v>
      </c>
      <c r="C128" s="10" t="s">
        <v>143</v>
      </c>
      <c r="D128" s="9">
        <v>210.88000000000019</v>
      </c>
      <c r="E128" s="9">
        <v>397.34</v>
      </c>
      <c r="F128" s="9">
        <v>105.58</v>
      </c>
      <c r="G128" s="9">
        <v>18.079999999999998</v>
      </c>
      <c r="H128" s="9">
        <v>268.40000000000032</v>
      </c>
      <c r="I128" s="9">
        <v>32.700000000000017</v>
      </c>
      <c r="J128" s="9">
        <v>3.9</v>
      </c>
      <c r="K128" s="9">
        <v>1.19</v>
      </c>
      <c r="L128" s="9">
        <v>5.5000000000000018</v>
      </c>
      <c r="M128" s="9">
        <v>4.63</v>
      </c>
      <c r="N128" s="9">
        <v>1.999999999999999E-2</v>
      </c>
      <c r="O128" s="9">
        <v>1.55</v>
      </c>
      <c r="P128" s="9">
        <v>396.73000000000042</v>
      </c>
      <c r="Q128" s="10">
        <v>1.725037257824141E-2</v>
      </c>
      <c r="R128" s="10">
        <v>0.84181818181818158</v>
      </c>
      <c r="S128" s="10">
        <v>0</v>
      </c>
      <c r="T128" s="10">
        <f t="shared" si="24"/>
        <v>0.53072935017868883</v>
      </c>
      <c r="U128" s="10">
        <f t="shared" si="25"/>
        <v>0.39336810730253308</v>
      </c>
      <c r="V128" s="10">
        <f t="shared" si="26"/>
        <v>5.8396017699115053</v>
      </c>
      <c r="W128" s="10">
        <f t="shared" si="27"/>
        <v>19.196363636363628</v>
      </c>
      <c r="X128" s="10">
        <f t="shared" si="28"/>
        <v>3.8907563025210083</v>
      </c>
      <c r="Y128" s="10">
        <f t="shared" si="29"/>
        <v>231.50000000000011</v>
      </c>
      <c r="Z128" s="10">
        <f t="shared" si="30"/>
        <v>6.7362146050670549E-2</v>
      </c>
      <c r="AA128" s="10">
        <f t="shared" si="31"/>
        <v>0.26571701817083609</v>
      </c>
    </row>
    <row r="129" spans="1:27" x14ac:dyDescent="0.25">
      <c r="A129" s="9" t="s">
        <v>494</v>
      </c>
      <c r="B129" s="10" t="s">
        <v>466</v>
      </c>
      <c r="C129" s="10" t="s">
        <v>144</v>
      </c>
      <c r="D129" s="9">
        <v>205.3</v>
      </c>
      <c r="E129" s="9">
        <v>406.07000000000028</v>
      </c>
      <c r="F129" s="9">
        <v>76.970000000000056</v>
      </c>
      <c r="G129" s="9">
        <v>12.6</v>
      </c>
      <c r="H129" s="9">
        <v>245.20000000000019</v>
      </c>
      <c r="I129" s="9">
        <v>28.70000000000001</v>
      </c>
      <c r="J129" s="9">
        <v>4.18</v>
      </c>
      <c r="K129" s="9">
        <v>0.95000000000000007</v>
      </c>
      <c r="L129" s="9">
        <v>6.660000000000001</v>
      </c>
      <c r="M129" s="9">
        <v>4.7300000000000004</v>
      </c>
      <c r="N129" s="9">
        <v>0.01</v>
      </c>
      <c r="O129" s="9">
        <v>1.95</v>
      </c>
      <c r="P129" s="9">
        <v>415.34000000000032</v>
      </c>
      <c r="Q129" s="10">
        <v>1.9290375203915151E-2</v>
      </c>
      <c r="R129" s="10">
        <v>0.71021021021021014</v>
      </c>
      <c r="S129" s="10">
        <v>0</v>
      </c>
      <c r="T129" s="10">
        <f t="shared" si="24"/>
        <v>0.50557785603467353</v>
      </c>
      <c r="U129" s="10">
        <f t="shared" si="25"/>
        <v>0.3139070146818923</v>
      </c>
      <c r="V129" s="10">
        <f t="shared" si="26"/>
        <v>6.1087301587301637</v>
      </c>
      <c r="W129" s="10">
        <f t="shared" si="27"/>
        <v>11.557057057057063</v>
      </c>
      <c r="X129" s="10">
        <f t="shared" si="28"/>
        <v>4.9789473684210526</v>
      </c>
      <c r="Y129" s="10">
        <f t="shared" si="29"/>
        <v>473.00000000000006</v>
      </c>
      <c r="Z129" s="10">
        <f t="shared" si="30"/>
        <v>5.1386623164763418E-2</v>
      </c>
      <c r="AA129" s="10">
        <f t="shared" si="31"/>
        <v>0.18954859999507476</v>
      </c>
    </row>
    <row r="130" spans="1:27" x14ac:dyDescent="0.25">
      <c r="A130" s="9" t="s">
        <v>494</v>
      </c>
      <c r="B130" s="10" t="s">
        <v>466</v>
      </c>
      <c r="C130" s="10" t="s">
        <v>145</v>
      </c>
      <c r="D130" s="9">
        <v>224.25000000000011</v>
      </c>
      <c r="E130" s="9">
        <v>453.63000000000051</v>
      </c>
      <c r="F130" s="9">
        <v>111.82000000000011</v>
      </c>
      <c r="G130" s="9">
        <v>11.89</v>
      </c>
      <c r="H130" s="9">
        <v>286.39999999999998</v>
      </c>
      <c r="I130" s="9">
        <v>32.000000000000007</v>
      </c>
      <c r="J130" s="9">
        <v>8.3800000000000026</v>
      </c>
      <c r="K130" s="9">
        <v>1.48</v>
      </c>
      <c r="L130" s="9">
        <v>6.4900000000000011</v>
      </c>
      <c r="M130" s="9">
        <v>5.3500000000000014</v>
      </c>
      <c r="N130" s="9">
        <v>1.999999999999999E-2</v>
      </c>
      <c r="O130" s="9">
        <v>2.04</v>
      </c>
      <c r="P130" s="9">
        <v>446.5200000000001</v>
      </c>
      <c r="Q130" s="10">
        <v>1.8680167597765369E-2</v>
      </c>
      <c r="R130" s="10">
        <v>0.82434514637904477</v>
      </c>
      <c r="S130" s="10">
        <v>0</v>
      </c>
      <c r="T130" s="10">
        <f t="shared" si="24"/>
        <v>0.49434561206269395</v>
      </c>
      <c r="U130" s="10">
        <f t="shared" si="25"/>
        <v>0.39043296089385515</v>
      </c>
      <c r="V130" s="10">
        <f t="shared" si="26"/>
        <v>9.4045416316232213</v>
      </c>
      <c r="W130" s="10">
        <f t="shared" si="27"/>
        <v>17.229583975346699</v>
      </c>
      <c r="X130" s="10">
        <f t="shared" si="28"/>
        <v>3.6148648648648658</v>
      </c>
      <c r="Y130" s="10">
        <f t="shared" si="29"/>
        <v>267.50000000000023</v>
      </c>
      <c r="Z130" s="10">
        <f t="shared" si="30"/>
        <v>4.1515363128491627E-2</v>
      </c>
      <c r="AA130" s="10">
        <f t="shared" si="31"/>
        <v>0.24650045191014699</v>
      </c>
    </row>
    <row r="131" spans="1:27" x14ac:dyDescent="0.25">
      <c r="A131" s="9" t="s">
        <v>494</v>
      </c>
      <c r="B131" s="10" t="s">
        <v>467</v>
      </c>
      <c r="C131" s="10" t="s">
        <v>146</v>
      </c>
      <c r="D131" s="9">
        <v>40.780000000000022</v>
      </c>
      <c r="E131" s="9">
        <v>66.680000000000049</v>
      </c>
      <c r="F131" s="9">
        <v>0.2</v>
      </c>
      <c r="G131" s="9">
        <v>1.1599999999999999</v>
      </c>
      <c r="H131" s="9">
        <v>159</v>
      </c>
      <c r="I131" s="9">
        <v>2.7000000000000011</v>
      </c>
      <c r="J131" s="9">
        <v>10</v>
      </c>
      <c r="K131" s="9">
        <v>0.01</v>
      </c>
      <c r="L131" s="9">
        <v>1.27</v>
      </c>
      <c r="M131" s="9">
        <v>0.33</v>
      </c>
      <c r="N131" s="9">
        <v>0.01</v>
      </c>
      <c r="O131" s="9">
        <v>0.01</v>
      </c>
      <c r="P131" s="9">
        <v>8.9300000000000015</v>
      </c>
      <c r="Q131" s="10">
        <v>2.075471698113208E-3</v>
      </c>
      <c r="R131" s="10">
        <v>0.25984251968503941</v>
      </c>
      <c r="S131" s="10">
        <v>0</v>
      </c>
      <c r="T131" s="10">
        <f t="shared" si="24"/>
        <v>0.61157768446310723</v>
      </c>
      <c r="U131" s="10">
        <f t="shared" si="25"/>
        <v>1.2578616352201259E-3</v>
      </c>
      <c r="V131" s="10">
        <f t="shared" si="26"/>
        <v>0.17241379310344829</v>
      </c>
      <c r="W131" s="10">
        <f t="shared" si="27"/>
        <v>0.15748031496062992</v>
      </c>
      <c r="X131" s="10">
        <f t="shared" si="28"/>
        <v>33</v>
      </c>
      <c r="Y131" s="10">
        <f t="shared" si="29"/>
        <v>33</v>
      </c>
      <c r="Z131" s="10">
        <f t="shared" si="30"/>
        <v>7.295597484276729E-3</v>
      </c>
      <c r="AA131" s="10">
        <f t="shared" si="31"/>
        <v>2.9994001199760028E-3</v>
      </c>
    </row>
    <row r="132" spans="1:27" x14ac:dyDescent="0.25">
      <c r="A132" s="9" t="s">
        <v>494</v>
      </c>
      <c r="B132" s="10" t="s">
        <v>467</v>
      </c>
      <c r="C132" s="10" t="s">
        <v>147</v>
      </c>
      <c r="D132" s="9">
        <v>70.80000000000004</v>
      </c>
      <c r="E132" s="9">
        <v>20.710000000000012</v>
      </c>
      <c r="F132" s="9">
        <v>0.46</v>
      </c>
      <c r="G132" s="9">
        <v>1.05</v>
      </c>
      <c r="H132" s="9">
        <v>105.0000000000001</v>
      </c>
      <c r="I132" s="9">
        <v>3.3</v>
      </c>
      <c r="J132" s="9">
        <v>11.2</v>
      </c>
      <c r="K132" s="9">
        <v>0.01</v>
      </c>
      <c r="L132" s="9">
        <v>0.55000000000000004</v>
      </c>
      <c r="M132" s="9">
        <v>0.43999999999999989</v>
      </c>
      <c r="N132" s="9">
        <v>0.01</v>
      </c>
      <c r="O132" s="9">
        <v>1.999999999999999E-2</v>
      </c>
      <c r="P132" s="9">
        <v>5.9000000000000012</v>
      </c>
      <c r="Q132" s="10">
        <v>4.190476190476188E-3</v>
      </c>
      <c r="R132" s="10">
        <v>0.79999999999999982</v>
      </c>
      <c r="S132" s="10">
        <v>0</v>
      </c>
      <c r="T132" s="10">
        <f t="shared" si="24"/>
        <v>3.4186383389666828</v>
      </c>
      <c r="U132" s="10">
        <f t="shared" si="25"/>
        <v>4.3809523809523769E-3</v>
      </c>
      <c r="V132" s="10">
        <f t="shared" si="26"/>
        <v>0.43809523809523809</v>
      </c>
      <c r="W132" s="10">
        <f t="shared" si="27"/>
        <v>0.83636363636363631</v>
      </c>
      <c r="X132" s="10">
        <f t="shared" si="28"/>
        <v>43.999999999999986</v>
      </c>
      <c r="Y132" s="10">
        <f t="shared" si="29"/>
        <v>43.999999999999986</v>
      </c>
      <c r="Z132" s="10">
        <f t="shared" si="30"/>
        <v>9.9999999999999915E-3</v>
      </c>
      <c r="AA132" s="10">
        <f t="shared" si="31"/>
        <v>2.2211492032834367E-2</v>
      </c>
    </row>
    <row r="133" spans="1:27" x14ac:dyDescent="0.25">
      <c r="A133" s="9" t="s">
        <v>494</v>
      </c>
      <c r="B133" s="10" t="s">
        <v>467</v>
      </c>
      <c r="C133" s="10" t="s">
        <v>148</v>
      </c>
      <c r="D133" s="9">
        <v>27.38000000000001</v>
      </c>
      <c r="E133" s="9">
        <v>26.400000000000009</v>
      </c>
      <c r="F133" s="9">
        <v>0.21</v>
      </c>
      <c r="G133" s="9">
        <v>1.64</v>
      </c>
      <c r="H133" s="9">
        <v>102</v>
      </c>
      <c r="I133" s="9">
        <v>2.4</v>
      </c>
      <c r="J133" s="9">
        <v>9.8000000000000025</v>
      </c>
      <c r="K133" s="9">
        <v>0.01</v>
      </c>
      <c r="L133" s="9">
        <v>0.40999999999999992</v>
      </c>
      <c r="M133" s="9">
        <v>0.39</v>
      </c>
      <c r="N133" s="9">
        <v>0.01</v>
      </c>
      <c r="O133" s="9">
        <v>0.01</v>
      </c>
      <c r="P133" s="9">
        <v>4.7200000000000006</v>
      </c>
      <c r="Q133" s="10">
        <v>3.8235294117647039E-3</v>
      </c>
      <c r="R133" s="10">
        <v>0.95121951219512202</v>
      </c>
      <c r="S133" s="10">
        <v>0</v>
      </c>
      <c r="T133" s="10">
        <f t="shared" si="24"/>
        <v>1.0371212121212121</v>
      </c>
      <c r="U133" s="10">
        <f t="shared" si="25"/>
        <v>2.0588235294117644E-3</v>
      </c>
      <c r="V133" s="10">
        <f t="shared" si="26"/>
        <v>0.12804878048780488</v>
      </c>
      <c r="W133" s="10">
        <f t="shared" si="27"/>
        <v>0.51219512195121963</v>
      </c>
      <c r="X133" s="10">
        <f t="shared" si="28"/>
        <v>39</v>
      </c>
      <c r="Y133" s="10">
        <f t="shared" si="29"/>
        <v>39</v>
      </c>
      <c r="Z133" s="10">
        <f t="shared" si="30"/>
        <v>1.607843137254902E-2</v>
      </c>
      <c r="AA133" s="10">
        <f t="shared" si="31"/>
        <v>7.954545454545452E-3</v>
      </c>
    </row>
    <row r="134" spans="1:27" x14ac:dyDescent="0.25">
      <c r="A134" s="9" t="s">
        <v>494</v>
      </c>
      <c r="B134" s="10" t="s">
        <v>467</v>
      </c>
      <c r="C134" s="10" t="s">
        <v>149</v>
      </c>
      <c r="D134" s="9">
        <v>44.390000000000022</v>
      </c>
      <c r="E134" s="9">
        <v>169.54</v>
      </c>
      <c r="F134" s="9">
        <v>0.48</v>
      </c>
      <c r="G134" s="9">
        <v>1.74</v>
      </c>
      <c r="H134" s="9">
        <v>243.0000000000002</v>
      </c>
      <c r="I134" s="9">
        <v>4.3000000000000007</v>
      </c>
      <c r="J134" s="9">
        <v>13.2</v>
      </c>
      <c r="K134" s="9">
        <v>0.01</v>
      </c>
      <c r="L134" s="9">
        <v>2.48</v>
      </c>
      <c r="M134" s="9">
        <v>0.36999999999999988</v>
      </c>
      <c r="N134" s="9">
        <v>0.01</v>
      </c>
      <c r="O134" s="9">
        <v>0.01</v>
      </c>
      <c r="P134" s="9">
        <v>17.37</v>
      </c>
      <c r="Q134" s="10">
        <v>1.522633744855966E-3</v>
      </c>
      <c r="R134" s="10">
        <v>0.1491935483870967</v>
      </c>
      <c r="S134" s="10">
        <v>0</v>
      </c>
      <c r="T134" s="10">
        <f t="shared" si="24"/>
        <v>0.26182611773032927</v>
      </c>
      <c r="U134" s="10">
        <f t="shared" si="25"/>
        <v>1.975308641975307E-3</v>
      </c>
      <c r="V134" s="10">
        <f t="shared" si="26"/>
        <v>0.27586206896551724</v>
      </c>
      <c r="W134" s="10">
        <f t="shared" si="27"/>
        <v>0.19354838709677419</v>
      </c>
      <c r="X134" s="10">
        <f t="shared" si="28"/>
        <v>36.999999999999986</v>
      </c>
      <c r="Y134" s="10">
        <f t="shared" si="29"/>
        <v>36.999999999999986</v>
      </c>
      <c r="Z134" s="10">
        <f t="shared" si="30"/>
        <v>7.1604938271604881E-3</v>
      </c>
      <c r="AA134" s="10">
        <f t="shared" si="31"/>
        <v>2.83119027958004E-3</v>
      </c>
    </row>
    <row r="135" spans="1:27" x14ac:dyDescent="0.25">
      <c r="A135" s="9" t="s">
        <v>494</v>
      </c>
      <c r="B135" s="10" t="s">
        <v>467</v>
      </c>
      <c r="C135" s="10" t="s">
        <v>150</v>
      </c>
      <c r="D135" s="9">
        <v>6.6000000000000014</v>
      </c>
      <c r="E135" s="9">
        <v>16.72</v>
      </c>
      <c r="F135" s="9">
        <v>0.2</v>
      </c>
      <c r="G135" s="9">
        <v>0.71</v>
      </c>
      <c r="H135" s="9">
        <v>63.00000000000005</v>
      </c>
      <c r="I135" s="9">
        <v>1.5</v>
      </c>
      <c r="J135" s="9">
        <v>8.0000000000000018</v>
      </c>
      <c r="K135" s="9">
        <v>0.01</v>
      </c>
      <c r="L135" s="9">
        <v>0.18999999999999989</v>
      </c>
      <c r="M135" s="9">
        <v>0.26</v>
      </c>
      <c r="N135" s="9">
        <v>0.01</v>
      </c>
      <c r="O135" s="9">
        <v>0.01</v>
      </c>
      <c r="P135" s="9">
        <v>2.36</v>
      </c>
      <c r="Q135" s="10">
        <v>4.1269841269841231E-3</v>
      </c>
      <c r="R135" s="10">
        <v>1.368421052631579</v>
      </c>
      <c r="S135" s="10">
        <v>0</v>
      </c>
      <c r="T135" s="10">
        <f t="shared" si="24"/>
        <v>0.39473684210526327</v>
      </c>
      <c r="U135" s="10">
        <f t="shared" si="25"/>
        <v>3.1746031746031724E-3</v>
      </c>
      <c r="V135" s="10">
        <f t="shared" si="26"/>
        <v>0.28169014084507044</v>
      </c>
      <c r="W135" s="10">
        <f t="shared" si="27"/>
        <v>1.052631578947369</v>
      </c>
      <c r="X135" s="10">
        <f t="shared" si="28"/>
        <v>26</v>
      </c>
      <c r="Y135" s="10">
        <f t="shared" si="29"/>
        <v>26</v>
      </c>
      <c r="Z135" s="10">
        <f t="shared" si="30"/>
        <v>1.126984126984126E-2</v>
      </c>
      <c r="AA135" s="10">
        <f t="shared" si="31"/>
        <v>1.1961722488038279E-2</v>
      </c>
    </row>
    <row r="136" spans="1:27" x14ac:dyDescent="0.25">
      <c r="A136" s="9" t="s">
        <v>494</v>
      </c>
      <c r="B136" s="10" t="s">
        <v>467</v>
      </c>
      <c r="C136" s="10" t="s">
        <v>151</v>
      </c>
      <c r="D136" s="9">
        <v>1070.930000000001</v>
      </c>
      <c r="E136" s="9">
        <v>1133.68</v>
      </c>
      <c r="F136" s="9">
        <v>3.2900000000000009</v>
      </c>
      <c r="G136" s="9">
        <v>14.02</v>
      </c>
      <c r="H136" s="9">
        <v>382.0000000000004</v>
      </c>
      <c r="I136" s="9">
        <v>51.200000000000031</v>
      </c>
      <c r="J136" s="9">
        <v>79</v>
      </c>
      <c r="K136" s="9">
        <v>0.01</v>
      </c>
      <c r="L136" s="9">
        <v>35.49</v>
      </c>
      <c r="M136" s="9">
        <v>0.86</v>
      </c>
      <c r="N136" s="9">
        <v>0.01</v>
      </c>
      <c r="O136" s="9">
        <v>2.9999999999999988E-2</v>
      </c>
      <c r="P136" s="9">
        <v>66.730000000000061</v>
      </c>
      <c r="Q136" s="10">
        <v>2.2513089005235581E-3</v>
      </c>
      <c r="R136" s="10">
        <v>2.4232178078331921E-2</v>
      </c>
      <c r="S136" s="10">
        <v>0</v>
      </c>
      <c r="T136" s="10">
        <f t="shared" si="24"/>
        <v>0.94464928374850121</v>
      </c>
      <c r="U136" s="10">
        <f t="shared" si="25"/>
        <v>8.6125654450261713E-3</v>
      </c>
      <c r="V136" s="10">
        <f t="shared" si="26"/>
        <v>0.2346647646219687</v>
      </c>
      <c r="W136" s="10">
        <f t="shared" si="27"/>
        <v>9.2702169625246564E-2</v>
      </c>
      <c r="X136" s="10">
        <f t="shared" si="28"/>
        <v>86</v>
      </c>
      <c r="Y136" s="10">
        <f t="shared" si="29"/>
        <v>86</v>
      </c>
      <c r="Z136" s="10">
        <f t="shared" si="30"/>
        <v>3.670157068062823E-2</v>
      </c>
      <c r="AA136" s="10">
        <f t="shared" si="31"/>
        <v>2.902053489520853E-3</v>
      </c>
    </row>
    <row r="137" spans="1:27" x14ac:dyDescent="0.25">
      <c r="A137" s="9" t="s">
        <v>494</v>
      </c>
      <c r="B137" s="10" t="s">
        <v>467</v>
      </c>
      <c r="C137" s="10" t="s">
        <v>152</v>
      </c>
      <c r="D137" s="9">
        <v>333.24</v>
      </c>
      <c r="E137" s="9">
        <v>500.04000000000042</v>
      </c>
      <c r="F137" s="9">
        <v>12.95</v>
      </c>
      <c r="G137" s="9">
        <v>7.8100000000000014</v>
      </c>
      <c r="H137" s="9">
        <v>206</v>
      </c>
      <c r="I137" s="9">
        <v>41.800000000000033</v>
      </c>
      <c r="J137" s="9">
        <v>38.900000000000013</v>
      </c>
      <c r="K137" s="9">
        <v>0.01</v>
      </c>
      <c r="L137" s="9">
        <v>23.650000000000009</v>
      </c>
      <c r="M137" s="9">
        <v>0.45</v>
      </c>
      <c r="N137" s="9">
        <v>0.01</v>
      </c>
      <c r="O137" s="9">
        <v>1.999999999999999E-2</v>
      </c>
      <c r="P137" s="9">
        <v>24.20000000000001</v>
      </c>
      <c r="Q137" s="10">
        <v>2.1844660194174749E-3</v>
      </c>
      <c r="R137" s="10">
        <v>1.902748414376321E-2</v>
      </c>
      <c r="S137" s="10">
        <v>0</v>
      </c>
      <c r="T137" s="10">
        <f t="shared" si="24"/>
        <v>0.66642668586513021</v>
      </c>
      <c r="U137" s="10">
        <f t="shared" si="25"/>
        <v>6.2864077669902915E-2</v>
      </c>
      <c r="V137" s="10">
        <f t="shared" si="26"/>
        <v>1.6581306017925732</v>
      </c>
      <c r="W137" s="10">
        <f t="shared" si="27"/>
        <v>0.5475687103594078</v>
      </c>
      <c r="X137" s="10">
        <f t="shared" si="28"/>
        <v>45</v>
      </c>
      <c r="Y137" s="10">
        <f t="shared" si="29"/>
        <v>45</v>
      </c>
      <c r="Z137" s="10">
        <f t="shared" si="30"/>
        <v>3.7912621359223304E-2</v>
      </c>
      <c r="AA137" s="10">
        <f t="shared" si="31"/>
        <v>2.5897928165746716E-2</v>
      </c>
    </row>
    <row r="138" spans="1:27" x14ac:dyDescent="0.25">
      <c r="A138" s="9" t="s">
        <v>494</v>
      </c>
      <c r="B138" s="10" t="s">
        <v>467</v>
      </c>
      <c r="C138" s="10" t="s">
        <v>153</v>
      </c>
      <c r="D138" s="9">
        <v>1019.610000000001</v>
      </c>
      <c r="E138" s="9">
        <v>1197.170000000001</v>
      </c>
      <c r="F138" s="9">
        <v>3.5400000000000009</v>
      </c>
      <c r="G138" s="9">
        <v>12.89</v>
      </c>
      <c r="H138" s="9">
        <v>374.00000000000051</v>
      </c>
      <c r="I138" s="9">
        <v>59.700000000000053</v>
      </c>
      <c r="J138" s="9">
        <v>78.700000000000045</v>
      </c>
      <c r="K138" s="9">
        <v>0.01</v>
      </c>
      <c r="L138" s="9">
        <v>33.520000000000017</v>
      </c>
      <c r="M138" s="9">
        <v>0.13</v>
      </c>
      <c r="N138" s="9">
        <v>1.999999999999999E-2</v>
      </c>
      <c r="O138" s="9">
        <v>1.999999999999999E-2</v>
      </c>
      <c r="P138" s="9">
        <v>84.29000000000002</v>
      </c>
      <c r="Q138" s="10">
        <v>3.4759358288770012E-4</v>
      </c>
      <c r="R138" s="10">
        <v>3.8782816229116931E-3</v>
      </c>
      <c r="S138" s="10">
        <v>0</v>
      </c>
      <c r="T138" s="10">
        <f t="shared" si="24"/>
        <v>0.85168355371417614</v>
      </c>
      <c r="U138" s="10">
        <f t="shared" si="25"/>
        <v>9.4652406417112186E-3</v>
      </c>
      <c r="V138" s="10">
        <f t="shared" si="26"/>
        <v>0.27463149728471692</v>
      </c>
      <c r="W138" s="10">
        <f t="shared" si="27"/>
        <v>0.1056085918854415</v>
      </c>
      <c r="X138" s="10">
        <f t="shared" si="28"/>
        <v>13</v>
      </c>
      <c r="Y138" s="10">
        <f t="shared" si="29"/>
        <v>6.5000000000000036</v>
      </c>
      <c r="Z138" s="10">
        <f t="shared" si="30"/>
        <v>3.4465240641711185E-2</v>
      </c>
      <c r="AA138" s="10">
        <f t="shared" si="31"/>
        <v>2.956973529239789E-3</v>
      </c>
    </row>
    <row r="139" spans="1:27" x14ac:dyDescent="0.25">
      <c r="A139" s="9" t="s">
        <v>494</v>
      </c>
      <c r="B139" s="10" t="s">
        <v>467</v>
      </c>
      <c r="C139" s="10" t="s">
        <v>154</v>
      </c>
      <c r="D139" s="9">
        <v>94.790000000000049</v>
      </c>
      <c r="E139" s="9">
        <v>132.25</v>
      </c>
      <c r="F139" s="9">
        <v>0.46</v>
      </c>
      <c r="G139" s="9">
        <v>2.2000000000000011</v>
      </c>
      <c r="H139" s="9">
        <v>91.000000000000057</v>
      </c>
      <c r="I139" s="9">
        <v>14.2</v>
      </c>
      <c r="J139" s="9">
        <v>16.7</v>
      </c>
      <c r="K139" s="9">
        <v>0.01</v>
      </c>
      <c r="L139" s="9">
        <v>4.9200000000000008</v>
      </c>
      <c r="M139" s="9">
        <v>0.54</v>
      </c>
      <c r="N139" s="9">
        <v>0.01</v>
      </c>
      <c r="O139" s="9">
        <v>0.01</v>
      </c>
      <c r="P139" s="9">
        <v>10.76</v>
      </c>
      <c r="Q139" s="10">
        <v>5.934065934065931E-3</v>
      </c>
      <c r="R139" s="10">
        <v>0.1097560975609756</v>
      </c>
      <c r="S139" s="10">
        <v>0</v>
      </c>
      <c r="T139" s="10">
        <f t="shared" si="24"/>
        <v>0.71674858223062421</v>
      </c>
      <c r="U139" s="10">
        <f t="shared" si="25"/>
        <v>5.0549450549450519E-3</v>
      </c>
      <c r="V139" s="10">
        <f t="shared" si="26"/>
        <v>0.20909090909090899</v>
      </c>
      <c r="W139" s="10">
        <f t="shared" si="27"/>
        <v>9.3495934959349589E-2</v>
      </c>
      <c r="X139" s="10">
        <f t="shared" si="28"/>
        <v>54</v>
      </c>
      <c r="Y139" s="10">
        <f t="shared" si="29"/>
        <v>54</v>
      </c>
      <c r="Z139" s="10">
        <f t="shared" si="30"/>
        <v>2.4175824175824173E-2</v>
      </c>
      <c r="AA139" s="10">
        <f t="shared" si="31"/>
        <v>3.4782608695652175E-3</v>
      </c>
    </row>
    <row r="140" spans="1:27" x14ac:dyDescent="0.25">
      <c r="A140" s="9" t="s">
        <v>494</v>
      </c>
      <c r="B140" s="10" t="s">
        <v>467</v>
      </c>
      <c r="C140" s="10" t="s">
        <v>155</v>
      </c>
      <c r="D140" s="9">
        <v>528.14000000000044</v>
      </c>
      <c r="E140" s="9">
        <v>676.59000000000049</v>
      </c>
      <c r="F140" s="9">
        <v>2.46</v>
      </c>
      <c r="G140" s="9">
        <v>5.22</v>
      </c>
      <c r="H140" s="9">
        <v>171.99999999999989</v>
      </c>
      <c r="I140" s="9">
        <v>31.100000000000019</v>
      </c>
      <c r="J140" s="9">
        <v>36.000000000000007</v>
      </c>
      <c r="K140" s="9">
        <v>0.01</v>
      </c>
      <c r="L140" s="9">
        <v>20.100000000000001</v>
      </c>
      <c r="M140" s="9">
        <v>0.43999999999999989</v>
      </c>
      <c r="N140" s="9">
        <v>0.01</v>
      </c>
      <c r="O140" s="9">
        <v>4.0000000000000008E-2</v>
      </c>
      <c r="P140" s="9">
        <v>10.86</v>
      </c>
      <c r="Q140" s="10">
        <v>2.558139534883722E-3</v>
      </c>
      <c r="R140" s="10">
        <v>2.189054726368158E-2</v>
      </c>
      <c r="S140" s="10">
        <v>0</v>
      </c>
      <c r="T140" s="10">
        <f t="shared" si="24"/>
        <v>0.78059090438818202</v>
      </c>
      <c r="U140" s="10">
        <f t="shared" si="25"/>
        <v>1.4302325581395358E-2</v>
      </c>
      <c r="V140" s="10">
        <f t="shared" si="26"/>
        <v>0.47126436781609199</v>
      </c>
      <c r="W140" s="10">
        <f t="shared" si="27"/>
        <v>0.12238805970149252</v>
      </c>
      <c r="X140" s="10">
        <f t="shared" si="28"/>
        <v>43.999999999999986</v>
      </c>
      <c r="Y140" s="10">
        <f t="shared" si="29"/>
        <v>43.999999999999986</v>
      </c>
      <c r="Z140" s="10">
        <f t="shared" si="30"/>
        <v>3.0348837209302343E-2</v>
      </c>
      <c r="AA140" s="10">
        <f t="shared" si="31"/>
        <v>3.6358799272823987E-3</v>
      </c>
    </row>
    <row r="141" spans="1:27" x14ac:dyDescent="0.25">
      <c r="A141" s="9" t="s">
        <v>494</v>
      </c>
      <c r="B141" s="10" t="s">
        <v>467</v>
      </c>
      <c r="C141" s="10" t="s">
        <v>156</v>
      </c>
      <c r="D141" s="9">
        <v>532.32000000000028</v>
      </c>
      <c r="E141" s="9">
        <v>533.38000000000045</v>
      </c>
      <c r="F141" s="9">
        <v>2.75</v>
      </c>
      <c r="G141" s="9">
        <v>5.7300000000000022</v>
      </c>
      <c r="H141" s="9">
        <v>150.00000000000011</v>
      </c>
      <c r="I141" s="9">
        <v>33.600000000000023</v>
      </c>
      <c r="J141" s="9">
        <v>38.100000000000023</v>
      </c>
      <c r="K141" s="9">
        <v>4.0000000000000008E-2</v>
      </c>
      <c r="L141" s="9">
        <v>21.260000000000009</v>
      </c>
      <c r="M141" s="9">
        <v>0.52999999999999992</v>
      </c>
      <c r="N141" s="9">
        <v>0.01</v>
      </c>
      <c r="O141" s="9">
        <v>0.01</v>
      </c>
      <c r="P141" s="9">
        <v>51.880000000000017</v>
      </c>
      <c r="Q141" s="10">
        <v>3.533333333333331E-3</v>
      </c>
      <c r="R141" s="10">
        <v>2.4929444967074301E-2</v>
      </c>
      <c r="S141" s="10">
        <v>0</v>
      </c>
      <c r="T141" s="10">
        <f t="shared" si="24"/>
        <v>0.99801267389103421</v>
      </c>
      <c r="U141" s="10">
        <f t="shared" si="25"/>
        <v>1.833333333333332E-2</v>
      </c>
      <c r="V141" s="10">
        <f t="shared" si="26"/>
        <v>0.47993019197207659</v>
      </c>
      <c r="W141" s="10">
        <f t="shared" si="27"/>
        <v>0.12935089369708366</v>
      </c>
      <c r="X141" s="10">
        <f t="shared" si="28"/>
        <v>13.249999999999995</v>
      </c>
      <c r="Y141" s="10">
        <f t="shared" si="29"/>
        <v>52.999999999999993</v>
      </c>
      <c r="Z141" s="10">
        <f t="shared" si="30"/>
        <v>3.8199999999999984E-2</v>
      </c>
      <c r="AA141" s="10">
        <f t="shared" si="31"/>
        <v>5.1557988675990808E-3</v>
      </c>
    </row>
    <row r="142" spans="1:27" x14ac:dyDescent="0.25">
      <c r="A142" s="9" t="s">
        <v>494</v>
      </c>
      <c r="B142" s="10" t="s">
        <v>467</v>
      </c>
      <c r="C142" s="10" t="s">
        <v>157</v>
      </c>
      <c r="D142" s="9">
        <v>1144.55</v>
      </c>
      <c r="E142" s="9">
        <v>1418.8400000000011</v>
      </c>
      <c r="F142" s="9">
        <v>5.37</v>
      </c>
      <c r="G142" s="9">
        <v>7.9200000000000008</v>
      </c>
      <c r="H142" s="9">
        <v>338.00000000000011</v>
      </c>
      <c r="I142" s="9">
        <v>80.600000000000023</v>
      </c>
      <c r="J142" s="9">
        <v>53.200000000000053</v>
      </c>
      <c r="K142" s="9">
        <v>0.01</v>
      </c>
      <c r="L142" s="9">
        <v>27.440000000000008</v>
      </c>
      <c r="M142" s="9">
        <v>0.46999999999999992</v>
      </c>
      <c r="N142" s="9">
        <v>0.01</v>
      </c>
      <c r="O142" s="9">
        <v>2.9999999999999988E-2</v>
      </c>
      <c r="P142" s="9">
        <v>91.930000000000064</v>
      </c>
      <c r="Q142" s="10">
        <v>1.390532544378698E-3</v>
      </c>
      <c r="R142" s="10">
        <v>1.7128279883381919E-2</v>
      </c>
      <c r="S142" s="10">
        <v>0</v>
      </c>
      <c r="T142" s="10">
        <f t="shared" si="24"/>
        <v>0.80668010487440378</v>
      </c>
      <c r="U142" s="10">
        <f t="shared" si="25"/>
        <v>1.5887573964497036E-2</v>
      </c>
      <c r="V142" s="10">
        <f t="shared" si="26"/>
        <v>0.67803030303030298</v>
      </c>
      <c r="W142" s="10">
        <f t="shared" si="27"/>
        <v>0.19569970845481044</v>
      </c>
      <c r="X142" s="10">
        <f t="shared" si="28"/>
        <v>46.999999999999993</v>
      </c>
      <c r="Y142" s="10">
        <f t="shared" si="29"/>
        <v>46.999999999999993</v>
      </c>
      <c r="Z142" s="10">
        <f t="shared" si="30"/>
        <v>2.3431952662721887E-2</v>
      </c>
      <c r="AA142" s="10">
        <f t="shared" si="31"/>
        <v>3.7847819345380707E-3</v>
      </c>
    </row>
    <row r="143" spans="1:27" x14ac:dyDescent="0.25">
      <c r="A143" s="9" t="s">
        <v>494</v>
      </c>
      <c r="B143" s="10" t="s">
        <v>467</v>
      </c>
      <c r="C143" s="10" t="s">
        <v>158</v>
      </c>
      <c r="D143" s="9">
        <v>0.26</v>
      </c>
      <c r="E143" s="9">
        <v>6.4300000000000006</v>
      </c>
      <c r="F143" s="9">
        <v>0.46999999999999992</v>
      </c>
      <c r="G143" s="9">
        <v>3.02</v>
      </c>
      <c r="H143" s="9">
        <v>29</v>
      </c>
      <c r="I143" s="9">
        <v>6.6000000000000014</v>
      </c>
      <c r="J143" s="9">
        <v>16.300000000000011</v>
      </c>
      <c r="K143" s="9">
        <v>0.01</v>
      </c>
      <c r="L143" s="9">
        <v>2.9700000000000011</v>
      </c>
      <c r="M143" s="9">
        <v>0.18999999999999989</v>
      </c>
      <c r="N143" s="9">
        <v>0.01</v>
      </c>
      <c r="O143" s="9">
        <v>0.01</v>
      </c>
      <c r="P143" s="9">
        <v>11.63000000000001</v>
      </c>
      <c r="Q143" s="10">
        <v>6.5517241379310321E-3</v>
      </c>
      <c r="R143" s="10">
        <v>6.3973063973063946E-2</v>
      </c>
      <c r="S143" s="10">
        <v>0</v>
      </c>
      <c r="T143" s="10">
        <f t="shared" si="24"/>
        <v>4.0435458786936232E-2</v>
      </c>
      <c r="U143" s="10">
        <f t="shared" si="25"/>
        <v>1.6206896551724134E-2</v>
      </c>
      <c r="V143" s="10">
        <f t="shared" si="26"/>
        <v>0.15562913907284764</v>
      </c>
      <c r="W143" s="10">
        <f t="shared" si="27"/>
        <v>0.15824915824915817</v>
      </c>
      <c r="X143" s="10">
        <f t="shared" si="28"/>
        <v>18.999999999999989</v>
      </c>
      <c r="Y143" s="10">
        <f t="shared" si="29"/>
        <v>18.999999999999989</v>
      </c>
      <c r="Z143" s="10">
        <f t="shared" si="30"/>
        <v>0.10413793103448275</v>
      </c>
      <c r="AA143" s="10">
        <f t="shared" si="31"/>
        <v>7.3094867807153949E-2</v>
      </c>
    </row>
    <row r="144" spans="1:27" x14ac:dyDescent="0.25">
      <c r="A144" s="10" t="s">
        <v>161</v>
      </c>
      <c r="B144" s="10" t="s">
        <v>159</v>
      </c>
      <c r="C144" s="10" t="s">
        <v>160</v>
      </c>
      <c r="D144" s="9">
        <v>70.024425061976672</v>
      </c>
      <c r="E144" s="9">
        <v>65.248108520708087</v>
      </c>
      <c r="F144" s="9">
        <v>242.15719129629639</v>
      </c>
      <c r="G144" s="9">
        <v>14</v>
      </c>
      <c r="H144" s="9">
        <v>10.4133130949755</v>
      </c>
      <c r="I144" s="9">
        <v>37.517138135672788</v>
      </c>
      <c r="K144" s="9">
        <v>0.2152912336523625</v>
      </c>
      <c r="L144" s="9">
        <v>0.48756535507459042</v>
      </c>
      <c r="M144" s="9">
        <v>2.022481315020447</v>
      </c>
      <c r="N144" s="9">
        <v>0.01</v>
      </c>
      <c r="O144" s="9">
        <v>12.097234098201501</v>
      </c>
      <c r="P144" s="9">
        <v>27.297689742341628</v>
      </c>
      <c r="Q144" s="10">
        <v>0.1942207342249519</v>
      </c>
      <c r="R144" s="10">
        <v>4.1481235160997798</v>
      </c>
      <c r="S144" s="10">
        <v>1</v>
      </c>
      <c r="T144" s="10">
        <f t="shared" si="24"/>
        <v>1.0732023755102833</v>
      </c>
      <c r="U144" s="10">
        <f t="shared" si="25"/>
        <v>23.254577009994929</v>
      </c>
      <c r="V144" s="10">
        <f t="shared" si="26"/>
        <v>17.296942235449741</v>
      </c>
      <c r="W144" s="10">
        <f t="shared" si="27"/>
        <v>496.66611619533518</v>
      </c>
      <c r="X144" s="10">
        <f t="shared" si="28"/>
        <v>9.3941647354123621</v>
      </c>
      <c r="Y144" s="10">
        <f t="shared" si="29"/>
        <v>202.24813150204469</v>
      </c>
      <c r="Z144" s="10">
        <f t="shared" si="30"/>
        <v>1.3444328305806057</v>
      </c>
      <c r="AA144" s="10">
        <f t="shared" si="31"/>
        <v>3.7113289072501141</v>
      </c>
    </row>
    <row r="145" spans="1:27" x14ac:dyDescent="0.25">
      <c r="A145" s="10" t="s">
        <v>161</v>
      </c>
      <c r="B145" s="10" t="s">
        <v>159</v>
      </c>
      <c r="C145" s="10" t="s">
        <v>160</v>
      </c>
      <c r="D145" s="9">
        <v>41.774252810516472</v>
      </c>
      <c r="E145" s="9">
        <v>50</v>
      </c>
      <c r="F145" s="9">
        <v>589.31833042125254</v>
      </c>
      <c r="G145" s="9">
        <v>68.496738707948637</v>
      </c>
      <c r="H145" s="9">
        <v>28.73266974098631</v>
      </c>
      <c r="I145" s="9">
        <v>35.75523694018522</v>
      </c>
      <c r="K145" s="9">
        <v>0.35583965817804281</v>
      </c>
      <c r="L145" s="9">
        <v>2.3833945188061652</v>
      </c>
      <c r="M145" s="9">
        <v>7.3621809758839518</v>
      </c>
      <c r="N145" s="9">
        <v>0.01</v>
      </c>
      <c r="O145" s="9">
        <v>11.26539806210554</v>
      </c>
      <c r="P145" s="9">
        <v>98.451478979879866</v>
      </c>
      <c r="Q145" s="10">
        <v>0.25623031351597708</v>
      </c>
      <c r="R145" s="10">
        <v>3.0889476827242368</v>
      </c>
      <c r="S145" s="10">
        <v>1</v>
      </c>
      <c r="T145" s="10">
        <f t="shared" si="24"/>
        <v>0.83548505621032942</v>
      </c>
      <c r="U145" s="10">
        <f t="shared" si="25"/>
        <v>20.5103923768214</v>
      </c>
      <c r="V145" s="10">
        <f t="shared" si="26"/>
        <v>8.6035969235549263</v>
      </c>
      <c r="W145" s="10">
        <f t="shared" si="27"/>
        <v>247.26008462771838</v>
      </c>
      <c r="X145" s="10">
        <f t="shared" si="28"/>
        <v>20.689602203361822</v>
      </c>
      <c r="Y145" s="10">
        <f t="shared" si="29"/>
        <v>736.21809758839515</v>
      </c>
      <c r="Z145" s="10">
        <f t="shared" si="30"/>
        <v>2.3839322737991191</v>
      </c>
      <c r="AA145" s="10">
        <f t="shared" si="31"/>
        <v>11.78636660842505</v>
      </c>
    </row>
    <row r="146" spans="1:27" x14ac:dyDescent="0.25">
      <c r="A146" s="10" t="s">
        <v>161</v>
      </c>
      <c r="B146" s="10" t="s">
        <v>159</v>
      </c>
      <c r="C146" s="10" t="s">
        <v>160</v>
      </c>
      <c r="D146" s="9">
        <v>46.27144155978241</v>
      </c>
      <c r="E146" s="9">
        <v>100.5423400668714</v>
      </c>
      <c r="F146" s="9">
        <v>619.63128925001718</v>
      </c>
      <c r="G146" s="9">
        <v>71.160687618455569</v>
      </c>
      <c r="H146" s="9">
        <v>20.996558300816471</v>
      </c>
      <c r="I146" s="9">
        <v>48.460252510793637</v>
      </c>
      <c r="K146" s="9">
        <v>0.36747626552551038</v>
      </c>
      <c r="L146" s="9">
        <v>2.265308638594282</v>
      </c>
      <c r="M146" s="9">
        <v>7.4696590993907108</v>
      </c>
      <c r="N146" s="9">
        <v>0.01</v>
      </c>
      <c r="O146" s="9">
        <v>8.9515898518381825</v>
      </c>
      <c r="P146" s="9">
        <v>39.183636793080503</v>
      </c>
      <c r="Q146" s="10">
        <v>0.35575635741693179</v>
      </c>
      <c r="R146" s="10">
        <v>3.2974134173725411</v>
      </c>
      <c r="S146" s="10">
        <v>1</v>
      </c>
      <c r="T146" s="10">
        <f t="shared" si="24"/>
        <v>0.46021846645907538</v>
      </c>
      <c r="U146" s="10">
        <f t="shared" si="25"/>
        <v>29.511088454240724</v>
      </c>
      <c r="V146" s="10">
        <f t="shared" si="26"/>
        <v>8.7074944043867752</v>
      </c>
      <c r="W146" s="10">
        <f t="shared" si="27"/>
        <v>273.53062566985312</v>
      </c>
      <c r="X146" s="10">
        <f t="shared" si="28"/>
        <v>20.326915777019519</v>
      </c>
      <c r="Y146" s="10">
        <f t="shared" si="29"/>
        <v>746.96590993907103</v>
      </c>
      <c r="Z146" s="10">
        <f t="shared" si="30"/>
        <v>3.3891596231601642</v>
      </c>
      <c r="AA146" s="10">
        <f t="shared" si="31"/>
        <v>6.1628890757654551</v>
      </c>
    </row>
    <row r="147" spans="1:27" x14ac:dyDescent="0.25">
      <c r="A147" s="10" t="s">
        <v>161</v>
      </c>
      <c r="B147" s="10" t="s">
        <v>159</v>
      </c>
      <c r="C147" s="10" t="s">
        <v>160</v>
      </c>
      <c r="D147" s="9">
        <v>33.97413715574001</v>
      </c>
      <c r="E147" s="9">
        <v>68.78857656909021</v>
      </c>
      <c r="F147" s="9">
        <v>658.20880388739567</v>
      </c>
      <c r="G147" s="9">
        <v>84.649751222927264</v>
      </c>
      <c r="H147" s="9">
        <v>32.095637448824377</v>
      </c>
      <c r="I147" s="9">
        <v>33.367435907521418</v>
      </c>
      <c r="K147" s="9">
        <v>0.4119142598901846</v>
      </c>
      <c r="L147" s="9">
        <v>4.7424758630475594</v>
      </c>
      <c r="M147" s="9">
        <v>8.5811840105966635</v>
      </c>
      <c r="N147" s="9">
        <v>0.01</v>
      </c>
      <c r="O147" s="9">
        <v>1.684914781219893</v>
      </c>
      <c r="P147" s="9">
        <v>146.36392493913621</v>
      </c>
      <c r="Q147" s="10">
        <v>0.26736294065756222</v>
      </c>
      <c r="R147" s="10">
        <v>1.8094312461260089</v>
      </c>
      <c r="S147" s="10">
        <v>1</v>
      </c>
      <c r="T147" s="10">
        <f t="shared" si="24"/>
        <v>0.49389213805895371</v>
      </c>
      <c r="U147" s="10">
        <f t="shared" si="25"/>
        <v>20.507734265658122</v>
      </c>
      <c r="V147" s="10">
        <f t="shared" si="26"/>
        <v>7.775673222641684</v>
      </c>
      <c r="W147" s="10">
        <f t="shared" si="27"/>
        <v>138.79012205755845</v>
      </c>
      <c r="X147" s="10">
        <f t="shared" si="28"/>
        <v>20.832451910949594</v>
      </c>
      <c r="Y147" s="10">
        <f t="shared" si="29"/>
        <v>858.11840105966633</v>
      </c>
      <c r="Z147" s="10">
        <f t="shared" si="30"/>
        <v>2.6374223399643952</v>
      </c>
      <c r="AA147" s="10">
        <f t="shared" si="31"/>
        <v>9.5685771783095515</v>
      </c>
    </row>
    <row r="148" spans="1:27" x14ac:dyDescent="0.25">
      <c r="A148" s="10" t="s">
        <v>161</v>
      </c>
      <c r="B148" s="10" t="s">
        <v>159</v>
      </c>
      <c r="C148" s="10" t="s">
        <v>160</v>
      </c>
      <c r="D148" s="9">
        <v>33.981036521990191</v>
      </c>
      <c r="E148" s="9">
        <v>50</v>
      </c>
      <c r="F148" s="9">
        <v>337.60596822916642</v>
      </c>
      <c r="G148" s="9">
        <v>17.227526511326861</v>
      </c>
      <c r="H148" s="9">
        <v>43.514321145084473</v>
      </c>
      <c r="I148" s="9">
        <v>134.04753185746989</v>
      </c>
      <c r="K148" s="9">
        <v>0.21</v>
      </c>
      <c r="L148" s="9">
        <v>1.890918875000176</v>
      </c>
      <c r="M148" s="9">
        <v>2.3893535878335141</v>
      </c>
      <c r="N148" s="9">
        <v>0.01</v>
      </c>
      <c r="O148" s="9">
        <v>8.7774377948950111</v>
      </c>
      <c r="P148" s="9">
        <v>22.18705389110896</v>
      </c>
      <c r="Q148" s="10">
        <v>5.4909591255416473E-2</v>
      </c>
      <c r="R148" s="10">
        <v>1.26359391691687</v>
      </c>
      <c r="S148" s="10">
        <v>1</v>
      </c>
      <c r="T148" s="10">
        <f t="shared" si="24"/>
        <v>0.67962073043980387</v>
      </c>
      <c r="U148" s="10">
        <f t="shared" si="25"/>
        <v>7.7585024733243149</v>
      </c>
      <c r="V148" s="10">
        <f t="shared" si="26"/>
        <v>19.596891521669995</v>
      </c>
      <c r="W148" s="10">
        <f t="shared" si="27"/>
        <v>178.54069399414874</v>
      </c>
      <c r="X148" s="10">
        <f t="shared" si="28"/>
        <v>11.377874227778639</v>
      </c>
      <c r="Y148" s="10">
        <f t="shared" si="29"/>
        <v>238.9353587833514</v>
      </c>
      <c r="Z148" s="10">
        <f t="shared" si="30"/>
        <v>0.39590475176867013</v>
      </c>
      <c r="AA148" s="10">
        <f t="shared" si="31"/>
        <v>6.7521193645833284</v>
      </c>
    </row>
    <row r="149" spans="1:27" x14ac:dyDescent="0.25">
      <c r="A149" s="10" t="s">
        <v>161</v>
      </c>
      <c r="B149" s="10" t="s">
        <v>159</v>
      </c>
      <c r="C149" s="10" t="s">
        <v>160</v>
      </c>
      <c r="D149" s="9">
        <v>21.164231526560631</v>
      </c>
      <c r="E149" s="9">
        <v>79.95588223996954</v>
      </c>
      <c r="F149" s="9">
        <v>833.57580655636139</v>
      </c>
      <c r="G149" s="9">
        <v>201.5659104887591</v>
      </c>
      <c r="H149" s="9">
        <v>91.40484050978958</v>
      </c>
      <c r="I149" s="9">
        <v>79.116844733848723</v>
      </c>
      <c r="K149" s="9">
        <v>0.42667320194874481</v>
      </c>
      <c r="L149" s="9">
        <v>14.234051910028841</v>
      </c>
      <c r="M149" s="9">
        <v>16.188304009636969</v>
      </c>
      <c r="N149" s="9">
        <v>0.01</v>
      </c>
      <c r="O149" s="9">
        <v>0.73231297609232282</v>
      </c>
      <c r="P149" s="9">
        <v>97.718987771930202</v>
      </c>
      <c r="Q149" s="10">
        <v>0.17710554407567919</v>
      </c>
      <c r="R149" s="10">
        <v>1.1372941529200991</v>
      </c>
      <c r="S149" s="10">
        <v>1</v>
      </c>
      <c r="T149" s="10">
        <f t="shared" si="24"/>
        <v>0.26469886809629545</v>
      </c>
      <c r="U149" s="10">
        <f t="shared" si="25"/>
        <v>9.1196024401692846</v>
      </c>
      <c r="V149" s="10">
        <f t="shared" si="26"/>
        <v>4.1354999192824726</v>
      </c>
      <c r="W149" s="10">
        <f t="shared" si="27"/>
        <v>58.562088421853481</v>
      </c>
      <c r="X149" s="10">
        <f t="shared" si="28"/>
        <v>37.940756381465057</v>
      </c>
      <c r="Y149" s="10">
        <f t="shared" si="29"/>
        <v>1618.8304009636968</v>
      </c>
      <c r="Z149" s="10">
        <f t="shared" si="30"/>
        <v>2.2051995207756105</v>
      </c>
      <c r="AA149" s="10">
        <f t="shared" si="31"/>
        <v>10.425446924024573</v>
      </c>
    </row>
    <row r="150" spans="1:27" x14ac:dyDescent="0.25">
      <c r="A150" s="10" t="s">
        <v>161</v>
      </c>
      <c r="B150" s="10" t="s">
        <v>159</v>
      </c>
      <c r="C150" s="10" t="s">
        <v>160</v>
      </c>
      <c r="D150" s="9">
        <v>59.327294811971797</v>
      </c>
      <c r="E150" s="9">
        <v>50</v>
      </c>
      <c r="F150" s="9">
        <v>50</v>
      </c>
      <c r="G150" s="9">
        <v>376.30329139263819</v>
      </c>
      <c r="H150" s="9">
        <v>75.848597510825911</v>
      </c>
      <c r="I150" s="9">
        <v>29.282670909607841</v>
      </c>
      <c r="K150" s="9">
        <v>0.8394407718460678</v>
      </c>
      <c r="L150" s="9">
        <v>9.5053731265891344</v>
      </c>
      <c r="M150" s="9">
        <v>5.943022382206629</v>
      </c>
      <c r="N150" s="9">
        <v>0.01</v>
      </c>
      <c r="O150" s="9">
        <v>1.352197119515852</v>
      </c>
      <c r="P150" s="9">
        <v>200.22807373618051</v>
      </c>
      <c r="Q150" s="10">
        <v>7.8353754416597851E-2</v>
      </c>
      <c r="R150" s="10">
        <v>0.62522767944609836</v>
      </c>
      <c r="S150" s="10">
        <v>1</v>
      </c>
      <c r="T150" s="10">
        <f t="shared" si="24"/>
        <v>1.186545896239436</v>
      </c>
      <c r="U150" s="10">
        <f t="shared" si="25"/>
        <v>0.659207970099427</v>
      </c>
      <c r="V150" s="10">
        <f t="shared" si="26"/>
        <v>0.13287154575490959</v>
      </c>
      <c r="W150" s="10">
        <f t="shared" si="27"/>
        <v>5.260182776006582</v>
      </c>
      <c r="X150" s="10">
        <f t="shared" si="28"/>
        <v>7.0797399668078418</v>
      </c>
      <c r="Y150" s="10">
        <f t="shared" si="29"/>
        <v>594.30223822066284</v>
      </c>
      <c r="Z150" s="10">
        <f t="shared" si="30"/>
        <v>4.9612425772134836</v>
      </c>
      <c r="AA150" s="10">
        <f t="shared" si="31"/>
        <v>1</v>
      </c>
    </row>
    <row r="151" spans="1:27" x14ac:dyDescent="0.25">
      <c r="A151" s="10" t="s">
        <v>161</v>
      </c>
      <c r="B151" s="10" t="s">
        <v>159</v>
      </c>
      <c r="C151" s="10" t="s">
        <v>160</v>
      </c>
      <c r="D151" s="9">
        <v>188.9285297475441</v>
      </c>
      <c r="E151" s="9">
        <v>50</v>
      </c>
      <c r="F151" s="9">
        <v>1522.2593886599709</v>
      </c>
      <c r="G151" s="9">
        <v>28.705059418423751</v>
      </c>
      <c r="H151" s="9">
        <v>152.84471810994631</v>
      </c>
      <c r="I151" s="9">
        <v>160.10666928295689</v>
      </c>
      <c r="K151" s="9">
        <v>3.8420321197974352</v>
      </c>
      <c r="L151" s="9">
        <v>16.344654299930369</v>
      </c>
      <c r="M151" s="9">
        <v>29.2708494607513</v>
      </c>
      <c r="N151" s="9">
        <v>4.8051736680172867E-2</v>
      </c>
      <c r="O151" s="9">
        <v>7.222224209471853</v>
      </c>
      <c r="P151" s="9">
        <v>470.98985880833851</v>
      </c>
      <c r="Q151" s="10">
        <v>0.19150710487552339</v>
      </c>
      <c r="R151" s="10">
        <v>1.7908515483790941</v>
      </c>
      <c r="S151" s="10">
        <v>1</v>
      </c>
      <c r="T151" s="10">
        <f t="shared" si="24"/>
        <v>3.7785705949508821</v>
      </c>
      <c r="U151" s="10">
        <f t="shared" si="25"/>
        <v>9.9595158241906585</v>
      </c>
      <c r="V151" s="10">
        <f t="shared" si="26"/>
        <v>53.03104816717223</v>
      </c>
      <c r="W151" s="10">
        <f t="shared" si="27"/>
        <v>93.135000638493523</v>
      </c>
      <c r="X151" s="10">
        <f t="shared" si="28"/>
        <v>7.6185853079996004</v>
      </c>
      <c r="Y151" s="10">
        <f t="shared" si="29"/>
        <v>609.15278995169081</v>
      </c>
      <c r="Z151" s="10">
        <f t="shared" si="30"/>
        <v>0.18780537380281104</v>
      </c>
      <c r="AA151" s="10">
        <f t="shared" si="31"/>
        <v>30.445187773199418</v>
      </c>
    </row>
    <row r="152" spans="1:27" x14ac:dyDescent="0.25">
      <c r="A152" s="10" t="s">
        <v>161</v>
      </c>
      <c r="B152" s="10" t="s">
        <v>159</v>
      </c>
      <c r="C152" s="10" t="s">
        <v>160</v>
      </c>
      <c r="D152" s="9">
        <v>34.520821614879118</v>
      </c>
      <c r="E152" s="9">
        <v>50</v>
      </c>
      <c r="F152" s="9">
        <v>260.13828884371298</v>
      </c>
      <c r="G152" s="9">
        <v>67.985494427425238</v>
      </c>
      <c r="H152" s="9">
        <v>61.984873531587937</v>
      </c>
      <c r="I152" s="9">
        <v>134.33574437495841</v>
      </c>
      <c r="K152" s="9">
        <v>3.076139256114824</v>
      </c>
      <c r="L152" s="9">
        <v>7.4544229507782678</v>
      </c>
      <c r="M152" s="9">
        <v>6.2175162952954262</v>
      </c>
      <c r="N152" s="9">
        <v>2.673649290278016E-2</v>
      </c>
      <c r="O152" s="9">
        <v>4.0334665277029949</v>
      </c>
      <c r="P152" s="9">
        <v>285.90338299342989</v>
      </c>
      <c r="Q152" s="10">
        <v>0.10030699332034509</v>
      </c>
      <c r="R152" s="10">
        <v>0.83407077064849078</v>
      </c>
      <c r="S152" s="10">
        <v>1</v>
      </c>
      <c r="T152" s="10">
        <f t="shared" si="24"/>
        <v>0.69041643229758232</v>
      </c>
      <c r="U152" s="10">
        <f t="shared" si="25"/>
        <v>4.1968027685197207</v>
      </c>
      <c r="V152" s="10">
        <f t="shared" si="26"/>
        <v>3.8263793039177139</v>
      </c>
      <c r="W152" s="10">
        <f t="shared" si="27"/>
        <v>34.897173203266341</v>
      </c>
      <c r="X152" s="10">
        <f t="shared" si="28"/>
        <v>2.0212076819786677</v>
      </c>
      <c r="Y152" s="10">
        <f t="shared" si="29"/>
        <v>232.54793805244762</v>
      </c>
      <c r="Z152" s="10">
        <f t="shared" si="30"/>
        <v>1.0968078267156476</v>
      </c>
      <c r="AA152" s="10">
        <f t="shared" si="31"/>
        <v>5.2027657768742595</v>
      </c>
    </row>
    <row r="153" spans="1:27" x14ac:dyDescent="0.25">
      <c r="A153" s="10" t="s">
        <v>161</v>
      </c>
      <c r="B153" s="10" t="s">
        <v>159</v>
      </c>
      <c r="C153" s="10" t="s">
        <v>160</v>
      </c>
      <c r="D153" s="9">
        <v>90.02273309329054</v>
      </c>
      <c r="E153" s="9">
        <v>50</v>
      </c>
      <c r="F153" s="9">
        <v>329.66988638890467</v>
      </c>
      <c r="G153" s="9">
        <v>50.873668604551021</v>
      </c>
      <c r="H153" s="9">
        <v>78.688560804917316</v>
      </c>
      <c r="I153" s="9">
        <v>191.8893464482062</v>
      </c>
      <c r="K153" s="9">
        <v>3.818229826847265</v>
      </c>
      <c r="L153" s="9">
        <v>10.75905886199673</v>
      </c>
      <c r="M153" s="9">
        <v>13.483295115740059</v>
      </c>
      <c r="N153" s="9">
        <v>4.0731012153784482E-2</v>
      </c>
      <c r="O153" s="9">
        <v>7.4052325732328823</v>
      </c>
      <c r="P153" s="9">
        <v>396.82880414366917</v>
      </c>
      <c r="Q153" s="10">
        <v>0.171350129902204</v>
      </c>
      <c r="R153" s="10">
        <v>1.253203954796261</v>
      </c>
      <c r="S153" s="10">
        <v>1</v>
      </c>
      <c r="T153" s="10">
        <f t="shared" si="24"/>
        <v>1.8004546618658108</v>
      </c>
      <c r="U153" s="10">
        <f t="shared" si="25"/>
        <v>4.1895528780379383</v>
      </c>
      <c r="V153" s="10">
        <f t="shared" si="26"/>
        <v>6.480167352417225</v>
      </c>
      <c r="W153" s="10">
        <f t="shared" si="27"/>
        <v>30.641145347142622</v>
      </c>
      <c r="X153" s="10">
        <f t="shared" si="28"/>
        <v>3.5312947955449019</v>
      </c>
      <c r="Y153" s="10">
        <f t="shared" si="29"/>
        <v>331.03265553118035</v>
      </c>
      <c r="Z153" s="10">
        <f t="shared" si="30"/>
        <v>0.64651924096916358</v>
      </c>
      <c r="AA153" s="10">
        <f t="shared" si="31"/>
        <v>6.5933977277780933</v>
      </c>
    </row>
    <row r="154" spans="1:27" x14ac:dyDescent="0.25">
      <c r="A154" s="10" t="s">
        <v>161</v>
      </c>
      <c r="B154" s="10" t="s">
        <v>159</v>
      </c>
      <c r="C154" s="10" t="s">
        <v>160</v>
      </c>
      <c r="D154" s="9">
        <v>92.208795860275615</v>
      </c>
      <c r="E154" s="9">
        <v>50</v>
      </c>
      <c r="F154" s="9">
        <v>349.97976736105682</v>
      </c>
      <c r="G154" s="9">
        <v>26.17164722503821</v>
      </c>
      <c r="H154" s="9">
        <v>57.271566175088907</v>
      </c>
      <c r="I154" s="9">
        <v>46.719814447030949</v>
      </c>
      <c r="K154" s="9">
        <v>2.65236156837098</v>
      </c>
      <c r="L154" s="9">
        <v>7.9038351719621378</v>
      </c>
      <c r="M154" s="9">
        <v>5.9298810089210301</v>
      </c>
      <c r="N154" s="9">
        <v>3.2304049741903151E-2</v>
      </c>
      <c r="O154" s="9">
        <v>3.8358057265958592</v>
      </c>
      <c r="P154" s="9">
        <v>186.61577890877049</v>
      </c>
      <c r="Q154" s="10">
        <v>0.1035397039918967</v>
      </c>
      <c r="R154" s="10">
        <v>0.75025362749928515</v>
      </c>
      <c r="S154" s="10">
        <v>1</v>
      </c>
      <c r="T154" s="10">
        <f t="shared" si="24"/>
        <v>1.8441759172055123</v>
      </c>
      <c r="U154" s="10">
        <f t="shared" si="25"/>
        <v>6.1108817295324034</v>
      </c>
      <c r="V154" s="10">
        <f t="shared" si="26"/>
        <v>13.372477641614926</v>
      </c>
      <c r="W154" s="10">
        <f t="shared" si="27"/>
        <v>44.279740119400017</v>
      </c>
      <c r="X154" s="10">
        <f t="shared" si="28"/>
        <v>2.235698586359411</v>
      </c>
      <c r="Y154" s="10">
        <f t="shared" si="29"/>
        <v>183.56463218384329</v>
      </c>
      <c r="Z154" s="10">
        <f t="shared" si="30"/>
        <v>0.45697453331426346</v>
      </c>
      <c r="AA154" s="10">
        <f t="shared" si="31"/>
        <v>6.9995953472211365</v>
      </c>
    </row>
    <row r="155" spans="1:27" x14ac:dyDescent="0.25">
      <c r="A155" s="10" t="s">
        <v>161</v>
      </c>
      <c r="B155" s="10" t="s">
        <v>159</v>
      </c>
      <c r="C155" s="10" t="s">
        <v>160</v>
      </c>
      <c r="D155" s="9">
        <v>132.36021792609549</v>
      </c>
      <c r="E155" s="9">
        <v>50</v>
      </c>
      <c r="F155" s="9">
        <v>504.95053721195779</v>
      </c>
      <c r="G155" s="9">
        <v>66.218611720005313</v>
      </c>
      <c r="H155" s="9">
        <v>41.847772776044707</v>
      </c>
      <c r="I155" s="9">
        <v>90.887595656804407</v>
      </c>
      <c r="K155" s="9">
        <v>1.3905519059224301</v>
      </c>
      <c r="L155" s="9">
        <v>5.231474424441215</v>
      </c>
      <c r="M155" s="9">
        <v>4.7948194609039927</v>
      </c>
      <c r="N155" s="9">
        <v>2.2089850411570119E-2</v>
      </c>
      <c r="O155" s="9">
        <v>2.593838221361318</v>
      </c>
      <c r="P155" s="9">
        <v>120.9663032189126</v>
      </c>
      <c r="Q155" s="10">
        <v>0.1145776499639363</v>
      </c>
      <c r="R155" s="10">
        <v>0.91653309791648985</v>
      </c>
      <c r="S155" s="10">
        <v>1</v>
      </c>
      <c r="T155" s="10">
        <f t="shared" si="24"/>
        <v>2.6472043585219098</v>
      </c>
      <c r="U155" s="10">
        <f t="shared" si="25"/>
        <v>12.066365871232486</v>
      </c>
      <c r="V155" s="10">
        <f t="shared" si="26"/>
        <v>7.6255077552374466</v>
      </c>
      <c r="W155" s="10">
        <f t="shared" si="27"/>
        <v>96.521648820999957</v>
      </c>
      <c r="X155" s="10">
        <f t="shared" si="28"/>
        <v>3.4481413030916839</v>
      </c>
      <c r="Y155" s="10">
        <f t="shared" si="29"/>
        <v>217.05984294002209</v>
      </c>
      <c r="Z155" s="10">
        <f t="shared" si="30"/>
        <v>1.58236884133321</v>
      </c>
      <c r="AA155" s="10">
        <f t="shared" si="31"/>
        <v>10.099010744239155</v>
      </c>
    </row>
    <row r="156" spans="1:27" x14ac:dyDescent="0.25">
      <c r="A156" s="10" t="s">
        <v>161</v>
      </c>
      <c r="B156" s="10" t="s">
        <v>159</v>
      </c>
      <c r="C156" s="10" t="s">
        <v>160</v>
      </c>
      <c r="D156" s="9">
        <v>289.34141315907442</v>
      </c>
      <c r="E156" s="9">
        <v>50</v>
      </c>
      <c r="F156" s="9">
        <v>50</v>
      </c>
      <c r="G156" s="9">
        <v>10</v>
      </c>
      <c r="H156" s="9">
        <v>85.568013446385393</v>
      </c>
      <c r="I156" s="9">
        <v>17.818613781182869</v>
      </c>
      <c r="K156" s="9">
        <v>0.19</v>
      </c>
      <c r="L156" s="9">
        <v>0.1954218030263663</v>
      </c>
      <c r="M156" s="9">
        <v>0.81143536397954619</v>
      </c>
      <c r="N156" s="9">
        <v>3.8402325673443788E-2</v>
      </c>
      <c r="O156" s="9">
        <v>9.3638191532575821</v>
      </c>
      <c r="P156" s="9">
        <v>3.0604462392039502</v>
      </c>
      <c r="Q156" s="10">
        <v>9.4829286236494167E-3</v>
      </c>
      <c r="R156" s="10">
        <v>4.1522253474964987</v>
      </c>
      <c r="S156" s="10">
        <v>1</v>
      </c>
      <c r="T156" s="10">
        <f t="shared" si="24"/>
        <v>5.786828263181488</v>
      </c>
      <c r="U156" s="10">
        <f t="shared" si="25"/>
        <v>0.5843304990518291</v>
      </c>
      <c r="V156" s="10">
        <f t="shared" si="26"/>
        <v>5</v>
      </c>
      <c r="W156" s="10">
        <f t="shared" si="27"/>
        <v>255.85681446841426</v>
      </c>
      <c r="X156" s="10">
        <f t="shared" si="28"/>
        <v>4.2707124419976115</v>
      </c>
      <c r="Y156" s="10">
        <f t="shared" si="29"/>
        <v>21.129849553374186</v>
      </c>
      <c r="Z156" s="10">
        <f t="shared" si="30"/>
        <v>0.11686609981036582</v>
      </c>
      <c r="AA156" s="10">
        <f t="shared" si="31"/>
        <v>1</v>
      </c>
    </row>
    <row r="157" spans="1:27" x14ac:dyDescent="0.25">
      <c r="A157" s="10" t="s">
        <v>161</v>
      </c>
      <c r="B157" s="10" t="s">
        <v>159</v>
      </c>
      <c r="C157" s="10" t="s">
        <v>160</v>
      </c>
      <c r="D157" s="9">
        <v>463.65128238152619</v>
      </c>
      <c r="E157" s="9">
        <v>50</v>
      </c>
      <c r="F157" s="9">
        <v>50</v>
      </c>
      <c r="G157" s="9">
        <v>10</v>
      </c>
      <c r="H157" s="9">
        <v>68.386216011354549</v>
      </c>
      <c r="I157" s="9">
        <v>9.0433026103397669</v>
      </c>
      <c r="K157" s="9">
        <v>0.19</v>
      </c>
      <c r="L157" s="9">
        <v>0.15</v>
      </c>
      <c r="M157" s="9">
        <v>4.2232646539678838</v>
      </c>
      <c r="N157" s="9">
        <v>3.8972747406119543E-2</v>
      </c>
      <c r="O157" s="9">
        <v>6.4442295563181764</v>
      </c>
      <c r="P157" s="9">
        <v>2.9</v>
      </c>
      <c r="Q157" s="10">
        <v>6.1756080395889597E-2</v>
      </c>
      <c r="R157" s="10">
        <v>28.155097693119231</v>
      </c>
      <c r="S157" s="10">
        <v>1</v>
      </c>
      <c r="T157" s="10">
        <f t="shared" si="24"/>
        <v>9.2730256476305239</v>
      </c>
      <c r="U157" s="10">
        <f t="shared" si="25"/>
        <v>0.73114149190091493</v>
      </c>
      <c r="V157" s="10">
        <f t="shared" si="26"/>
        <v>5</v>
      </c>
      <c r="W157" s="10">
        <f t="shared" si="27"/>
        <v>333.33333333333337</v>
      </c>
      <c r="X157" s="10">
        <f t="shared" si="28"/>
        <v>22.227708705094123</v>
      </c>
      <c r="Y157" s="10">
        <f t="shared" si="29"/>
        <v>108.36456075213066</v>
      </c>
      <c r="Z157" s="10">
        <f t="shared" si="30"/>
        <v>0.14622829838018297</v>
      </c>
      <c r="AA157" s="10">
        <f t="shared" si="31"/>
        <v>1</v>
      </c>
    </row>
    <row r="158" spans="1:27" x14ac:dyDescent="0.25">
      <c r="A158" s="10" t="s">
        <v>161</v>
      </c>
      <c r="B158" s="10" t="s">
        <v>159</v>
      </c>
      <c r="C158" s="10" t="s">
        <v>160</v>
      </c>
      <c r="D158" s="9">
        <v>190.2856243623354</v>
      </c>
      <c r="E158" s="9">
        <v>50</v>
      </c>
      <c r="F158" s="9">
        <v>82.462300863447581</v>
      </c>
      <c r="G158" s="9">
        <v>10</v>
      </c>
      <c r="H158" s="9">
        <v>11.00165113370293</v>
      </c>
      <c r="I158" s="9">
        <v>9.3951378532345036</v>
      </c>
      <c r="K158" s="9">
        <v>0.19</v>
      </c>
      <c r="L158" s="9">
        <v>0.15</v>
      </c>
      <c r="M158" s="9">
        <v>0.79126643123201101</v>
      </c>
      <c r="N158" s="9">
        <v>0.01</v>
      </c>
      <c r="O158" s="9">
        <v>0.49556543950597792</v>
      </c>
      <c r="P158" s="9">
        <v>2.9</v>
      </c>
      <c r="Q158" s="10">
        <v>7.1922516140146595E-2</v>
      </c>
      <c r="R158" s="10">
        <v>5.2751095415467404</v>
      </c>
      <c r="S158" s="10">
        <v>1</v>
      </c>
      <c r="T158" s="10">
        <f t="shared" si="24"/>
        <v>3.8057124872467081</v>
      </c>
      <c r="U158" s="10">
        <f t="shared" si="25"/>
        <v>7.4954477161004522</v>
      </c>
      <c r="V158" s="10">
        <f t="shared" si="26"/>
        <v>8.2462300863447577</v>
      </c>
      <c r="W158" s="10">
        <f t="shared" si="27"/>
        <v>549.74867242298387</v>
      </c>
      <c r="X158" s="10">
        <f t="shared" si="28"/>
        <v>4.1645601643790053</v>
      </c>
      <c r="Y158" s="10">
        <f t="shared" si="29"/>
        <v>79.126643123201106</v>
      </c>
      <c r="Z158" s="10">
        <f t="shared" si="30"/>
        <v>0.90895447223967785</v>
      </c>
      <c r="AA158" s="10">
        <f t="shared" si="31"/>
        <v>1.6492460172689516</v>
      </c>
    </row>
    <row r="159" spans="1:27" x14ac:dyDescent="0.25">
      <c r="A159" s="10" t="s">
        <v>161</v>
      </c>
      <c r="B159" s="10" t="s">
        <v>159</v>
      </c>
      <c r="C159" s="10" t="s">
        <v>160</v>
      </c>
      <c r="D159" s="9">
        <v>11.56864875760956</v>
      </c>
      <c r="E159" s="9">
        <v>50</v>
      </c>
      <c r="F159" s="9">
        <v>50</v>
      </c>
      <c r="G159" s="9">
        <v>10</v>
      </c>
      <c r="H159" s="9">
        <v>0.9</v>
      </c>
      <c r="I159" s="9">
        <v>40.383348540910958</v>
      </c>
      <c r="K159" s="9">
        <v>0.19</v>
      </c>
      <c r="L159" s="9">
        <v>0.15</v>
      </c>
      <c r="M159" s="9">
        <v>0.66035261497337316</v>
      </c>
      <c r="N159" s="9">
        <v>0.01</v>
      </c>
      <c r="O159" s="9">
        <v>0.1024998459930878</v>
      </c>
      <c r="P159" s="9">
        <v>2.9</v>
      </c>
      <c r="Q159" s="10">
        <v>0.73372512774819243</v>
      </c>
      <c r="R159" s="10">
        <v>4.402350766489155</v>
      </c>
      <c r="S159" s="10">
        <v>1</v>
      </c>
      <c r="T159" s="10">
        <f t="shared" si="24"/>
        <v>0.23137297515219121</v>
      </c>
      <c r="U159" s="10">
        <f t="shared" si="25"/>
        <v>55.555555555555557</v>
      </c>
      <c r="V159" s="10">
        <f t="shared" si="26"/>
        <v>5</v>
      </c>
      <c r="W159" s="10">
        <f t="shared" si="27"/>
        <v>333.33333333333337</v>
      </c>
      <c r="X159" s="10">
        <f t="shared" si="28"/>
        <v>3.475540078807227</v>
      </c>
      <c r="Y159" s="10">
        <f t="shared" si="29"/>
        <v>66.035261497337316</v>
      </c>
      <c r="Z159" s="10">
        <f t="shared" si="30"/>
        <v>11.111111111111111</v>
      </c>
      <c r="AA159" s="10">
        <f t="shared" si="31"/>
        <v>1</v>
      </c>
    </row>
    <row r="160" spans="1:27" x14ac:dyDescent="0.25">
      <c r="A160" s="10" t="s">
        <v>161</v>
      </c>
      <c r="B160" s="10" t="s">
        <v>159</v>
      </c>
      <c r="C160" s="10" t="s">
        <v>160</v>
      </c>
      <c r="D160" s="9">
        <v>17.6203818545244</v>
      </c>
      <c r="E160" s="9">
        <v>50</v>
      </c>
      <c r="F160" s="9">
        <v>373.53028683575212</v>
      </c>
      <c r="G160" s="9">
        <v>10</v>
      </c>
      <c r="H160" s="9">
        <v>1.7903637373461561</v>
      </c>
      <c r="I160" s="9">
        <v>84.232867078315465</v>
      </c>
      <c r="K160" s="9">
        <v>0.64584688553212111</v>
      </c>
      <c r="L160" s="9">
        <v>0.15</v>
      </c>
      <c r="M160" s="9">
        <v>10.591173385916029</v>
      </c>
      <c r="N160" s="9">
        <v>3.1082051048311549E-2</v>
      </c>
      <c r="O160" s="9">
        <v>2.508382003193701</v>
      </c>
      <c r="P160" s="9">
        <v>2.9</v>
      </c>
      <c r="Q160" s="10">
        <v>5.9156545482848406</v>
      </c>
      <c r="R160" s="10">
        <v>70.607822572773543</v>
      </c>
      <c r="S160" s="10">
        <v>1</v>
      </c>
      <c r="T160" s="10">
        <f t="shared" si="24"/>
        <v>0.352407637090488</v>
      </c>
      <c r="U160" s="10">
        <f t="shared" si="25"/>
        <v>208.63374243126344</v>
      </c>
      <c r="V160" s="10">
        <f t="shared" si="26"/>
        <v>37.353028683575211</v>
      </c>
      <c r="W160" s="10">
        <f t="shared" si="27"/>
        <v>2490.2019122383476</v>
      </c>
      <c r="X160" s="10">
        <f t="shared" si="28"/>
        <v>16.398892095283284</v>
      </c>
      <c r="Y160" s="10">
        <f t="shared" si="29"/>
        <v>340.74885757873329</v>
      </c>
      <c r="Z160" s="10">
        <f t="shared" si="30"/>
        <v>5.5854571847075789</v>
      </c>
      <c r="AA160" s="10">
        <f t="shared" si="31"/>
        <v>7.4706057367150427</v>
      </c>
    </row>
    <row r="161" spans="1:27" x14ac:dyDescent="0.25">
      <c r="A161" s="10" t="s">
        <v>161</v>
      </c>
      <c r="B161" s="10" t="s">
        <v>159</v>
      </c>
      <c r="C161" s="10" t="s">
        <v>160</v>
      </c>
      <c r="D161" s="9">
        <v>15.48973178067839</v>
      </c>
      <c r="E161" s="9">
        <v>50</v>
      </c>
      <c r="F161" s="9">
        <v>536.64916078393071</v>
      </c>
      <c r="G161" s="9">
        <v>10</v>
      </c>
      <c r="H161" s="9">
        <v>0.9</v>
      </c>
      <c r="I161" s="9">
        <v>82.743184624356772</v>
      </c>
      <c r="K161" s="9">
        <v>0.19</v>
      </c>
      <c r="L161" s="9">
        <v>0.15</v>
      </c>
      <c r="M161" s="9">
        <v>0.33676230158304887</v>
      </c>
      <c r="N161" s="9">
        <v>0.01</v>
      </c>
      <c r="O161" s="9">
        <v>6.8907942680438761E-2</v>
      </c>
      <c r="P161" s="9">
        <v>2.9</v>
      </c>
      <c r="Q161" s="10">
        <v>0.37418033509227649</v>
      </c>
      <c r="R161" s="10">
        <v>2.2450820105536589</v>
      </c>
      <c r="S161" s="10">
        <v>1</v>
      </c>
      <c r="T161" s="10">
        <f t="shared" si="24"/>
        <v>0.30979463561356779</v>
      </c>
      <c r="U161" s="10">
        <f t="shared" si="25"/>
        <v>596.27684531547857</v>
      </c>
      <c r="V161" s="10">
        <f t="shared" si="26"/>
        <v>53.66491607839307</v>
      </c>
      <c r="W161" s="10">
        <f t="shared" si="27"/>
        <v>3577.6610718928714</v>
      </c>
      <c r="X161" s="10">
        <f t="shared" si="28"/>
        <v>1.7724331662265731</v>
      </c>
      <c r="Y161" s="10">
        <f t="shared" si="29"/>
        <v>33.67623015830489</v>
      </c>
      <c r="Z161" s="10">
        <f t="shared" si="30"/>
        <v>11.111111111111111</v>
      </c>
      <c r="AA161" s="10">
        <f t="shared" si="31"/>
        <v>10.732983215678614</v>
      </c>
    </row>
    <row r="162" spans="1:27" x14ac:dyDescent="0.25">
      <c r="A162" s="10" t="s">
        <v>161</v>
      </c>
      <c r="B162" s="10" t="s">
        <v>159</v>
      </c>
      <c r="C162" s="10" t="s">
        <v>160</v>
      </c>
      <c r="D162" s="9">
        <v>22.60006354561121</v>
      </c>
      <c r="E162" s="9">
        <v>50</v>
      </c>
      <c r="F162" s="9">
        <v>50</v>
      </c>
      <c r="G162" s="9">
        <v>10</v>
      </c>
      <c r="H162" s="9">
        <v>0.9</v>
      </c>
      <c r="I162" s="9">
        <v>47.207557379712142</v>
      </c>
      <c r="K162" s="9">
        <v>0.19</v>
      </c>
      <c r="L162" s="9">
        <v>0.15</v>
      </c>
      <c r="M162" s="9">
        <v>0.30003348201485652</v>
      </c>
      <c r="N162" s="9">
        <v>0.01</v>
      </c>
      <c r="O162" s="9">
        <v>0.1604704577932515</v>
      </c>
      <c r="P162" s="9">
        <v>2.9</v>
      </c>
      <c r="Q162" s="10">
        <v>0.33337053557206281</v>
      </c>
      <c r="R162" s="10">
        <v>2.0002232134323772</v>
      </c>
      <c r="S162" s="10">
        <v>1</v>
      </c>
      <c r="T162" s="10">
        <f t="shared" si="24"/>
        <v>0.4520012709122242</v>
      </c>
      <c r="U162" s="10">
        <f t="shared" si="25"/>
        <v>55.555555555555557</v>
      </c>
      <c r="V162" s="10">
        <f t="shared" si="26"/>
        <v>5</v>
      </c>
      <c r="W162" s="10">
        <f t="shared" si="27"/>
        <v>333.33333333333337</v>
      </c>
      <c r="X162" s="10">
        <f t="shared" si="28"/>
        <v>1.5791235895518765</v>
      </c>
      <c r="Y162" s="10">
        <f t="shared" si="29"/>
        <v>30.00334820148565</v>
      </c>
      <c r="Z162" s="10">
        <f t="shared" si="30"/>
        <v>11.111111111111111</v>
      </c>
      <c r="AA162" s="10">
        <f t="shared" si="31"/>
        <v>1</v>
      </c>
    </row>
    <row r="163" spans="1:27" x14ac:dyDescent="0.25">
      <c r="A163" s="10" t="s">
        <v>161</v>
      </c>
      <c r="B163" s="10" t="s">
        <v>159</v>
      </c>
      <c r="C163" s="10" t="s">
        <v>160</v>
      </c>
      <c r="D163" s="9">
        <v>3</v>
      </c>
      <c r="E163" s="9">
        <v>50</v>
      </c>
      <c r="F163" s="9">
        <v>662.46292331255802</v>
      </c>
      <c r="G163" s="9">
        <v>10</v>
      </c>
      <c r="H163" s="9">
        <v>0.9</v>
      </c>
      <c r="I163" s="9">
        <v>342.20823829609918</v>
      </c>
      <c r="K163" s="9">
        <v>0.19</v>
      </c>
      <c r="L163" s="9">
        <v>0.15</v>
      </c>
      <c r="M163" s="9">
        <v>2.5896726620125921</v>
      </c>
      <c r="N163" s="9">
        <v>0.01</v>
      </c>
      <c r="O163" s="9">
        <v>0.65552163997246882</v>
      </c>
      <c r="P163" s="9">
        <v>2.9</v>
      </c>
      <c r="Q163" s="10">
        <v>2.8774140689028811</v>
      </c>
      <c r="R163" s="10">
        <v>17.264484413417289</v>
      </c>
      <c r="S163" s="10">
        <v>1</v>
      </c>
      <c r="T163" s="10">
        <f t="shared" si="24"/>
        <v>0.06</v>
      </c>
      <c r="U163" s="10">
        <f t="shared" si="25"/>
        <v>736.06991479173109</v>
      </c>
      <c r="V163" s="10">
        <f t="shared" si="26"/>
        <v>66.246292331255802</v>
      </c>
      <c r="W163" s="10">
        <f t="shared" si="27"/>
        <v>4416.4194887503872</v>
      </c>
      <c r="X163" s="10">
        <f t="shared" si="28"/>
        <v>13.629856115855748</v>
      </c>
      <c r="Y163" s="10">
        <f t="shared" si="29"/>
        <v>258.96726620125918</v>
      </c>
      <c r="Z163" s="10">
        <f t="shared" si="30"/>
        <v>11.111111111111111</v>
      </c>
      <c r="AA163" s="10">
        <f t="shared" si="31"/>
        <v>13.24925846625116</v>
      </c>
    </row>
    <row r="164" spans="1:27" x14ac:dyDescent="0.25">
      <c r="A164" s="10" t="s">
        <v>161</v>
      </c>
      <c r="B164" s="10" t="s">
        <v>159</v>
      </c>
      <c r="C164" s="10" t="s">
        <v>160</v>
      </c>
      <c r="D164" s="9">
        <v>21.77679440097301</v>
      </c>
      <c r="E164" s="9">
        <v>50</v>
      </c>
      <c r="F164" s="9">
        <v>536.02090644334623</v>
      </c>
      <c r="G164" s="9">
        <v>10</v>
      </c>
      <c r="H164" s="9">
        <v>1.6463938207369291</v>
      </c>
      <c r="I164" s="9">
        <v>45.594659651415718</v>
      </c>
      <c r="K164" s="9">
        <v>0.19</v>
      </c>
      <c r="L164" s="9">
        <v>0.15</v>
      </c>
      <c r="M164" s="9">
        <v>7.403019398211466</v>
      </c>
      <c r="N164" s="9">
        <v>2.9639309623766291E-2</v>
      </c>
      <c r="O164" s="9">
        <v>2.4116194254658581</v>
      </c>
      <c r="P164" s="9">
        <v>2.9</v>
      </c>
      <c r="Q164" s="10">
        <v>4.4965058207627751</v>
      </c>
      <c r="R164" s="10">
        <v>49.353462654743112</v>
      </c>
      <c r="S164" s="10">
        <v>1</v>
      </c>
      <c r="T164" s="10">
        <f t="shared" si="24"/>
        <v>0.43553588801946019</v>
      </c>
      <c r="U164" s="10">
        <f t="shared" si="25"/>
        <v>325.57271516205174</v>
      </c>
      <c r="V164" s="10">
        <f t="shared" si="26"/>
        <v>53.602090644334623</v>
      </c>
      <c r="W164" s="10">
        <f t="shared" si="27"/>
        <v>3573.4727096223082</v>
      </c>
      <c r="X164" s="10">
        <f t="shared" si="28"/>
        <v>38.963259990586664</v>
      </c>
      <c r="Y164" s="10">
        <f t="shared" si="29"/>
        <v>249.77030478049164</v>
      </c>
      <c r="Z164" s="10">
        <f t="shared" si="30"/>
        <v>6.0738809111443217</v>
      </c>
      <c r="AA164" s="10">
        <f t="shared" si="31"/>
        <v>10.720418128866925</v>
      </c>
    </row>
    <row r="165" spans="1:27" x14ac:dyDescent="0.25">
      <c r="A165" s="10" t="s">
        <v>161</v>
      </c>
      <c r="B165" s="10" t="s">
        <v>159</v>
      </c>
      <c r="C165" s="10" t="s">
        <v>160</v>
      </c>
      <c r="D165" s="9">
        <v>16.00837983573583</v>
      </c>
      <c r="E165" s="9">
        <v>50</v>
      </c>
      <c r="F165" s="9">
        <v>415.65747811744228</v>
      </c>
      <c r="G165" s="9">
        <v>10</v>
      </c>
      <c r="H165" s="9">
        <v>0.9</v>
      </c>
      <c r="I165" s="9">
        <v>63.887927612996172</v>
      </c>
      <c r="K165" s="9">
        <v>0.19</v>
      </c>
      <c r="L165" s="9">
        <v>0.15</v>
      </c>
      <c r="M165" s="9">
        <v>5.9269046242030257</v>
      </c>
      <c r="N165" s="9">
        <v>6.0207369618390863E-2</v>
      </c>
      <c r="O165" s="9">
        <v>4.6416474281951352</v>
      </c>
      <c r="P165" s="9">
        <v>2.9</v>
      </c>
      <c r="Q165" s="10">
        <v>6.5854495824478061</v>
      </c>
      <c r="R165" s="10">
        <v>39.51269749468684</v>
      </c>
      <c r="S165" s="10">
        <v>1</v>
      </c>
      <c r="T165" s="10">
        <f t="shared" si="24"/>
        <v>0.32016759671471662</v>
      </c>
      <c r="U165" s="10">
        <f t="shared" si="25"/>
        <v>461.84164235271362</v>
      </c>
      <c r="V165" s="10">
        <f t="shared" si="26"/>
        <v>41.565747811744231</v>
      </c>
      <c r="W165" s="10">
        <f t="shared" si="27"/>
        <v>2771.0498541162819</v>
      </c>
      <c r="X165" s="10">
        <f t="shared" si="28"/>
        <v>31.194234864226452</v>
      </c>
      <c r="Y165" s="10">
        <f t="shared" si="29"/>
        <v>98.441514083229464</v>
      </c>
      <c r="Z165" s="10">
        <f t="shared" si="30"/>
        <v>11.111111111111111</v>
      </c>
      <c r="AA165" s="10">
        <f t="shared" si="31"/>
        <v>8.3131495623488458</v>
      </c>
    </row>
    <row r="166" spans="1:27" x14ac:dyDescent="0.25">
      <c r="A166" s="10" t="s">
        <v>161</v>
      </c>
      <c r="B166" s="10" t="s">
        <v>159</v>
      </c>
      <c r="C166" s="10" t="s">
        <v>160</v>
      </c>
      <c r="D166" s="9">
        <v>80.928406273094581</v>
      </c>
      <c r="E166" s="9">
        <v>50</v>
      </c>
      <c r="F166" s="9">
        <v>50</v>
      </c>
      <c r="G166" s="9">
        <v>14</v>
      </c>
      <c r="H166" s="9">
        <v>7.5888425259013568</v>
      </c>
      <c r="I166" s="9">
        <v>38.059038266269802</v>
      </c>
      <c r="K166" s="9">
        <v>0.21</v>
      </c>
      <c r="L166" s="9">
        <v>0.16</v>
      </c>
      <c r="M166" s="9">
        <v>0.60118106122454051</v>
      </c>
      <c r="N166" s="9">
        <v>0.01</v>
      </c>
      <c r="O166" s="9">
        <v>12.805105784608379</v>
      </c>
      <c r="P166" s="9">
        <v>4.7409429453487606</v>
      </c>
      <c r="Q166" s="10">
        <v>7.9219071837722171E-2</v>
      </c>
      <c r="R166" s="10">
        <v>3.7573816326533782</v>
      </c>
      <c r="S166" s="10">
        <v>1</v>
      </c>
      <c r="T166" s="10">
        <f t="shared" si="24"/>
        <v>1.6185681254618915</v>
      </c>
      <c r="U166" s="10">
        <f t="shared" si="25"/>
        <v>6.5886200470421938</v>
      </c>
      <c r="V166" s="10">
        <f t="shared" si="26"/>
        <v>3.5714285714285716</v>
      </c>
      <c r="W166" s="10">
        <f t="shared" si="27"/>
        <v>312.5</v>
      </c>
      <c r="X166" s="10">
        <f t="shared" si="28"/>
        <v>2.8627669582120978</v>
      </c>
      <c r="Y166" s="10">
        <f t="shared" si="29"/>
        <v>60.118106122454051</v>
      </c>
      <c r="Z166" s="10">
        <f t="shared" si="30"/>
        <v>1.8448136131718142</v>
      </c>
      <c r="AA166" s="10">
        <f t="shared" si="31"/>
        <v>1</v>
      </c>
    </row>
    <row r="167" spans="1:27" x14ac:dyDescent="0.25">
      <c r="A167" s="10" t="s">
        <v>161</v>
      </c>
      <c r="B167" s="10" t="s">
        <v>159</v>
      </c>
      <c r="C167" s="10" t="s">
        <v>160</v>
      </c>
      <c r="D167" s="9">
        <v>96.792398191157872</v>
      </c>
      <c r="E167" s="9">
        <v>50</v>
      </c>
      <c r="F167" s="9">
        <v>155.64596341104539</v>
      </c>
      <c r="G167" s="9">
        <v>14</v>
      </c>
      <c r="H167" s="9">
        <v>32.39010365856511</v>
      </c>
      <c r="I167" s="9">
        <v>28.282809508849549</v>
      </c>
      <c r="K167" s="9">
        <v>0.21</v>
      </c>
      <c r="L167" s="9">
        <v>0.16</v>
      </c>
      <c r="M167" s="9">
        <v>1.3621801776636711</v>
      </c>
      <c r="N167" s="9">
        <v>0.01</v>
      </c>
      <c r="O167" s="9">
        <v>11.097944911843451</v>
      </c>
      <c r="P167" s="9">
        <v>9.2187486288635387</v>
      </c>
      <c r="Q167" s="10">
        <v>4.2055443601628051E-2</v>
      </c>
      <c r="R167" s="10">
        <v>8.5136261103979454</v>
      </c>
      <c r="S167" s="10">
        <v>1</v>
      </c>
      <c r="T167" s="10">
        <f t="shared" si="24"/>
        <v>1.9358479638231574</v>
      </c>
      <c r="U167" s="10">
        <f t="shared" si="25"/>
        <v>4.8053555200613562</v>
      </c>
      <c r="V167" s="10">
        <f t="shared" si="26"/>
        <v>11.117568815074671</v>
      </c>
      <c r="W167" s="10">
        <f t="shared" si="27"/>
        <v>972.78727131903361</v>
      </c>
      <c r="X167" s="10">
        <f t="shared" si="28"/>
        <v>6.4865722745889096</v>
      </c>
      <c r="Y167" s="10">
        <f t="shared" si="29"/>
        <v>136.2180177663671</v>
      </c>
      <c r="Z167" s="10">
        <f t="shared" si="30"/>
        <v>0.4322307871434643</v>
      </c>
      <c r="AA167" s="10">
        <f t="shared" si="31"/>
        <v>3.1129192682209079</v>
      </c>
    </row>
    <row r="168" spans="1:27" x14ac:dyDescent="0.25">
      <c r="A168" s="10" t="s">
        <v>161</v>
      </c>
      <c r="B168" s="10" t="s">
        <v>159</v>
      </c>
      <c r="C168" s="10" t="s">
        <v>160</v>
      </c>
      <c r="D168" s="9">
        <v>163.901493032411</v>
      </c>
      <c r="E168" s="9">
        <v>50</v>
      </c>
      <c r="F168" s="9">
        <v>226.89095364435411</v>
      </c>
      <c r="G168" s="9">
        <v>14</v>
      </c>
      <c r="H168" s="9">
        <v>20.242955920921471</v>
      </c>
      <c r="I168" s="9">
        <v>17.267641726770549</v>
      </c>
      <c r="K168" s="9">
        <v>0.21</v>
      </c>
      <c r="L168" s="9">
        <v>0.20548074954734299</v>
      </c>
      <c r="M168" s="9">
        <v>2.233305424089318</v>
      </c>
      <c r="N168" s="9">
        <v>0.01</v>
      </c>
      <c r="O168" s="9">
        <v>5.1818425119781324</v>
      </c>
      <c r="P168" s="9">
        <v>7.2813222344252218</v>
      </c>
      <c r="Q168" s="10">
        <v>0.11032506481828359</v>
      </c>
      <c r="R168" s="10">
        <v>10.86868443398763</v>
      </c>
      <c r="S168" s="10">
        <v>1</v>
      </c>
      <c r="T168" s="10">
        <f t="shared" si="24"/>
        <v>3.2780298606482199</v>
      </c>
      <c r="U168" s="10">
        <f t="shared" si="25"/>
        <v>11.20839044113405</v>
      </c>
      <c r="V168" s="10">
        <f t="shared" si="26"/>
        <v>16.206496688882435</v>
      </c>
      <c r="W168" s="10">
        <f t="shared" si="27"/>
        <v>1104.1956686656829</v>
      </c>
      <c r="X168" s="10">
        <f t="shared" si="28"/>
        <v>10.634787733758657</v>
      </c>
      <c r="Y168" s="10">
        <f t="shared" si="29"/>
        <v>223.33054240893179</v>
      </c>
      <c r="Z168" s="10">
        <f t="shared" si="30"/>
        <v>0.69159860124631012</v>
      </c>
      <c r="AA168" s="10">
        <f t="shared" si="31"/>
        <v>4.537819072887082</v>
      </c>
    </row>
    <row r="169" spans="1:27" x14ac:dyDescent="0.25">
      <c r="A169" s="10" t="s">
        <v>161</v>
      </c>
      <c r="B169" s="10" t="s">
        <v>159</v>
      </c>
      <c r="C169" s="10" t="s">
        <v>160</v>
      </c>
      <c r="D169" s="9">
        <v>22.432786817002029</v>
      </c>
      <c r="E169" s="9">
        <v>50</v>
      </c>
      <c r="F169" s="9">
        <v>108.0081754359295</v>
      </c>
      <c r="G169" s="9">
        <v>14</v>
      </c>
      <c r="H169" s="9">
        <v>7.0872476256440704</v>
      </c>
      <c r="I169" s="9">
        <v>36.381529724404622</v>
      </c>
      <c r="K169" s="9">
        <v>0.21</v>
      </c>
      <c r="L169" s="9">
        <v>0.16</v>
      </c>
      <c r="M169" s="9">
        <v>1.6563836650895341</v>
      </c>
      <c r="N169" s="9">
        <v>0.01</v>
      </c>
      <c r="O169" s="9">
        <v>2.1938812897361291</v>
      </c>
      <c r="P169" s="9">
        <v>2.6</v>
      </c>
      <c r="Q169" s="10">
        <v>0.23371324844022309</v>
      </c>
      <c r="R169" s="10">
        <v>10.352397906809591</v>
      </c>
      <c r="S169" s="10">
        <v>1</v>
      </c>
      <c r="T169" s="10">
        <f t="shared" si="24"/>
        <v>0.44865573634004058</v>
      </c>
      <c r="U169" s="10">
        <f t="shared" si="25"/>
        <v>15.239791402958636</v>
      </c>
      <c r="V169" s="10">
        <f t="shared" si="26"/>
        <v>7.714869673994964</v>
      </c>
      <c r="W169" s="10">
        <f t="shared" si="27"/>
        <v>675.05109647455936</v>
      </c>
      <c r="X169" s="10">
        <f t="shared" si="28"/>
        <v>7.8875412623311147</v>
      </c>
      <c r="Y169" s="10">
        <f t="shared" si="29"/>
        <v>165.6383665089534</v>
      </c>
      <c r="Z169" s="10">
        <f t="shared" si="30"/>
        <v>1.9753789820103425</v>
      </c>
      <c r="AA169" s="10">
        <f t="shared" si="31"/>
        <v>2.1601635087185902</v>
      </c>
    </row>
    <row r="170" spans="1:27" x14ac:dyDescent="0.25">
      <c r="A170" s="10" t="s">
        <v>161</v>
      </c>
      <c r="B170" s="10" t="s">
        <v>159</v>
      </c>
      <c r="C170" s="10" t="s">
        <v>160</v>
      </c>
      <c r="D170" s="9">
        <v>22.07265495239341</v>
      </c>
      <c r="E170" s="9">
        <v>50</v>
      </c>
      <c r="F170" s="9">
        <v>97.459057194396934</v>
      </c>
      <c r="G170" s="9">
        <v>14</v>
      </c>
      <c r="H170" s="9">
        <v>1.1000000000000001</v>
      </c>
      <c r="I170" s="9">
        <v>73.588250348795484</v>
      </c>
      <c r="K170" s="9">
        <v>0.21</v>
      </c>
      <c r="L170" s="9">
        <v>0.16</v>
      </c>
      <c r="M170" s="9">
        <v>4.1438028986457676</v>
      </c>
      <c r="N170" s="9">
        <v>0.01</v>
      </c>
      <c r="O170" s="9">
        <v>3.953916995526936</v>
      </c>
      <c r="P170" s="9">
        <v>3.2275311304564509</v>
      </c>
      <c r="Q170" s="10">
        <v>3.767093544223425</v>
      </c>
      <c r="R170" s="10">
        <v>25.898768116536051</v>
      </c>
      <c r="S170" s="10">
        <v>1</v>
      </c>
      <c r="T170" s="10">
        <f t="shared" si="24"/>
        <v>0.44145309904786822</v>
      </c>
      <c r="U170" s="10">
        <f t="shared" si="25"/>
        <v>88.599142903997205</v>
      </c>
      <c r="V170" s="10">
        <f t="shared" si="26"/>
        <v>6.9613612281712092</v>
      </c>
      <c r="W170" s="10">
        <f t="shared" si="27"/>
        <v>609.11910746498086</v>
      </c>
      <c r="X170" s="10">
        <f t="shared" si="28"/>
        <v>19.732394755456038</v>
      </c>
      <c r="Y170" s="10">
        <f t="shared" si="29"/>
        <v>414.38028986457675</v>
      </c>
      <c r="Z170" s="10">
        <f t="shared" si="30"/>
        <v>12.727272727272727</v>
      </c>
      <c r="AA170" s="10">
        <f t="shared" si="31"/>
        <v>1.9491811438879387</v>
      </c>
    </row>
    <row r="171" spans="1:27" x14ac:dyDescent="0.25">
      <c r="A171" s="10" t="s">
        <v>161</v>
      </c>
      <c r="B171" s="10" t="s">
        <v>159</v>
      </c>
      <c r="C171" s="10" t="s">
        <v>160</v>
      </c>
      <c r="D171" s="9">
        <v>17.259239452136011</v>
      </c>
      <c r="E171" s="9">
        <v>50</v>
      </c>
      <c r="F171" s="9">
        <v>106.8586723036592</v>
      </c>
      <c r="G171" s="9">
        <v>14</v>
      </c>
      <c r="H171" s="9">
        <v>1.1000000000000001</v>
      </c>
      <c r="I171" s="9">
        <v>162.00923031590159</v>
      </c>
      <c r="K171" s="9">
        <v>0.21</v>
      </c>
      <c r="L171" s="9">
        <v>0.16</v>
      </c>
      <c r="M171" s="9">
        <v>20.339925358031401</v>
      </c>
      <c r="N171" s="9">
        <v>0.01</v>
      </c>
      <c r="O171" s="9">
        <v>4.0250888468616406</v>
      </c>
      <c r="P171" s="9">
        <v>4.3492287634284921</v>
      </c>
      <c r="Q171" s="10">
        <v>18.490841234573999</v>
      </c>
      <c r="R171" s="10">
        <v>127.1245334876963</v>
      </c>
      <c r="S171" s="10">
        <v>1</v>
      </c>
      <c r="T171" s="10">
        <f t="shared" si="24"/>
        <v>0.34518478904272021</v>
      </c>
      <c r="U171" s="10">
        <f t="shared" si="25"/>
        <v>97.144247548781081</v>
      </c>
      <c r="V171" s="10">
        <f t="shared" si="26"/>
        <v>7.6327623074042288</v>
      </c>
      <c r="W171" s="10">
        <f t="shared" si="27"/>
        <v>667.86670189787003</v>
      </c>
      <c r="X171" s="10">
        <f t="shared" si="28"/>
        <v>96.856787419197147</v>
      </c>
      <c r="Y171" s="10">
        <f t="shared" si="29"/>
        <v>2033.9925358031401</v>
      </c>
      <c r="Z171" s="10">
        <f t="shared" si="30"/>
        <v>12.727272727272727</v>
      </c>
      <c r="AA171" s="10">
        <f t="shared" si="31"/>
        <v>2.1371734460731839</v>
      </c>
    </row>
    <row r="172" spans="1:27" x14ac:dyDescent="0.25">
      <c r="A172" s="10" t="s">
        <v>161</v>
      </c>
      <c r="B172" s="10" t="s">
        <v>159</v>
      </c>
      <c r="C172" s="10" t="s">
        <v>162</v>
      </c>
      <c r="D172" s="9">
        <v>127.77158494045599</v>
      </c>
      <c r="E172" s="9">
        <v>50</v>
      </c>
      <c r="F172" s="9">
        <v>50</v>
      </c>
      <c r="G172" s="9">
        <v>10</v>
      </c>
      <c r="H172" s="9">
        <v>8.0547733993572681</v>
      </c>
      <c r="I172" s="9">
        <v>26.777490230665371</v>
      </c>
      <c r="K172" s="9">
        <v>0.19</v>
      </c>
      <c r="L172" s="9">
        <v>0.54017258666204349</v>
      </c>
      <c r="M172" s="9">
        <v>0.81710069277884623</v>
      </c>
      <c r="N172" s="9">
        <v>0.01</v>
      </c>
      <c r="O172" s="9">
        <v>1.8404728500515231</v>
      </c>
      <c r="P172" s="9">
        <v>2.9</v>
      </c>
      <c r="Q172" s="10">
        <v>0.1014430390858726</v>
      </c>
      <c r="R172" s="10">
        <v>1.512665975569141</v>
      </c>
      <c r="S172" s="10">
        <v>1</v>
      </c>
      <c r="T172" s="10">
        <f t="shared" si="24"/>
        <v>2.5554316988091199</v>
      </c>
      <c r="U172" s="10">
        <f t="shared" si="25"/>
        <v>6.207499270431339</v>
      </c>
      <c r="V172" s="10">
        <f t="shared" si="26"/>
        <v>5</v>
      </c>
      <c r="W172" s="10">
        <f t="shared" si="27"/>
        <v>92.563008998607827</v>
      </c>
      <c r="X172" s="10">
        <f t="shared" si="28"/>
        <v>4.3005299619939272</v>
      </c>
      <c r="Y172" s="10">
        <f t="shared" si="29"/>
        <v>81.710069277884628</v>
      </c>
      <c r="Z172" s="10">
        <f t="shared" si="30"/>
        <v>1.2414998540862678</v>
      </c>
      <c r="AA172" s="10">
        <f t="shared" si="31"/>
        <v>1</v>
      </c>
    </row>
    <row r="173" spans="1:27" x14ac:dyDescent="0.25">
      <c r="A173" s="10" t="s">
        <v>161</v>
      </c>
      <c r="B173" s="10" t="s">
        <v>159</v>
      </c>
      <c r="C173" s="10" t="s">
        <v>162</v>
      </c>
      <c r="D173" s="9">
        <v>5.4316206220549326</v>
      </c>
      <c r="E173" s="9">
        <v>50</v>
      </c>
      <c r="F173" s="9">
        <v>50</v>
      </c>
      <c r="G173" s="9">
        <v>10</v>
      </c>
      <c r="H173" s="9">
        <v>2.1226878960244902</v>
      </c>
      <c r="I173" s="9">
        <v>107.2938045994218</v>
      </c>
      <c r="K173" s="9">
        <v>0.19</v>
      </c>
      <c r="L173" s="9">
        <v>0.53728270444742954</v>
      </c>
      <c r="M173" s="9">
        <v>0.16</v>
      </c>
      <c r="N173" s="9">
        <v>0.01</v>
      </c>
      <c r="O173" s="9">
        <v>0.33826031339426099</v>
      </c>
      <c r="P173" s="9">
        <v>2.9</v>
      </c>
      <c r="Q173" s="10">
        <v>7.5376130565241645E-2</v>
      </c>
      <c r="R173" s="10">
        <v>0.29779480834871208</v>
      </c>
      <c r="S173" s="10">
        <v>1</v>
      </c>
      <c r="T173" s="10">
        <f t="shared" si="24"/>
        <v>0.10863241244109866</v>
      </c>
      <c r="U173" s="10">
        <f t="shared" si="25"/>
        <v>23.555040801638008</v>
      </c>
      <c r="V173" s="10">
        <f t="shared" si="26"/>
        <v>5</v>
      </c>
      <c r="W173" s="10">
        <f t="shared" si="27"/>
        <v>93.060877608972532</v>
      </c>
      <c r="X173" s="10">
        <f t="shared" si="28"/>
        <v>0.84210526315789469</v>
      </c>
      <c r="Y173" s="10">
        <f t="shared" si="29"/>
        <v>16</v>
      </c>
      <c r="Z173" s="10">
        <f t="shared" si="30"/>
        <v>4.7110081603276015</v>
      </c>
      <c r="AA173" s="10">
        <f t="shared" si="31"/>
        <v>1</v>
      </c>
    </row>
    <row r="174" spans="1:27" x14ac:dyDescent="0.25">
      <c r="A174" s="10" t="s">
        <v>161</v>
      </c>
      <c r="B174" s="10" t="s">
        <v>159</v>
      </c>
      <c r="C174" s="10" t="s">
        <v>162</v>
      </c>
      <c r="D174" s="9">
        <v>9.8192037711954363</v>
      </c>
      <c r="E174" s="9">
        <v>50</v>
      </c>
      <c r="F174" s="9">
        <v>211.680077258859</v>
      </c>
      <c r="G174" s="9">
        <v>10</v>
      </c>
      <c r="H174" s="9">
        <v>1.0298323054284839</v>
      </c>
      <c r="I174" s="9">
        <v>76.024841207100593</v>
      </c>
      <c r="K174" s="9">
        <v>0.19</v>
      </c>
      <c r="L174" s="9">
        <v>0.40258151458822983</v>
      </c>
      <c r="M174" s="9">
        <v>0.31158118990136441</v>
      </c>
      <c r="N174" s="9">
        <v>0.01</v>
      </c>
      <c r="O174" s="9">
        <v>0.17912447197795531</v>
      </c>
      <c r="P174" s="9">
        <v>2.9</v>
      </c>
      <c r="Q174" s="10">
        <v>0.30255526871603078</v>
      </c>
      <c r="R174" s="10">
        <v>0.77395801498749195</v>
      </c>
      <c r="S174" s="10">
        <v>1</v>
      </c>
      <c r="T174" s="10">
        <f t="shared" si="24"/>
        <v>0.19638407542390873</v>
      </c>
      <c r="U174" s="10">
        <f t="shared" si="25"/>
        <v>205.54810345630491</v>
      </c>
      <c r="V174" s="10">
        <f t="shared" si="26"/>
        <v>21.1680077258859</v>
      </c>
      <c r="W174" s="10">
        <f t="shared" si="27"/>
        <v>525.806748666467</v>
      </c>
      <c r="X174" s="10">
        <f t="shared" si="28"/>
        <v>1.6399009994808653</v>
      </c>
      <c r="Y174" s="10">
        <f t="shared" si="29"/>
        <v>31.15811899013644</v>
      </c>
      <c r="Z174" s="10">
        <f t="shared" si="30"/>
        <v>9.7103188036418064</v>
      </c>
      <c r="AA174" s="10">
        <f t="shared" si="31"/>
        <v>4.23360154517718</v>
      </c>
    </row>
    <row r="175" spans="1:27" x14ac:dyDescent="0.25">
      <c r="A175" s="10" t="s">
        <v>161</v>
      </c>
      <c r="B175" s="10" t="s">
        <v>159</v>
      </c>
      <c r="C175" s="10" t="s">
        <v>162</v>
      </c>
      <c r="D175" s="9">
        <v>14.3473583751144</v>
      </c>
      <c r="E175" s="9">
        <v>50</v>
      </c>
      <c r="F175" s="9">
        <v>187.08379369357229</v>
      </c>
      <c r="G175" s="9">
        <v>10</v>
      </c>
      <c r="H175" s="9">
        <v>2.1584614153154842</v>
      </c>
      <c r="I175" s="9">
        <v>80.448004401074698</v>
      </c>
      <c r="K175" s="9">
        <v>0.19</v>
      </c>
      <c r="L175" s="9">
        <v>0.5022697624409781</v>
      </c>
      <c r="M175" s="9">
        <v>0.8755752178238303</v>
      </c>
      <c r="N175" s="9">
        <v>0.01</v>
      </c>
      <c r="O175" s="9">
        <v>3.153290129823318</v>
      </c>
      <c r="P175" s="9">
        <v>2.9</v>
      </c>
      <c r="Q175" s="10">
        <v>0.40564784323274772</v>
      </c>
      <c r="R175" s="10">
        <v>1.743236968056024</v>
      </c>
      <c r="S175" s="10">
        <v>1</v>
      </c>
      <c r="T175" s="10">
        <f t="shared" si="24"/>
        <v>0.28694716750228799</v>
      </c>
      <c r="U175" s="10">
        <f t="shared" si="25"/>
        <v>86.674606442398613</v>
      </c>
      <c r="V175" s="10">
        <f t="shared" si="26"/>
        <v>18.708379369357228</v>
      </c>
      <c r="W175" s="10">
        <f t="shared" si="27"/>
        <v>372.47672004853484</v>
      </c>
      <c r="X175" s="10">
        <f t="shared" si="28"/>
        <v>4.6082906201254223</v>
      </c>
      <c r="Y175" s="10">
        <f t="shared" si="29"/>
        <v>87.557521782383034</v>
      </c>
      <c r="Z175" s="10">
        <f t="shared" si="30"/>
        <v>4.6329297012420225</v>
      </c>
      <c r="AA175" s="10">
        <f t="shared" si="31"/>
        <v>3.7416758738714457</v>
      </c>
    </row>
    <row r="176" spans="1:27" x14ac:dyDescent="0.25">
      <c r="A176" s="10" t="s">
        <v>161</v>
      </c>
      <c r="B176" s="10" t="s">
        <v>159</v>
      </c>
      <c r="C176" s="10" t="s">
        <v>162</v>
      </c>
      <c r="D176" s="9">
        <v>3</v>
      </c>
      <c r="E176" s="9">
        <v>50</v>
      </c>
      <c r="F176" s="9">
        <v>292.21725746740509</v>
      </c>
      <c r="G176" s="9">
        <v>10</v>
      </c>
      <c r="H176" s="9">
        <v>1.7611447955074939</v>
      </c>
      <c r="I176" s="9">
        <v>146.0772307022248</v>
      </c>
      <c r="K176" s="9">
        <v>0.19</v>
      </c>
      <c r="L176" s="9">
        <v>0.58561299979393411</v>
      </c>
      <c r="M176" s="9">
        <v>0.43548290282708169</v>
      </c>
      <c r="N176" s="9">
        <v>0.01</v>
      </c>
      <c r="O176" s="9">
        <v>2.6271204275237392</v>
      </c>
      <c r="P176" s="9">
        <v>2.9</v>
      </c>
      <c r="Q176" s="10">
        <v>0.24727262854136431</v>
      </c>
      <c r="R176" s="10">
        <v>0.74363598994612434</v>
      </c>
      <c r="S176" s="10">
        <v>1</v>
      </c>
      <c r="T176" s="10">
        <f t="shared" si="24"/>
        <v>0.06</v>
      </c>
      <c r="U176" s="10">
        <f t="shared" si="25"/>
        <v>165.92460666086197</v>
      </c>
      <c r="V176" s="10">
        <f t="shared" si="26"/>
        <v>29.22172574674051</v>
      </c>
      <c r="W176" s="10">
        <f t="shared" si="27"/>
        <v>498.99380234084742</v>
      </c>
      <c r="X176" s="10">
        <f t="shared" si="28"/>
        <v>2.292015278037272</v>
      </c>
      <c r="Y176" s="10">
        <f t="shared" si="29"/>
        <v>43.548290282708166</v>
      </c>
      <c r="Z176" s="10">
        <f t="shared" si="30"/>
        <v>5.6781248342038717</v>
      </c>
      <c r="AA176" s="10">
        <f t="shared" si="31"/>
        <v>5.8443451493481016</v>
      </c>
    </row>
    <row r="177" spans="1:27" x14ac:dyDescent="0.25">
      <c r="A177" s="10" t="s">
        <v>161</v>
      </c>
      <c r="B177" s="10" t="s">
        <v>159</v>
      </c>
      <c r="C177" s="10" t="s">
        <v>162</v>
      </c>
      <c r="D177" s="9">
        <v>15.25032455492118</v>
      </c>
      <c r="E177" s="9">
        <v>50</v>
      </c>
      <c r="F177" s="9">
        <v>50</v>
      </c>
      <c r="G177" s="9">
        <v>10</v>
      </c>
      <c r="H177" s="9">
        <v>0.9</v>
      </c>
      <c r="I177" s="9">
        <v>17.035277343343449</v>
      </c>
      <c r="K177" s="9">
        <v>0.19</v>
      </c>
      <c r="L177" s="9">
        <v>0.35037471339946619</v>
      </c>
      <c r="M177" s="9">
        <v>0.16</v>
      </c>
      <c r="N177" s="9">
        <v>0.01</v>
      </c>
      <c r="O177" s="9">
        <v>0.52483198105578355</v>
      </c>
      <c r="P177" s="9">
        <v>2.9</v>
      </c>
      <c r="Q177" s="10">
        <v>0.17777777777777781</v>
      </c>
      <c r="R177" s="10">
        <v>0.45665395897900363</v>
      </c>
      <c r="S177" s="10">
        <v>1</v>
      </c>
      <c r="T177" s="10">
        <f t="shared" si="24"/>
        <v>0.30500649109842359</v>
      </c>
      <c r="U177" s="10">
        <f t="shared" si="25"/>
        <v>55.555555555555557</v>
      </c>
      <c r="V177" s="10">
        <f t="shared" si="26"/>
        <v>5</v>
      </c>
      <c r="W177" s="10">
        <f t="shared" si="27"/>
        <v>142.70436218093866</v>
      </c>
      <c r="X177" s="10">
        <f t="shared" si="28"/>
        <v>0.84210526315789469</v>
      </c>
      <c r="Y177" s="10">
        <f t="shared" si="29"/>
        <v>16</v>
      </c>
      <c r="Z177" s="10">
        <f t="shared" si="30"/>
        <v>11.111111111111111</v>
      </c>
      <c r="AA177" s="10">
        <f t="shared" si="31"/>
        <v>1</v>
      </c>
    </row>
    <row r="178" spans="1:27" x14ac:dyDescent="0.25">
      <c r="A178" s="10" t="s">
        <v>161</v>
      </c>
      <c r="B178" s="10" t="s">
        <v>159</v>
      </c>
      <c r="C178" s="10" t="s">
        <v>162</v>
      </c>
      <c r="D178" s="9">
        <v>23.579586849936671</v>
      </c>
      <c r="E178" s="9">
        <v>50</v>
      </c>
      <c r="F178" s="9">
        <v>50</v>
      </c>
      <c r="G178" s="9">
        <v>10</v>
      </c>
      <c r="H178" s="9">
        <v>2.6739015758362168</v>
      </c>
      <c r="I178" s="9">
        <v>11.44708954257081</v>
      </c>
      <c r="K178" s="9">
        <v>0.19</v>
      </c>
      <c r="L178" s="9">
        <v>0.85263030024426512</v>
      </c>
      <c r="M178" s="9">
        <v>0.1829538569156085</v>
      </c>
      <c r="N178" s="9">
        <v>0.01</v>
      </c>
      <c r="O178" s="9">
        <v>0.59172634334604213</v>
      </c>
      <c r="P178" s="9">
        <v>2.9</v>
      </c>
      <c r="Q178" s="10">
        <v>6.8422061069466536E-2</v>
      </c>
      <c r="R178" s="10">
        <v>0.21457583299959559</v>
      </c>
      <c r="S178" s="10">
        <v>1</v>
      </c>
      <c r="T178" s="10">
        <f t="shared" si="24"/>
        <v>0.47159173699873341</v>
      </c>
      <c r="U178" s="10">
        <f t="shared" si="25"/>
        <v>18.699267187635115</v>
      </c>
      <c r="V178" s="10">
        <f t="shared" si="26"/>
        <v>5</v>
      </c>
      <c r="W178" s="10">
        <f t="shared" si="27"/>
        <v>58.642063254936858</v>
      </c>
      <c r="X178" s="10">
        <f t="shared" si="28"/>
        <v>0.96291503639793952</v>
      </c>
      <c r="Y178" s="10">
        <f t="shared" si="29"/>
        <v>18.295385691560849</v>
      </c>
      <c r="Z178" s="10">
        <f t="shared" si="30"/>
        <v>3.7398534375270232</v>
      </c>
      <c r="AA178" s="10">
        <f t="shared" si="31"/>
        <v>1</v>
      </c>
    </row>
    <row r="179" spans="1:27" x14ac:dyDescent="0.25">
      <c r="A179" s="10" t="s">
        <v>161</v>
      </c>
      <c r="B179" s="10" t="s">
        <v>159</v>
      </c>
      <c r="C179" s="10" t="s">
        <v>162</v>
      </c>
      <c r="D179" s="9">
        <v>6.5544185446253538</v>
      </c>
      <c r="E179" s="9">
        <v>50</v>
      </c>
      <c r="F179" s="9">
        <v>50</v>
      </c>
      <c r="G179" s="9">
        <v>10</v>
      </c>
      <c r="H179" s="9">
        <v>0.9</v>
      </c>
      <c r="I179" s="9">
        <v>13.924829324802539</v>
      </c>
      <c r="K179" s="9">
        <v>0.19</v>
      </c>
      <c r="L179" s="9">
        <v>0.70551061029300255</v>
      </c>
      <c r="M179" s="9">
        <v>0.16</v>
      </c>
      <c r="N179" s="9">
        <v>0.01</v>
      </c>
      <c r="O179" s="9">
        <v>4.8027848488200797E-2</v>
      </c>
      <c r="P179" s="9">
        <v>2.9</v>
      </c>
      <c r="Q179" s="10">
        <v>0.17777777777777781</v>
      </c>
      <c r="R179" s="10">
        <v>0.2267861002594293</v>
      </c>
      <c r="S179" s="10">
        <v>1</v>
      </c>
      <c r="T179" s="10">
        <f t="shared" si="24"/>
        <v>0.13108837089250708</v>
      </c>
      <c r="U179" s="10">
        <f t="shared" si="25"/>
        <v>55.555555555555557</v>
      </c>
      <c r="V179" s="10">
        <f t="shared" si="26"/>
        <v>5</v>
      </c>
      <c r="W179" s="10">
        <f t="shared" si="27"/>
        <v>70.870656331071643</v>
      </c>
      <c r="X179" s="10">
        <f t="shared" si="28"/>
        <v>0.84210526315789469</v>
      </c>
      <c r="Y179" s="10">
        <f t="shared" si="29"/>
        <v>16</v>
      </c>
      <c r="Z179" s="10">
        <f t="shared" si="30"/>
        <v>11.111111111111111</v>
      </c>
      <c r="AA179" s="10">
        <f t="shared" si="31"/>
        <v>1</v>
      </c>
    </row>
    <row r="180" spans="1:27" x14ac:dyDescent="0.25">
      <c r="A180" s="10" t="s">
        <v>161</v>
      </c>
      <c r="B180" s="10" t="s">
        <v>159</v>
      </c>
      <c r="C180" s="10" t="s">
        <v>162</v>
      </c>
      <c r="D180" s="9">
        <v>3</v>
      </c>
      <c r="E180" s="9">
        <v>50</v>
      </c>
      <c r="F180" s="9">
        <v>50</v>
      </c>
      <c r="G180" s="9">
        <v>10</v>
      </c>
      <c r="H180" s="9">
        <v>0.9</v>
      </c>
      <c r="I180" s="9">
        <v>25.86191731559105</v>
      </c>
      <c r="K180" s="9">
        <v>0.19</v>
      </c>
      <c r="L180" s="9">
        <v>0.72382679475494593</v>
      </c>
      <c r="M180" s="9">
        <v>0.16</v>
      </c>
      <c r="N180" s="9">
        <v>0.01</v>
      </c>
      <c r="O180" s="9">
        <v>0.16010883771640741</v>
      </c>
      <c r="P180" s="9">
        <v>2.9</v>
      </c>
      <c r="Q180" s="10">
        <v>0.17777777777777781</v>
      </c>
      <c r="R180" s="10">
        <v>0.22104735712936491</v>
      </c>
      <c r="S180" s="10">
        <v>1</v>
      </c>
      <c r="T180" s="10">
        <f t="shared" si="24"/>
        <v>0.06</v>
      </c>
      <c r="U180" s="10">
        <f t="shared" si="25"/>
        <v>55.555555555555557</v>
      </c>
      <c r="V180" s="10">
        <f t="shared" si="26"/>
        <v>5</v>
      </c>
      <c r="W180" s="10">
        <f t="shared" si="27"/>
        <v>69.077299102926517</v>
      </c>
      <c r="X180" s="10">
        <f t="shared" si="28"/>
        <v>0.84210526315789469</v>
      </c>
      <c r="Y180" s="10">
        <f t="shared" si="29"/>
        <v>16</v>
      </c>
      <c r="Z180" s="10">
        <f t="shared" si="30"/>
        <v>11.111111111111111</v>
      </c>
      <c r="AA180" s="10">
        <f t="shared" si="31"/>
        <v>1</v>
      </c>
    </row>
    <row r="181" spans="1:27" x14ac:dyDescent="0.25">
      <c r="A181" s="10" t="s">
        <v>161</v>
      </c>
      <c r="B181" s="10" t="s">
        <v>159</v>
      </c>
      <c r="C181" s="10" t="s">
        <v>162</v>
      </c>
      <c r="D181" s="9">
        <v>3</v>
      </c>
      <c r="E181" s="9">
        <v>50</v>
      </c>
      <c r="F181" s="9">
        <v>329.84765356488327</v>
      </c>
      <c r="G181" s="9">
        <v>10</v>
      </c>
      <c r="H181" s="9">
        <v>0.9</v>
      </c>
      <c r="I181" s="9">
        <v>38.875471498227597</v>
      </c>
      <c r="K181" s="9">
        <v>0.19</v>
      </c>
      <c r="L181" s="9">
        <v>0.84195164370861653</v>
      </c>
      <c r="M181" s="9">
        <v>0.16</v>
      </c>
      <c r="N181" s="9">
        <v>0.01</v>
      </c>
      <c r="O181" s="9">
        <v>0.02</v>
      </c>
      <c r="P181" s="9">
        <v>2.9</v>
      </c>
      <c r="Q181" s="10">
        <v>0.17777777777777781</v>
      </c>
      <c r="R181" s="10">
        <v>0.19003466671225239</v>
      </c>
      <c r="S181" s="10">
        <v>1</v>
      </c>
      <c r="T181" s="10">
        <f t="shared" si="24"/>
        <v>0.06</v>
      </c>
      <c r="U181" s="10">
        <f t="shared" si="25"/>
        <v>366.49739284987032</v>
      </c>
      <c r="V181" s="10">
        <f t="shared" si="26"/>
        <v>32.984765356488325</v>
      </c>
      <c r="W181" s="10">
        <f t="shared" si="27"/>
        <v>391.76555569388171</v>
      </c>
      <c r="X181" s="10">
        <f t="shared" si="28"/>
        <v>0.84210526315789469</v>
      </c>
      <c r="Y181" s="10">
        <f t="shared" si="29"/>
        <v>16</v>
      </c>
      <c r="Z181" s="10">
        <f t="shared" si="30"/>
        <v>11.111111111111111</v>
      </c>
      <c r="AA181" s="10">
        <f t="shared" si="31"/>
        <v>6.5969530712976656</v>
      </c>
    </row>
    <row r="182" spans="1:27" x14ac:dyDescent="0.25">
      <c r="A182" s="10" t="s">
        <v>161</v>
      </c>
      <c r="B182" s="10" t="s">
        <v>159</v>
      </c>
      <c r="C182" s="10" t="s">
        <v>162</v>
      </c>
      <c r="D182" s="9">
        <v>3</v>
      </c>
      <c r="E182" s="9">
        <v>50</v>
      </c>
      <c r="F182" s="9">
        <v>50</v>
      </c>
      <c r="G182" s="9">
        <v>10</v>
      </c>
      <c r="H182" s="9">
        <v>0.9</v>
      </c>
      <c r="I182" s="9">
        <v>73.722134976540858</v>
      </c>
      <c r="K182" s="9">
        <v>0.19</v>
      </c>
      <c r="L182" s="9">
        <v>1.1600516702420369</v>
      </c>
      <c r="M182" s="9">
        <v>0.42548470491006263</v>
      </c>
      <c r="N182" s="9">
        <v>0.01</v>
      </c>
      <c r="O182" s="9">
        <v>6.0039299366515968E-2</v>
      </c>
      <c r="P182" s="9">
        <v>2.9</v>
      </c>
      <c r="Q182" s="10">
        <v>0.47276078323340293</v>
      </c>
      <c r="R182" s="10">
        <v>0.3667808217726094</v>
      </c>
      <c r="S182" s="10">
        <v>1</v>
      </c>
      <c r="T182" s="10">
        <f t="shared" si="24"/>
        <v>0.06</v>
      </c>
      <c r="U182" s="10">
        <f t="shared" si="25"/>
        <v>55.555555555555557</v>
      </c>
      <c r="V182" s="10">
        <f t="shared" si="26"/>
        <v>5</v>
      </c>
      <c r="W182" s="10">
        <f t="shared" si="27"/>
        <v>43.101528391030925</v>
      </c>
      <c r="X182" s="10">
        <f t="shared" si="28"/>
        <v>2.2393931837371719</v>
      </c>
      <c r="Y182" s="10">
        <f t="shared" si="29"/>
        <v>42.548470491006263</v>
      </c>
      <c r="Z182" s="10">
        <f t="shared" si="30"/>
        <v>11.111111111111111</v>
      </c>
      <c r="AA182" s="10">
        <f t="shared" si="31"/>
        <v>1</v>
      </c>
    </row>
    <row r="183" spans="1:27" x14ac:dyDescent="0.25">
      <c r="A183" s="10" t="s">
        <v>161</v>
      </c>
      <c r="B183" s="10" t="s">
        <v>159</v>
      </c>
      <c r="C183" s="10" t="s">
        <v>162</v>
      </c>
      <c r="D183" s="9">
        <v>3</v>
      </c>
      <c r="E183" s="9">
        <v>50</v>
      </c>
      <c r="F183" s="9">
        <v>50</v>
      </c>
      <c r="G183" s="9">
        <v>10</v>
      </c>
      <c r="H183" s="9">
        <v>0.9</v>
      </c>
      <c r="I183" s="9">
        <v>121.98060534963609</v>
      </c>
      <c r="K183" s="9">
        <v>0.19</v>
      </c>
      <c r="L183" s="9">
        <v>1.030311751360401</v>
      </c>
      <c r="M183" s="9">
        <v>0.52862028630089819</v>
      </c>
      <c r="N183" s="9">
        <v>0.01</v>
      </c>
      <c r="O183" s="9">
        <v>0.33659390057855709</v>
      </c>
      <c r="P183" s="9">
        <v>2.9</v>
      </c>
      <c r="Q183" s="10">
        <v>0.58735587366766462</v>
      </c>
      <c r="R183" s="10">
        <v>0.51306828792636761</v>
      </c>
      <c r="S183" s="10">
        <v>1</v>
      </c>
      <c r="T183" s="10">
        <f t="shared" si="24"/>
        <v>0.06</v>
      </c>
      <c r="U183" s="10">
        <f t="shared" si="25"/>
        <v>55.555555555555557</v>
      </c>
      <c r="V183" s="10">
        <f t="shared" si="26"/>
        <v>5</v>
      </c>
      <c r="W183" s="10">
        <f t="shared" si="27"/>
        <v>48.52900098827476</v>
      </c>
      <c r="X183" s="10">
        <f t="shared" si="28"/>
        <v>2.7822120331626219</v>
      </c>
      <c r="Y183" s="10">
        <f t="shared" si="29"/>
        <v>52.862028630089817</v>
      </c>
      <c r="Z183" s="10">
        <f t="shared" si="30"/>
        <v>11.111111111111111</v>
      </c>
      <c r="AA183" s="10">
        <f t="shared" si="31"/>
        <v>1</v>
      </c>
    </row>
    <row r="184" spans="1:27" x14ac:dyDescent="0.25">
      <c r="A184" s="10" t="s">
        <v>161</v>
      </c>
      <c r="B184" s="10" t="s">
        <v>159</v>
      </c>
      <c r="C184" s="10" t="s">
        <v>162</v>
      </c>
      <c r="D184" s="9">
        <v>7.9246980832892406</v>
      </c>
      <c r="E184" s="9">
        <v>50</v>
      </c>
      <c r="F184" s="9">
        <v>50</v>
      </c>
      <c r="G184" s="9">
        <v>10</v>
      </c>
      <c r="H184" s="9">
        <v>0.9</v>
      </c>
      <c r="I184" s="9">
        <v>22.81674979841409</v>
      </c>
      <c r="K184" s="9">
        <v>0.19</v>
      </c>
      <c r="L184" s="9">
        <v>0.95207147993216679</v>
      </c>
      <c r="M184" s="9">
        <v>0.16</v>
      </c>
      <c r="N184" s="9">
        <v>0.01</v>
      </c>
      <c r="O184" s="9">
        <v>0.02</v>
      </c>
      <c r="P184" s="9">
        <v>2.9</v>
      </c>
      <c r="Q184" s="10">
        <v>0.17777777777777781</v>
      </c>
      <c r="R184" s="10">
        <v>0.1680546086848434</v>
      </c>
      <c r="S184" s="10">
        <v>1</v>
      </c>
      <c r="T184" s="10">
        <f t="shared" si="24"/>
        <v>0.1584939616657848</v>
      </c>
      <c r="U184" s="10">
        <f t="shared" si="25"/>
        <v>55.555555555555557</v>
      </c>
      <c r="V184" s="10">
        <f t="shared" si="26"/>
        <v>5</v>
      </c>
      <c r="W184" s="10">
        <f t="shared" si="27"/>
        <v>52.517065214013556</v>
      </c>
      <c r="X184" s="10">
        <f t="shared" si="28"/>
        <v>0.84210526315789469</v>
      </c>
      <c r="Y184" s="10">
        <f t="shared" si="29"/>
        <v>16</v>
      </c>
      <c r="Z184" s="10">
        <f t="shared" si="30"/>
        <v>11.111111111111111</v>
      </c>
      <c r="AA184" s="10">
        <f t="shared" si="31"/>
        <v>1</v>
      </c>
    </row>
    <row r="185" spans="1:27" x14ac:dyDescent="0.25">
      <c r="A185" s="10" t="s">
        <v>161</v>
      </c>
      <c r="B185" s="10" t="s">
        <v>159</v>
      </c>
      <c r="C185" s="10" t="s">
        <v>162</v>
      </c>
      <c r="D185" s="9">
        <v>15.847650973825781</v>
      </c>
      <c r="E185" s="9">
        <v>50</v>
      </c>
      <c r="F185" s="9">
        <v>50</v>
      </c>
      <c r="G185" s="9">
        <v>10</v>
      </c>
      <c r="H185" s="9">
        <v>1.152431618099113</v>
      </c>
      <c r="I185" s="9">
        <v>41.40861275790018</v>
      </c>
      <c r="K185" s="9">
        <v>0.19</v>
      </c>
      <c r="L185" s="9">
        <v>0.9537234918650519</v>
      </c>
      <c r="M185" s="9">
        <v>0.23177005728551439</v>
      </c>
      <c r="N185" s="9">
        <v>0.01</v>
      </c>
      <c r="O185" s="9">
        <v>0.31074841969720007</v>
      </c>
      <c r="P185" s="9">
        <v>2.9</v>
      </c>
      <c r="Q185" s="10">
        <v>0.20111393478409531</v>
      </c>
      <c r="R185" s="10">
        <v>0.24301598866174201</v>
      </c>
      <c r="S185" s="10">
        <v>1</v>
      </c>
      <c r="T185" s="10">
        <f t="shared" si="24"/>
        <v>0.31695301947651561</v>
      </c>
      <c r="U185" s="10">
        <f t="shared" si="25"/>
        <v>43.386522215064595</v>
      </c>
      <c r="V185" s="10">
        <f t="shared" si="26"/>
        <v>5</v>
      </c>
      <c r="W185" s="10">
        <f t="shared" si="27"/>
        <v>52.426096689956339</v>
      </c>
      <c r="X185" s="10">
        <f t="shared" si="28"/>
        <v>1.2198424067658653</v>
      </c>
      <c r="Y185" s="10">
        <f t="shared" si="29"/>
        <v>23.177005728551439</v>
      </c>
      <c r="Z185" s="10">
        <f t="shared" si="30"/>
        <v>8.6773044430129183</v>
      </c>
      <c r="AA185" s="10">
        <f t="shared" si="31"/>
        <v>1</v>
      </c>
    </row>
    <row r="186" spans="1:27" x14ac:dyDescent="0.25">
      <c r="A186" s="10" t="s">
        <v>161</v>
      </c>
      <c r="B186" s="10" t="s">
        <v>159</v>
      </c>
      <c r="C186" s="10" t="s">
        <v>162</v>
      </c>
      <c r="D186" s="9">
        <v>6.6539649038020521</v>
      </c>
      <c r="E186" s="9">
        <v>50</v>
      </c>
      <c r="F186" s="9">
        <v>50</v>
      </c>
      <c r="G186" s="9">
        <v>10</v>
      </c>
      <c r="H186" s="9">
        <v>2.4602341063162161</v>
      </c>
      <c r="I186" s="9">
        <v>143.5343690250792</v>
      </c>
      <c r="K186" s="9">
        <v>0.19</v>
      </c>
      <c r="L186" s="9">
        <v>0.94227844855087295</v>
      </c>
      <c r="M186" s="9">
        <v>1.3407536138996761</v>
      </c>
      <c r="N186" s="9">
        <v>0.01</v>
      </c>
      <c r="O186" s="9">
        <v>0.43388518410032068</v>
      </c>
      <c r="P186" s="9">
        <v>2.9</v>
      </c>
      <c r="Q186" s="10">
        <v>0.54496993211236611</v>
      </c>
      <c r="R186" s="10">
        <v>1.4228847279290071</v>
      </c>
      <c r="S186" s="10">
        <v>1</v>
      </c>
      <c r="T186" s="10">
        <f t="shared" si="24"/>
        <v>0.13307929807604105</v>
      </c>
      <c r="U186" s="10">
        <f t="shared" si="25"/>
        <v>20.323269184681994</v>
      </c>
      <c r="V186" s="10">
        <f t="shared" si="26"/>
        <v>5</v>
      </c>
      <c r="W186" s="10">
        <f t="shared" si="27"/>
        <v>53.062871253072636</v>
      </c>
      <c r="X186" s="10">
        <f t="shared" si="28"/>
        <v>7.0565979678930315</v>
      </c>
      <c r="Y186" s="10">
        <f t="shared" si="29"/>
        <v>134.07536138996761</v>
      </c>
      <c r="Z186" s="10">
        <f t="shared" si="30"/>
        <v>4.0646538369363991</v>
      </c>
      <c r="AA186" s="10">
        <f t="shared" si="31"/>
        <v>1</v>
      </c>
    </row>
    <row r="187" spans="1:27" x14ac:dyDescent="0.25">
      <c r="A187" s="10" t="s">
        <v>161</v>
      </c>
      <c r="B187" s="10" t="s">
        <v>159</v>
      </c>
      <c r="C187" s="10" t="s">
        <v>162</v>
      </c>
      <c r="D187" s="9">
        <v>102.7591275752621</v>
      </c>
      <c r="E187" s="9">
        <v>163.40160526835001</v>
      </c>
      <c r="F187" s="9">
        <v>179.0294007448594</v>
      </c>
      <c r="G187" s="9">
        <v>23.542958956125489</v>
      </c>
      <c r="H187" s="9">
        <v>11.727142133150229</v>
      </c>
      <c r="I187" s="9">
        <v>61.093558532138573</v>
      </c>
      <c r="K187" s="9">
        <v>0.52958462926046057</v>
      </c>
      <c r="L187" s="9">
        <v>1.872778030090726</v>
      </c>
      <c r="M187" s="9">
        <v>6.4310817440784342</v>
      </c>
      <c r="N187" s="9">
        <v>6.3208454640669182E-2</v>
      </c>
      <c r="O187" s="9">
        <v>7.7065261359743298</v>
      </c>
      <c r="P187" s="9">
        <v>2.9</v>
      </c>
      <c r="Q187" s="10">
        <v>0.54839292225333258</v>
      </c>
      <c r="R187" s="10">
        <v>3.4339797032790278</v>
      </c>
      <c r="S187" s="10">
        <v>1</v>
      </c>
      <c r="T187" s="10">
        <f t="shared" ref="T187:T250" si="32">D187/E187</f>
        <v>0.62887465154643729</v>
      </c>
      <c r="U187" s="10">
        <f t="shared" ref="U187:U250" si="33">F187/H187</f>
        <v>15.266242935589563</v>
      </c>
      <c r="V187" s="10">
        <f t="shared" ref="V187:V250" si="34">F187/G187</f>
        <v>7.6043712720434788</v>
      </c>
      <c r="W187" s="10">
        <f t="shared" ref="W187:W250" si="35">F187/L187</f>
        <v>95.595632727593667</v>
      </c>
      <c r="X187" s="10">
        <f t="shared" ref="X187:X250" si="36">M187/K187</f>
        <v>12.143633687139165</v>
      </c>
      <c r="Y187" s="10">
        <f t="shared" ref="Y187:Y250" si="37">M187/N187</f>
        <v>101.7440116300611</v>
      </c>
      <c r="Z187" s="10">
        <f t="shared" ref="Z187:Z250" si="38">G187/H187</f>
        <v>2.0075614918637648</v>
      </c>
      <c r="AA187" s="10">
        <f t="shared" ref="AA187:AA250" si="39">F187/E187</f>
        <v>1.0956404035985099</v>
      </c>
    </row>
    <row r="188" spans="1:27" x14ac:dyDescent="0.25">
      <c r="A188" s="10" t="s">
        <v>161</v>
      </c>
      <c r="B188" s="10" t="s">
        <v>159</v>
      </c>
      <c r="C188" s="10" t="s">
        <v>162</v>
      </c>
      <c r="D188" s="9">
        <v>14.028214823421489</v>
      </c>
      <c r="E188" s="9">
        <v>50</v>
      </c>
      <c r="F188" s="9">
        <v>50</v>
      </c>
      <c r="G188" s="9">
        <v>10</v>
      </c>
      <c r="H188" s="9">
        <v>2.896902534903703</v>
      </c>
      <c r="I188" s="9">
        <v>131.8808389344774</v>
      </c>
      <c r="K188" s="9">
        <v>0.19</v>
      </c>
      <c r="L188" s="9">
        <v>1.8983456658625439</v>
      </c>
      <c r="M188" s="9">
        <v>1.257221142338516</v>
      </c>
      <c r="N188" s="9">
        <v>0.01</v>
      </c>
      <c r="O188" s="9">
        <v>0.70654780455149335</v>
      </c>
      <c r="P188" s="9">
        <v>2.9</v>
      </c>
      <c r="Q188" s="10">
        <v>0.43398807077239421</v>
      </c>
      <c r="R188" s="10">
        <v>0.66227197972782137</v>
      </c>
      <c r="S188" s="10">
        <v>1</v>
      </c>
      <c r="T188" s="10">
        <f t="shared" si="32"/>
        <v>0.28056429646842979</v>
      </c>
      <c r="U188" s="10">
        <f t="shared" si="33"/>
        <v>17.259814369854894</v>
      </c>
      <c r="V188" s="10">
        <f t="shared" si="34"/>
        <v>5</v>
      </c>
      <c r="W188" s="10">
        <f t="shared" si="35"/>
        <v>26.338722656856962</v>
      </c>
      <c r="X188" s="10">
        <f t="shared" si="36"/>
        <v>6.6169533807290319</v>
      </c>
      <c r="Y188" s="10">
        <f t="shared" si="37"/>
        <v>125.7221142338516</v>
      </c>
      <c r="Z188" s="10">
        <f t="shared" si="38"/>
        <v>3.4519628739709787</v>
      </c>
      <c r="AA188" s="10">
        <f t="shared" si="39"/>
        <v>1</v>
      </c>
    </row>
    <row r="189" spans="1:27" x14ac:dyDescent="0.25">
      <c r="A189" s="10" t="s">
        <v>161</v>
      </c>
      <c r="B189" s="10" t="s">
        <v>159</v>
      </c>
      <c r="C189" s="10" t="s">
        <v>162</v>
      </c>
      <c r="D189" s="9">
        <v>13.726001506146121</v>
      </c>
      <c r="E189" s="9">
        <v>50</v>
      </c>
      <c r="F189" s="9">
        <v>444.51477450298802</v>
      </c>
      <c r="G189" s="9">
        <v>10</v>
      </c>
      <c r="H189" s="9">
        <v>9.6430145380304495</v>
      </c>
      <c r="I189" s="9">
        <v>17.11687789377093</v>
      </c>
      <c r="K189" s="9">
        <v>0.93738276974345258</v>
      </c>
      <c r="L189" s="9">
        <v>1.989100262258463</v>
      </c>
      <c r="M189" s="9">
        <v>1.6013158003100749</v>
      </c>
      <c r="N189" s="9">
        <v>5.7429435452998667E-2</v>
      </c>
      <c r="O189" s="9">
        <v>6.4857769130204623</v>
      </c>
      <c r="P189" s="9">
        <v>11.799228098983489</v>
      </c>
      <c r="Q189" s="10">
        <v>0.16605966878871239</v>
      </c>
      <c r="R189" s="10">
        <v>0.80504529142835135</v>
      </c>
      <c r="S189" s="10">
        <v>1</v>
      </c>
      <c r="T189" s="10">
        <f t="shared" si="32"/>
        <v>0.27452003012292242</v>
      </c>
      <c r="U189" s="10">
        <f t="shared" si="33"/>
        <v>46.097076049185191</v>
      </c>
      <c r="V189" s="10">
        <f t="shared" si="34"/>
        <v>44.451477450298803</v>
      </c>
      <c r="W189" s="10">
        <f t="shared" si="35"/>
        <v>223.47529832321138</v>
      </c>
      <c r="X189" s="10">
        <f t="shared" si="36"/>
        <v>1.7082838003821328</v>
      </c>
      <c r="Y189" s="10">
        <f t="shared" si="37"/>
        <v>27.883188954915322</v>
      </c>
      <c r="Z189" s="10">
        <f t="shared" si="38"/>
        <v>1.0370201103152608</v>
      </c>
      <c r="AA189" s="10">
        <f t="shared" si="39"/>
        <v>8.8902954900597599</v>
      </c>
    </row>
    <row r="190" spans="1:27" x14ac:dyDescent="0.25">
      <c r="A190" s="10" t="s">
        <v>161</v>
      </c>
      <c r="B190" s="10" t="s">
        <v>159</v>
      </c>
      <c r="C190" s="10" t="s">
        <v>162</v>
      </c>
      <c r="D190" s="9">
        <v>6.0225111463200367</v>
      </c>
      <c r="E190" s="9">
        <v>50</v>
      </c>
      <c r="F190" s="9">
        <v>538.47567380149906</v>
      </c>
      <c r="G190" s="9">
        <v>10</v>
      </c>
      <c r="H190" s="9">
        <v>6.9146667706963356</v>
      </c>
      <c r="I190" s="9">
        <v>141.2970544012976</v>
      </c>
      <c r="K190" s="9">
        <v>0.21627694525895799</v>
      </c>
      <c r="L190" s="9">
        <v>1.2988897827471451</v>
      </c>
      <c r="M190" s="9">
        <v>31.369351437290451</v>
      </c>
      <c r="N190" s="9">
        <v>2.4590359123380451E-2</v>
      </c>
      <c r="O190" s="9">
        <v>6.8224574607181054</v>
      </c>
      <c r="P190" s="9">
        <v>8.0936694701532055</v>
      </c>
      <c r="Q190" s="10">
        <v>4.5366396498281896</v>
      </c>
      <c r="R190" s="10">
        <v>24.150895521669611</v>
      </c>
      <c r="S190" s="10">
        <v>1</v>
      </c>
      <c r="T190" s="10">
        <f t="shared" si="32"/>
        <v>0.12045022292640073</v>
      </c>
      <c r="U190" s="10">
        <f t="shared" si="33"/>
        <v>77.874421379712032</v>
      </c>
      <c r="V190" s="10">
        <f t="shared" si="34"/>
        <v>53.847567380149904</v>
      </c>
      <c r="W190" s="10">
        <f t="shared" si="35"/>
        <v>414.56610172313913</v>
      </c>
      <c r="X190" s="10">
        <f t="shared" si="36"/>
        <v>145.0425120427447</v>
      </c>
      <c r="Y190" s="10">
        <f t="shared" si="37"/>
        <v>1275.6768325300525</v>
      </c>
      <c r="Z190" s="10">
        <f t="shared" si="38"/>
        <v>1.4462012894647356</v>
      </c>
      <c r="AA190" s="10">
        <f t="shared" si="39"/>
        <v>10.769513476029982</v>
      </c>
    </row>
    <row r="191" spans="1:27" x14ac:dyDescent="0.25">
      <c r="A191" s="10" t="s">
        <v>161</v>
      </c>
      <c r="B191" s="10" t="s">
        <v>159</v>
      </c>
      <c r="C191" s="10" t="s">
        <v>162</v>
      </c>
      <c r="D191" s="9">
        <v>12.747787514657199</v>
      </c>
      <c r="E191" s="9">
        <v>50</v>
      </c>
      <c r="F191" s="9">
        <v>50</v>
      </c>
      <c r="G191" s="9">
        <v>10</v>
      </c>
      <c r="H191" s="9">
        <v>2.63832878890892</v>
      </c>
      <c r="I191" s="9">
        <v>126.7442716196217</v>
      </c>
      <c r="K191" s="9">
        <v>0.19</v>
      </c>
      <c r="L191" s="9">
        <v>0.99786587765944967</v>
      </c>
      <c r="M191" s="9">
        <v>1.484906928641134</v>
      </c>
      <c r="N191" s="9">
        <v>0.01</v>
      </c>
      <c r="O191" s="9">
        <v>2.0295726622180732</v>
      </c>
      <c r="P191" s="9">
        <v>2.9</v>
      </c>
      <c r="Q191" s="10">
        <v>0.56282103082960189</v>
      </c>
      <c r="R191" s="10">
        <v>1.488082679131254</v>
      </c>
      <c r="S191" s="10">
        <v>1</v>
      </c>
      <c r="T191" s="10">
        <f t="shared" si="32"/>
        <v>0.25495575029314399</v>
      </c>
      <c r="U191" s="10">
        <f t="shared" si="33"/>
        <v>18.951390823687856</v>
      </c>
      <c r="V191" s="10">
        <f t="shared" si="34"/>
        <v>5</v>
      </c>
      <c r="W191" s="10">
        <f t="shared" si="35"/>
        <v>50.106934327965803</v>
      </c>
      <c r="X191" s="10">
        <f t="shared" si="36"/>
        <v>7.8152996244270216</v>
      </c>
      <c r="Y191" s="10">
        <f t="shared" si="37"/>
        <v>148.49069286411341</v>
      </c>
      <c r="Z191" s="10">
        <f t="shared" si="38"/>
        <v>3.790278164737571</v>
      </c>
      <c r="AA191" s="10">
        <f t="shared" si="39"/>
        <v>1</v>
      </c>
    </row>
    <row r="192" spans="1:27" x14ac:dyDescent="0.25">
      <c r="A192" s="10" t="s">
        <v>161</v>
      </c>
      <c r="B192" s="10" t="s">
        <v>159</v>
      </c>
      <c r="C192" s="10" t="s">
        <v>162</v>
      </c>
      <c r="D192" s="9">
        <v>52.639738968334953</v>
      </c>
      <c r="E192" s="9">
        <v>50</v>
      </c>
      <c r="F192" s="9">
        <v>293.94641333846653</v>
      </c>
      <c r="G192" s="9">
        <v>14</v>
      </c>
      <c r="H192" s="9">
        <v>2.3824154178527088</v>
      </c>
      <c r="I192" s="9">
        <v>224.1125786863193</v>
      </c>
      <c r="K192" s="9">
        <v>0.21</v>
      </c>
      <c r="L192" s="9">
        <v>0.16</v>
      </c>
      <c r="M192" s="9">
        <v>4.5739708303664592</v>
      </c>
      <c r="N192" s="9">
        <v>0.01</v>
      </c>
      <c r="O192" s="9">
        <v>3.1806921090098572</v>
      </c>
      <c r="P192" s="9">
        <v>2.6</v>
      </c>
      <c r="Q192" s="10">
        <v>1.9198880246036261</v>
      </c>
      <c r="R192" s="10">
        <v>28.587317689790371</v>
      </c>
      <c r="S192" s="10">
        <v>1</v>
      </c>
      <c r="T192" s="10">
        <f t="shared" si="32"/>
        <v>1.052794779366699</v>
      </c>
      <c r="U192" s="10">
        <f t="shared" si="33"/>
        <v>123.38167858374713</v>
      </c>
      <c r="V192" s="10">
        <f t="shared" si="34"/>
        <v>20.996172381319038</v>
      </c>
      <c r="W192" s="10">
        <f t="shared" si="35"/>
        <v>1837.1650833654157</v>
      </c>
      <c r="X192" s="10">
        <f t="shared" si="36"/>
        <v>21.780813477935521</v>
      </c>
      <c r="Y192" s="10">
        <f t="shared" si="37"/>
        <v>457.39708303664594</v>
      </c>
      <c r="Z192" s="10">
        <f t="shared" si="38"/>
        <v>5.8763891028787576</v>
      </c>
      <c r="AA192" s="10">
        <f t="shared" si="39"/>
        <v>5.8789282667693303</v>
      </c>
    </row>
    <row r="193" spans="1:27" x14ac:dyDescent="0.25">
      <c r="A193" s="10" t="s">
        <v>161</v>
      </c>
      <c r="B193" s="10" t="s">
        <v>159</v>
      </c>
      <c r="C193" s="10" t="s">
        <v>162</v>
      </c>
      <c r="D193" s="9">
        <v>26.152706553995952</v>
      </c>
      <c r="E193" s="9">
        <v>50</v>
      </c>
      <c r="F193" s="9">
        <v>340.30863791817961</v>
      </c>
      <c r="G193" s="9">
        <v>14</v>
      </c>
      <c r="H193" s="9">
        <v>4.9396469019733926</v>
      </c>
      <c r="I193" s="9">
        <v>173.58965684636081</v>
      </c>
      <c r="K193" s="9">
        <v>0.21</v>
      </c>
      <c r="L193" s="9">
        <v>0.236991165909023</v>
      </c>
      <c r="M193" s="9">
        <v>0.96186327637605562</v>
      </c>
      <c r="N193" s="9">
        <v>0.01</v>
      </c>
      <c r="O193" s="9">
        <v>0.91415265547154456</v>
      </c>
      <c r="P193" s="9">
        <v>2.6</v>
      </c>
      <c r="Q193" s="10">
        <v>0.19472308354505879</v>
      </c>
      <c r="R193" s="10">
        <v>4.0586461216250527</v>
      </c>
      <c r="S193" s="10">
        <v>1</v>
      </c>
      <c r="T193" s="10">
        <f t="shared" si="32"/>
        <v>0.52305413107991905</v>
      </c>
      <c r="U193" s="10">
        <f t="shared" si="33"/>
        <v>68.893312552811423</v>
      </c>
      <c r="V193" s="10">
        <f t="shared" si="34"/>
        <v>24.307759851298545</v>
      </c>
      <c r="W193" s="10">
        <f t="shared" si="35"/>
        <v>1435.9549505267994</v>
      </c>
      <c r="X193" s="10">
        <f t="shared" si="36"/>
        <v>4.5803013160764552</v>
      </c>
      <c r="Y193" s="10">
        <f t="shared" si="37"/>
        <v>96.186327637605558</v>
      </c>
      <c r="Z193" s="10">
        <f t="shared" si="38"/>
        <v>2.8342106789873966</v>
      </c>
      <c r="AA193" s="10">
        <f t="shared" si="39"/>
        <v>6.8061727583635925</v>
      </c>
    </row>
    <row r="194" spans="1:27" x14ac:dyDescent="0.25">
      <c r="A194" s="10" t="s">
        <v>161</v>
      </c>
      <c r="B194" s="10" t="s">
        <v>159</v>
      </c>
      <c r="C194" s="10" t="s">
        <v>162</v>
      </c>
      <c r="D194" s="9">
        <v>12.87631600141615</v>
      </c>
      <c r="E194" s="9">
        <v>50</v>
      </c>
      <c r="F194" s="9">
        <v>1402.7834351585259</v>
      </c>
      <c r="G194" s="9">
        <v>14</v>
      </c>
      <c r="H194" s="9">
        <v>3.7368744815975612</v>
      </c>
      <c r="I194" s="9">
        <v>59.791350364641779</v>
      </c>
      <c r="K194" s="9">
        <v>0.21</v>
      </c>
      <c r="L194" s="9">
        <v>0.16</v>
      </c>
      <c r="M194" s="9">
        <v>0.40582491784355262</v>
      </c>
      <c r="N194" s="9">
        <v>0.01</v>
      </c>
      <c r="O194" s="9">
        <v>1.5153408127029431</v>
      </c>
      <c r="P194" s="9">
        <v>2.6</v>
      </c>
      <c r="Q194" s="10">
        <v>0.10860009343157211</v>
      </c>
      <c r="R194" s="10">
        <v>2.5364057365222039</v>
      </c>
      <c r="S194" s="10">
        <v>1</v>
      </c>
      <c r="T194" s="10">
        <f t="shared" si="32"/>
        <v>0.25752632002832299</v>
      </c>
      <c r="U194" s="10">
        <f t="shared" si="33"/>
        <v>375.38949784548777</v>
      </c>
      <c r="V194" s="10">
        <f t="shared" si="34"/>
        <v>100.19881679703757</v>
      </c>
      <c r="W194" s="10">
        <f t="shared" si="35"/>
        <v>8767.3964697407864</v>
      </c>
      <c r="X194" s="10">
        <f t="shared" si="36"/>
        <v>1.932499608778822</v>
      </c>
      <c r="Y194" s="10">
        <f t="shared" si="37"/>
        <v>40.582491784355263</v>
      </c>
      <c r="Z194" s="10">
        <f t="shared" si="38"/>
        <v>3.7464464136924458</v>
      </c>
      <c r="AA194" s="10">
        <f t="shared" si="39"/>
        <v>28.055668703170518</v>
      </c>
    </row>
    <row r="195" spans="1:27" x14ac:dyDescent="0.25">
      <c r="A195" s="10" t="s">
        <v>161</v>
      </c>
      <c r="B195" s="10" t="s">
        <v>159</v>
      </c>
      <c r="C195" s="10" t="s">
        <v>162</v>
      </c>
      <c r="D195" s="9">
        <v>15.40992144909516</v>
      </c>
      <c r="E195" s="9">
        <v>50</v>
      </c>
      <c r="F195" s="9">
        <v>583.14342475158969</v>
      </c>
      <c r="G195" s="9">
        <v>14</v>
      </c>
      <c r="H195" s="9">
        <v>2.6544421114675951</v>
      </c>
      <c r="I195" s="9">
        <v>61.927081991628128</v>
      </c>
      <c r="K195" s="9">
        <v>0.21</v>
      </c>
      <c r="L195" s="9">
        <v>0.16</v>
      </c>
      <c r="M195" s="9">
        <v>0.9423528093502469</v>
      </c>
      <c r="N195" s="9">
        <v>0.01</v>
      </c>
      <c r="O195" s="9">
        <v>2.1832310135811701</v>
      </c>
      <c r="P195" s="9">
        <v>2.6</v>
      </c>
      <c r="Q195" s="10">
        <v>0.35500974207692793</v>
      </c>
      <c r="R195" s="10">
        <v>5.8897050584390431</v>
      </c>
      <c r="S195" s="10">
        <v>1</v>
      </c>
      <c r="T195" s="10">
        <f t="shared" si="32"/>
        <v>0.30819842898190319</v>
      </c>
      <c r="U195" s="10">
        <f t="shared" si="33"/>
        <v>219.68587004867089</v>
      </c>
      <c r="V195" s="10">
        <f t="shared" si="34"/>
        <v>41.653101767970689</v>
      </c>
      <c r="W195" s="10">
        <f t="shared" si="35"/>
        <v>3644.6464046974356</v>
      </c>
      <c r="X195" s="10">
        <f t="shared" si="36"/>
        <v>4.4873943302392707</v>
      </c>
      <c r="Y195" s="10">
        <f t="shared" si="37"/>
        <v>94.23528093502469</v>
      </c>
      <c r="Z195" s="10">
        <f t="shared" si="38"/>
        <v>5.2741779297118079</v>
      </c>
      <c r="AA195" s="10">
        <f t="shared" si="39"/>
        <v>11.662868495031795</v>
      </c>
    </row>
    <row r="196" spans="1:27" x14ac:dyDescent="0.25">
      <c r="A196" s="10" t="s">
        <v>161</v>
      </c>
      <c r="B196" s="10" t="s">
        <v>159</v>
      </c>
      <c r="C196" s="10" t="s">
        <v>162</v>
      </c>
      <c r="D196" s="9">
        <v>2</v>
      </c>
      <c r="E196" s="9">
        <v>50</v>
      </c>
      <c r="F196" s="9">
        <v>1296.5276723639349</v>
      </c>
      <c r="G196" s="9">
        <v>14</v>
      </c>
      <c r="H196" s="9">
        <v>1.1000000000000001</v>
      </c>
      <c r="I196" s="9">
        <v>58.498091621378713</v>
      </c>
      <c r="K196" s="9">
        <v>0.21</v>
      </c>
      <c r="L196" s="9">
        <v>0.16</v>
      </c>
      <c r="M196" s="9">
        <v>0.99600899570102219</v>
      </c>
      <c r="N196" s="9">
        <v>0.01</v>
      </c>
      <c r="O196" s="9">
        <v>1.347772100137236</v>
      </c>
      <c r="P196" s="9">
        <v>2.6</v>
      </c>
      <c r="Q196" s="10">
        <v>0.90546272336456557</v>
      </c>
      <c r="R196" s="10">
        <v>6.2250562231313884</v>
      </c>
      <c r="S196" s="10">
        <v>1</v>
      </c>
      <c r="T196" s="10">
        <f t="shared" si="32"/>
        <v>0.04</v>
      </c>
      <c r="U196" s="10">
        <f t="shared" si="33"/>
        <v>1178.6615203308497</v>
      </c>
      <c r="V196" s="10">
        <f t="shared" si="34"/>
        <v>92.60911945456678</v>
      </c>
      <c r="W196" s="10">
        <f t="shared" si="35"/>
        <v>8103.2979522745927</v>
      </c>
      <c r="X196" s="10">
        <f t="shared" si="36"/>
        <v>4.7428999795286773</v>
      </c>
      <c r="Y196" s="10">
        <f t="shared" si="37"/>
        <v>99.600899570102214</v>
      </c>
      <c r="Z196" s="10">
        <f t="shared" si="38"/>
        <v>12.727272727272727</v>
      </c>
      <c r="AA196" s="10">
        <f t="shared" si="39"/>
        <v>25.930553447278697</v>
      </c>
    </row>
    <row r="197" spans="1:27" x14ac:dyDescent="0.25">
      <c r="A197" s="10" t="s">
        <v>161</v>
      </c>
      <c r="B197" s="10" t="s">
        <v>159</v>
      </c>
      <c r="C197" s="10" t="s">
        <v>162</v>
      </c>
      <c r="D197" s="9">
        <v>6.8251328258200914</v>
      </c>
      <c r="E197" s="9">
        <v>50</v>
      </c>
      <c r="F197" s="9">
        <v>1627.683955758562</v>
      </c>
      <c r="G197" s="9">
        <v>14</v>
      </c>
      <c r="H197" s="9">
        <v>2.1409834861190409</v>
      </c>
      <c r="I197" s="9">
        <v>89.031803452253641</v>
      </c>
      <c r="K197" s="9">
        <v>0.21</v>
      </c>
      <c r="L197" s="9">
        <v>0.16</v>
      </c>
      <c r="M197" s="9">
        <v>0.49919831047914243</v>
      </c>
      <c r="N197" s="9">
        <v>0.01</v>
      </c>
      <c r="O197" s="9">
        <v>4.7015171026160578</v>
      </c>
      <c r="P197" s="9">
        <v>2.6</v>
      </c>
      <c r="Q197" s="10">
        <v>0.23316308309506811</v>
      </c>
      <c r="R197" s="10">
        <v>3.1199894404946402</v>
      </c>
      <c r="S197" s="10">
        <v>1</v>
      </c>
      <c r="T197" s="10">
        <f t="shared" si="32"/>
        <v>0.13650265651640184</v>
      </c>
      <c r="U197" s="10">
        <f t="shared" si="33"/>
        <v>760.25058871848819</v>
      </c>
      <c r="V197" s="10">
        <f t="shared" si="34"/>
        <v>116.26313969704015</v>
      </c>
      <c r="W197" s="10">
        <f t="shared" si="35"/>
        <v>10173.024723491013</v>
      </c>
      <c r="X197" s="10">
        <f t="shared" si="36"/>
        <v>2.3771348118054401</v>
      </c>
      <c r="Y197" s="10">
        <f t="shared" si="37"/>
        <v>49.919831047914244</v>
      </c>
      <c r="Z197" s="10">
        <f t="shared" si="38"/>
        <v>6.5390509038338216</v>
      </c>
      <c r="AA197" s="10">
        <f t="shared" si="39"/>
        <v>32.553679115171242</v>
      </c>
    </row>
    <row r="198" spans="1:27" x14ac:dyDescent="0.25">
      <c r="A198" s="10" t="s">
        <v>161</v>
      </c>
      <c r="B198" s="10" t="s">
        <v>159</v>
      </c>
      <c r="C198" s="10" t="s">
        <v>162</v>
      </c>
      <c r="D198" s="9">
        <v>6.4066431757376234</v>
      </c>
      <c r="E198" s="9">
        <v>50</v>
      </c>
      <c r="F198" s="9">
        <v>525.45470514299848</v>
      </c>
      <c r="G198" s="9">
        <v>14</v>
      </c>
      <c r="H198" s="9">
        <v>7.290743959680718</v>
      </c>
      <c r="I198" s="9">
        <v>14.519192546452169</v>
      </c>
      <c r="K198" s="9">
        <v>0.78723130603996627</v>
      </c>
      <c r="L198" s="9">
        <v>0.31276682528374772</v>
      </c>
      <c r="M198" s="9">
        <v>1.8604979556957759</v>
      </c>
      <c r="N198" s="9">
        <v>0.01</v>
      </c>
      <c r="O198" s="9">
        <v>1.023670717508941</v>
      </c>
      <c r="P198" s="9">
        <v>19.519853629009191</v>
      </c>
      <c r="Q198" s="10">
        <v>0.25518629730857428</v>
      </c>
      <c r="R198" s="10">
        <v>5.9485143733127694</v>
      </c>
      <c r="S198" s="10">
        <v>1</v>
      </c>
      <c r="T198" s="10">
        <f t="shared" si="32"/>
        <v>0.12813286351475248</v>
      </c>
      <c r="U198" s="10">
        <f t="shared" si="33"/>
        <v>72.071479680107927</v>
      </c>
      <c r="V198" s="10">
        <f t="shared" si="34"/>
        <v>37.532478938785609</v>
      </c>
      <c r="W198" s="10">
        <f t="shared" si="35"/>
        <v>1680.0205861548661</v>
      </c>
      <c r="X198" s="10">
        <f t="shared" si="36"/>
        <v>2.3633434562640754</v>
      </c>
      <c r="Y198" s="10">
        <f t="shared" si="37"/>
        <v>186.04979556957758</v>
      </c>
      <c r="Z198" s="10">
        <f t="shared" si="38"/>
        <v>1.9202429926798716</v>
      </c>
      <c r="AA198" s="10">
        <f t="shared" si="39"/>
        <v>10.509094102859969</v>
      </c>
    </row>
    <row r="199" spans="1:27" x14ac:dyDescent="0.25">
      <c r="A199" s="10" t="s">
        <v>161</v>
      </c>
      <c r="B199" s="10" t="s">
        <v>159</v>
      </c>
      <c r="C199" s="10" t="s">
        <v>162</v>
      </c>
      <c r="D199" s="9">
        <v>18.55456505426617</v>
      </c>
      <c r="E199" s="9">
        <v>50</v>
      </c>
      <c r="F199" s="9">
        <v>80.660214643997207</v>
      </c>
      <c r="G199" s="9">
        <v>14</v>
      </c>
      <c r="H199" s="9">
        <v>4.6302980980068629</v>
      </c>
      <c r="I199" s="9">
        <v>46.078088610931538</v>
      </c>
      <c r="K199" s="9">
        <v>0.21</v>
      </c>
      <c r="L199" s="9">
        <v>0.16</v>
      </c>
      <c r="M199" s="9">
        <v>0.69066211358694451</v>
      </c>
      <c r="N199" s="9">
        <v>0.01</v>
      </c>
      <c r="O199" s="9">
        <v>0.96584280769255026</v>
      </c>
      <c r="P199" s="9">
        <v>2.6</v>
      </c>
      <c r="Q199" s="10">
        <v>0.14916147923267481</v>
      </c>
      <c r="R199" s="10">
        <v>4.3166382099184029</v>
      </c>
      <c r="S199" s="10">
        <v>1</v>
      </c>
      <c r="T199" s="10">
        <f t="shared" si="32"/>
        <v>0.3710913010853234</v>
      </c>
      <c r="U199" s="10">
        <f t="shared" si="33"/>
        <v>17.420091090618516</v>
      </c>
      <c r="V199" s="10">
        <f t="shared" si="34"/>
        <v>5.7614439031426574</v>
      </c>
      <c r="W199" s="10">
        <f t="shared" si="35"/>
        <v>504.12634152498254</v>
      </c>
      <c r="X199" s="10">
        <f t="shared" si="36"/>
        <v>3.2888672075568786</v>
      </c>
      <c r="Y199" s="10">
        <f t="shared" si="37"/>
        <v>69.066211358694446</v>
      </c>
      <c r="Z199" s="10">
        <f t="shared" si="38"/>
        <v>3.0235634301874379</v>
      </c>
      <c r="AA199" s="10">
        <f t="shared" si="39"/>
        <v>1.6132042928799442</v>
      </c>
    </row>
    <row r="200" spans="1:27" x14ac:dyDescent="0.25">
      <c r="A200" s="10" t="s">
        <v>161</v>
      </c>
      <c r="B200" s="10" t="s">
        <v>159</v>
      </c>
      <c r="C200" s="10" t="s">
        <v>162</v>
      </c>
      <c r="D200" s="9">
        <v>31.412450739690549</v>
      </c>
      <c r="E200" s="9">
        <v>50</v>
      </c>
      <c r="F200" s="9">
        <v>122.60503603126141</v>
      </c>
      <c r="G200" s="9">
        <v>14</v>
      </c>
      <c r="H200" s="9">
        <v>3.5648751513199382</v>
      </c>
      <c r="I200" s="9">
        <v>100.74814645120389</v>
      </c>
      <c r="K200" s="9">
        <v>0.21</v>
      </c>
      <c r="L200" s="9">
        <v>0.16</v>
      </c>
      <c r="M200" s="9">
        <v>1.2988727926813579</v>
      </c>
      <c r="N200" s="9">
        <v>0.01</v>
      </c>
      <c r="O200" s="9">
        <v>2.611134249488992</v>
      </c>
      <c r="P200" s="9">
        <v>2.6</v>
      </c>
      <c r="Q200" s="10">
        <v>0.36435295418422559</v>
      </c>
      <c r="R200" s="10">
        <v>8.1179549542584866</v>
      </c>
      <c r="S200" s="10">
        <v>1</v>
      </c>
      <c r="T200" s="10">
        <f t="shared" si="32"/>
        <v>0.62824901479381101</v>
      </c>
      <c r="U200" s="10">
        <f t="shared" si="33"/>
        <v>34.392518903744893</v>
      </c>
      <c r="V200" s="10">
        <f t="shared" si="34"/>
        <v>8.7575025736615295</v>
      </c>
      <c r="W200" s="10">
        <f t="shared" si="35"/>
        <v>766.28147519538379</v>
      </c>
      <c r="X200" s="10">
        <f t="shared" si="36"/>
        <v>6.1851085365778946</v>
      </c>
      <c r="Y200" s="10">
        <f t="shared" si="37"/>
        <v>129.88727926813579</v>
      </c>
      <c r="Z200" s="10">
        <f t="shared" si="38"/>
        <v>3.9272062570876658</v>
      </c>
      <c r="AA200" s="10">
        <f t="shared" si="39"/>
        <v>2.4521007206252281</v>
      </c>
    </row>
    <row r="201" spans="1:27" x14ac:dyDescent="0.25">
      <c r="A201" s="10" t="s">
        <v>161</v>
      </c>
      <c r="B201" s="10" t="s">
        <v>159</v>
      </c>
      <c r="C201" s="10" t="s">
        <v>162</v>
      </c>
      <c r="D201" s="9">
        <v>24.77971951328875</v>
      </c>
      <c r="E201" s="9">
        <v>50</v>
      </c>
      <c r="F201" s="9">
        <v>92.229859707035885</v>
      </c>
      <c r="G201" s="9">
        <v>14</v>
      </c>
      <c r="H201" s="9">
        <v>4.5851586544510461</v>
      </c>
      <c r="I201" s="9">
        <v>143.98572526637849</v>
      </c>
      <c r="K201" s="9">
        <v>0.21</v>
      </c>
      <c r="L201" s="9">
        <v>0.16</v>
      </c>
      <c r="M201" s="9">
        <v>0.90836444870329613</v>
      </c>
      <c r="N201" s="9">
        <v>0.01</v>
      </c>
      <c r="O201" s="9">
        <v>1.9888241954323469</v>
      </c>
      <c r="P201" s="9">
        <v>2.6</v>
      </c>
      <c r="Q201" s="10">
        <v>0.1981097094255399</v>
      </c>
      <c r="R201" s="10">
        <v>5.6772778043956009</v>
      </c>
      <c r="S201" s="10">
        <v>1</v>
      </c>
      <c r="T201" s="10">
        <f t="shared" si="32"/>
        <v>0.49559439026577501</v>
      </c>
      <c r="U201" s="10">
        <f t="shared" si="33"/>
        <v>20.11486769765397</v>
      </c>
      <c r="V201" s="10">
        <f t="shared" si="34"/>
        <v>6.5878471219311345</v>
      </c>
      <c r="W201" s="10">
        <f t="shared" si="35"/>
        <v>576.43662316897428</v>
      </c>
      <c r="X201" s="10">
        <f t="shared" si="36"/>
        <v>4.3255449938252202</v>
      </c>
      <c r="Y201" s="10">
        <f t="shared" si="37"/>
        <v>90.836444870329615</v>
      </c>
      <c r="Z201" s="10">
        <f t="shared" si="38"/>
        <v>3.053329460346915</v>
      </c>
      <c r="AA201" s="10">
        <f t="shared" si="39"/>
        <v>1.8445971941407178</v>
      </c>
    </row>
    <row r="202" spans="1:27" x14ac:dyDescent="0.25">
      <c r="A202" s="10" t="s">
        <v>161</v>
      </c>
      <c r="B202" s="10" t="s">
        <v>159</v>
      </c>
      <c r="C202" s="10" t="s">
        <v>162</v>
      </c>
      <c r="D202" s="9">
        <v>8.668412083129434</v>
      </c>
      <c r="E202" s="9">
        <v>50</v>
      </c>
      <c r="F202" s="9">
        <v>133.91949054523209</v>
      </c>
      <c r="G202" s="9">
        <v>14</v>
      </c>
      <c r="H202" s="9">
        <v>3.2763198955638129</v>
      </c>
      <c r="I202" s="9">
        <v>154.68106387213879</v>
      </c>
      <c r="K202" s="9">
        <v>0.21</v>
      </c>
      <c r="L202" s="9">
        <v>0.16</v>
      </c>
      <c r="M202" s="9">
        <v>0.93905153776665484</v>
      </c>
      <c r="N202" s="9">
        <v>0.01</v>
      </c>
      <c r="O202" s="9">
        <v>1.090014584589942</v>
      </c>
      <c r="P202" s="9">
        <v>2.6391894573716379</v>
      </c>
      <c r="Q202" s="10">
        <v>0.28661778083335049</v>
      </c>
      <c r="R202" s="10">
        <v>5.8690721110415929</v>
      </c>
      <c r="S202" s="10">
        <v>1</v>
      </c>
      <c r="T202" s="10">
        <f t="shared" si="32"/>
        <v>0.17336824166258868</v>
      </c>
      <c r="U202" s="10">
        <f t="shared" si="33"/>
        <v>40.874973999505094</v>
      </c>
      <c r="V202" s="10">
        <f t="shared" si="34"/>
        <v>9.5656778960880064</v>
      </c>
      <c r="W202" s="10">
        <f t="shared" si="35"/>
        <v>836.99681590770058</v>
      </c>
      <c r="X202" s="10">
        <f t="shared" si="36"/>
        <v>4.4716739893650228</v>
      </c>
      <c r="Y202" s="10">
        <f t="shared" si="37"/>
        <v>93.905153776665486</v>
      </c>
      <c r="Z202" s="10">
        <f t="shared" si="38"/>
        <v>4.2730870141698354</v>
      </c>
      <c r="AA202" s="10">
        <f t="shared" si="39"/>
        <v>2.6783898109046418</v>
      </c>
    </row>
    <row r="203" spans="1:27" x14ac:dyDescent="0.25">
      <c r="A203" s="10" t="s">
        <v>161</v>
      </c>
      <c r="B203" s="10" t="s">
        <v>159</v>
      </c>
      <c r="C203" s="10" t="s">
        <v>162</v>
      </c>
      <c r="D203" s="9">
        <v>27.210853091379281</v>
      </c>
      <c r="E203" s="9">
        <v>50</v>
      </c>
      <c r="F203" s="9">
        <v>86.327422726105212</v>
      </c>
      <c r="G203" s="9">
        <v>14</v>
      </c>
      <c r="H203" s="9">
        <v>3.8541679340959418</v>
      </c>
      <c r="I203" s="9">
        <v>103.4221479162855</v>
      </c>
      <c r="K203" s="9">
        <v>0.21</v>
      </c>
      <c r="L203" s="9">
        <v>0.16</v>
      </c>
      <c r="M203" s="9">
        <v>0.57621229491135928</v>
      </c>
      <c r="N203" s="9">
        <v>0.01</v>
      </c>
      <c r="O203" s="9">
        <v>0.4409577479803351</v>
      </c>
      <c r="P203" s="9">
        <v>15.0825939448555</v>
      </c>
      <c r="Q203" s="10">
        <v>0.14950368140783141</v>
      </c>
      <c r="R203" s="10">
        <v>3.6013268431959951</v>
      </c>
      <c r="S203" s="10">
        <v>1</v>
      </c>
      <c r="T203" s="10">
        <f t="shared" si="32"/>
        <v>0.54421706182758567</v>
      </c>
      <c r="U203" s="10">
        <f t="shared" si="33"/>
        <v>22.398459071388316</v>
      </c>
      <c r="V203" s="10">
        <f t="shared" si="34"/>
        <v>6.1662444804360863</v>
      </c>
      <c r="W203" s="10">
        <f t="shared" si="35"/>
        <v>539.54639203815759</v>
      </c>
      <c r="X203" s="10">
        <f t="shared" si="36"/>
        <v>2.7438680710064727</v>
      </c>
      <c r="Y203" s="10">
        <f t="shared" si="37"/>
        <v>57.621229491135928</v>
      </c>
      <c r="Z203" s="10">
        <f t="shared" si="38"/>
        <v>3.63243123792008</v>
      </c>
      <c r="AA203" s="10">
        <f t="shared" si="39"/>
        <v>1.7265484545221041</v>
      </c>
    </row>
    <row r="204" spans="1:27" x14ac:dyDescent="0.25">
      <c r="A204" s="10" t="s">
        <v>161</v>
      </c>
      <c r="B204" s="10" t="s">
        <v>159</v>
      </c>
      <c r="C204" s="10" t="s">
        <v>162</v>
      </c>
      <c r="D204" s="9">
        <v>2</v>
      </c>
      <c r="E204" s="9">
        <v>50</v>
      </c>
      <c r="F204" s="9">
        <v>310.97097764639301</v>
      </c>
      <c r="G204" s="9">
        <v>14</v>
      </c>
      <c r="H204" s="9">
        <v>1.1000000000000001</v>
      </c>
      <c r="I204" s="9">
        <v>140.96684614626281</v>
      </c>
      <c r="K204" s="9">
        <v>0.21</v>
      </c>
      <c r="L204" s="9">
        <v>0.16</v>
      </c>
      <c r="M204" s="9">
        <v>1.794562838932934</v>
      </c>
      <c r="N204" s="9">
        <v>0.01</v>
      </c>
      <c r="O204" s="9">
        <v>4.6780892743460676</v>
      </c>
      <c r="P204" s="9">
        <v>2.6</v>
      </c>
      <c r="Q204" s="10">
        <v>1.6314207626663031</v>
      </c>
      <c r="R204" s="10">
        <v>11.216017743330839</v>
      </c>
      <c r="S204" s="10">
        <v>1</v>
      </c>
      <c r="T204" s="10">
        <f t="shared" si="32"/>
        <v>0.04</v>
      </c>
      <c r="U204" s="10">
        <f t="shared" si="33"/>
        <v>282.70088876944817</v>
      </c>
      <c r="V204" s="10">
        <f t="shared" si="34"/>
        <v>22.212212689028071</v>
      </c>
      <c r="W204" s="10">
        <f t="shared" si="35"/>
        <v>1943.5686102899563</v>
      </c>
      <c r="X204" s="10">
        <f t="shared" si="36"/>
        <v>8.5455373282520668</v>
      </c>
      <c r="Y204" s="10">
        <f t="shared" si="37"/>
        <v>179.4562838932934</v>
      </c>
      <c r="Z204" s="10">
        <f t="shared" si="38"/>
        <v>12.727272727272727</v>
      </c>
      <c r="AA204" s="10">
        <f t="shared" si="39"/>
        <v>6.2194195529278602</v>
      </c>
    </row>
    <row r="205" spans="1:27" x14ac:dyDescent="0.25">
      <c r="A205" s="10" t="s">
        <v>161</v>
      </c>
      <c r="B205" s="10" t="s">
        <v>159</v>
      </c>
      <c r="C205" s="10" t="s">
        <v>162</v>
      </c>
      <c r="D205" s="9">
        <v>2</v>
      </c>
      <c r="E205" s="9">
        <v>50</v>
      </c>
      <c r="F205" s="9">
        <v>531.13294083316202</v>
      </c>
      <c r="G205" s="9">
        <v>14</v>
      </c>
      <c r="H205" s="9">
        <v>2.758928778739318</v>
      </c>
      <c r="I205" s="9">
        <v>244.9008449987665</v>
      </c>
      <c r="K205" s="9">
        <v>0.21</v>
      </c>
      <c r="L205" s="9">
        <v>0.16</v>
      </c>
      <c r="M205" s="9">
        <v>14.48239265526448</v>
      </c>
      <c r="N205" s="9">
        <v>0.01</v>
      </c>
      <c r="O205" s="9">
        <v>4.6670455978211569</v>
      </c>
      <c r="P205" s="9">
        <v>6.4666414019475216</v>
      </c>
      <c r="Q205" s="10">
        <v>5.249281085785098</v>
      </c>
      <c r="R205" s="10">
        <v>90.514954095402985</v>
      </c>
      <c r="S205" s="10">
        <v>1</v>
      </c>
      <c r="T205" s="10">
        <f t="shared" si="32"/>
        <v>0.04</v>
      </c>
      <c r="U205" s="10">
        <f t="shared" si="33"/>
        <v>192.51419062577656</v>
      </c>
      <c r="V205" s="10">
        <f t="shared" si="34"/>
        <v>37.938067202368714</v>
      </c>
      <c r="W205" s="10">
        <f t="shared" si="35"/>
        <v>3319.5808802072625</v>
      </c>
      <c r="X205" s="10">
        <f t="shared" si="36"/>
        <v>68.963774548878476</v>
      </c>
      <c r="Y205" s="10">
        <f t="shared" si="37"/>
        <v>1448.239265526448</v>
      </c>
      <c r="Z205" s="10">
        <f t="shared" si="38"/>
        <v>5.0744332756560855</v>
      </c>
      <c r="AA205" s="10">
        <f t="shared" si="39"/>
        <v>10.62265881666324</v>
      </c>
    </row>
    <row r="206" spans="1:27" x14ac:dyDescent="0.25">
      <c r="A206" s="10" t="s">
        <v>161</v>
      </c>
      <c r="B206" s="10" t="s">
        <v>159</v>
      </c>
      <c r="C206" s="10" t="s">
        <v>162</v>
      </c>
      <c r="D206" s="9">
        <v>2</v>
      </c>
      <c r="E206" s="9">
        <v>50</v>
      </c>
      <c r="F206" s="9">
        <v>249.2090786032654</v>
      </c>
      <c r="G206" s="9">
        <v>14</v>
      </c>
      <c r="H206" s="9">
        <v>1.1000000000000001</v>
      </c>
      <c r="I206" s="9">
        <v>143.65628969389189</v>
      </c>
      <c r="K206" s="9">
        <v>0.21</v>
      </c>
      <c r="L206" s="9">
        <v>0.16</v>
      </c>
      <c r="M206" s="9">
        <v>3.803428297252907</v>
      </c>
      <c r="N206" s="9">
        <v>0.01</v>
      </c>
      <c r="O206" s="9">
        <v>1.699122194536536</v>
      </c>
      <c r="P206" s="9">
        <v>2.6</v>
      </c>
      <c r="Q206" s="10">
        <v>3.4576620884117339</v>
      </c>
      <c r="R206" s="10">
        <v>23.771426857830669</v>
      </c>
      <c r="S206" s="10">
        <v>1</v>
      </c>
      <c r="T206" s="10">
        <f t="shared" si="32"/>
        <v>0.04</v>
      </c>
      <c r="U206" s="10">
        <f t="shared" si="33"/>
        <v>226.55370782115034</v>
      </c>
      <c r="V206" s="10">
        <f t="shared" si="34"/>
        <v>17.800648471661813</v>
      </c>
      <c r="W206" s="10">
        <f t="shared" si="35"/>
        <v>1557.5567412704088</v>
      </c>
      <c r="X206" s="10">
        <f t="shared" si="36"/>
        <v>18.111563320251939</v>
      </c>
      <c r="Y206" s="10">
        <f t="shared" si="37"/>
        <v>380.3428297252907</v>
      </c>
      <c r="Z206" s="10">
        <f t="shared" si="38"/>
        <v>12.727272727272727</v>
      </c>
      <c r="AA206" s="10">
        <f t="shared" si="39"/>
        <v>4.9841815720653075</v>
      </c>
    </row>
    <row r="207" spans="1:27" x14ac:dyDescent="0.25">
      <c r="A207" s="10" t="s">
        <v>161</v>
      </c>
      <c r="B207" s="10" t="s">
        <v>159</v>
      </c>
      <c r="C207" s="10" t="s">
        <v>162</v>
      </c>
      <c r="D207" s="9">
        <v>2</v>
      </c>
      <c r="E207" s="9">
        <v>50</v>
      </c>
      <c r="F207" s="9">
        <v>259.53875781643052</v>
      </c>
      <c r="G207" s="9">
        <v>14</v>
      </c>
      <c r="H207" s="9">
        <v>1.1000000000000001</v>
      </c>
      <c r="I207" s="9">
        <v>231.15307696039989</v>
      </c>
      <c r="K207" s="9">
        <v>0.21</v>
      </c>
      <c r="L207" s="9">
        <v>0.16</v>
      </c>
      <c r="M207" s="9">
        <v>13.403224382171761</v>
      </c>
      <c r="N207" s="9">
        <v>0.01</v>
      </c>
      <c r="O207" s="9">
        <v>1.539102674195937</v>
      </c>
      <c r="P207" s="9">
        <v>2.6</v>
      </c>
      <c r="Q207" s="10">
        <v>12.18474943833796</v>
      </c>
      <c r="R207" s="10">
        <v>83.770152388573493</v>
      </c>
      <c r="S207" s="10">
        <v>1</v>
      </c>
      <c r="T207" s="10">
        <f t="shared" si="32"/>
        <v>0.04</v>
      </c>
      <c r="U207" s="10">
        <f t="shared" si="33"/>
        <v>235.9443252876641</v>
      </c>
      <c r="V207" s="10">
        <f t="shared" si="34"/>
        <v>18.53848270117361</v>
      </c>
      <c r="W207" s="10">
        <f t="shared" si="35"/>
        <v>1622.1172363526907</v>
      </c>
      <c r="X207" s="10">
        <f t="shared" si="36"/>
        <v>63.82487801034172</v>
      </c>
      <c r="Y207" s="10">
        <f t="shared" si="37"/>
        <v>1340.3224382171761</v>
      </c>
      <c r="Z207" s="10">
        <f t="shared" si="38"/>
        <v>12.727272727272727</v>
      </c>
      <c r="AA207" s="10">
        <f t="shared" si="39"/>
        <v>5.19077515632861</v>
      </c>
    </row>
    <row r="208" spans="1:27" x14ac:dyDescent="0.25">
      <c r="A208" s="10" t="s">
        <v>161</v>
      </c>
      <c r="B208" s="10" t="s">
        <v>159</v>
      </c>
      <c r="C208" s="10" t="s">
        <v>162</v>
      </c>
      <c r="D208" s="9">
        <v>2</v>
      </c>
      <c r="E208" s="9">
        <v>50</v>
      </c>
      <c r="F208" s="9">
        <v>247.52047305240501</v>
      </c>
      <c r="G208" s="9">
        <v>14</v>
      </c>
      <c r="H208" s="9">
        <v>1.8627537915584389</v>
      </c>
      <c r="I208" s="9">
        <v>339.0245838032281</v>
      </c>
      <c r="K208" s="9">
        <v>0.21</v>
      </c>
      <c r="L208" s="9">
        <v>0.16</v>
      </c>
      <c r="M208" s="9">
        <v>41.239313022657058</v>
      </c>
      <c r="N208" s="9">
        <v>0.01</v>
      </c>
      <c r="O208" s="9">
        <v>1.0633915487971319</v>
      </c>
      <c r="P208" s="9">
        <v>2.6</v>
      </c>
      <c r="Q208" s="10">
        <v>22.13889629941643</v>
      </c>
      <c r="R208" s="10">
        <v>257.74570639160657</v>
      </c>
      <c r="S208" s="10">
        <v>1</v>
      </c>
      <c r="T208" s="10">
        <f t="shared" si="32"/>
        <v>0.04</v>
      </c>
      <c r="U208" s="10">
        <f t="shared" si="33"/>
        <v>132.87879169759816</v>
      </c>
      <c r="V208" s="10">
        <f t="shared" si="34"/>
        <v>17.6800337894575</v>
      </c>
      <c r="W208" s="10">
        <f t="shared" si="35"/>
        <v>1547.0029565775312</v>
      </c>
      <c r="X208" s="10">
        <f t="shared" si="36"/>
        <v>196.3776810602717</v>
      </c>
      <c r="Y208" s="10">
        <f t="shared" si="37"/>
        <v>4123.9313022657061</v>
      </c>
      <c r="Z208" s="10">
        <f t="shared" si="38"/>
        <v>7.5157543973039811</v>
      </c>
      <c r="AA208" s="10">
        <f t="shared" si="39"/>
        <v>4.9504094610480998</v>
      </c>
    </row>
    <row r="209" spans="1:27" x14ac:dyDescent="0.25">
      <c r="A209" s="10" t="s">
        <v>161</v>
      </c>
      <c r="B209" s="10" t="s">
        <v>159</v>
      </c>
      <c r="C209" s="10" t="s">
        <v>162</v>
      </c>
      <c r="D209" s="9">
        <v>2</v>
      </c>
      <c r="E209" s="9">
        <v>50</v>
      </c>
      <c r="F209" s="9">
        <v>482.86980101520999</v>
      </c>
      <c r="G209" s="9">
        <v>14</v>
      </c>
      <c r="H209" s="9">
        <v>1.851495985786612</v>
      </c>
      <c r="I209" s="9">
        <v>285.0113204251528</v>
      </c>
      <c r="K209" s="9">
        <v>0.21</v>
      </c>
      <c r="L209" s="9">
        <v>0.16</v>
      </c>
      <c r="M209" s="9">
        <v>36.177047027980109</v>
      </c>
      <c r="N209" s="9">
        <v>0.01</v>
      </c>
      <c r="O209" s="9">
        <v>0.37948709730592611</v>
      </c>
      <c r="P209" s="9">
        <v>2.6</v>
      </c>
      <c r="Q209" s="10">
        <v>19.539360228539849</v>
      </c>
      <c r="R209" s="10">
        <v>226.10654392487569</v>
      </c>
      <c r="S209" s="10">
        <v>1</v>
      </c>
      <c r="T209" s="10">
        <f t="shared" si="32"/>
        <v>0.04</v>
      </c>
      <c r="U209" s="10">
        <f t="shared" si="33"/>
        <v>260.79980984137092</v>
      </c>
      <c r="V209" s="10">
        <f t="shared" si="34"/>
        <v>34.490700072514997</v>
      </c>
      <c r="W209" s="10">
        <f t="shared" si="35"/>
        <v>3017.9362563450622</v>
      </c>
      <c r="X209" s="10">
        <f t="shared" si="36"/>
        <v>172.271652514191</v>
      </c>
      <c r="Y209" s="10">
        <f t="shared" si="37"/>
        <v>3617.7047027980107</v>
      </c>
      <c r="Z209" s="10">
        <f t="shared" si="38"/>
        <v>7.5614530668572151</v>
      </c>
      <c r="AA209" s="10">
        <f t="shared" si="39"/>
        <v>9.6573960203041995</v>
      </c>
    </row>
    <row r="210" spans="1:27" x14ac:dyDescent="0.25">
      <c r="A210" s="10" t="s">
        <v>161</v>
      </c>
      <c r="B210" s="10" t="s">
        <v>159</v>
      </c>
      <c r="C210" s="10" t="s">
        <v>162</v>
      </c>
      <c r="D210" s="9">
        <v>2</v>
      </c>
      <c r="E210" s="9">
        <v>50</v>
      </c>
      <c r="F210" s="9">
        <v>110.9429386890472</v>
      </c>
      <c r="G210" s="9">
        <v>14</v>
      </c>
      <c r="H210" s="9">
        <v>1.1000000000000001</v>
      </c>
      <c r="I210" s="9">
        <v>357.49170884733559</v>
      </c>
      <c r="K210" s="9">
        <v>0.21</v>
      </c>
      <c r="L210" s="9">
        <v>0.16</v>
      </c>
      <c r="M210" s="9">
        <v>170.12669180815931</v>
      </c>
      <c r="N210" s="9">
        <v>0.01</v>
      </c>
      <c r="O210" s="9">
        <v>0.49611688851509489</v>
      </c>
      <c r="P210" s="9">
        <v>3.7288317457998899</v>
      </c>
      <c r="Q210" s="10">
        <v>154.66062891650839</v>
      </c>
      <c r="R210" s="10">
        <v>1063.2918238009961</v>
      </c>
      <c r="S210" s="10">
        <v>1</v>
      </c>
      <c r="T210" s="10">
        <f t="shared" si="32"/>
        <v>0.04</v>
      </c>
      <c r="U210" s="10">
        <f t="shared" si="33"/>
        <v>100.8572169900429</v>
      </c>
      <c r="V210" s="10">
        <f t="shared" si="34"/>
        <v>7.924495620646228</v>
      </c>
      <c r="W210" s="10">
        <f t="shared" si="35"/>
        <v>693.39336680654492</v>
      </c>
      <c r="X210" s="10">
        <f t="shared" si="36"/>
        <v>810.12710384837771</v>
      </c>
      <c r="Y210" s="10">
        <f t="shared" si="37"/>
        <v>17012.66918081593</v>
      </c>
      <c r="Z210" s="10">
        <f t="shared" si="38"/>
        <v>12.727272727272727</v>
      </c>
      <c r="AA210" s="10">
        <f t="shared" si="39"/>
        <v>2.2188587737809438</v>
      </c>
    </row>
    <row r="211" spans="1:27" x14ac:dyDescent="0.25">
      <c r="A211" s="10" t="s">
        <v>161</v>
      </c>
      <c r="B211" s="10" t="s">
        <v>159</v>
      </c>
      <c r="C211" s="10" t="s">
        <v>162</v>
      </c>
      <c r="D211" s="9">
        <v>2</v>
      </c>
      <c r="E211" s="9">
        <v>50</v>
      </c>
      <c r="F211" s="9">
        <v>376.00044452522849</v>
      </c>
      <c r="G211" s="9">
        <v>14</v>
      </c>
      <c r="H211" s="9">
        <v>1.1000000000000001</v>
      </c>
      <c r="I211" s="9">
        <v>362.53311079677218</v>
      </c>
      <c r="K211" s="9">
        <v>0.21</v>
      </c>
      <c r="L211" s="9">
        <v>0.16</v>
      </c>
      <c r="M211" s="9">
        <v>137.94324558931791</v>
      </c>
      <c r="N211" s="9">
        <v>0.01</v>
      </c>
      <c r="O211" s="9">
        <v>0.14893433011078319</v>
      </c>
      <c r="P211" s="9">
        <v>2.6</v>
      </c>
      <c r="Q211" s="10">
        <v>125.4029505357436</v>
      </c>
      <c r="R211" s="10">
        <v>862.14528493323712</v>
      </c>
      <c r="S211" s="10">
        <v>1</v>
      </c>
      <c r="T211" s="10">
        <f t="shared" si="32"/>
        <v>0.04</v>
      </c>
      <c r="U211" s="10">
        <f t="shared" si="33"/>
        <v>341.81858593202588</v>
      </c>
      <c r="V211" s="10">
        <f t="shared" si="34"/>
        <v>26.857174608944892</v>
      </c>
      <c r="W211" s="10">
        <f t="shared" si="35"/>
        <v>2350.0027782826778</v>
      </c>
      <c r="X211" s="10">
        <f t="shared" si="36"/>
        <v>656.87259804437099</v>
      </c>
      <c r="Y211" s="10">
        <f t="shared" si="37"/>
        <v>13794.32455893179</v>
      </c>
      <c r="Z211" s="10">
        <f t="shared" si="38"/>
        <v>12.727272727272727</v>
      </c>
      <c r="AA211" s="10">
        <f t="shared" si="39"/>
        <v>7.5200088905045694</v>
      </c>
    </row>
    <row r="212" spans="1:27" x14ac:dyDescent="0.25">
      <c r="A212" s="10" t="s">
        <v>161</v>
      </c>
      <c r="B212" s="10" t="s">
        <v>159</v>
      </c>
      <c r="C212" s="10" t="s">
        <v>162</v>
      </c>
      <c r="D212" s="9">
        <v>8.8159511120787215</v>
      </c>
      <c r="E212" s="9">
        <v>50</v>
      </c>
      <c r="F212" s="9">
        <v>3516.2922932689462</v>
      </c>
      <c r="G212" s="9">
        <v>14</v>
      </c>
      <c r="H212" s="9">
        <v>3.324486147219222</v>
      </c>
      <c r="I212" s="9">
        <v>91.365008257452018</v>
      </c>
      <c r="K212" s="9">
        <v>0.21</v>
      </c>
      <c r="L212" s="9">
        <v>0.5271949502862604</v>
      </c>
      <c r="M212" s="9">
        <v>0.8707966290933431</v>
      </c>
      <c r="N212" s="9">
        <v>0.01</v>
      </c>
      <c r="O212" s="9">
        <v>0.59279342280471647</v>
      </c>
      <c r="P212" s="9">
        <v>4.8075033839008112</v>
      </c>
      <c r="Q212" s="10">
        <v>0.26193420292087072</v>
      </c>
      <c r="R212" s="10">
        <v>1.6517544954110639</v>
      </c>
      <c r="S212" s="10">
        <v>1</v>
      </c>
      <c r="T212" s="10">
        <f t="shared" si="32"/>
        <v>0.17631902224157442</v>
      </c>
      <c r="U212" s="10">
        <f t="shared" si="33"/>
        <v>1057.6949752701364</v>
      </c>
      <c r="V212" s="10">
        <f t="shared" si="34"/>
        <v>251.16373523349617</v>
      </c>
      <c r="W212" s="10">
        <f t="shared" si="35"/>
        <v>6669.8140628237097</v>
      </c>
      <c r="X212" s="10">
        <f t="shared" si="36"/>
        <v>4.1466506147302056</v>
      </c>
      <c r="Y212" s="10">
        <f t="shared" si="37"/>
        <v>87.079662909334303</v>
      </c>
      <c r="Z212" s="10">
        <f t="shared" si="38"/>
        <v>4.2111771203228949</v>
      </c>
      <c r="AA212" s="10">
        <f t="shared" si="39"/>
        <v>70.325845865378923</v>
      </c>
    </row>
    <row r="213" spans="1:27" x14ac:dyDescent="0.25">
      <c r="A213" s="10" t="s">
        <v>161</v>
      </c>
      <c r="B213" s="10" t="s">
        <v>159</v>
      </c>
      <c r="C213" s="10" t="s">
        <v>162</v>
      </c>
      <c r="D213" s="9">
        <v>8.471314872832405</v>
      </c>
      <c r="E213" s="9">
        <v>50</v>
      </c>
      <c r="F213" s="9">
        <v>2497.5939049706421</v>
      </c>
      <c r="G213" s="9">
        <v>14</v>
      </c>
      <c r="H213" s="9">
        <v>4.339132596454192</v>
      </c>
      <c r="I213" s="9">
        <v>79.135057186409298</v>
      </c>
      <c r="K213" s="9">
        <v>0.21</v>
      </c>
      <c r="L213" s="9">
        <v>0.62491331319027299</v>
      </c>
      <c r="M213" s="9">
        <v>0.62112851160227844</v>
      </c>
      <c r="N213" s="9">
        <v>0.01</v>
      </c>
      <c r="O213" s="9">
        <v>0.81764909810175002</v>
      </c>
      <c r="P213" s="9">
        <v>18.86052407104788</v>
      </c>
      <c r="Q213" s="10">
        <v>0.1431457780547766</v>
      </c>
      <c r="R213" s="10">
        <v>0.9939434774262168</v>
      </c>
      <c r="S213" s="10">
        <v>1</v>
      </c>
      <c r="T213" s="10">
        <f t="shared" si="32"/>
        <v>0.16942629745664811</v>
      </c>
      <c r="U213" s="10">
        <f t="shared" si="33"/>
        <v>575.5975069790677</v>
      </c>
      <c r="V213" s="10">
        <f t="shared" si="34"/>
        <v>178.39956464076016</v>
      </c>
      <c r="W213" s="10">
        <f t="shared" si="35"/>
        <v>3996.7045864650627</v>
      </c>
      <c r="X213" s="10">
        <f t="shared" si="36"/>
        <v>2.9577548171537069</v>
      </c>
      <c r="Y213" s="10">
        <f t="shared" si="37"/>
        <v>62.112851160227841</v>
      </c>
      <c r="Z213" s="10">
        <f t="shared" si="38"/>
        <v>3.226451298455451</v>
      </c>
      <c r="AA213" s="10">
        <f t="shared" si="39"/>
        <v>49.951878099412845</v>
      </c>
    </row>
    <row r="214" spans="1:27" x14ac:dyDescent="0.25">
      <c r="A214" s="10" t="s">
        <v>161</v>
      </c>
      <c r="B214" s="10" t="s">
        <v>159</v>
      </c>
      <c r="C214" s="10" t="s">
        <v>162</v>
      </c>
      <c r="D214" s="9">
        <v>51.195553193433781</v>
      </c>
      <c r="E214" s="9">
        <v>50</v>
      </c>
      <c r="F214" s="9">
        <v>352.23334763602338</v>
      </c>
      <c r="G214" s="9">
        <v>14</v>
      </c>
      <c r="H214" s="9">
        <v>5.8619805670098062</v>
      </c>
      <c r="I214" s="9">
        <v>100.9218659835233</v>
      </c>
      <c r="K214" s="9">
        <v>0.21</v>
      </c>
      <c r="L214" s="9">
        <v>1.629830490695235</v>
      </c>
      <c r="M214" s="9">
        <v>0.98423111769164262</v>
      </c>
      <c r="N214" s="9">
        <v>0.01</v>
      </c>
      <c r="O214" s="9">
        <v>3.966107708656669</v>
      </c>
      <c r="P214" s="9">
        <v>7.0176929449768242</v>
      </c>
      <c r="Q214" s="10">
        <v>0.16790078138960779</v>
      </c>
      <c r="R214" s="10">
        <v>0.60388557172703294</v>
      </c>
      <c r="S214" s="10">
        <v>1</v>
      </c>
      <c r="T214" s="10">
        <f t="shared" si="32"/>
        <v>1.0239110638686757</v>
      </c>
      <c r="U214" s="10">
        <f t="shared" si="33"/>
        <v>60.087771293260609</v>
      </c>
      <c r="V214" s="10">
        <f t="shared" si="34"/>
        <v>25.159524831144527</v>
      </c>
      <c r="W214" s="10">
        <f t="shared" si="35"/>
        <v>216.1165530077742</v>
      </c>
      <c r="X214" s="10">
        <f t="shared" si="36"/>
        <v>4.6868148461506793</v>
      </c>
      <c r="Y214" s="10">
        <f t="shared" si="37"/>
        <v>98.423111769164265</v>
      </c>
      <c r="Z214" s="10">
        <f t="shared" si="38"/>
        <v>2.3882713086408942</v>
      </c>
      <c r="AA214" s="10">
        <f t="shared" si="39"/>
        <v>7.0446669527204673</v>
      </c>
    </row>
    <row r="215" spans="1:27" x14ac:dyDescent="0.25">
      <c r="A215" s="10" t="s">
        <v>161</v>
      </c>
      <c r="B215" s="10" t="s">
        <v>159</v>
      </c>
      <c r="C215" s="10" t="s">
        <v>162</v>
      </c>
      <c r="D215" s="9">
        <v>5.7877012090750144</v>
      </c>
      <c r="E215" s="9">
        <v>50</v>
      </c>
      <c r="F215" s="9">
        <v>751.52452212655191</v>
      </c>
      <c r="G215" s="9">
        <v>14</v>
      </c>
      <c r="H215" s="9">
        <v>7.7089737983199216</v>
      </c>
      <c r="I215" s="9">
        <v>124.49450782673379</v>
      </c>
      <c r="K215" s="9">
        <v>0.32093140505332518</v>
      </c>
      <c r="L215" s="9">
        <v>0.44420739855396041</v>
      </c>
      <c r="M215" s="9">
        <v>4.8901648440878747</v>
      </c>
      <c r="N215" s="9">
        <v>0.01</v>
      </c>
      <c r="O215" s="9">
        <v>0.2543499071466957</v>
      </c>
      <c r="P215" s="9">
        <v>36.233549499415581</v>
      </c>
      <c r="Q215" s="10">
        <v>0.63434705734161756</v>
      </c>
      <c r="R215" s="10">
        <v>11.008742447800181</v>
      </c>
      <c r="S215" s="10">
        <v>1</v>
      </c>
      <c r="T215" s="10">
        <f t="shared" si="32"/>
        <v>0.11575402418150028</v>
      </c>
      <c r="U215" s="10">
        <f t="shared" si="33"/>
        <v>97.486973206516495</v>
      </c>
      <c r="V215" s="10">
        <f t="shared" si="34"/>
        <v>53.680323009039419</v>
      </c>
      <c r="W215" s="10">
        <f t="shared" si="35"/>
        <v>1691.8325191633653</v>
      </c>
      <c r="X215" s="10">
        <f t="shared" si="36"/>
        <v>15.237414497578811</v>
      </c>
      <c r="Y215" s="10">
        <f t="shared" si="37"/>
        <v>489.01648440878745</v>
      </c>
      <c r="Z215" s="10">
        <f t="shared" si="38"/>
        <v>1.8160653241617104</v>
      </c>
      <c r="AA215" s="10">
        <f t="shared" si="39"/>
        <v>15.030490442531038</v>
      </c>
    </row>
    <row r="216" spans="1:27" x14ac:dyDescent="0.25">
      <c r="A216" s="10" t="s">
        <v>161</v>
      </c>
      <c r="B216" s="10" t="s">
        <v>159</v>
      </c>
      <c r="C216" s="10" t="s">
        <v>162</v>
      </c>
      <c r="D216" s="9">
        <v>2</v>
      </c>
      <c r="E216" s="9">
        <v>50</v>
      </c>
      <c r="F216" s="9">
        <v>2303.6943435012222</v>
      </c>
      <c r="G216" s="9">
        <v>14</v>
      </c>
      <c r="H216" s="9">
        <v>3.8450139861906738</v>
      </c>
      <c r="I216" s="9">
        <v>89.731562970399779</v>
      </c>
      <c r="K216" s="9">
        <v>0.21</v>
      </c>
      <c r="L216" s="9">
        <v>0.4074176062609825</v>
      </c>
      <c r="M216" s="9">
        <v>1.395503724227654</v>
      </c>
      <c r="N216" s="9">
        <v>0.01</v>
      </c>
      <c r="O216" s="9">
        <v>2.3235903669948561</v>
      </c>
      <c r="P216" s="9">
        <v>5.4027416607439251</v>
      </c>
      <c r="Q216" s="10">
        <v>0.36293853006506349</v>
      </c>
      <c r="R216" s="10">
        <v>3.425241577149039</v>
      </c>
      <c r="S216" s="10">
        <v>1</v>
      </c>
      <c r="T216" s="10">
        <f t="shared" si="32"/>
        <v>0.04</v>
      </c>
      <c r="U216" s="10">
        <f t="shared" si="33"/>
        <v>599.13809202643097</v>
      </c>
      <c r="V216" s="10">
        <f t="shared" si="34"/>
        <v>164.54959596437303</v>
      </c>
      <c r="W216" s="10">
        <f t="shared" si="35"/>
        <v>5654.3809302770478</v>
      </c>
      <c r="X216" s="10">
        <f t="shared" si="36"/>
        <v>6.6452558296554951</v>
      </c>
      <c r="Y216" s="10">
        <f t="shared" si="37"/>
        <v>139.55037242276541</v>
      </c>
      <c r="Z216" s="10">
        <f t="shared" si="38"/>
        <v>3.6410790832701387</v>
      </c>
      <c r="AA216" s="10">
        <f t="shared" si="39"/>
        <v>46.073886870024445</v>
      </c>
    </row>
    <row r="217" spans="1:27" x14ac:dyDescent="0.25">
      <c r="A217" s="10" t="s">
        <v>161</v>
      </c>
      <c r="B217" s="10" t="s">
        <v>159</v>
      </c>
      <c r="C217" s="10" t="s">
        <v>162</v>
      </c>
      <c r="D217" s="9">
        <v>25.32277792792792</v>
      </c>
      <c r="E217" s="9">
        <v>50</v>
      </c>
      <c r="F217" s="9">
        <v>334.09591712656692</v>
      </c>
      <c r="G217" s="9">
        <v>113.8317164038059</v>
      </c>
      <c r="H217" s="9">
        <v>50.924881048160273</v>
      </c>
      <c r="I217" s="9">
        <v>50.451048863964402</v>
      </c>
      <c r="K217" s="9">
        <v>0.53036226657977692</v>
      </c>
      <c r="L217" s="9">
        <v>2.0938123970753759</v>
      </c>
      <c r="M217" s="9">
        <v>4.6561127345997821</v>
      </c>
      <c r="N217" s="9">
        <v>0.01</v>
      </c>
      <c r="O217" s="9">
        <v>2.6</v>
      </c>
      <c r="P217" s="9">
        <v>133.52108422902239</v>
      </c>
      <c r="Q217" s="10">
        <v>9.1430998733142657E-2</v>
      </c>
      <c r="R217" s="10">
        <v>2.223748766175714</v>
      </c>
      <c r="S217" s="10">
        <v>1</v>
      </c>
      <c r="T217" s="10">
        <f t="shared" si="32"/>
        <v>0.50645555855855839</v>
      </c>
      <c r="U217" s="10">
        <f t="shared" si="33"/>
        <v>6.5605635251382992</v>
      </c>
      <c r="V217" s="10">
        <f t="shared" si="34"/>
        <v>2.9349985020114886</v>
      </c>
      <c r="W217" s="10">
        <f t="shared" si="35"/>
        <v>159.56344398057342</v>
      </c>
      <c r="X217" s="10">
        <f t="shared" si="36"/>
        <v>8.7791176484449451</v>
      </c>
      <c r="Y217" s="10">
        <f t="shared" si="37"/>
        <v>465.61127345997818</v>
      </c>
      <c r="Z217" s="10">
        <f t="shared" si="38"/>
        <v>2.2352868393772756</v>
      </c>
      <c r="AA217" s="10">
        <f t="shared" si="39"/>
        <v>6.681918342531338</v>
      </c>
    </row>
    <row r="218" spans="1:27" x14ac:dyDescent="0.25">
      <c r="A218" s="10" t="s">
        <v>161</v>
      </c>
      <c r="B218" s="10" t="s">
        <v>159</v>
      </c>
      <c r="C218" s="10" t="s">
        <v>162</v>
      </c>
      <c r="D218" s="9">
        <v>67.140846195384555</v>
      </c>
      <c r="E218" s="9">
        <v>50</v>
      </c>
      <c r="F218" s="9">
        <v>706.04435342190084</v>
      </c>
      <c r="G218" s="9">
        <v>10</v>
      </c>
      <c r="H218" s="9">
        <v>3.012602017463045</v>
      </c>
      <c r="I218" s="9">
        <v>29.798457709133761</v>
      </c>
      <c r="K218" s="9">
        <v>0.26948776680102238</v>
      </c>
      <c r="L218" s="9">
        <v>0.64704924101920269</v>
      </c>
      <c r="M218" s="9">
        <v>1.818770243487384</v>
      </c>
      <c r="N218" s="9">
        <v>4.7159932625587021E-2</v>
      </c>
      <c r="O218" s="9">
        <v>6.367542647129719</v>
      </c>
      <c r="P218" s="9">
        <v>8.3238861073762465</v>
      </c>
      <c r="Q218" s="10">
        <v>0.60372071483208933</v>
      </c>
      <c r="R218" s="10">
        <v>2.8108683670234118</v>
      </c>
      <c r="S218" s="10">
        <v>1</v>
      </c>
      <c r="T218" s="10">
        <f t="shared" si="32"/>
        <v>1.342816923907691</v>
      </c>
      <c r="U218" s="10">
        <f t="shared" si="33"/>
        <v>234.3636329422865</v>
      </c>
      <c r="V218" s="10">
        <f t="shared" si="34"/>
        <v>70.604435342190087</v>
      </c>
      <c r="W218" s="10">
        <f t="shared" si="35"/>
        <v>1091.1756148724812</v>
      </c>
      <c r="X218" s="10">
        <f t="shared" si="36"/>
        <v>6.7489900008347394</v>
      </c>
      <c r="Y218" s="10">
        <f t="shared" si="37"/>
        <v>38.566005976450334</v>
      </c>
      <c r="Z218" s="10">
        <f t="shared" si="38"/>
        <v>3.3193896644937992</v>
      </c>
      <c r="AA218" s="10">
        <f t="shared" si="39"/>
        <v>14.120887068438016</v>
      </c>
    </row>
    <row r="219" spans="1:27" x14ac:dyDescent="0.25">
      <c r="A219" s="10" t="s">
        <v>161</v>
      </c>
      <c r="B219" s="10" t="s">
        <v>159</v>
      </c>
      <c r="C219" s="10" t="s">
        <v>162</v>
      </c>
      <c r="D219" s="9">
        <v>52.06749426782897</v>
      </c>
      <c r="E219" s="9">
        <v>50</v>
      </c>
      <c r="F219" s="9">
        <v>50</v>
      </c>
      <c r="G219" s="9">
        <v>10</v>
      </c>
      <c r="H219" s="9">
        <v>2.3376241515946048</v>
      </c>
      <c r="I219" s="9">
        <v>62.753961162653553</v>
      </c>
      <c r="K219" s="9">
        <v>0.38669771145477522</v>
      </c>
      <c r="L219" s="9">
        <v>2.401416988726222</v>
      </c>
      <c r="M219" s="9">
        <v>2.8693989045276531</v>
      </c>
      <c r="N219" s="9">
        <v>2.398390797824175E-2</v>
      </c>
      <c r="O219" s="9">
        <v>3.735750751550488</v>
      </c>
      <c r="P219" s="9">
        <v>15.533118097989741</v>
      </c>
      <c r="Q219" s="10">
        <v>1.2274851380921521</v>
      </c>
      <c r="R219" s="10">
        <v>1.194877406963653</v>
      </c>
      <c r="S219" s="10">
        <v>1</v>
      </c>
      <c r="T219" s="10">
        <f t="shared" si="32"/>
        <v>1.0413498853565795</v>
      </c>
      <c r="U219" s="10">
        <f t="shared" si="33"/>
        <v>21.389238285330265</v>
      </c>
      <c r="V219" s="10">
        <f t="shared" si="34"/>
        <v>5</v>
      </c>
      <c r="W219" s="10">
        <f t="shared" si="35"/>
        <v>20.821040341903046</v>
      </c>
      <c r="X219" s="10">
        <f t="shared" si="36"/>
        <v>7.4202634759146564</v>
      </c>
      <c r="Y219" s="10">
        <f t="shared" si="37"/>
        <v>119.63850541499649</v>
      </c>
      <c r="Z219" s="10">
        <f t="shared" si="38"/>
        <v>4.2778476570660526</v>
      </c>
      <c r="AA219" s="10">
        <f t="shared" si="39"/>
        <v>1</v>
      </c>
    </row>
    <row r="220" spans="1:27" x14ac:dyDescent="0.25">
      <c r="A220" s="10" t="s">
        <v>161</v>
      </c>
      <c r="B220" s="10" t="s">
        <v>159</v>
      </c>
      <c r="C220" s="10" t="s">
        <v>162</v>
      </c>
      <c r="D220" s="9">
        <v>72.635815373806622</v>
      </c>
      <c r="E220" s="9">
        <v>50</v>
      </c>
      <c r="F220" s="9">
        <v>943.40062554473127</v>
      </c>
      <c r="G220" s="9">
        <v>36.254734026819342</v>
      </c>
      <c r="H220" s="9">
        <v>21.648613737622949</v>
      </c>
      <c r="I220" s="9">
        <v>48.532593045311941</v>
      </c>
      <c r="K220" s="9">
        <v>0.390772334238079</v>
      </c>
      <c r="L220" s="9">
        <v>1.463371664322092</v>
      </c>
      <c r="M220" s="9">
        <v>6.5813808880806848</v>
      </c>
      <c r="N220" s="9">
        <v>0.17136343552539079</v>
      </c>
      <c r="O220" s="9">
        <v>6.5461579782849482</v>
      </c>
      <c r="P220" s="9">
        <v>18.892774969814571</v>
      </c>
      <c r="Q220" s="10">
        <v>0.30400934525627188</v>
      </c>
      <c r="R220" s="10">
        <v>4.4974089963191366</v>
      </c>
      <c r="S220" s="10">
        <v>1</v>
      </c>
      <c r="T220" s="10">
        <f t="shared" si="32"/>
        <v>1.4527163074761325</v>
      </c>
      <c r="U220" s="10">
        <f t="shared" si="33"/>
        <v>43.577876947621967</v>
      </c>
      <c r="V220" s="10">
        <f t="shared" si="34"/>
        <v>26.021446601893512</v>
      </c>
      <c r="W220" s="10">
        <f t="shared" si="35"/>
        <v>644.67602355944371</v>
      </c>
      <c r="X220" s="10">
        <f t="shared" si="36"/>
        <v>16.841982687727739</v>
      </c>
      <c r="Y220" s="10">
        <f t="shared" si="37"/>
        <v>38.40598122874075</v>
      </c>
      <c r="Z220" s="10">
        <f t="shared" si="38"/>
        <v>1.6746907892680691</v>
      </c>
      <c r="AA220" s="10">
        <f t="shared" si="39"/>
        <v>18.868012510894626</v>
      </c>
    </row>
    <row r="221" spans="1:27" x14ac:dyDescent="0.25">
      <c r="A221" s="10" t="s">
        <v>161</v>
      </c>
      <c r="B221" s="10" t="s">
        <v>159</v>
      </c>
      <c r="C221" s="10" t="s">
        <v>162</v>
      </c>
      <c r="D221" s="9">
        <v>3</v>
      </c>
      <c r="E221" s="9">
        <v>50</v>
      </c>
      <c r="F221" s="9">
        <v>645.51108634997536</v>
      </c>
      <c r="G221" s="9">
        <v>10</v>
      </c>
      <c r="H221" s="9">
        <v>1.100385796753325</v>
      </c>
      <c r="I221" s="9">
        <v>102.6795268841545</v>
      </c>
      <c r="K221" s="9">
        <v>0.19</v>
      </c>
      <c r="L221" s="9">
        <v>1.2454575506021679</v>
      </c>
      <c r="M221" s="9">
        <v>41.957462306948791</v>
      </c>
      <c r="N221" s="9">
        <v>0.01</v>
      </c>
      <c r="O221" s="9">
        <v>4.8710163479849546</v>
      </c>
      <c r="P221" s="9">
        <v>2.9</v>
      </c>
      <c r="Q221" s="10">
        <v>38.129774512488062</v>
      </c>
      <c r="R221" s="10">
        <v>33.688392098681113</v>
      </c>
      <c r="S221" s="10">
        <v>1</v>
      </c>
      <c r="T221" s="10">
        <f t="shared" si="32"/>
        <v>0.06</v>
      </c>
      <c r="U221" s="10">
        <f t="shared" si="33"/>
        <v>586.62251753389398</v>
      </c>
      <c r="V221" s="10">
        <f t="shared" si="34"/>
        <v>64.551108634997533</v>
      </c>
      <c r="W221" s="10">
        <f t="shared" si="35"/>
        <v>518.29232239820328</v>
      </c>
      <c r="X221" s="10">
        <f t="shared" si="36"/>
        <v>220.82874898394101</v>
      </c>
      <c r="Y221" s="10">
        <f t="shared" si="37"/>
        <v>4195.7462306948792</v>
      </c>
      <c r="Z221" s="10">
        <f t="shared" si="38"/>
        <v>9.0877218058474387</v>
      </c>
      <c r="AA221" s="10">
        <f t="shared" si="39"/>
        <v>12.910221726999508</v>
      </c>
    </row>
    <row r="222" spans="1:27" x14ac:dyDescent="0.25">
      <c r="A222" s="10" t="s">
        <v>161</v>
      </c>
      <c r="B222" s="10" t="s">
        <v>159</v>
      </c>
      <c r="C222" s="10" t="s">
        <v>162</v>
      </c>
      <c r="D222" s="9">
        <v>3</v>
      </c>
      <c r="E222" s="9">
        <v>50</v>
      </c>
      <c r="F222" s="9">
        <v>627.1511204504468</v>
      </c>
      <c r="G222" s="9">
        <v>10</v>
      </c>
      <c r="H222" s="9">
        <v>1.6767213016383919</v>
      </c>
      <c r="I222" s="9">
        <v>59.934587652264838</v>
      </c>
      <c r="K222" s="9">
        <v>0.19</v>
      </c>
      <c r="L222" s="9">
        <v>0.49864683437854818</v>
      </c>
      <c r="M222" s="9">
        <v>73.987152355376139</v>
      </c>
      <c r="N222" s="9">
        <v>3.1114566793296959E-2</v>
      </c>
      <c r="O222" s="9">
        <v>5.2350123753402702</v>
      </c>
      <c r="P222" s="9">
        <v>2.9</v>
      </c>
      <c r="Q222" s="10">
        <v>44.126088386352762</v>
      </c>
      <c r="R222" s="10">
        <v>148.37585893347659</v>
      </c>
      <c r="S222" s="10">
        <v>1</v>
      </c>
      <c r="T222" s="10">
        <f t="shared" si="32"/>
        <v>0.06</v>
      </c>
      <c r="U222" s="10">
        <f t="shared" si="33"/>
        <v>374.0342058263542</v>
      </c>
      <c r="V222" s="10">
        <f t="shared" si="34"/>
        <v>62.715112045044677</v>
      </c>
      <c r="W222" s="10">
        <f t="shared" si="35"/>
        <v>1257.7060099700632</v>
      </c>
      <c r="X222" s="10">
        <f t="shared" si="36"/>
        <v>389.40606502829547</v>
      </c>
      <c r="Y222" s="10">
        <f t="shared" si="37"/>
        <v>2377.8943427653721</v>
      </c>
      <c r="Z222" s="10">
        <f t="shared" si="38"/>
        <v>5.9640203713214577</v>
      </c>
      <c r="AA222" s="10">
        <f t="shared" si="39"/>
        <v>12.543022409008936</v>
      </c>
    </row>
    <row r="223" spans="1:27" x14ac:dyDescent="0.25">
      <c r="A223" s="10" t="s">
        <v>161</v>
      </c>
      <c r="B223" s="10" t="s">
        <v>159</v>
      </c>
      <c r="C223" s="10" t="s">
        <v>162</v>
      </c>
      <c r="D223" s="9">
        <v>3</v>
      </c>
      <c r="E223" s="9">
        <v>50</v>
      </c>
      <c r="F223" s="9">
        <v>850.28224788123885</v>
      </c>
      <c r="G223" s="9">
        <v>10</v>
      </c>
      <c r="H223" s="9">
        <v>2.1629789826424779</v>
      </c>
      <c r="I223" s="9">
        <v>36.430550605221413</v>
      </c>
      <c r="K223" s="9">
        <v>0.35096552360447658</v>
      </c>
      <c r="L223" s="9">
        <v>0.75565872841822523</v>
      </c>
      <c r="M223" s="9">
        <v>16.455441631048579</v>
      </c>
      <c r="N223" s="9">
        <v>9.3240282485384005E-2</v>
      </c>
      <c r="O223" s="9">
        <v>7.5488495549926631</v>
      </c>
      <c r="P223" s="9">
        <v>6.3570160334557606</v>
      </c>
      <c r="Q223" s="10">
        <v>7.6077676958956024</v>
      </c>
      <c r="R223" s="10">
        <v>21.776287379745831</v>
      </c>
      <c r="S223" s="10">
        <v>1</v>
      </c>
      <c r="T223" s="10">
        <f t="shared" si="32"/>
        <v>0.06</v>
      </c>
      <c r="U223" s="10">
        <f t="shared" si="33"/>
        <v>393.1070318780732</v>
      </c>
      <c r="V223" s="10">
        <f t="shared" si="34"/>
        <v>85.028224788123879</v>
      </c>
      <c r="W223" s="10">
        <f t="shared" si="35"/>
        <v>1125.2199119847173</v>
      </c>
      <c r="X223" s="10">
        <f t="shared" si="36"/>
        <v>46.886205408577887</v>
      </c>
      <c r="Y223" s="10">
        <f t="shared" si="37"/>
        <v>176.4842532907177</v>
      </c>
      <c r="Z223" s="10">
        <f t="shared" si="38"/>
        <v>4.6232534297597079</v>
      </c>
      <c r="AA223" s="10">
        <f t="shared" si="39"/>
        <v>17.005644957624778</v>
      </c>
    </row>
    <row r="224" spans="1:27" x14ac:dyDescent="0.25">
      <c r="A224" s="10" t="s">
        <v>161</v>
      </c>
      <c r="B224" s="10" t="s">
        <v>159</v>
      </c>
      <c r="C224" s="10" t="s">
        <v>162</v>
      </c>
      <c r="D224" s="9">
        <v>3</v>
      </c>
      <c r="E224" s="9">
        <v>50</v>
      </c>
      <c r="F224" s="9">
        <v>843.4407690225147</v>
      </c>
      <c r="G224" s="9">
        <v>10</v>
      </c>
      <c r="H224" s="9">
        <v>4.0045434308491927</v>
      </c>
      <c r="I224" s="9">
        <v>45.587594103789371</v>
      </c>
      <c r="K224" s="9">
        <v>0.33176085603211058</v>
      </c>
      <c r="L224" s="9">
        <v>0.70436457731111835</v>
      </c>
      <c r="M224" s="9">
        <v>53.115080831390841</v>
      </c>
      <c r="N224" s="9">
        <v>4.5211552133182002E-2</v>
      </c>
      <c r="O224" s="9">
        <v>7.9952818414340214</v>
      </c>
      <c r="P224" s="9">
        <v>6.6623693480189541</v>
      </c>
      <c r="Q224" s="10">
        <v>13.26370452676734</v>
      </c>
      <c r="R224" s="10">
        <v>75.408506535288012</v>
      </c>
      <c r="S224" s="10">
        <v>1</v>
      </c>
      <c r="T224" s="10">
        <f t="shared" si="32"/>
        <v>0.06</v>
      </c>
      <c r="U224" s="10">
        <f t="shared" si="33"/>
        <v>210.62095681745595</v>
      </c>
      <c r="V224" s="10">
        <f t="shared" si="34"/>
        <v>84.344076902251473</v>
      </c>
      <c r="W224" s="10">
        <f t="shared" si="35"/>
        <v>1197.4491565750136</v>
      </c>
      <c r="X224" s="10">
        <f t="shared" si="36"/>
        <v>160.10050572768574</v>
      </c>
      <c r="Y224" s="10">
        <f t="shared" si="37"/>
        <v>1174.8121514370266</v>
      </c>
      <c r="Z224" s="10">
        <f t="shared" si="38"/>
        <v>2.4971635774916359</v>
      </c>
      <c r="AA224" s="10">
        <f t="shared" si="39"/>
        <v>16.868815380450293</v>
      </c>
    </row>
    <row r="225" spans="1:27" x14ac:dyDescent="0.25">
      <c r="A225" s="10" t="s">
        <v>161</v>
      </c>
      <c r="B225" s="10" t="s">
        <v>159</v>
      </c>
      <c r="C225" s="10" t="s">
        <v>162</v>
      </c>
      <c r="D225" s="9">
        <v>41.237522735110112</v>
      </c>
      <c r="E225" s="9">
        <v>50</v>
      </c>
      <c r="F225" s="9">
        <v>925.51904298130148</v>
      </c>
      <c r="G225" s="9">
        <v>10</v>
      </c>
      <c r="H225" s="9">
        <v>5.3408958806606561</v>
      </c>
      <c r="I225" s="9">
        <v>37.328560157934</v>
      </c>
      <c r="K225" s="9">
        <v>0.19</v>
      </c>
      <c r="L225" s="9">
        <v>0.84068453295179635</v>
      </c>
      <c r="M225" s="9">
        <v>2.059280499224188</v>
      </c>
      <c r="N225" s="9">
        <v>0.128034664624741</v>
      </c>
      <c r="O225" s="9">
        <v>1.623958850894943</v>
      </c>
      <c r="P225" s="9">
        <v>3.7320574924659309</v>
      </c>
      <c r="Q225" s="10">
        <v>0.38556836628866459</v>
      </c>
      <c r="R225" s="10">
        <v>2.4495282338473379</v>
      </c>
      <c r="S225" s="10">
        <v>1</v>
      </c>
      <c r="T225" s="10">
        <f t="shared" si="32"/>
        <v>0.82475045470220221</v>
      </c>
      <c r="U225" s="10">
        <f t="shared" si="33"/>
        <v>173.28910049203523</v>
      </c>
      <c r="V225" s="10">
        <f t="shared" si="34"/>
        <v>92.551904298130154</v>
      </c>
      <c r="W225" s="10">
        <f t="shared" si="35"/>
        <v>1100.9112297232778</v>
      </c>
      <c r="X225" s="10">
        <f t="shared" si="36"/>
        <v>10.838318416969411</v>
      </c>
      <c r="Y225" s="10">
        <f t="shared" si="37"/>
        <v>16.083773134875376</v>
      </c>
      <c r="Z225" s="10">
        <f t="shared" si="38"/>
        <v>1.8723450566055639</v>
      </c>
      <c r="AA225" s="10">
        <f t="shared" si="39"/>
        <v>18.510380859626029</v>
      </c>
    </row>
    <row r="226" spans="1:27" x14ac:dyDescent="0.25">
      <c r="A226" s="10" t="s">
        <v>161</v>
      </c>
      <c r="B226" s="10" t="s">
        <v>159</v>
      </c>
      <c r="C226" s="10" t="s">
        <v>162</v>
      </c>
      <c r="D226" s="9">
        <v>26.592864040420849</v>
      </c>
      <c r="E226" s="9">
        <v>50</v>
      </c>
      <c r="F226" s="9">
        <v>900.25441749327251</v>
      </c>
      <c r="G226" s="9">
        <v>10</v>
      </c>
      <c r="H226" s="9">
        <v>4.7952646569521322</v>
      </c>
      <c r="I226" s="9">
        <v>31.202849706939102</v>
      </c>
      <c r="K226" s="9">
        <v>0.19</v>
      </c>
      <c r="L226" s="9">
        <v>0.62991743313917903</v>
      </c>
      <c r="M226" s="9">
        <v>1.3185054461224071</v>
      </c>
      <c r="N226" s="9">
        <v>0.21395130408614679</v>
      </c>
      <c r="O226" s="9">
        <v>0.62184172408766891</v>
      </c>
      <c r="P226" s="9">
        <v>2.9</v>
      </c>
      <c r="Q226" s="10">
        <v>0.27495989073530053</v>
      </c>
      <c r="R226" s="10">
        <v>2.093140111318502</v>
      </c>
      <c r="S226" s="10">
        <v>1</v>
      </c>
      <c r="T226" s="10">
        <f t="shared" si="32"/>
        <v>0.53185728080841699</v>
      </c>
      <c r="U226" s="10">
        <f t="shared" si="33"/>
        <v>187.73821298644938</v>
      </c>
      <c r="V226" s="10">
        <f t="shared" si="34"/>
        <v>90.025441749327257</v>
      </c>
      <c r="W226" s="10">
        <f t="shared" si="35"/>
        <v>1429.1625697781935</v>
      </c>
      <c r="X226" s="10">
        <f t="shared" si="36"/>
        <v>6.9395023480126685</v>
      </c>
      <c r="Y226" s="10">
        <f t="shared" si="37"/>
        <v>6.1626427179500398</v>
      </c>
      <c r="Z226" s="10">
        <f t="shared" si="38"/>
        <v>2.0853906333411834</v>
      </c>
      <c r="AA226" s="10">
        <f t="shared" si="39"/>
        <v>18.005088349865449</v>
      </c>
    </row>
    <row r="227" spans="1:27" x14ac:dyDescent="0.25">
      <c r="A227" s="10" t="s">
        <v>161</v>
      </c>
      <c r="B227" s="10" t="s">
        <v>159</v>
      </c>
      <c r="C227" s="10" t="s">
        <v>162</v>
      </c>
      <c r="D227" s="9">
        <v>12.36048585749513</v>
      </c>
      <c r="E227" s="9">
        <v>50</v>
      </c>
      <c r="F227" s="9">
        <v>591.26492208779644</v>
      </c>
      <c r="G227" s="9">
        <v>10</v>
      </c>
      <c r="H227" s="9">
        <v>3.5287852295308579</v>
      </c>
      <c r="I227" s="9">
        <v>35.606627482131842</v>
      </c>
      <c r="K227" s="9">
        <v>0.19</v>
      </c>
      <c r="L227" s="9">
        <v>1.1886124386184911</v>
      </c>
      <c r="M227" s="9">
        <v>2.181833580253898</v>
      </c>
      <c r="N227" s="9">
        <v>8.7794693583461869E-2</v>
      </c>
      <c r="O227" s="9">
        <v>1.059205234914445</v>
      </c>
      <c r="P227" s="9">
        <v>2.9</v>
      </c>
      <c r="Q227" s="10">
        <v>0.6182959399158352</v>
      </c>
      <c r="R227" s="10">
        <v>1.835613955706046</v>
      </c>
      <c r="S227" s="10">
        <v>1</v>
      </c>
      <c r="T227" s="10">
        <f t="shared" si="32"/>
        <v>0.24720971714990259</v>
      </c>
      <c r="U227" s="10">
        <f t="shared" si="33"/>
        <v>167.55480530233444</v>
      </c>
      <c r="V227" s="10">
        <f t="shared" si="34"/>
        <v>59.126492208779645</v>
      </c>
      <c r="W227" s="10">
        <f t="shared" si="35"/>
        <v>497.44130456435073</v>
      </c>
      <c r="X227" s="10">
        <f t="shared" si="36"/>
        <v>11.483334632915252</v>
      </c>
      <c r="Y227" s="10">
        <f t="shared" si="37"/>
        <v>24.851542743636799</v>
      </c>
      <c r="Z227" s="10">
        <f t="shared" si="38"/>
        <v>2.8338363911508075</v>
      </c>
      <c r="AA227" s="10">
        <f t="shared" si="39"/>
        <v>11.825298441755928</v>
      </c>
    </row>
    <row r="228" spans="1:27" x14ac:dyDescent="0.25">
      <c r="A228" s="10" t="s">
        <v>161</v>
      </c>
      <c r="B228" s="10" t="s">
        <v>159</v>
      </c>
      <c r="C228" s="10" t="s">
        <v>162</v>
      </c>
      <c r="D228" s="9">
        <v>9.7514416098858145</v>
      </c>
      <c r="E228" s="9">
        <v>500</v>
      </c>
      <c r="F228" s="9">
        <v>303.39620192855222</v>
      </c>
      <c r="G228" s="9">
        <v>7</v>
      </c>
      <c r="H228" s="9">
        <v>1.4367870279706949</v>
      </c>
      <c r="I228" s="9">
        <v>31.655257874747839</v>
      </c>
      <c r="K228" s="9">
        <v>0.21</v>
      </c>
      <c r="L228" s="9">
        <v>0.46851951823005572</v>
      </c>
      <c r="M228" s="9">
        <v>2.5600833825467491</v>
      </c>
      <c r="N228" s="9">
        <v>0.01</v>
      </c>
      <c r="O228" s="9">
        <v>0.70911231802140362</v>
      </c>
      <c r="P228" s="9">
        <v>2.6640399413315721</v>
      </c>
      <c r="Q228" s="10">
        <v>1.7818113142088901</v>
      </c>
      <c r="R228" s="10">
        <v>5.4641979318558054</v>
      </c>
      <c r="S228" s="10">
        <v>1</v>
      </c>
      <c r="T228" s="10">
        <f t="shared" si="32"/>
        <v>1.950288321977163E-2</v>
      </c>
      <c r="U228" s="10">
        <f t="shared" si="33"/>
        <v>211.16296014800906</v>
      </c>
      <c r="V228" s="10">
        <f t="shared" si="34"/>
        <v>43.342314561221748</v>
      </c>
      <c r="W228" s="10">
        <f t="shared" si="35"/>
        <v>647.56363422105392</v>
      </c>
      <c r="X228" s="10">
        <f t="shared" si="36"/>
        <v>12.190873250222616</v>
      </c>
      <c r="Y228" s="10">
        <f t="shared" si="37"/>
        <v>256.00833825467492</v>
      </c>
      <c r="Z228" s="10">
        <f t="shared" si="38"/>
        <v>4.8719816254791342</v>
      </c>
      <c r="AA228" s="10">
        <f t="shared" si="39"/>
        <v>0.60679240385710442</v>
      </c>
    </row>
    <row r="229" spans="1:27" x14ac:dyDescent="0.25">
      <c r="A229" s="10" t="s">
        <v>161</v>
      </c>
      <c r="B229" s="10" t="s">
        <v>159</v>
      </c>
      <c r="C229" s="10" t="s">
        <v>162</v>
      </c>
      <c r="D229" s="9">
        <v>85.393104032655103</v>
      </c>
      <c r="E229" s="9">
        <v>500</v>
      </c>
      <c r="F229" s="9">
        <v>424.37668160160712</v>
      </c>
      <c r="G229" s="9">
        <v>22.94531824678457</v>
      </c>
      <c r="H229" s="9">
        <v>27.560206045371689</v>
      </c>
      <c r="I229" s="9">
        <v>40.263805027087457</v>
      </c>
      <c r="K229" s="9">
        <v>0.27793230856263318</v>
      </c>
      <c r="L229" s="9">
        <v>2.9210712732445079</v>
      </c>
      <c r="M229" s="9">
        <v>4.0189850796539437</v>
      </c>
      <c r="N229" s="9">
        <v>6.6572808378603215E-2</v>
      </c>
      <c r="O229" s="9">
        <v>6.9835537783219346</v>
      </c>
      <c r="P229" s="9">
        <v>11.150604676744299</v>
      </c>
      <c r="Q229" s="10">
        <v>0.14582565431613931</v>
      </c>
      <c r="R229" s="10">
        <v>1.375859985501126</v>
      </c>
      <c r="S229" s="10">
        <v>1</v>
      </c>
      <c r="T229" s="10">
        <f t="shared" si="32"/>
        <v>0.1707862080653102</v>
      </c>
      <c r="U229" s="10">
        <f t="shared" si="33"/>
        <v>15.398167956471958</v>
      </c>
      <c r="V229" s="10">
        <f t="shared" si="34"/>
        <v>18.495131644603664</v>
      </c>
      <c r="W229" s="10">
        <f t="shared" si="35"/>
        <v>145.28118005496017</v>
      </c>
      <c r="X229" s="10">
        <f t="shared" si="36"/>
        <v>14.460301864287393</v>
      </c>
      <c r="Y229" s="10">
        <f t="shared" si="37"/>
        <v>60.369769242687717</v>
      </c>
      <c r="Z229" s="10">
        <f t="shared" si="38"/>
        <v>0.83255249285909749</v>
      </c>
      <c r="AA229" s="10">
        <f t="shared" si="39"/>
        <v>0.84875336320321426</v>
      </c>
    </row>
    <row r="230" spans="1:27" x14ac:dyDescent="0.25">
      <c r="A230" s="10" t="s">
        <v>161</v>
      </c>
      <c r="B230" s="10" t="s">
        <v>159</v>
      </c>
      <c r="C230" s="10" t="s">
        <v>162</v>
      </c>
      <c r="D230" s="9">
        <v>3</v>
      </c>
      <c r="E230" s="9">
        <v>500</v>
      </c>
      <c r="F230" s="9">
        <v>639.81516254602593</v>
      </c>
      <c r="G230" s="9">
        <v>7</v>
      </c>
      <c r="H230" s="9">
        <v>0.9</v>
      </c>
      <c r="I230" s="9">
        <v>34.673951897606393</v>
      </c>
      <c r="K230" s="9">
        <v>0.21</v>
      </c>
      <c r="L230" s="9">
        <v>0.48342300820948769</v>
      </c>
      <c r="M230" s="9">
        <v>1.0598074090468581</v>
      </c>
      <c r="N230" s="9">
        <v>0.01</v>
      </c>
      <c r="O230" s="9">
        <v>1.1366207353277129</v>
      </c>
      <c r="P230" s="9">
        <v>2.4</v>
      </c>
      <c r="Q230" s="10">
        <v>1.1775637878298419</v>
      </c>
      <c r="R230" s="10">
        <v>2.1922982378769991</v>
      </c>
      <c r="S230" s="10">
        <v>1</v>
      </c>
      <c r="T230" s="10">
        <f t="shared" si="32"/>
        <v>6.0000000000000001E-3</v>
      </c>
      <c r="U230" s="10">
        <f t="shared" si="33"/>
        <v>710.90573616225106</v>
      </c>
      <c r="V230" s="10">
        <f t="shared" si="34"/>
        <v>91.402166078003702</v>
      </c>
      <c r="W230" s="10">
        <f t="shared" si="35"/>
        <v>1323.509952320612</v>
      </c>
      <c r="X230" s="10">
        <f t="shared" si="36"/>
        <v>5.0467019478421813</v>
      </c>
      <c r="Y230" s="10">
        <f t="shared" si="37"/>
        <v>105.9807409046858</v>
      </c>
      <c r="Z230" s="10">
        <f t="shared" si="38"/>
        <v>7.7777777777777777</v>
      </c>
      <c r="AA230" s="10">
        <f t="shared" si="39"/>
        <v>1.2796303250920518</v>
      </c>
    </row>
    <row r="231" spans="1:27" x14ac:dyDescent="0.25">
      <c r="A231" s="10" t="s">
        <v>161</v>
      </c>
      <c r="B231" s="10" t="s">
        <v>159</v>
      </c>
      <c r="C231" s="10" t="s">
        <v>162</v>
      </c>
      <c r="D231" s="9">
        <v>3</v>
      </c>
      <c r="E231" s="9">
        <v>500</v>
      </c>
      <c r="F231" s="9">
        <v>2624.5544643810258</v>
      </c>
      <c r="G231" s="9">
        <v>7</v>
      </c>
      <c r="H231" s="9">
        <v>2.86007701011627</v>
      </c>
      <c r="I231" s="9">
        <v>45.967185425375803</v>
      </c>
      <c r="K231" s="9">
        <v>0.21</v>
      </c>
      <c r="L231" s="9">
        <v>0.35347255096519509</v>
      </c>
      <c r="M231" s="9">
        <v>2.3801295686885089</v>
      </c>
      <c r="N231" s="9">
        <v>2.006242653151636E-2</v>
      </c>
      <c r="O231" s="9">
        <v>1.27048955853832</v>
      </c>
      <c r="P231" s="9">
        <v>2.3418172514149238</v>
      </c>
      <c r="Q231" s="10">
        <v>0.8321907278265035</v>
      </c>
      <c r="R231" s="10">
        <v>6.7335626548350271</v>
      </c>
      <c r="S231" s="10">
        <v>1</v>
      </c>
      <c r="T231" s="10">
        <f t="shared" si="32"/>
        <v>6.0000000000000001E-3</v>
      </c>
      <c r="U231" s="10">
        <f t="shared" si="33"/>
        <v>917.65167689464784</v>
      </c>
      <c r="V231" s="10">
        <f t="shared" si="34"/>
        <v>374.93635205443223</v>
      </c>
      <c r="W231" s="10">
        <f t="shared" si="35"/>
        <v>7425.0587696679577</v>
      </c>
      <c r="X231" s="10">
        <f t="shared" si="36"/>
        <v>11.333950327088138</v>
      </c>
      <c r="Y231" s="10">
        <f t="shared" si="37"/>
        <v>118.63617618484626</v>
      </c>
      <c r="Z231" s="10">
        <f t="shared" si="38"/>
        <v>2.4474865450267824</v>
      </c>
      <c r="AA231" s="10">
        <f t="shared" si="39"/>
        <v>5.2491089287620518</v>
      </c>
    </row>
    <row r="232" spans="1:27" x14ac:dyDescent="0.25">
      <c r="A232" s="10" t="s">
        <v>161</v>
      </c>
      <c r="B232" s="10" t="s">
        <v>159</v>
      </c>
      <c r="C232" s="10" t="s">
        <v>162</v>
      </c>
      <c r="D232" s="9">
        <v>19.041689779274861</v>
      </c>
      <c r="E232" s="9">
        <v>500</v>
      </c>
      <c r="F232" s="9">
        <v>434.84214870370403</v>
      </c>
      <c r="G232" s="9">
        <v>45.783257348454697</v>
      </c>
      <c r="H232" s="9">
        <v>15.59300769978301</v>
      </c>
      <c r="I232" s="9">
        <v>11.62822767057073</v>
      </c>
      <c r="K232" s="9">
        <v>0.34166818154207562</v>
      </c>
      <c r="L232" s="9">
        <v>1.2011068806758249</v>
      </c>
      <c r="M232" s="9">
        <v>4.2047876891897698</v>
      </c>
      <c r="N232" s="9">
        <v>5.327310871472013E-2</v>
      </c>
      <c r="O232" s="9">
        <v>5.9202327721507926</v>
      </c>
      <c r="P232" s="9">
        <v>51.315791511089827</v>
      </c>
      <c r="Q232" s="10">
        <v>0.26965853991390532</v>
      </c>
      <c r="R232" s="10">
        <v>3.5007606374079452</v>
      </c>
      <c r="S232" s="10">
        <v>1</v>
      </c>
      <c r="T232" s="10">
        <f t="shared" si="32"/>
        <v>3.8083379558549721E-2</v>
      </c>
      <c r="U232" s="10">
        <f t="shared" si="33"/>
        <v>27.886996343223458</v>
      </c>
      <c r="V232" s="10">
        <f t="shared" si="34"/>
        <v>9.4978420909228092</v>
      </c>
      <c r="W232" s="10">
        <f t="shared" si="35"/>
        <v>362.03451641125565</v>
      </c>
      <c r="X232" s="10">
        <f t="shared" si="36"/>
        <v>12.306641110717418</v>
      </c>
      <c r="Y232" s="10">
        <f t="shared" si="37"/>
        <v>78.928896597842552</v>
      </c>
      <c r="Z232" s="10">
        <f t="shared" si="38"/>
        <v>2.9361402386206614</v>
      </c>
      <c r="AA232" s="10">
        <f t="shared" si="39"/>
        <v>0.86968429740740805</v>
      </c>
    </row>
    <row r="233" spans="1:27" x14ac:dyDescent="0.25">
      <c r="A233" s="10" t="s">
        <v>161</v>
      </c>
      <c r="B233" s="10" t="s">
        <v>159</v>
      </c>
      <c r="C233" s="10" t="s">
        <v>162</v>
      </c>
      <c r="D233" s="9">
        <v>15.097045628129971</v>
      </c>
      <c r="E233" s="9">
        <v>500</v>
      </c>
      <c r="F233" s="9">
        <v>407.84477707710278</v>
      </c>
      <c r="G233" s="9">
        <v>111.26561708889631</v>
      </c>
      <c r="H233" s="9">
        <v>20.26277181048777</v>
      </c>
      <c r="I233" s="9">
        <v>14.046490430575499</v>
      </c>
      <c r="K233" s="9">
        <v>0.53360878000796974</v>
      </c>
      <c r="L233" s="9">
        <v>1.682723990919075</v>
      </c>
      <c r="M233" s="9">
        <v>5.0504035521334822</v>
      </c>
      <c r="N233" s="9">
        <v>7.4003673665593822E-2</v>
      </c>
      <c r="O233" s="9">
        <v>12.54455353434337</v>
      </c>
      <c r="P233" s="9">
        <v>22.713797168899092</v>
      </c>
      <c r="Q233" s="10">
        <v>0.2492454437807691</v>
      </c>
      <c r="R233" s="10">
        <v>3.0013261707732819</v>
      </c>
      <c r="S233" s="10">
        <v>1</v>
      </c>
      <c r="T233" s="10">
        <f t="shared" si="32"/>
        <v>3.0194091256259943E-2</v>
      </c>
      <c r="U233" s="10">
        <f t="shared" si="33"/>
        <v>20.127788088005175</v>
      </c>
      <c r="V233" s="10">
        <f t="shared" si="34"/>
        <v>3.6655059105208831</v>
      </c>
      <c r="W233" s="10">
        <f t="shared" si="35"/>
        <v>242.37176107196578</v>
      </c>
      <c r="X233" s="10">
        <f t="shared" si="36"/>
        <v>9.464618539556362</v>
      </c>
      <c r="Y233" s="10">
        <f t="shared" si="37"/>
        <v>68.245308671501022</v>
      </c>
      <c r="Z233" s="10">
        <f t="shared" si="38"/>
        <v>5.4911350791260718</v>
      </c>
      <c r="AA233" s="10">
        <f t="shared" si="39"/>
        <v>0.81568955415420552</v>
      </c>
    </row>
    <row r="234" spans="1:27" x14ac:dyDescent="0.25">
      <c r="A234" s="10" t="s">
        <v>161</v>
      </c>
      <c r="B234" s="10" t="s">
        <v>159</v>
      </c>
      <c r="C234" s="10" t="s">
        <v>162</v>
      </c>
      <c r="D234" s="9">
        <v>11.326086441667851</v>
      </c>
      <c r="E234" s="9">
        <v>500</v>
      </c>
      <c r="F234" s="9">
        <v>459.53530908971788</v>
      </c>
      <c r="G234" s="9">
        <v>53.912685828711979</v>
      </c>
      <c r="H234" s="9">
        <v>15.258844779970589</v>
      </c>
      <c r="I234" s="9">
        <v>17.291224355755212</v>
      </c>
      <c r="K234" s="9">
        <v>0.29481822393843821</v>
      </c>
      <c r="L234" s="9">
        <v>1.333968459354772</v>
      </c>
      <c r="M234" s="9">
        <v>3.9429810041516791</v>
      </c>
      <c r="N234" s="9">
        <v>3.917308594858436E-2</v>
      </c>
      <c r="O234" s="9">
        <v>6.8511780566129596</v>
      </c>
      <c r="P234" s="9">
        <v>37.631076594866357</v>
      </c>
      <c r="Q234" s="10">
        <v>0.25840625951758839</v>
      </c>
      <c r="R234" s="10">
        <v>2.9558277607694441</v>
      </c>
      <c r="S234" s="10">
        <v>1</v>
      </c>
      <c r="T234" s="10">
        <f t="shared" si="32"/>
        <v>2.2652172883335701E-2</v>
      </c>
      <c r="U234" s="10">
        <f t="shared" si="33"/>
        <v>30.115996047939589</v>
      </c>
      <c r="V234" s="10">
        <f t="shared" si="34"/>
        <v>8.5236953423119157</v>
      </c>
      <c r="W234" s="10">
        <f t="shared" si="35"/>
        <v>344.48738713956607</v>
      </c>
      <c r="X234" s="10">
        <f t="shared" si="36"/>
        <v>13.374278399340144</v>
      </c>
      <c r="Y234" s="10">
        <f t="shared" si="37"/>
        <v>100.65535835820897</v>
      </c>
      <c r="Z234" s="10">
        <f t="shared" si="38"/>
        <v>3.533208876957715</v>
      </c>
      <c r="AA234" s="10">
        <f t="shared" si="39"/>
        <v>0.91907061817943581</v>
      </c>
    </row>
    <row r="235" spans="1:27" x14ac:dyDescent="0.25">
      <c r="A235" s="10" t="s">
        <v>161</v>
      </c>
      <c r="B235" s="10" t="s">
        <v>159</v>
      </c>
      <c r="C235" s="10" t="s">
        <v>162</v>
      </c>
      <c r="D235" s="9">
        <v>14.46280338256271</v>
      </c>
      <c r="E235" s="9">
        <v>500</v>
      </c>
      <c r="F235" s="9">
        <v>287.16233999315688</v>
      </c>
      <c r="G235" s="9">
        <v>100.0676929587883</v>
      </c>
      <c r="H235" s="9">
        <v>19.85982344278062</v>
      </c>
      <c r="I235" s="9">
        <v>14.507914941039919</v>
      </c>
      <c r="K235" s="9">
        <v>0.45625556729687228</v>
      </c>
      <c r="L235" s="9">
        <v>1.8539306451107951</v>
      </c>
      <c r="M235" s="9">
        <v>3.5621130514063362</v>
      </c>
      <c r="N235" s="9">
        <v>4.8022743381567028E-2</v>
      </c>
      <c r="O235" s="9">
        <v>9.7352283091018315</v>
      </c>
      <c r="P235" s="9">
        <v>48.66250113600023</v>
      </c>
      <c r="Q235" s="10">
        <v>0.1793627753876747</v>
      </c>
      <c r="R235" s="10">
        <v>1.921384201075901</v>
      </c>
      <c r="S235" s="10">
        <v>1</v>
      </c>
      <c r="T235" s="10">
        <f t="shared" si="32"/>
        <v>2.8925606765125421E-2</v>
      </c>
      <c r="U235" s="10">
        <f t="shared" si="33"/>
        <v>14.459460871871206</v>
      </c>
      <c r="V235" s="10">
        <f t="shared" si="34"/>
        <v>2.8696808280712669</v>
      </c>
      <c r="W235" s="10">
        <f t="shared" si="35"/>
        <v>154.89378782882972</v>
      </c>
      <c r="X235" s="10">
        <f t="shared" si="36"/>
        <v>7.8072758048968032</v>
      </c>
      <c r="Y235" s="10">
        <f t="shared" si="37"/>
        <v>74.175542682003709</v>
      </c>
      <c r="Z235" s="10">
        <f t="shared" si="38"/>
        <v>5.0387000290863408</v>
      </c>
      <c r="AA235" s="10">
        <f t="shared" si="39"/>
        <v>0.57432467998631376</v>
      </c>
    </row>
    <row r="236" spans="1:27" x14ac:dyDescent="0.25">
      <c r="A236" s="10" t="s">
        <v>161</v>
      </c>
      <c r="B236" s="10" t="s">
        <v>159</v>
      </c>
      <c r="C236" s="10" t="s">
        <v>162</v>
      </c>
      <c r="D236" s="9">
        <v>9.8908389257340552</v>
      </c>
      <c r="E236" s="9">
        <v>500</v>
      </c>
      <c r="F236" s="9">
        <v>396.14861295210522</v>
      </c>
      <c r="G236" s="9">
        <v>103.3232237153762</v>
      </c>
      <c r="H236" s="9">
        <v>24.311698927842858</v>
      </c>
      <c r="I236" s="9">
        <v>10.86569803774842</v>
      </c>
      <c r="K236" s="9">
        <v>0.71987207560933175</v>
      </c>
      <c r="L236" s="9">
        <v>2.7345182374011192</v>
      </c>
      <c r="M236" s="9">
        <v>5.5849016250296621</v>
      </c>
      <c r="N236" s="9">
        <v>7.5262956112394669E-2</v>
      </c>
      <c r="O236" s="9">
        <v>9.6542538430827776</v>
      </c>
      <c r="P236" s="9">
        <v>37.672909461276518</v>
      </c>
      <c r="Q236" s="10">
        <v>0.22972074644415649</v>
      </c>
      <c r="R236" s="10">
        <v>2.0423713210768502</v>
      </c>
      <c r="S236" s="10">
        <v>1</v>
      </c>
      <c r="T236" s="10">
        <f t="shared" si="32"/>
        <v>1.9781677851468109E-2</v>
      </c>
      <c r="U236" s="10">
        <f t="shared" si="33"/>
        <v>16.294567242210206</v>
      </c>
      <c r="V236" s="10">
        <f t="shared" si="34"/>
        <v>3.8340713607946766</v>
      </c>
      <c r="W236" s="10">
        <f t="shared" si="35"/>
        <v>144.86961817764438</v>
      </c>
      <c r="X236" s="10">
        <f t="shared" si="36"/>
        <v>7.7581862309388132</v>
      </c>
      <c r="Y236" s="10">
        <f t="shared" si="37"/>
        <v>74.205185572161085</v>
      </c>
      <c r="Z236" s="10">
        <f t="shared" si="38"/>
        <v>4.2499384358962162</v>
      </c>
      <c r="AA236" s="10">
        <f t="shared" si="39"/>
        <v>0.79229722590421048</v>
      </c>
    </row>
    <row r="237" spans="1:27" x14ac:dyDescent="0.25">
      <c r="A237" s="10" t="s">
        <v>161</v>
      </c>
      <c r="B237" s="10" t="s">
        <v>159</v>
      </c>
      <c r="C237" s="10" t="s">
        <v>162</v>
      </c>
      <c r="D237" s="9">
        <v>9.3466227841391163</v>
      </c>
      <c r="E237" s="9">
        <v>500</v>
      </c>
      <c r="F237" s="9">
        <v>420.27736689632252</v>
      </c>
      <c r="G237" s="9">
        <v>44.67865058753771</v>
      </c>
      <c r="H237" s="9">
        <v>14.00263968551825</v>
      </c>
      <c r="I237" s="9">
        <v>42.835041669792957</v>
      </c>
      <c r="K237" s="9">
        <v>0.21</v>
      </c>
      <c r="L237" s="9">
        <v>1.2354034700091019</v>
      </c>
      <c r="M237" s="9">
        <v>4.0020223900420087</v>
      </c>
      <c r="N237" s="9">
        <v>2.6904086643501291E-2</v>
      </c>
      <c r="O237" s="9">
        <v>3.9153383722086859</v>
      </c>
      <c r="P237" s="9">
        <v>31.674114501554548</v>
      </c>
      <c r="Q237" s="10">
        <v>0.28580485393628757</v>
      </c>
      <c r="R237" s="10">
        <v>3.239445644435921</v>
      </c>
      <c r="S237" s="10">
        <v>1</v>
      </c>
      <c r="T237" s="10">
        <f t="shared" si="32"/>
        <v>1.8693245568278234E-2</v>
      </c>
      <c r="U237" s="10">
        <f t="shared" si="33"/>
        <v>30.014152783705487</v>
      </c>
      <c r="V237" s="10">
        <f t="shared" si="34"/>
        <v>9.4066710021352158</v>
      </c>
      <c r="W237" s="10">
        <f t="shared" si="35"/>
        <v>340.19441996000393</v>
      </c>
      <c r="X237" s="10">
        <f t="shared" si="36"/>
        <v>19.057249476390517</v>
      </c>
      <c r="Y237" s="10">
        <f t="shared" si="37"/>
        <v>148.75146824613358</v>
      </c>
      <c r="Z237" s="10">
        <f t="shared" si="38"/>
        <v>3.190730575874567</v>
      </c>
      <c r="AA237" s="10">
        <f t="shared" si="39"/>
        <v>0.840554733792645</v>
      </c>
    </row>
    <row r="238" spans="1:27" x14ac:dyDescent="0.25">
      <c r="A238" s="10" t="s">
        <v>161</v>
      </c>
      <c r="B238" s="10" t="s">
        <v>159</v>
      </c>
      <c r="C238" s="10" t="s">
        <v>162</v>
      </c>
      <c r="D238" s="9">
        <v>57.674553251153228</v>
      </c>
      <c r="E238" s="9">
        <v>94.962767292186953</v>
      </c>
      <c r="F238" s="9">
        <v>1181.75188360783</v>
      </c>
      <c r="G238" s="9">
        <v>135.20708825289421</v>
      </c>
      <c r="H238" s="9">
        <v>58.900702496096052</v>
      </c>
      <c r="I238" s="9">
        <v>26.612347059516711</v>
      </c>
      <c r="K238" s="9">
        <v>0.43365381255943752</v>
      </c>
      <c r="L238" s="9">
        <v>8.7486664449105831</v>
      </c>
      <c r="M238" s="9">
        <v>18.883676050408539</v>
      </c>
      <c r="N238" s="9">
        <v>0.01</v>
      </c>
      <c r="O238" s="9">
        <v>36.053418806555577</v>
      </c>
      <c r="P238" s="9">
        <v>96.746899350920529</v>
      </c>
      <c r="Q238" s="10">
        <v>0.3206018816441138</v>
      </c>
      <c r="R238" s="10">
        <v>2.1584633691679791</v>
      </c>
      <c r="S238" s="10">
        <v>1</v>
      </c>
      <c r="T238" s="10">
        <f t="shared" si="32"/>
        <v>0.60733859064676177</v>
      </c>
      <c r="U238" s="10">
        <f t="shared" si="33"/>
        <v>20.063459916902634</v>
      </c>
      <c r="V238" s="10">
        <f t="shared" si="34"/>
        <v>8.7403101337221027</v>
      </c>
      <c r="W238" s="10">
        <f t="shared" si="35"/>
        <v>135.07794485584691</v>
      </c>
      <c r="X238" s="10">
        <f t="shared" si="36"/>
        <v>43.54550912156526</v>
      </c>
      <c r="Y238" s="10">
        <f t="shared" si="37"/>
        <v>1888.367605040854</v>
      </c>
      <c r="Z238" s="10">
        <f t="shared" si="38"/>
        <v>2.2955089247340599</v>
      </c>
      <c r="AA238" s="10">
        <f t="shared" si="39"/>
        <v>12.444370749767087</v>
      </c>
    </row>
    <row r="239" spans="1:27" x14ac:dyDescent="0.25">
      <c r="A239" s="10" t="s">
        <v>161</v>
      </c>
      <c r="B239" s="10" t="s">
        <v>159</v>
      </c>
      <c r="C239" s="10" t="s">
        <v>162</v>
      </c>
      <c r="D239" s="9">
        <v>96.451477438521081</v>
      </c>
      <c r="E239" s="9">
        <v>124.72804157696289</v>
      </c>
      <c r="F239" s="9">
        <v>607.66666818386125</v>
      </c>
      <c r="G239" s="9">
        <v>239.49379219677081</v>
      </c>
      <c r="H239" s="9">
        <v>27.086659589920199</v>
      </c>
      <c r="I239" s="9">
        <v>17.493646118952949</v>
      </c>
      <c r="K239" s="9">
        <v>0.72599953731929334</v>
      </c>
      <c r="L239" s="9">
        <v>2.2007957126632518</v>
      </c>
      <c r="M239" s="9">
        <v>16.128011487651179</v>
      </c>
      <c r="N239" s="9">
        <v>0.01</v>
      </c>
      <c r="O239" s="9">
        <v>0.38030460847420228</v>
      </c>
      <c r="P239" s="9">
        <v>29.549280160630971</v>
      </c>
      <c r="Q239" s="10">
        <v>0.59542268156435663</v>
      </c>
      <c r="R239" s="10">
        <v>7.3282637706223843</v>
      </c>
      <c r="S239" s="10">
        <v>1</v>
      </c>
      <c r="T239" s="10">
        <f t="shared" si="32"/>
        <v>0.77329425058763646</v>
      </c>
      <c r="U239" s="10">
        <f t="shared" si="33"/>
        <v>22.434167866531361</v>
      </c>
      <c r="V239" s="10">
        <f t="shared" si="34"/>
        <v>2.537296113648722</v>
      </c>
      <c r="W239" s="10">
        <f t="shared" si="35"/>
        <v>276.11225552984416</v>
      </c>
      <c r="X239" s="10">
        <f t="shared" si="36"/>
        <v>22.214906013856186</v>
      </c>
      <c r="Y239" s="10">
        <f t="shared" si="37"/>
        <v>1612.8011487651179</v>
      </c>
      <c r="Z239" s="10">
        <f t="shared" si="38"/>
        <v>8.8417618053535847</v>
      </c>
      <c r="AA239" s="10">
        <f t="shared" si="39"/>
        <v>4.8719330513091013</v>
      </c>
    </row>
    <row r="240" spans="1:27" x14ac:dyDescent="0.25">
      <c r="A240" s="10" t="s">
        <v>161</v>
      </c>
      <c r="B240" s="10" t="s">
        <v>159</v>
      </c>
      <c r="C240" s="10" t="s">
        <v>162</v>
      </c>
      <c r="D240" s="9">
        <v>9.455990482851222</v>
      </c>
      <c r="E240" s="9">
        <v>50</v>
      </c>
      <c r="F240" s="9">
        <v>326.25033627690192</v>
      </c>
      <c r="G240" s="9">
        <v>14</v>
      </c>
      <c r="H240" s="9">
        <v>2.9162595953162849</v>
      </c>
      <c r="I240" s="9">
        <v>50.724596606213353</v>
      </c>
      <c r="K240" s="9">
        <v>0.21</v>
      </c>
      <c r="L240" s="9">
        <v>0.16</v>
      </c>
      <c r="M240" s="9">
        <v>0.56488474239424558</v>
      </c>
      <c r="N240" s="9">
        <v>0.01</v>
      </c>
      <c r="O240" s="9">
        <v>2.406017635122133</v>
      </c>
      <c r="P240" s="9">
        <v>4.3794564916148806</v>
      </c>
      <c r="Q240" s="10">
        <v>0.19370180326247</v>
      </c>
      <c r="R240" s="10">
        <v>3.5305296399640351</v>
      </c>
      <c r="S240" s="10">
        <v>1</v>
      </c>
      <c r="T240" s="10">
        <f t="shared" si="32"/>
        <v>0.18911980965702443</v>
      </c>
      <c r="U240" s="10">
        <f t="shared" si="33"/>
        <v>111.87287194901393</v>
      </c>
      <c r="V240" s="10">
        <f t="shared" si="34"/>
        <v>23.303595448350137</v>
      </c>
      <c r="W240" s="10">
        <f t="shared" si="35"/>
        <v>2039.0646017306369</v>
      </c>
      <c r="X240" s="10">
        <f t="shared" si="36"/>
        <v>2.6899273447345027</v>
      </c>
      <c r="Y240" s="10">
        <f t="shared" si="37"/>
        <v>56.488474239424555</v>
      </c>
      <c r="Z240" s="10">
        <f t="shared" si="38"/>
        <v>4.8006700166490566</v>
      </c>
      <c r="AA240" s="10">
        <f t="shared" si="39"/>
        <v>6.525006725538038</v>
      </c>
    </row>
    <row r="241" spans="1:27" x14ac:dyDescent="0.25">
      <c r="A241" s="10" t="s">
        <v>161</v>
      </c>
      <c r="B241" s="10" t="s">
        <v>159</v>
      </c>
      <c r="C241" s="10" t="s">
        <v>162</v>
      </c>
      <c r="D241" s="9">
        <v>5.3356168353448501</v>
      </c>
      <c r="E241" s="9">
        <v>50</v>
      </c>
      <c r="F241" s="9">
        <v>988.18333758124254</v>
      </c>
      <c r="G241" s="9">
        <v>14</v>
      </c>
      <c r="H241" s="9">
        <v>2.7197364302142448</v>
      </c>
      <c r="I241" s="9">
        <v>135.70872393934931</v>
      </c>
      <c r="K241" s="9">
        <v>0.21</v>
      </c>
      <c r="L241" s="9">
        <v>0.16</v>
      </c>
      <c r="M241" s="9">
        <v>2.3223669740942019</v>
      </c>
      <c r="N241" s="9">
        <v>0.01</v>
      </c>
      <c r="O241" s="9">
        <v>6.7524964536315998E-2</v>
      </c>
      <c r="P241" s="9">
        <v>2.6</v>
      </c>
      <c r="Q241" s="10">
        <v>0.85389413043647744</v>
      </c>
      <c r="R241" s="10">
        <v>14.514793588088761</v>
      </c>
      <c r="S241" s="10">
        <v>1</v>
      </c>
      <c r="T241" s="10">
        <f t="shared" si="32"/>
        <v>0.106712336706897</v>
      </c>
      <c r="U241" s="10">
        <f t="shared" si="33"/>
        <v>363.33790532172975</v>
      </c>
      <c r="V241" s="10">
        <f t="shared" si="34"/>
        <v>70.5845241129459</v>
      </c>
      <c r="W241" s="10">
        <f t="shared" si="35"/>
        <v>6176.1458598827658</v>
      </c>
      <c r="X241" s="10">
        <f t="shared" si="36"/>
        <v>11.058890352829533</v>
      </c>
      <c r="Y241" s="10">
        <f t="shared" si="37"/>
        <v>232.23669740942017</v>
      </c>
      <c r="Z241" s="10">
        <f t="shared" si="38"/>
        <v>5.1475576252428112</v>
      </c>
      <c r="AA241" s="10">
        <f t="shared" si="39"/>
        <v>19.76366675162485</v>
      </c>
    </row>
    <row r="242" spans="1:27" x14ac:dyDescent="0.25">
      <c r="A242" s="10" t="s">
        <v>161</v>
      </c>
      <c r="B242" s="10" t="s">
        <v>159</v>
      </c>
      <c r="C242" s="10" t="s">
        <v>162</v>
      </c>
      <c r="D242" s="9">
        <v>2</v>
      </c>
      <c r="E242" s="9">
        <v>50</v>
      </c>
      <c r="F242" s="9">
        <v>349.75217712838167</v>
      </c>
      <c r="G242" s="9">
        <v>14</v>
      </c>
      <c r="H242" s="9">
        <v>4.3958962706185911</v>
      </c>
      <c r="I242" s="9">
        <v>174.39615999481441</v>
      </c>
      <c r="K242" s="9">
        <v>0.21</v>
      </c>
      <c r="L242" s="9">
        <v>0.16</v>
      </c>
      <c r="M242" s="9">
        <v>0.19</v>
      </c>
      <c r="N242" s="9">
        <v>0.01</v>
      </c>
      <c r="O242" s="9">
        <v>0.12660289355539131</v>
      </c>
      <c r="P242" s="9">
        <v>4.5642782839128548</v>
      </c>
      <c r="Q242" s="10">
        <v>4.3222129982894972E-2</v>
      </c>
      <c r="R242" s="10">
        <v>1.1875</v>
      </c>
      <c r="S242" s="10">
        <v>1</v>
      </c>
      <c r="T242" s="10">
        <f t="shared" si="32"/>
        <v>0.04</v>
      </c>
      <c r="U242" s="10">
        <f t="shared" si="33"/>
        <v>79.563337166544315</v>
      </c>
      <c r="V242" s="10">
        <f t="shared" si="34"/>
        <v>24.982298366312978</v>
      </c>
      <c r="W242" s="10">
        <f t="shared" si="35"/>
        <v>2185.9511070523854</v>
      </c>
      <c r="X242" s="10">
        <f t="shared" si="36"/>
        <v>0.90476190476190477</v>
      </c>
      <c r="Y242" s="10">
        <f t="shared" si="37"/>
        <v>19</v>
      </c>
      <c r="Z242" s="10">
        <f t="shared" si="38"/>
        <v>3.1847885250554189</v>
      </c>
      <c r="AA242" s="10">
        <f t="shared" si="39"/>
        <v>6.9950435425676334</v>
      </c>
    </row>
    <row r="243" spans="1:27" x14ac:dyDescent="0.25">
      <c r="A243" s="10" t="s">
        <v>161</v>
      </c>
      <c r="B243" s="10" t="s">
        <v>159</v>
      </c>
      <c r="C243" s="10" t="s">
        <v>162</v>
      </c>
      <c r="D243" s="9">
        <v>2</v>
      </c>
      <c r="E243" s="9">
        <v>50</v>
      </c>
      <c r="F243" s="9">
        <v>302.32178856403488</v>
      </c>
      <c r="G243" s="9">
        <v>14</v>
      </c>
      <c r="H243" s="9">
        <v>1.6876401493627029</v>
      </c>
      <c r="I243" s="9">
        <v>75.700240801434362</v>
      </c>
      <c r="K243" s="9">
        <v>0.21</v>
      </c>
      <c r="L243" s="9">
        <v>0.30595932705519407</v>
      </c>
      <c r="M243" s="9">
        <v>0.42193272111384189</v>
      </c>
      <c r="N243" s="9">
        <v>0.01</v>
      </c>
      <c r="O243" s="9">
        <v>4.3525878425272477</v>
      </c>
      <c r="P243" s="9">
        <v>4.3441705135511617</v>
      </c>
      <c r="Q243" s="10">
        <v>0.25001344111964557</v>
      </c>
      <c r="R243" s="10">
        <v>1.3790484022006191</v>
      </c>
      <c r="S243" s="10">
        <v>1</v>
      </c>
      <c r="T243" s="10">
        <f t="shared" si="32"/>
        <v>0.04</v>
      </c>
      <c r="U243" s="10">
        <f t="shared" si="33"/>
        <v>179.13877474306327</v>
      </c>
      <c r="V243" s="10">
        <f t="shared" si="34"/>
        <v>21.594413468859635</v>
      </c>
      <c r="W243" s="10">
        <f t="shared" si="35"/>
        <v>988.11103905159587</v>
      </c>
      <c r="X243" s="10">
        <f t="shared" si="36"/>
        <v>2.0092034338754376</v>
      </c>
      <c r="Y243" s="10">
        <f t="shared" si="37"/>
        <v>42.193272111384189</v>
      </c>
      <c r="Z243" s="10">
        <f t="shared" si="38"/>
        <v>8.2956073338778804</v>
      </c>
      <c r="AA243" s="10">
        <f t="shared" si="39"/>
        <v>6.0464357712806978</v>
      </c>
    </row>
    <row r="244" spans="1:27" x14ac:dyDescent="0.25">
      <c r="A244" s="10" t="s">
        <v>161</v>
      </c>
      <c r="B244" s="10" t="s">
        <v>159</v>
      </c>
      <c r="C244" s="10" t="s">
        <v>162</v>
      </c>
      <c r="D244" s="9">
        <v>22.412924751118862</v>
      </c>
      <c r="E244" s="9">
        <v>50</v>
      </c>
      <c r="F244" s="9">
        <v>925.07558749852012</v>
      </c>
      <c r="G244" s="9">
        <v>14</v>
      </c>
      <c r="H244" s="9">
        <v>258.27444258477271</v>
      </c>
      <c r="I244" s="9">
        <v>46.70820817415791</v>
      </c>
      <c r="K244" s="9">
        <v>0.40326856327158322</v>
      </c>
      <c r="L244" s="9">
        <v>0.45948830774747718</v>
      </c>
      <c r="M244" s="9">
        <v>2.207435654520828</v>
      </c>
      <c r="N244" s="9">
        <v>0.01</v>
      </c>
      <c r="O244" s="9">
        <v>1.680403460311831</v>
      </c>
      <c r="P244" s="9">
        <v>24.393373309204271</v>
      </c>
      <c r="Q244" s="10">
        <v>8.5468605891823295E-3</v>
      </c>
      <c r="R244" s="10">
        <v>4.8041171392199544</v>
      </c>
      <c r="S244" s="10">
        <v>1</v>
      </c>
      <c r="T244" s="10">
        <f t="shared" si="32"/>
        <v>0.44825849502237725</v>
      </c>
      <c r="U244" s="10">
        <f t="shared" si="33"/>
        <v>3.5817542697624258</v>
      </c>
      <c r="V244" s="10">
        <f t="shared" si="34"/>
        <v>66.076827678465719</v>
      </c>
      <c r="W244" s="10">
        <f t="shared" si="35"/>
        <v>2013.2733997813011</v>
      </c>
      <c r="X244" s="10">
        <f t="shared" si="36"/>
        <v>5.4738599919930273</v>
      </c>
      <c r="Y244" s="10">
        <f t="shared" si="37"/>
        <v>220.74356545208281</v>
      </c>
      <c r="Z244" s="10">
        <f t="shared" si="38"/>
        <v>5.4205905392303064E-2</v>
      </c>
      <c r="AA244" s="10">
        <f t="shared" si="39"/>
        <v>18.501511749970401</v>
      </c>
    </row>
    <row r="245" spans="1:27" x14ac:dyDescent="0.25">
      <c r="A245" s="10" t="s">
        <v>161</v>
      </c>
      <c r="B245" s="10" t="s">
        <v>159</v>
      </c>
      <c r="C245" s="10" t="s">
        <v>162</v>
      </c>
      <c r="D245" s="9">
        <v>25.36030946970979</v>
      </c>
      <c r="E245" s="9">
        <v>50</v>
      </c>
      <c r="F245" s="9">
        <v>719.48530567460455</v>
      </c>
      <c r="G245" s="9">
        <v>14</v>
      </c>
      <c r="H245" s="9">
        <v>486.25910109228653</v>
      </c>
      <c r="I245" s="9">
        <v>33.076749758250948</v>
      </c>
      <c r="K245" s="9">
        <v>0.32144042205847101</v>
      </c>
      <c r="L245" s="9">
        <v>0.64591676950270871</v>
      </c>
      <c r="M245" s="9">
        <v>2.0033936848017109</v>
      </c>
      <c r="N245" s="9">
        <v>0.01</v>
      </c>
      <c r="O245" s="9">
        <v>2.224026686041022</v>
      </c>
      <c r="P245" s="9">
        <v>30.392796306989929</v>
      </c>
      <c r="Q245" s="10">
        <v>4.1200127263458447E-3</v>
      </c>
      <c r="R245" s="10">
        <v>3.1016282273397602</v>
      </c>
      <c r="S245" s="10">
        <v>1</v>
      </c>
      <c r="T245" s="10">
        <f t="shared" si="32"/>
        <v>0.50720618939419582</v>
      </c>
      <c r="U245" s="10">
        <f t="shared" si="33"/>
        <v>1.47963360286403</v>
      </c>
      <c r="V245" s="10">
        <f t="shared" si="34"/>
        <v>51.391807548186037</v>
      </c>
      <c r="W245" s="10">
        <f t="shared" si="35"/>
        <v>1113.8978575034307</v>
      </c>
      <c r="X245" s="10">
        <f t="shared" si="36"/>
        <v>6.2325505671383397</v>
      </c>
      <c r="Y245" s="10">
        <f t="shared" si="37"/>
        <v>200.33936848017109</v>
      </c>
      <c r="Z245" s="10">
        <f t="shared" si="38"/>
        <v>2.879123489627592E-2</v>
      </c>
      <c r="AA245" s="10">
        <f t="shared" si="39"/>
        <v>14.389706113492091</v>
      </c>
    </row>
    <row r="246" spans="1:27" x14ac:dyDescent="0.25">
      <c r="A246" s="10" t="s">
        <v>161</v>
      </c>
      <c r="B246" s="10" t="s">
        <v>159</v>
      </c>
      <c r="C246" s="10" t="s">
        <v>162</v>
      </c>
      <c r="D246" s="9">
        <v>33.153504203348092</v>
      </c>
      <c r="E246" s="9">
        <v>50</v>
      </c>
      <c r="F246" s="9">
        <v>560.24262230470629</v>
      </c>
      <c r="G246" s="9">
        <v>14</v>
      </c>
      <c r="H246" s="9">
        <v>447.636648454632</v>
      </c>
      <c r="I246" s="9">
        <v>39.952688781393043</v>
      </c>
      <c r="K246" s="9">
        <v>0.35486800364515969</v>
      </c>
      <c r="L246" s="9">
        <v>1.039320906469051</v>
      </c>
      <c r="M246" s="9">
        <v>3.131920723048113</v>
      </c>
      <c r="N246" s="9">
        <v>0.01</v>
      </c>
      <c r="O246" s="9">
        <v>1.238674640869543</v>
      </c>
      <c r="P246" s="9">
        <v>52.472267230892889</v>
      </c>
      <c r="Q246" s="10">
        <v>6.9965690563102614E-3</v>
      </c>
      <c r="R246" s="10">
        <v>3.0134299267474378</v>
      </c>
      <c r="S246" s="10">
        <v>1</v>
      </c>
      <c r="T246" s="10">
        <f t="shared" si="32"/>
        <v>0.66307008406696188</v>
      </c>
      <c r="U246" s="10">
        <f t="shared" si="33"/>
        <v>1.251556645861821</v>
      </c>
      <c r="V246" s="10">
        <f t="shared" si="34"/>
        <v>40.017330164621875</v>
      </c>
      <c r="W246" s="10">
        <f t="shared" si="35"/>
        <v>539.04681298873618</v>
      </c>
      <c r="X246" s="10">
        <f t="shared" si="36"/>
        <v>8.8255934343964952</v>
      </c>
      <c r="Y246" s="10">
        <f t="shared" si="37"/>
        <v>313.19207230481129</v>
      </c>
      <c r="Z246" s="10">
        <f t="shared" si="38"/>
        <v>3.1275365965525721E-2</v>
      </c>
      <c r="AA246" s="10">
        <f t="shared" si="39"/>
        <v>11.204852446094126</v>
      </c>
    </row>
    <row r="247" spans="1:27" x14ac:dyDescent="0.25">
      <c r="A247" s="10" t="s">
        <v>161</v>
      </c>
      <c r="B247" s="10" t="s">
        <v>159</v>
      </c>
      <c r="C247" s="10" t="s">
        <v>162</v>
      </c>
      <c r="D247" s="9">
        <v>29.446430868132499</v>
      </c>
      <c r="E247" s="9">
        <v>50</v>
      </c>
      <c r="F247" s="9">
        <v>642.07981977401357</v>
      </c>
      <c r="G247" s="9">
        <v>15.967010172120309</v>
      </c>
      <c r="H247" s="9">
        <v>656.0296094670183</v>
      </c>
      <c r="I247" s="9">
        <v>49.010368889671462</v>
      </c>
      <c r="K247" s="9">
        <v>0.2114575861195592</v>
      </c>
      <c r="L247" s="9">
        <v>1.8675820744348299</v>
      </c>
      <c r="M247" s="9">
        <v>1.5287244087183389</v>
      </c>
      <c r="N247" s="9">
        <v>0.01</v>
      </c>
      <c r="O247" s="9">
        <v>0.42889536271793199</v>
      </c>
      <c r="P247" s="9">
        <v>13.77756192512321</v>
      </c>
      <c r="Q247" s="10">
        <v>2.3302673944249701E-3</v>
      </c>
      <c r="R247" s="10">
        <v>0.81855808622545456</v>
      </c>
      <c r="S247" s="10">
        <v>1</v>
      </c>
      <c r="T247" s="10">
        <f t="shared" si="32"/>
        <v>0.58892861736265001</v>
      </c>
      <c r="U247" s="10">
        <f t="shared" si="33"/>
        <v>0.97873603646588747</v>
      </c>
      <c r="V247" s="10">
        <f t="shared" si="34"/>
        <v>40.212902281175772</v>
      </c>
      <c r="W247" s="10">
        <f t="shared" si="35"/>
        <v>343.80273218692173</v>
      </c>
      <c r="X247" s="10">
        <f t="shared" si="36"/>
        <v>7.2294611736180059</v>
      </c>
      <c r="Y247" s="10">
        <f t="shared" si="37"/>
        <v>152.8724408718339</v>
      </c>
      <c r="Z247" s="10">
        <f t="shared" si="38"/>
        <v>2.4338855962755208E-2</v>
      </c>
      <c r="AA247" s="10">
        <f t="shared" si="39"/>
        <v>12.841596395480272</v>
      </c>
    </row>
    <row r="248" spans="1:27" x14ac:dyDescent="0.25">
      <c r="A248" s="10" t="s">
        <v>161</v>
      </c>
      <c r="B248" s="10" t="s">
        <v>159</v>
      </c>
      <c r="C248" s="10" t="s">
        <v>162</v>
      </c>
      <c r="D248" s="9">
        <v>51.275624019638279</v>
      </c>
      <c r="E248" s="9">
        <v>50</v>
      </c>
      <c r="F248" s="9">
        <v>131.20425358258839</v>
      </c>
      <c r="G248" s="9">
        <v>14</v>
      </c>
      <c r="H248" s="9">
        <v>727.83730090632469</v>
      </c>
      <c r="I248" s="9">
        <v>35.539654246834132</v>
      </c>
      <c r="K248" s="9">
        <v>0.21</v>
      </c>
      <c r="L248" s="9">
        <v>0.44773647579299197</v>
      </c>
      <c r="M248" s="9">
        <v>0.19</v>
      </c>
      <c r="N248" s="9">
        <v>0.01</v>
      </c>
      <c r="O248" s="9">
        <v>0.49941552696233082</v>
      </c>
      <c r="P248" s="9">
        <v>3.6564229992536408</v>
      </c>
      <c r="Q248" s="10">
        <v>2.6104735187851231E-4</v>
      </c>
      <c r="R248" s="10">
        <v>0.42435675955033247</v>
      </c>
      <c r="S248" s="10">
        <v>1</v>
      </c>
      <c r="T248" s="10">
        <f t="shared" si="32"/>
        <v>1.0255124803927655</v>
      </c>
      <c r="U248" s="10">
        <f t="shared" si="33"/>
        <v>0.1802659102785869</v>
      </c>
      <c r="V248" s="10">
        <f t="shared" si="34"/>
        <v>9.371732398756313</v>
      </c>
      <c r="W248" s="10">
        <f t="shared" si="35"/>
        <v>293.03900994488066</v>
      </c>
      <c r="X248" s="10">
        <f t="shared" si="36"/>
        <v>0.90476190476190477</v>
      </c>
      <c r="Y248" s="10">
        <f t="shared" si="37"/>
        <v>19</v>
      </c>
      <c r="Z248" s="10">
        <f t="shared" si="38"/>
        <v>1.923506803315354E-2</v>
      </c>
      <c r="AA248" s="10">
        <f t="shared" si="39"/>
        <v>2.6240850716517681</v>
      </c>
    </row>
    <row r="249" spans="1:27" x14ac:dyDescent="0.25">
      <c r="A249" s="10" t="s">
        <v>161</v>
      </c>
      <c r="B249" s="10" t="s">
        <v>159</v>
      </c>
      <c r="C249" s="10" t="s">
        <v>162</v>
      </c>
      <c r="D249" s="9">
        <v>104.9980169566774</v>
      </c>
      <c r="E249" s="9">
        <v>50</v>
      </c>
      <c r="F249" s="9">
        <v>595.10737462319696</v>
      </c>
      <c r="G249" s="9">
        <v>14</v>
      </c>
      <c r="H249" s="9">
        <v>479.15381188358668</v>
      </c>
      <c r="I249" s="9">
        <v>169.9299917973899</v>
      </c>
      <c r="K249" s="9">
        <v>0.2502408347535795</v>
      </c>
      <c r="L249" s="9">
        <v>0.53106449396837718</v>
      </c>
      <c r="M249" s="9">
        <v>6.322048987181736</v>
      </c>
      <c r="N249" s="9">
        <v>0.01</v>
      </c>
      <c r="O249" s="9">
        <v>1.93017628342343</v>
      </c>
      <c r="P249" s="9">
        <v>20.026399337516342</v>
      </c>
      <c r="Q249" s="10">
        <v>1.319419533015782E-2</v>
      </c>
      <c r="R249" s="10">
        <v>11.904484406291701</v>
      </c>
      <c r="S249" s="10">
        <v>1</v>
      </c>
      <c r="T249" s="10">
        <f t="shared" si="32"/>
        <v>2.0999603391335482</v>
      </c>
      <c r="U249" s="10">
        <f t="shared" si="33"/>
        <v>1.2419965361097489</v>
      </c>
      <c r="V249" s="10">
        <f t="shared" si="34"/>
        <v>42.507669615942639</v>
      </c>
      <c r="W249" s="10">
        <f t="shared" si="35"/>
        <v>1120.5934145140445</v>
      </c>
      <c r="X249" s="10">
        <f t="shared" si="36"/>
        <v>25.263858288385542</v>
      </c>
      <c r="Y249" s="10">
        <f t="shared" si="37"/>
        <v>632.20489871817358</v>
      </c>
      <c r="Z249" s="10">
        <f t="shared" si="38"/>
        <v>2.9218175151242216E-2</v>
      </c>
      <c r="AA249" s="10">
        <f t="shared" si="39"/>
        <v>11.902147492463939</v>
      </c>
    </row>
    <row r="250" spans="1:27" x14ac:dyDescent="0.25">
      <c r="A250" s="10" t="s">
        <v>161</v>
      </c>
      <c r="B250" s="10" t="s">
        <v>159</v>
      </c>
      <c r="C250" s="10" t="s">
        <v>162</v>
      </c>
      <c r="D250" s="9">
        <v>38.239798238579169</v>
      </c>
      <c r="E250" s="9">
        <v>50</v>
      </c>
      <c r="F250" s="9">
        <v>792.85519577403147</v>
      </c>
      <c r="G250" s="9">
        <v>563.01253970103778</v>
      </c>
      <c r="H250" s="9">
        <v>158.70497416827641</v>
      </c>
      <c r="I250" s="9">
        <v>38.398561129268508</v>
      </c>
      <c r="K250" s="9">
        <v>3.213024552425003</v>
      </c>
      <c r="L250" s="9">
        <v>5.9207378603311414</v>
      </c>
      <c r="M250" s="9">
        <v>7.6889900922947536</v>
      </c>
      <c r="N250" s="9">
        <v>0.01</v>
      </c>
      <c r="O250" s="9">
        <v>3.4947395593216142E-2</v>
      </c>
      <c r="P250" s="9">
        <v>251.29539564527531</v>
      </c>
      <c r="Q250" s="10">
        <v>4.8448324525367688E-2</v>
      </c>
      <c r="R250" s="10">
        <v>1.2986540315880011</v>
      </c>
      <c r="S250" s="10">
        <v>1</v>
      </c>
      <c r="T250" s="10">
        <f t="shared" si="32"/>
        <v>0.7647959647715834</v>
      </c>
      <c r="U250" s="10">
        <f t="shared" si="33"/>
        <v>4.9957803775788365</v>
      </c>
      <c r="V250" s="10">
        <f t="shared" si="34"/>
        <v>1.4082371881007147</v>
      </c>
      <c r="W250" s="10">
        <f t="shared" si="35"/>
        <v>133.91155198512502</v>
      </c>
      <c r="X250" s="10">
        <f t="shared" si="36"/>
        <v>2.393069199079588</v>
      </c>
      <c r="Y250" s="10">
        <f t="shared" si="37"/>
        <v>768.89900922947538</v>
      </c>
      <c r="Z250" s="10">
        <f t="shared" si="38"/>
        <v>3.5475418628282576</v>
      </c>
      <c r="AA250" s="10">
        <f t="shared" si="39"/>
        <v>15.857103915480629</v>
      </c>
    </row>
    <row r="251" spans="1:27" x14ac:dyDescent="0.25">
      <c r="A251" s="10" t="s">
        <v>161</v>
      </c>
      <c r="B251" s="10" t="s">
        <v>159</v>
      </c>
      <c r="C251" s="10" t="s">
        <v>162</v>
      </c>
      <c r="D251" s="9">
        <v>236.5161337321905</v>
      </c>
      <c r="E251" s="9">
        <v>500</v>
      </c>
      <c r="F251" s="9">
        <v>500</v>
      </c>
      <c r="G251" s="9">
        <v>7</v>
      </c>
      <c r="H251" s="9">
        <v>25.703800048954001</v>
      </c>
      <c r="I251" s="9">
        <v>29.660849497850158</v>
      </c>
      <c r="K251" s="9">
        <v>0.21</v>
      </c>
      <c r="L251" s="9">
        <v>0.52820453965995007</v>
      </c>
      <c r="M251" s="9">
        <v>1.7876529273774631</v>
      </c>
      <c r="N251" s="9">
        <v>7.3347705057279985E-2</v>
      </c>
      <c r="O251" s="9">
        <v>0.93548184452711647</v>
      </c>
      <c r="P251" s="9">
        <v>16.138305641947341</v>
      </c>
      <c r="Q251" s="10">
        <v>6.954819614114649E-2</v>
      </c>
      <c r="R251" s="10">
        <v>3.3843952354675459</v>
      </c>
      <c r="S251" s="10">
        <v>1</v>
      </c>
      <c r="T251" s="10">
        <f t="shared" ref="T251:T303" si="40">D251/E251</f>
        <v>0.47303226746438098</v>
      </c>
      <c r="U251" s="10">
        <f t="shared" ref="U251:U303" si="41">F251/H251</f>
        <v>19.452376654336259</v>
      </c>
      <c r="V251" s="10">
        <f t="shared" ref="V251:V303" si="42">F251/G251</f>
        <v>71.428571428571431</v>
      </c>
      <c r="W251" s="10">
        <f t="shared" ref="W251:W303" si="43">F251/L251</f>
        <v>946.60299648672515</v>
      </c>
      <c r="X251" s="10">
        <f t="shared" ref="X251:X303" si="44">M251/K251</f>
        <v>8.5126329875117293</v>
      </c>
      <c r="Y251" s="10">
        <f t="shared" ref="Y251:Y303" si="45">M251/N251</f>
        <v>24.372308935656783</v>
      </c>
      <c r="Z251" s="10">
        <f t="shared" ref="Z251:Z303" si="46">G251/H251</f>
        <v>0.2723332731607076</v>
      </c>
      <c r="AA251" s="10">
        <f t="shared" ref="AA251:AA303" si="47">F251/E251</f>
        <v>1</v>
      </c>
    </row>
    <row r="252" spans="1:27" x14ac:dyDescent="0.25">
      <c r="A252" s="10" t="s">
        <v>161</v>
      </c>
      <c r="B252" s="10" t="s">
        <v>159</v>
      </c>
      <c r="C252" s="10" t="s">
        <v>162</v>
      </c>
      <c r="D252" s="9">
        <v>35.535473524662642</v>
      </c>
      <c r="E252" s="9">
        <v>500</v>
      </c>
      <c r="F252" s="9">
        <v>87.783567985037109</v>
      </c>
      <c r="G252" s="9">
        <v>7</v>
      </c>
      <c r="H252" s="9">
        <v>2.563465357309183</v>
      </c>
      <c r="I252" s="9">
        <v>6</v>
      </c>
      <c r="K252" s="9">
        <v>0.21</v>
      </c>
      <c r="L252" s="9">
        <v>0.76187008608771756</v>
      </c>
      <c r="M252" s="9">
        <v>4.8607297387771338</v>
      </c>
      <c r="N252" s="9">
        <v>3.3255779674091511E-2</v>
      </c>
      <c r="O252" s="9">
        <v>0.22377776556805859</v>
      </c>
      <c r="P252" s="9">
        <v>2.4</v>
      </c>
      <c r="Q252" s="10">
        <v>1.896155813035578</v>
      </c>
      <c r="R252" s="10">
        <v>6.3799981486837058</v>
      </c>
      <c r="S252" s="10">
        <v>1</v>
      </c>
      <c r="T252" s="10">
        <f t="shared" si="40"/>
        <v>7.1070947049325289E-2</v>
      </c>
      <c r="U252" s="10">
        <f t="shared" si="41"/>
        <v>34.244101538076457</v>
      </c>
      <c r="V252" s="10">
        <f t="shared" si="42"/>
        <v>12.540509712148159</v>
      </c>
      <c r="W252" s="10">
        <f t="shared" si="43"/>
        <v>115.22117692770286</v>
      </c>
      <c r="X252" s="10">
        <f t="shared" si="44"/>
        <v>23.146332089414923</v>
      </c>
      <c r="Y252" s="10">
        <f t="shared" si="45"/>
        <v>146.16195399454037</v>
      </c>
      <c r="Z252" s="10">
        <f t="shared" si="46"/>
        <v>2.7306786027129135</v>
      </c>
      <c r="AA252" s="10">
        <f t="shared" si="47"/>
        <v>0.17556713597007423</v>
      </c>
    </row>
    <row r="253" spans="1:27" x14ac:dyDescent="0.25">
      <c r="A253" s="10" t="s">
        <v>161</v>
      </c>
      <c r="B253" s="10" t="s">
        <v>159</v>
      </c>
      <c r="C253" s="10" t="s">
        <v>162</v>
      </c>
      <c r="D253" s="9">
        <v>12.66736541255753</v>
      </c>
      <c r="E253" s="9">
        <v>500</v>
      </c>
      <c r="F253" s="9">
        <v>148.66193310583179</v>
      </c>
      <c r="G253" s="9">
        <v>7</v>
      </c>
      <c r="H253" s="9">
        <v>7.4197412927709836</v>
      </c>
      <c r="I253" s="9">
        <v>46.711048790467167</v>
      </c>
      <c r="K253" s="9">
        <v>0.21</v>
      </c>
      <c r="L253" s="9">
        <v>0.88224657233734471</v>
      </c>
      <c r="M253" s="9">
        <v>77.092510695402183</v>
      </c>
      <c r="N253" s="9">
        <v>0.01</v>
      </c>
      <c r="O253" s="9">
        <v>0.37941699536417989</v>
      </c>
      <c r="P253" s="9">
        <v>5.0506320192558114</v>
      </c>
      <c r="Q253" s="10">
        <v>10.39018850569804</v>
      </c>
      <c r="R253" s="10">
        <v>87.382046145172566</v>
      </c>
      <c r="S253" s="10">
        <v>1</v>
      </c>
      <c r="T253" s="10">
        <f t="shared" si="40"/>
        <v>2.5334730825115059E-2</v>
      </c>
      <c r="U253" s="10">
        <f t="shared" si="41"/>
        <v>20.035999536893875</v>
      </c>
      <c r="V253" s="10">
        <f t="shared" si="42"/>
        <v>21.237419015118828</v>
      </c>
      <c r="W253" s="10">
        <f t="shared" si="43"/>
        <v>168.5038375518765</v>
      </c>
      <c r="X253" s="10">
        <f t="shared" si="44"/>
        <v>367.10719378762946</v>
      </c>
      <c r="Y253" s="10">
        <f t="shared" si="45"/>
        <v>7709.2510695402179</v>
      </c>
      <c r="Z253" s="10">
        <f t="shared" si="46"/>
        <v>0.94342912020666603</v>
      </c>
      <c r="AA253" s="10">
        <f t="shared" si="47"/>
        <v>0.29732386621166357</v>
      </c>
    </row>
    <row r="254" spans="1:27" x14ac:dyDescent="0.25">
      <c r="A254" s="10" t="s">
        <v>161</v>
      </c>
      <c r="B254" s="10" t="s">
        <v>159</v>
      </c>
      <c r="C254" s="10" t="s">
        <v>162</v>
      </c>
      <c r="D254" s="9">
        <v>77.593356391535323</v>
      </c>
      <c r="E254" s="9">
        <v>500</v>
      </c>
      <c r="F254" s="9">
        <v>500</v>
      </c>
      <c r="G254" s="9">
        <v>7</v>
      </c>
      <c r="H254" s="9">
        <v>29.00364567234206</v>
      </c>
      <c r="I254" s="9">
        <v>14.929682510888769</v>
      </c>
      <c r="K254" s="9">
        <v>0.21</v>
      </c>
      <c r="L254" s="9">
        <v>0.73886868041596909</v>
      </c>
      <c r="M254" s="9">
        <v>1.5913464959753221</v>
      </c>
      <c r="N254" s="9">
        <v>5.5115718297228562E-2</v>
      </c>
      <c r="O254" s="9">
        <v>0.41603129762970931</v>
      </c>
      <c r="P254" s="9">
        <v>18.251397801956809</v>
      </c>
      <c r="Q254" s="10">
        <v>5.4867119601203558E-2</v>
      </c>
      <c r="R254" s="10">
        <v>2.1537609295868698</v>
      </c>
      <c r="S254" s="10">
        <v>1</v>
      </c>
      <c r="T254" s="10">
        <f t="shared" si="40"/>
        <v>0.15518671278307064</v>
      </c>
      <c r="U254" s="10">
        <f t="shared" si="41"/>
        <v>17.23921212004052</v>
      </c>
      <c r="V254" s="10">
        <f t="shared" si="42"/>
        <v>71.428571428571431</v>
      </c>
      <c r="W254" s="10">
        <f t="shared" si="43"/>
        <v>676.71023722173402</v>
      </c>
      <c r="X254" s="10">
        <f t="shared" si="44"/>
        <v>7.5778404570253439</v>
      </c>
      <c r="Y254" s="10">
        <f t="shared" si="45"/>
        <v>28.8728251239237</v>
      </c>
      <c r="Z254" s="10">
        <f t="shared" si="46"/>
        <v>0.24134896968056727</v>
      </c>
      <c r="AA254" s="10">
        <f t="shared" si="47"/>
        <v>1</v>
      </c>
    </row>
    <row r="255" spans="1:27" x14ac:dyDescent="0.25">
      <c r="A255" s="10" t="s">
        <v>161</v>
      </c>
      <c r="B255" s="10" t="s">
        <v>159</v>
      </c>
      <c r="C255" s="10" t="s">
        <v>162</v>
      </c>
      <c r="D255" s="9">
        <v>7.2818933992348533</v>
      </c>
      <c r="E255" s="9">
        <v>500</v>
      </c>
      <c r="F255" s="9">
        <v>144.82541785706201</v>
      </c>
      <c r="G255" s="9">
        <v>7</v>
      </c>
      <c r="H255" s="9">
        <v>12.789329708139009</v>
      </c>
      <c r="I255" s="9">
        <v>16.337486737496661</v>
      </c>
      <c r="K255" s="9">
        <v>0.21</v>
      </c>
      <c r="L255" s="9">
        <v>0.42362579476559542</v>
      </c>
      <c r="M255" s="9">
        <v>3.5344157334561839</v>
      </c>
      <c r="N255" s="9">
        <v>2.27936591026127E-2</v>
      </c>
      <c r="O255" s="9">
        <v>0.38450061789567808</v>
      </c>
      <c r="P255" s="9">
        <v>10.06439522084125</v>
      </c>
      <c r="Q255" s="10">
        <v>0.27635660461602729</v>
      </c>
      <c r="R255" s="10">
        <v>8.3432495781138165</v>
      </c>
      <c r="S255" s="10">
        <v>1</v>
      </c>
      <c r="T255" s="10">
        <f t="shared" si="40"/>
        <v>1.4563786798469707E-2</v>
      </c>
      <c r="U255" s="10">
        <f t="shared" si="41"/>
        <v>11.32392558187756</v>
      </c>
      <c r="V255" s="10">
        <f t="shared" si="42"/>
        <v>20.689345408151716</v>
      </c>
      <c r="W255" s="10">
        <f t="shared" si="43"/>
        <v>341.8711033335403</v>
      </c>
      <c r="X255" s="10">
        <f t="shared" si="44"/>
        <v>16.830551111696114</v>
      </c>
      <c r="Y255" s="10">
        <f t="shared" si="45"/>
        <v>155.06135796560434</v>
      </c>
      <c r="Z255" s="10">
        <f t="shared" si="46"/>
        <v>0.54733126440123492</v>
      </c>
      <c r="AA255" s="10">
        <f t="shared" si="47"/>
        <v>0.28965083571412403</v>
      </c>
    </row>
    <row r="256" spans="1:27" x14ac:dyDescent="0.25">
      <c r="A256" s="10" t="s">
        <v>161</v>
      </c>
      <c r="B256" s="10" t="s">
        <v>159</v>
      </c>
      <c r="C256" s="10" t="s">
        <v>162</v>
      </c>
      <c r="D256" s="9">
        <v>47.391756983630621</v>
      </c>
      <c r="E256" s="9">
        <v>500</v>
      </c>
      <c r="F256" s="9">
        <v>158.6568868454892</v>
      </c>
      <c r="G256" s="9">
        <v>7</v>
      </c>
      <c r="H256" s="9">
        <v>1.6739703956830709</v>
      </c>
      <c r="I256" s="9">
        <v>6</v>
      </c>
      <c r="K256" s="9">
        <v>0.21</v>
      </c>
      <c r="L256" s="9">
        <v>0.52076157677564572</v>
      </c>
      <c r="M256" s="9">
        <v>2.943716608784964</v>
      </c>
      <c r="N256" s="9">
        <v>3.84654762202346E-2</v>
      </c>
      <c r="O256" s="9">
        <v>0.40752820660169908</v>
      </c>
      <c r="P256" s="9">
        <v>2.4</v>
      </c>
      <c r="Q256" s="10">
        <v>1.7585236969401521</v>
      </c>
      <c r="R256" s="10">
        <v>5.6527146780131483</v>
      </c>
      <c r="S256" s="10">
        <v>1</v>
      </c>
      <c r="T256" s="10">
        <f t="shared" si="40"/>
        <v>9.4783513967261243E-2</v>
      </c>
      <c r="U256" s="10">
        <f t="shared" si="41"/>
        <v>94.778788952685488</v>
      </c>
      <c r="V256" s="10">
        <f t="shared" si="42"/>
        <v>22.6652695493556</v>
      </c>
      <c r="W256" s="10">
        <f t="shared" si="43"/>
        <v>304.66319698129666</v>
      </c>
      <c r="X256" s="10">
        <f t="shared" si="44"/>
        <v>14.017698137071257</v>
      </c>
      <c r="Y256" s="10">
        <f t="shared" si="45"/>
        <v>76.528796678108833</v>
      </c>
      <c r="Z256" s="10">
        <f t="shared" si="46"/>
        <v>4.1816749077833117</v>
      </c>
      <c r="AA256" s="10">
        <f t="shared" si="47"/>
        <v>0.31731377369097841</v>
      </c>
    </row>
    <row r="257" spans="1:27" x14ac:dyDescent="0.25">
      <c r="A257" s="10" t="s">
        <v>161</v>
      </c>
      <c r="B257" s="10" t="s">
        <v>159</v>
      </c>
      <c r="C257" s="10" t="s">
        <v>162</v>
      </c>
      <c r="D257" s="9">
        <v>61.811048970963263</v>
      </c>
      <c r="E257" s="9">
        <v>500</v>
      </c>
      <c r="F257" s="9">
        <v>500</v>
      </c>
      <c r="G257" s="9">
        <v>7</v>
      </c>
      <c r="H257" s="9">
        <v>20.416979393290109</v>
      </c>
      <c r="I257" s="9">
        <v>43.72829496027402</v>
      </c>
      <c r="K257" s="9">
        <v>0.21</v>
      </c>
      <c r="L257" s="9">
        <v>0.44814431181334652</v>
      </c>
      <c r="M257" s="9">
        <v>8.0749010760522069</v>
      </c>
      <c r="N257" s="9">
        <v>4.6350366998790721E-2</v>
      </c>
      <c r="O257" s="9">
        <v>0.33097185614996211</v>
      </c>
      <c r="P257" s="9">
        <v>7.7651420201010906</v>
      </c>
      <c r="Q257" s="10">
        <v>0.39549930087630708</v>
      </c>
      <c r="R257" s="10">
        <v>18.018528548043751</v>
      </c>
      <c r="S257" s="10">
        <v>1</v>
      </c>
      <c r="T257" s="10">
        <f t="shared" si="40"/>
        <v>0.12362209794192652</v>
      </c>
      <c r="U257" s="10">
        <f t="shared" si="41"/>
        <v>24.489420808463045</v>
      </c>
      <c r="V257" s="10">
        <f t="shared" si="42"/>
        <v>71.428571428571431</v>
      </c>
      <c r="W257" s="10">
        <f t="shared" si="43"/>
        <v>1115.7120302985159</v>
      </c>
      <c r="X257" s="10">
        <f t="shared" si="44"/>
        <v>38.451909885962891</v>
      </c>
      <c r="Y257" s="10">
        <f t="shared" si="45"/>
        <v>174.21439351845652</v>
      </c>
      <c r="Z257" s="10">
        <f t="shared" si="46"/>
        <v>0.34285189131848265</v>
      </c>
      <c r="AA257" s="10">
        <f t="shared" si="47"/>
        <v>1</v>
      </c>
    </row>
    <row r="258" spans="1:27" x14ac:dyDescent="0.25">
      <c r="A258" s="10" t="s">
        <v>161</v>
      </c>
      <c r="B258" s="10" t="s">
        <v>159</v>
      </c>
      <c r="C258" s="10" t="s">
        <v>162</v>
      </c>
      <c r="D258" s="9">
        <v>22.928812681622649</v>
      </c>
      <c r="E258" s="9">
        <v>500</v>
      </c>
      <c r="F258" s="9">
        <v>224.08114260696291</v>
      </c>
      <c r="G258" s="9">
        <v>12.916193058674009</v>
      </c>
      <c r="H258" s="9">
        <v>7.795227058631772</v>
      </c>
      <c r="I258" s="9">
        <v>6.8382074844520888</v>
      </c>
      <c r="K258" s="9">
        <v>0.21</v>
      </c>
      <c r="L258" s="9">
        <v>1.5593914665058279</v>
      </c>
      <c r="M258" s="9">
        <v>1.3690601209180451</v>
      </c>
      <c r="N258" s="9">
        <v>6.7020558713420247E-2</v>
      </c>
      <c r="O258" s="9">
        <v>0.57197511211076124</v>
      </c>
      <c r="P258" s="9">
        <v>10.801866435582539</v>
      </c>
      <c r="Q258" s="10">
        <v>0.17562799782747371</v>
      </c>
      <c r="R258" s="10">
        <v>0.8779451153376745</v>
      </c>
      <c r="S258" s="10">
        <v>1</v>
      </c>
      <c r="T258" s="10">
        <f t="shared" si="40"/>
        <v>4.5857625363245294E-2</v>
      </c>
      <c r="U258" s="10">
        <f t="shared" si="41"/>
        <v>28.745941705294459</v>
      </c>
      <c r="V258" s="10">
        <f t="shared" si="42"/>
        <v>17.348853612595917</v>
      </c>
      <c r="W258" s="10">
        <f t="shared" si="43"/>
        <v>143.69781252495102</v>
      </c>
      <c r="X258" s="10">
        <f t="shared" si="44"/>
        <v>6.5193339091335485</v>
      </c>
      <c r="Y258" s="10">
        <f t="shared" si="45"/>
        <v>20.42746505250938</v>
      </c>
      <c r="Z258" s="10">
        <f t="shared" si="46"/>
        <v>1.6569360919861487</v>
      </c>
      <c r="AA258" s="10">
        <f t="shared" si="47"/>
        <v>0.44816228521392582</v>
      </c>
    </row>
    <row r="259" spans="1:27" x14ac:dyDescent="0.25">
      <c r="A259" s="10" t="s">
        <v>161</v>
      </c>
      <c r="B259" s="10" t="s">
        <v>159</v>
      </c>
      <c r="C259" s="10" t="s">
        <v>162</v>
      </c>
      <c r="D259" s="9">
        <v>51.815215822780921</v>
      </c>
      <c r="E259" s="9">
        <v>500</v>
      </c>
      <c r="F259" s="9">
        <v>76.798974723166367</v>
      </c>
      <c r="G259" s="9">
        <v>7</v>
      </c>
      <c r="H259" s="9">
        <v>9.9590337502109474</v>
      </c>
      <c r="I259" s="9">
        <v>6</v>
      </c>
      <c r="K259" s="9">
        <v>0.21</v>
      </c>
      <c r="L259" s="9">
        <v>0.4409528025983856</v>
      </c>
      <c r="M259" s="9">
        <v>3.1974012050082581</v>
      </c>
      <c r="N259" s="9">
        <v>4.017152468358063E-2</v>
      </c>
      <c r="O259" s="9">
        <v>1.172277757956635</v>
      </c>
      <c r="P259" s="9">
        <v>10.570026815690721</v>
      </c>
      <c r="Q259" s="10">
        <v>0.32105536392428963</v>
      </c>
      <c r="R259" s="10">
        <v>7.2511189092507298</v>
      </c>
      <c r="S259" s="10">
        <v>1</v>
      </c>
      <c r="T259" s="10">
        <f t="shared" si="40"/>
        <v>0.10363043164556184</v>
      </c>
      <c r="U259" s="10">
        <f t="shared" si="41"/>
        <v>7.7114885489307285</v>
      </c>
      <c r="V259" s="10">
        <f t="shared" si="42"/>
        <v>10.971282103309481</v>
      </c>
      <c r="W259" s="10">
        <f t="shared" si="43"/>
        <v>174.16597484042737</v>
      </c>
      <c r="X259" s="10">
        <f t="shared" si="44"/>
        <v>15.225720023848849</v>
      </c>
      <c r="Y259" s="10">
        <f t="shared" si="45"/>
        <v>79.593722921727604</v>
      </c>
      <c r="Z259" s="10">
        <f t="shared" si="46"/>
        <v>0.70287943344420634</v>
      </c>
      <c r="AA259" s="10">
        <f t="shared" si="47"/>
        <v>0.15359794944633273</v>
      </c>
    </row>
    <row r="260" spans="1:27" x14ac:dyDescent="0.25">
      <c r="A260" s="10" t="s">
        <v>161</v>
      </c>
      <c r="B260" s="10" t="s">
        <v>159</v>
      </c>
      <c r="C260" s="10" t="s">
        <v>162</v>
      </c>
      <c r="D260" s="9">
        <v>123.4886816755206</v>
      </c>
      <c r="E260" s="9">
        <v>500</v>
      </c>
      <c r="F260" s="9">
        <v>500</v>
      </c>
      <c r="G260" s="9">
        <v>7</v>
      </c>
      <c r="H260" s="9">
        <v>29.828857281134692</v>
      </c>
      <c r="I260" s="9">
        <v>6</v>
      </c>
      <c r="K260" s="9">
        <v>0.21</v>
      </c>
      <c r="L260" s="9">
        <v>0.9099388796010216</v>
      </c>
      <c r="M260" s="9">
        <v>0.29794471742770651</v>
      </c>
      <c r="N260" s="9">
        <v>1.965728663240791E-2</v>
      </c>
      <c r="O260" s="9">
        <v>1.543587803933216</v>
      </c>
      <c r="P260" s="9">
        <v>52.863086060338247</v>
      </c>
      <c r="Q260" s="10">
        <v>9.9884723916709387E-3</v>
      </c>
      <c r="R260" s="10">
        <v>0.32743376957180409</v>
      </c>
      <c r="S260" s="10">
        <v>1</v>
      </c>
      <c r="T260" s="10">
        <f t="shared" si="40"/>
        <v>0.2469773633510412</v>
      </c>
      <c r="U260" s="10">
        <f t="shared" si="41"/>
        <v>16.762291471226618</v>
      </c>
      <c r="V260" s="10">
        <f t="shared" si="42"/>
        <v>71.428571428571431</v>
      </c>
      <c r="W260" s="10">
        <f t="shared" si="43"/>
        <v>549.48745592586795</v>
      </c>
      <c r="X260" s="10">
        <f t="shared" si="44"/>
        <v>1.4187843687033643</v>
      </c>
      <c r="Y260" s="10">
        <f t="shared" si="45"/>
        <v>15.1569605205075</v>
      </c>
      <c r="Z260" s="10">
        <f t="shared" si="46"/>
        <v>0.23467208059717262</v>
      </c>
      <c r="AA260" s="10">
        <f t="shared" si="47"/>
        <v>1</v>
      </c>
    </row>
    <row r="261" spans="1:27" x14ac:dyDescent="0.25">
      <c r="A261" s="10" t="s">
        <v>161</v>
      </c>
      <c r="B261" s="10" t="s">
        <v>159</v>
      </c>
      <c r="C261" s="10" t="s">
        <v>162</v>
      </c>
      <c r="D261" s="9">
        <v>3</v>
      </c>
      <c r="E261" s="9">
        <v>500</v>
      </c>
      <c r="F261" s="9">
        <v>500</v>
      </c>
      <c r="G261" s="9">
        <v>7</v>
      </c>
      <c r="H261" s="9">
        <v>0.9</v>
      </c>
      <c r="I261" s="9">
        <v>6</v>
      </c>
      <c r="K261" s="9">
        <v>0.21</v>
      </c>
      <c r="L261" s="9">
        <v>0.16</v>
      </c>
      <c r="M261" s="9">
        <v>0.51670137521656945</v>
      </c>
      <c r="N261" s="9">
        <v>0.01</v>
      </c>
      <c r="O261" s="9">
        <v>0.02</v>
      </c>
      <c r="P261" s="9">
        <v>2.4</v>
      </c>
      <c r="Q261" s="10">
        <v>0.5741126391295216</v>
      </c>
      <c r="R261" s="10">
        <v>3.2293835951035592</v>
      </c>
      <c r="S261" s="10">
        <v>1</v>
      </c>
      <c r="T261" s="10">
        <f t="shared" si="40"/>
        <v>6.0000000000000001E-3</v>
      </c>
      <c r="U261" s="10">
        <f t="shared" si="41"/>
        <v>555.55555555555554</v>
      </c>
      <c r="V261" s="10">
        <f t="shared" si="42"/>
        <v>71.428571428571431</v>
      </c>
      <c r="W261" s="10">
        <f t="shared" si="43"/>
        <v>3125</v>
      </c>
      <c r="X261" s="10">
        <f t="shared" si="44"/>
        <v>2.4604827391265212</v>
      </c>
      <c r="Y261" s="10">
        <f t="shared" si="45"/>
        <v>51.67013752165694</v>
      </c>
      <c r="Z261" s="10">
        <f t="shared" si="46"/>
        <v>7.7777777777777777</v>
      </c>
      <c r="AA261" s="10">
        <f t="shared" si="47"/>
        <v>1</v>
      </c>
    </row>
    <row r="262" spans="1:27" x14ac:dyDescent="0.25">
      <c r="A262" s="10" t="s">
        <v>161</v>
      </c>
      <c r="B262" s="10" t="s">
        <v>159</v>
      </c>
      <c r="C262" s="10" t="s">
        <v>162</v>
      </c>
      <c r="D262" s="9">
        <v>53.303213409479731</v>
      </c>
      <c r="E262" s="9">
        <v>500</v>
      </c>
      <c r="F262" s="9">
        <v>500</v>
      </c>
      <c r="G262" s="9">
        <v>7</v>
      </c>
      <c r="H262" s="9">
        <v>0.9</v>
      </c>
      <c r="I262" s="9">
        <v>50.496493754667647</v>
      </c>
      <c r="K262" s="9">
        <v>0.21</v>
      </c>
      <c r="L262" s="9">
        <v>0.37729984909293041</v>
      </c>
      <c r="M262" s="9">
        <v>0.36082188445117502</v>
      </c>
      <c r="N262" s="9">
        <v>0.01</v>
      </c>
      <c r="O262" s="9">
        <v>7.043941682363028E-2</v>
      </c>
      <c r="P262" s="9">
        <v>2.4</v>
      </c>
      <c r="Q262" s="10">
        <v>0.40091320494575</v>
      </c>
      <c r="R262" s="10">
        <v>0.95632660685825843</v>
      </c>
      <c r="S262" s="10">
        <v>1</v>
      </c>
      <c r="T262" s="10">
        <f t="shared" si="40"/>
        <v>0.10660642681895946</v>
      </c>
      <c r="U262" s="10">
        <f t="shared" si="41"/>
        <v>555.55555555555554</v>
      </c>
      <c r="V262" s="10">
        <f t="shared" si="42"/>
        <v>71.428571428571431</v>
      </c>
      <c r="W262" s="10">
        <f t="shared" si="43"/>
        <v>1325.2059368750188</v>
      </c>
      <c r="X262" s="10">
        <f t="shared" si="44"/>
        <v>1.7181994497675002</v>
      </c>
      <c r="Y262" s="10">
        <f t="shared" si="45"/>
        <v>36.082188445117502</v>
      </c>
      <c r="Z262" s="10">
        <f t="shared" si="46"/>
        <v>7.7777777777777777</v>
      </c>
      <c r="AA262" s="10">
        <f t="shared" si="47"/>
        <v>1</v>
      </c>
    </row>
    <row r="263" spans="1:27" x14ac:dyDescent="0.25">
      <c r="A263" s="10" t="s">
        <v>161</v>
      </c>
      <c r="B263" s="10" t="s">
        <v>159</v>
      </c>
      <c r="C263" s="10" t="s">
        <v>162</v>
      </c>
      <c r="D263" s="9">
        <v>106.372763309212</v>
      </c>
      <c r="E263" s="9">
        <v>500</v>
      </c>
      <c r="F263" s="9">
        <v>500</v>
      </c>
      <c r="G263" s="9">
        <v>10.01128664149884</v>
      </c>
      <c r="H263" s="9">
        <v>0.9</v>
      </c>
      <c r="I263" s="9">
        <v>30.60551857837731</v>
      </c>
      <c r="K263" s="9">
        <v>0.21</v>
      </c>
      <c r="L263" s="9">
        <v>1.2107996010670079</v>
      </c>
      <c r="M263" s="9">
        <v>0.78975150307473707</v>
      </c>
      <c r="N263" s="9">
        <v>1.9402082165005961E-2</v>
      </c>
      <c r="O263" s="9">
        <v>0.1552881618701745</v>
      </c>
      <c r="P263" s="9">
        <v>2.4</v>
      </c>
      <c r="Q263" s="10">
        <v>0.87750167008304114</v>
      </c>
      <c r="R263" s="10">
        <v>0.65225616392570229</v>
      </c>
      <c r="S263" s="10">
        <v>1</v>
      </c>
      <c r="T263" s="10">
        <f t="shared" si="40"/>
        <v>0.212745526618424</v>
      </c>
      <c r="U263" s="10">
        <f t="shared" si="41"/>
        <v>555.55555555555554</v>
      </c>
      <c r="V263" s="10">
        <f t="shared" si="42"/>
        <v>49.943630414835717</v>
      </c>
      <c r="W263" s="10">
        <f t="shared" si="43"/>
        <v>412.95025168440657</v>
      </c>
      <c r="X263" s="10">
        <f t="shared" si="44"/>
        <v>3.760721443213034</v>
      </c>
      <c r="Y263" s="10">
        <f t="shared" si="45"/>
        <v>40.704471631356704</v>
      </c>
      <c r="Z263" s="10">
        <f t="shared" si="46"/>
        <v>11.123651823887601</v>
      </c>
      <c r="AA263" s="10">
        <f t="shared" si="47"/>
        <v>1</v>
      </c>
    </row>
    <row r="264" spans="1:27" x14ac:dyDescent="0.25">
      <c r="A264" s="10" t="s">
        <v>161</v>
      </c>
      <c r="B264" s="10" t="s">
        <v>159</v>
      </c>
      <c r="C264" s="10" t="s">
        <v>162</v>
      </c>
      <c r="D264" s="9">
        <v>20.21244149868026</v>
      </c>
      <c r="E264" s="9">
        <v>500</v>
      </c>
      <c r="F264" s="9">
        <v>107.9737297820154</v>
      </c>
      <c r="G264" s="9">
        <v>10.44669832206128</v>
      </c>
      <c r="H264" s="9">
        <v>10.572701914426689</v>
      </c>
      <c r="I264" s="9">
        <v>11.92856819158829</v>
      </c>
      <c r="K264" s="9">
        <v>0.21</v>
      </c>
      <c r="L264" s="9">
        <v>3.3862464644558261</v>
      </c>
      <c r="M264" s="9">
        <v>23.32483271709075</v>
      </c>
      <c r="N264" s="9">
        <v>8.8690080953466213E-2</v>
      </c>
      <c r="O264" s="9">
        <v>0.80640263442867166</v>
      </c>
      <c r="P264" s="9">
        <v>4.7846094506121304</v>
      </c>
      <c r="Q264" s="10">
        <v>2.2061373626039229</v>
      </c>
      <c r="R264" s="10">
        <v>6.8881084002369208</v>
      </c>
      <c r="S264" s="10">
        <v>1</v>
      </c>
      <c r="T264" s="10">
        <f t="shared" si="40"/>
        <v>4.0424882997360523E-2</v>
      </c>
      <c r="U264" s="10">
        <f t="shared" si="41"/>
        <v>10.212501085903389</v>
      </c>
      <c r="V264" s="10">
        <f t="shared" si="42"/>
        <v>10.335679891702918</v>
      </c>
      <c r="W264" s="10">
        <f t="shared" si="43"/>
        <v>31.885963090807362</v>
      </c>
      <c r="X264" s="10">
        <f t="shared" si="44"/>
        <v>111.07063198614644</v>
      </c>
      <c r="Y264" s="10">
        <f t="shared" si="45"/>
        <v>262.99257443827105</v>
      </c>
      <c r="Z264" s="10">
        <f t="shared" si="46"/>
        <v>0.98808217678080246</v>
      </c>
      <c r="AA264" s="10">
        <f t="shared" si="47"/>
        <v>0.2159474595640308</v>
      </c>
    </row>
    <row r="265" spans="1:27" x14ac:dyDescent="0.25">
      <c r="A265" s="10" t="s">
        <v>161</v>
      </c>
      <c r="B265" s="10" t="s">
        <v>159</v>
      </c>
      <c r="C265" s="10" t="s">
        <v>162</v>
      </c>
      <c r="D265" s="9">
        <v>111.8076373358539</v>
      </c>
      <c r="E265" s="9">
        <v>500</v>
      </c>
      <c r="F265" s="9">
        <v>500</v>
      </c>
      <c r="G265" s="9">
        <v>7</v>
      </c>
      <c r="H265" s="9">
        <v>3.8902795326542159</v>
      </c>
      <c r="I265" s="9">
        <v>33.894739070786422</v>
      </c>
      <c r="K265" s="9">
        <v>0.21</v>
      </c>
      <c r="L265" s="9">
        <v>1.5775600116558179</v>
      </c>
      <c r="M265" s="9">
        <v>1.263428988875039</v>
      </c>
      <c r="N265" s="9">
        <v>2.1802171601868019E-2</v>
      </c>
      <c r="O265" s="9">
        <v>0.12463483306556181</v>
      </c>
      <c r="P265" s="9">
        <v>2.4</v>
      </c>
      <c r="Q265" s="10">
        <v>0.3247656057283474</v>
      </c>
      <c r="R265" s="10">
        <v>0.80087538955106696</v>
      </c>
      <c r="S265" s="10">
        <v>1</v>
      </c>
      <c r="T265" s="10">
        <f t="shared" si="40"/>
        <v>0.2236152746717078</v>
      </c>
      <c r="U265" s="10">
        <f t="shared" si="41"/>
        <v>128.52546862072549</v>
      </c>
      <c r="V265" s="10">
        <f t="shared" si="42"/>
        <v>71.428571428571431</v>
      </c>
      <c r="W265" s="10">
        <f t="shared" si="43"/>
        <v>316.94515346848613</v>
      </c>
      <c r="X265" s="10">
        <f t="shared" si="44"/>
        <v>6.0163285184525668</v>
      </c>
      <c r="Y265" s="10">
        <f t="shared" si="45"/>
        <v>57.949685560991909</v>
      </c>
      <c r="Z265" s="10">
        <f t="shared" si="46"/>
        <v>1.7993565606901567</v>
      </c>
      <c r="AA265" s="10">
        <f t="shared" si="47"/>
        <v>1</v>
      </c>
    </row>
    <row r="266" spans="1:27" x14ac:dyDescent="0.25">
      <c r="A266" s="10" t="s">
        <v>161</v>
      </c>
      <c r="B266" s="10" t="s">
        <v>159</v>
      </c>
      <c r="C266" s="10" t="s">
        <v>162</v>
      </c>
      <c r="D266" s="9">
        <v>60.475892257719707</v>
      </c>
      <c r="E266" s="9">
        <v>500</v>
      </c>
      <c r="F266" s="9">
        <v>500</v>
      </c>
      <c r="G266" s="9">
        <v>7</v>
      </c>
      <c r="H266" s="9">
        <v>3.8636057065068901</v>
      </c>
      <c r="I266" s="9">
        <v>47.180125280023738</v>
      </c>
      <c r="K266" s="9">
        <v>0.21</v>
      </c>
      <c r="L266" s="9">
        <v>1.4536701809215451</v>
      </c>
      <c r="M266" s="9">
        <v>0.9841627852134891</v>
      </c>
      <c r="N266" s="9">
        <v>2.992338858637927E-2</v>
      </c>
      <c r="O266" s="9">
        <v>0.18480146899266539</v>
      </c>
      <c r="P266" s="9">
        <v>2.4</v>
      </c>
      <c r="Q266" s="10">
        <v>0.25472650678510278</v>
      </c>
      <c r="R266" s="10">
        <v>0.67701931162238282</v>
      </c>
      <c r="S266" s="10">
        <v>1</v>
      </c>
      <c r="T266" s="10">
        <f t="shared" si="40"/>
        <v>0.12095178451543942</v>
      </c>
      <c r="U266" s="10">
        <f t="shared" si="41"/>
        <v>129.41279156874759</v>
      </c>
      <c r="V266" s="10">
        <f t="shared" si="42"/>
        <v>71.428571428571431</v>
      </c>
      <c r="W266" s="10">
        <f t="shared" si="43"/>
        <v>343.95697632253012</v>
      </c>
      <c r="X266" s="10">
        <f t="shared" si="44"/>
        <v>4.6864894533975674</v>
      </c>
      <c r="Y266" s="10">
        <f t="shared" si="45"/>
        <v>32.88941632972233</v>
      </c>
      <c r="Z266" s="10">
        <f t="shared" si="46"/>
        <v>1.8117790819624664</v>
      </c>
      <c r="AA266" s="10">
        <f t="shared" si="47"/>
        <v>1</v>
      </c>
    </row>
    <row r="267" spans="1:27" x14ac:dyDescent="0.25">
      <c r="A267" s="10" t="s">
        <v>161</v>
      </c>
      <c r="B267" s="10" t="s">
        <v>159</v>
      </c>
      <c r="C267" s="10" t="s">
        <v>162</v>
      </c>
      <c r="D267" s="9">
        <v>15.27703954053068</v>
      </c>
      <c r="E267" s="9">
        <v>500</v>
      </c>
      <c r="F267" s="9">
        <v>144.66396896458019</v>
      </c>
      <c r="G267" s="9">
        <v>7</v>
      </c>
      <c r="H267" s="9">
        <v>2.5107601585554882</v>
      </c>
      <c r="I267" s="9">
        <v>6</v>
      </c>
      <c r="K267" s="9">
        <v>0.21</v>
      </c>
      <c r="L267" s="9">
        <v>2.269750961014839</v>
      </c>
      <c r="M267" s="9">
        <v>9.5318877386539693</v>
      </c>
      <c r="N267" s="9">
        <v>0.2498593444782127</v>
      </c>
      <c r="O267" s="9">
        <v>0.23503016607502761</v>
      </c>
      <c r="P267" s="9">
        <v>2.5668646888684399</v>
      </c>
      <c r="Q267" s="10">
        <v>3.7964150841623749</v>
      </c>
      <c r="R267" s="10">
        <v>4.1995302138310899</v>
      </c>
      <c r="S267" s="10">
        <v>1</v>
      </c>
      <c r="T267" s="10">
        <f t="shared" si="40"/>
        <v>3.055407908106136E-2</v>
      </c>
      <c r="U267" s="10">
        <f t="shared" si="41"/>
        <v>57.617597790706341</v>
      </c>
      <c r="V267" s="10">
        <f t="shared" si="42"/>
        <v>20.666281280654314</v>
      </c>
      <c r="W267" s="10">
        <f t="shared" si="43"/>
        <v>63.735613047124254</v>
      </c>
      <c r="X267" s="10">
        <f t="shared" si="44"/>
        <v>45.389941612637948</v>
      </c>
      <c r="Y267" s="10">
        <f t="shared" si="45"/>
        <v>38.14901443273871</v>
      </c>
      <c r="Z267" s="10">
        <f t="shared" si="46"/>
        <v>2.7880002700167505</v>
      </c>
      <c r="AA267" s="10">
        <f t="shared" si="47"/>
        <v>0.28932793792916039</v>
      </c>
    </row>
    <row r="268" spans="1:27" x14ac:dyDescent="0.25">
      <c r="A268" s="10" t="s">
        <v>161</v>
      </c>
      <c r="B268" s="10" t="s">
        <v>159</v>
      </c>
      <c r="C268" s="10" t="s">
        <v>162</v>
      </c>
      <c r="D268" s="9">
        <v>8.5534447975585053</v>
      </c>
      <c r="E268" s="9">
        <v>500</v>
      </c>
      <c r="F268" s="9">
        <v>500</v>
      </c>
      <c r="G268" s="9">
        <v>7</v>
      </c>
      <c r="H268" s="9">
        <v>0.9</v>
      </c>
      <c r="I268" s="9">
        <v>6</v>
      </c>
      <c r="K268" s="9">
        <v>0.21</v>
      </c>
      <c r="L268" s="9">
        <v>1.489870485560814</v>
      </c>
      <c r="M268" s="9">
        <v>6.0573038318479799</v>
      </c>
      <c r="N268" s="9">
        <v>3.9273643289676738E-2</v>
      </c>
      <c r="O268" s="9">
        <v>0.15687922778831809</v>
      </c>
      <c r="P268" s="9">
        <v>2.4</v>
      </c>
      <c r="Q268" s="10">
        <v>6.7303375909421996</v>
      </c>
      <c r="R268" s="10">
        <v>4.0656579820546632</v>
      </c>
      <c r="S268" s="10">
        <v>1</v>
      </c>
      <c r="T268" s="10">
        <f t="shared" si="40"/>
        <v>1.7106889595117011E-2</v>
      </c>
      <c r="U268" s="10">
        <f t="shared" si="41"/>
        <v>555.55555555555554</v>
      </c>
      <c r="V268" s="10">
        <f t="shared" si="42"/>
        <v>71.428571428571431</v>
      </c>
      <c r="W268" s="10">
        <f t="shared" si="43"/>
        <v>335.59964093911896</v>
      </c>
      <c r="X268" s="10">
        <f t="shared" si="44"/>
        <v>28.844303961180859</v>
      </c>
      <c r="Y268" s="10">
        <f t="shared" si="45"/>
        <v>154.23330571014711</v>
      </c>
      <c r="Z268" s="10">
        <f t="shared" si="46"/>
        <v>7.7777777777777777</v>
      </c>
      <c r="AA268" s="10">
        <f t="shared" si="47"/>
        <v>1</v>
      </c>
    </row>
    <row r="269" spans="1:27" x14ac:dyDescent="0.25">
      <c r="A269" s="10" t="s">
        <v>161</v>
      </c>
      <c r="B269" s="10" t="s">
        <v>159</v>
      </c>
      <c r="C269" s="10" t="s">
        <v>162</v>
      </c>
      <c r="D269" s="9">
        <v>3</v>
      </c>
      <c r="E269" s="9">
        <v>500</v>
      </c>
      <c r="F269" s="9">
        <v>158.04525536485349</v>
      </c>
      <c r="G269" s="9">
        <v>7</v>
      </c>
      <c r="H269" s="9">
        <v>0.9</v>
      </c>
      <c r="I269" s="9">
        <v>28.322301400313741</v>
      </c>
      <c r="K269" s="9">
        <v>0.21</v>
      </c>
      <c r="L269" s="9">
        <v>1.3985393172303291</v>
      </c>
      <c r="M269" s="9">
        <v>25.861175524291529</v>
      </c>
      <c r="N269" s="9">
        <v>3.6552878000635537E-2</v>
      </c>
      <c r="O269" s="9">
        <v>9.4141819009681618E-2</v>
      </c>
      <c r="P269" s="9">
        <v>2.4</v>
      </c>
      <c r="Q269" s="10">
        <v>28.734639471435031</v>
      </c>
      <c r="R269" s="10">
        <v>18.491561306626021</v>
      </c>
      <c r="S269" s="10">
        <v>1</v>
      </c>
      <c r="T269" s="10">
        <f t="shared" si="40"/>
        <v>6.0000000000000001E-3</v>
      </c>
      <c r="U269" s="10">
        <f t="shared" si="41"/>
        <v>175.60583929428165</v>
      </c>
      <c r="V269" s="10">
        <f t="shared" si="42"/>
        <v>22.577893623550498</v>
      </c>
      <c r="W269" s="10">
        <f t="shared" si="43"/>
        <v>113.00737377755438</v>
      </c>
      <c r="X269" s="10">
        <f t="shared" si="44"/>
        <v>123.14845487757871</v>
      </c>
      <c r="Y269" s="10">
        <f t="shared" si="45"/>
        <v>707.50039227668708</v>
      </c>
      <c r="Z269" s="10">
        <f t="shared" si="46"/>
        <v>7.7777777777777777</v>
      </c>
      <c r="AA269" s="10">
        <f t="shared" si="47"/>
        <v>0.31609051072970695</v>
      </c>
    </row>
    <row r="270" spans="1:27" x14ac:dyDescent="0.25">
      <c r="A270" s="10" t="s">
        <v>161</v>
      </c>
      <c r="B270" s="10" t="s">
        <v>159</v>
      </c>
      <c r="C270" s="10" t="s">
        <v>162</v>
      </c>
      <c r="D270" s="9">
        <v>112.40373946513969</v>
      </c>
      <c r="E270" s="9">
        <v>50</v>
      </c>
      <c r="F270" s="9">
        <v>50</v>
      </c>
      <c r="G270" s="9">
        <v>10</v>
      </c>
      <c r="H270" s="9">
        <v>19.686271914641079</v>
      </c>
      <c r="I270" s="9">
        <v>56.338070874717943</v>
      </c>
      <c r="K270" s="9">
        <v>0.19</v>
      </c>
      <c r="L270" s="9">
        <v>1.7192206911642469</v>
      </c>
      <c r="M270" s="9">
        <v>1.5492202971782869</v>
      </c>
      <c r="N270" s="9">
        <v>2.8006183645608959E-2</v>
      </c>
      <c r="O270" s="9">
        <v>0.31998282692381003</v>
      </c>
      <c r="P270" s="9">
        <v>2.9</v>
      </c>
      <c r="Q270" s="10">
        <v>7.8695463716830019E-2</v>
      </c>
      <c r="R270" s="10">
        <v>0.90111775942456995</v>
      </c>
      <c r="S270" s="10">
        <v>1</v>
      </c>
      <c r="T270" s="10">
        <f t="shared" si="40"/>
        <v>2.2480747893027937</v>
      </c>
      <c r="U270" s="10">
        <f t="shared" si="41"/>
        <v>2.5398409722672777</v>
      </c>
      <c r="V270" s="10">
        <f t="shared" si="42"/>
        <v>5</v>
      </c>
      <c r="W270" s="10">
        <f t="shared" si="43"/>
        <v>29.082944532351032</v>
      </c>
      <c r="X270" s="10">
        <f t="shared" si="44"/>
        <v>8.1537910377804579</v>
      </c>
      <c r="Y270" s="10">
        <f t="shared" si="45"/>
        <v>55.317079855726305</v>
      </c>
      <c r="Z270" s="10">
        <f t="shared" si="46"/>
        <v>0.50796819445345553</v>
      </c>
      <c r="AA270" s="10">
        <f t="shared" si="47"/>
        <v>1</v>
      </c>
    </row>
    <row r="271" spans="1:27" x14ac:dyDescent="0.25">
      <c r="A271" s="10" t="s">
        <v>161</v>
      </c>
      <c r="B271" s="10" t="s">
        <v>159</v>
      </c>
      <c r="C271" s="10" t="s">
        <v>162</v>
      </c>
      <c r="D271" s="9">
        <v>20.316117723104071</v>
      </c>
      <c r="E271" s="9">
        <v>50</v>
      </c>
      <c r="F271" s="9">
        <v>50</v>
      </c>
      <c r="G271" s="9">
        <v>10</v>
      </c>
      <c r="H271" s="9">
        <v>7.8184512620743138</v>
      </c>
      <c r="I271" s="9">
        <v>130.3638717727242</v>
      </c>
      <c r="K271" s="9">
        <v>0.19</v>
      </c>
      <c r="L271" s="9">
        <v>0.96136650077184016</v>
      </c>
      <c r="M271" s="9">
        <v>1.3055240212101109</v>
      </c>
      <c r="N271" s="9">
        <v>1.183152844815376E-2</v>
      </c>
      <c r="O271" s="9">
        <v>0.1328273664153635</v>
      </c>
      <c r="P271" s="9">
        <v>2.9</v>
      </c>
      <c r="Q271" s="10">
        <v>0.16697987586658461</v>
      </c>
      <c r="R271" s="10">
        <v>1.357987843514374</v>
      </c>
      <c r="S271" s="10">
        <v>1</v>
      </c>
      <c r="T271" s="10">
        <f t="shared" si="40"/>
        <v>0.40632235446208143</v>
      </c>
      <c r="U271" s="10">
        <f t="shared" si="41"/>
        <v>6.3951284370780224</v>
      </c>
      <c r="V271" s="10">
        <f t="shared" si="42"/>
        <v>5</v>
      </c>
      <c r="W271" s="10">
        <f t="shared" si="43"/>
        <v>52.009301301696212</v>
      </c>
      <c r="X271" s="10">
        <f t="shared" si="44"/>
        <v>6.8711790590005837</v>
      </c>
      <c r="Y271" s="10">
        <f t="shared" si="45"/>
        <v>110.3428037155952</v>
      </c>
      <c r="Z271" s="10">
        <f t="shared" si="46"/>
        <v>1.2790256874156045</v>
      </c>
      <c r="AA271" s="10">
        <f t="shared" si="47"/>
        <v>1</v>
      </c>
    </row>
    <row r="272" spans="1:27" x14ac:dyDescent="0.25">
      <c r="A272" s="10" t="s">
        <v>161</v>
      </c>
      <c r="B272" s="10" t="s">
        <v>159</v>
      </c>
      <c r="C272" s="10" t="s">
        <v>162</v>
      </c>
      <c r="D272" s="9">
        <v>53.627047827069177</v>
      </c>
      <c r="E272" s="9">
        <v>50</v>
      </c>
      <c r="F272" s="9">
        <v>230.4862034279802</v>
      </c>
      <c r="G272" s="9">
        <v>36.03237758837902</v>
      </c>
      <c r="H272" s="9">
        <v>14.195228361355159</v>
      </c>
      <c r="I272" s="9">
        <v>105.5123711379257</v>
      </c>
      <c r="K272" s="9">
        <v>0.35422167372080909</v>
      </c>
      <c r="L272" s="9">
        <v>0.20876730994646739</v>
      </c>
      <c r="M272" s="9">
        <v>5.8545911061992664</v>
      </c>
      <c r="N272" s="9">
        <v>0.01</v>
      </c>
      <c r="O272" s="9">
        <v>0.27035493098161861</v>
      </c>
      <c r="P272" s="9">
        <v>3.314308777046874</v>
      </c>
      <c r="Q272" s="10">
        <v>0.4124337388004059</v>
      </c>
      <c r="R272" s="10">
        <v>28.043619988687471</v>
      </c>
      <c r="S272" s="10">
        <v>1</v>
      </c>
      <c r="T272" s="10">
        <f t="shared" si="40"/>
        <v>1.0725409565413835</v>
      </c>
      <c r="U272" s="10">
        <f t="shared" si="41"/>
        <v>16.23687886948348</v>
      </c>
      <c r="V272" s="10">
        <f t="shared" si="42"/>
        <v>6.396641544473475</v>
      </c>
      <c r="W272" s="10">
        <f t="shared" si="43"/>
        <v>1104.0339768093099</v>
      </c>
      <c r="X272" s="10">
        <f t="shared" si="44"/>
        <v>16.52804314513444</v>
      </c>
      <c r="Y272" s="10">
        <f t="shared" si="45"/>
        <v>585.45911061992661</v>
      </c>
      <c r="Z272" s="10">
        <f t="shared" si="46"/>
        <v>2.5383443415727593</v>
      </c>
      <c r="AA272" s="10">
        <f t="shared" si="47"/>
        <v>4.6097240685596041</v>
      </c>
    </row>
    <row r="273" spans="1:27" x14ac:dyDescent="0.25">
      <c r="A273" s="10" t="s">
        <v>161</v>
      </c>
      <c r="B273" s="10" t="s">
        <v>159</v>
      </c>
      <c r="C273" s="10" t="s">
        <v>162</v>
      </c>
      <c r="D273" s="9">
        <v>42.77475397934397</v>
      </c>
      <c r="E273" s="9">
        <v>50</v>
      </c>
      <c r="F273" s="9">
        <v>143.2521496091745</v>
      </c>
      <c r="G273" s="9">
        <v>14</v>
      </c>
      <c r="H273" s="9">
        <v>13.16999577520957</v>
      </c>
      <c r="I273" s="9">
        <v>86.667009820189662</v>
      </c>
      <c r="K273" s="9">
        <v>0.21</v>
      </c>
      <c r="L273" s="9">
        <v>0.16</v>
      </c>
      <c r="M273" s="9">
        <v>0.8144786038469336</v>
      </c>
      <c r="N273" s="9">
        <v>0.01</v>
      </c>
      <c r="O273" s="9">
        <v>7.8693786156601678E-2</v>
      </c>
      <c r="P273" s="9">
        <v>2.6</v>
      </c>
      <c r="Q273" s="10">
        <v>6.1843497731416147E-2</v>
      </c>
      <c r="R273" s="10">
        <v>5.0904912740433348</v>
      </c>
      <c r="S273" s="10">
        <v>1</v>
      </c>
      <c r="T273" s="10">
        <f t="shared" si="40"/>
        <v>0.85549507958687943</v>
      </c>
      <c r="U273" s="10">
        <f t="shared" si="41"/>
        <v>10.877159875694415</v>
      </c>
      <c r="V273" s="10">
        <f t="shared" si="42"/>
        <v>10.23229640065532</v>
      </c>
      <c r="W273" s="10">
        <f t="shared" si="43"/>
        <v>895.32593505734053</v>
      </c>
      <c r="X273" s="10">
        <f t="shared" si="44"/>
        <v>3.8784695421282556</v>
      </c>
      <c r="Y273" s="10">
        <f t="shared" si="45"/>
        <v>81.447860384693357</v>
      </c>
      <c r="Z273" s="10">
        <f t="shared" si="46"/>
        <v>1.0630223607476612</v>
      </c>
      <c r="AA273" s="10">
        <f t="shared" si="47"/>
        <v>2.8650429921834899</v>
      </c>
    </row>
    <row r="274" spans="1:27" x14ac:dyDescent="0.25">
      <c r="A274" s="10" t="s">
        <v>161</v>
      </c>
      <c r="B274" s="10" t="s">
        <v>159</v>
      </c>
      <c r="C274" s="10" t="s">
        <v>162</v>
      </c>
      <c r="D274" s="9">
        <v>22.231726535247841</v>
      </c>
      <c r="E274" s="9">
        <v>50</v>
      </c>
      <c r="F274" s="9">
        <v>50</v>
      </c>
      <c r="G274" s="9">
        <v>14</v>
      </c>
      <c r="H274" s="9">
        <v>1.4499352592239321</v>
      </c>
      <c r="I274" s="9">
        <v>140.8934535486321</v>
      </c>
      <c r="K274" s="9">
        <v>0.21</v>
      </c>
      <c r="L274" s="9">
        <v>0.16</v>
      </c>
      <c r="M274" s="9">
        <v>0.26788561123450572</v>
      </c>
      <c r="N274" s="9">
        <v>0.01</v>
      </c>
      <c r="O274" s="9">
        <v>0.43068954479792382</v>
      </c>
      <c r="P274" s="9">
        <v>2.6</v>
      </c>
      <c r="Q274" s="10">
        <v>0.1847569465811113</v>
      </c>
      <c r="R274" s="10">
        <v>1.67428507021566</v>
      </c>
      <c r="S274" s="10">
        <v>1</v>
      </c>
      <c r="T274" s="10">
        <f t="shared" si="40"/>
        <v>0.44463453070495684</v>
      </c>
      <c r="U274" s="10">
        <f t="shared" si="41"/>
        <v>34.484298303609883</v>
      </c>
      <c r="V274" s="10">
        <f t="shared" si="42"/>
        <v>3.5714285714285716</v>
      </c>
      <c r="W274" s="10">
        <f t="shared" si="43"/>
        <v>312.5</v>
      </c>
      <c r="X274" s="10">
        <f t="shared" si="44"/>
        <v>1.2756457677833606</v>
      </c>
      <c r="Y274" s="10">
        <f t="shared" si="45"/>
        <v>26.78856112345057</v>
      </c>
      <c r="Z274" s="10">
        <f t="shared" si="46"/>
        <v>9.6556035250107684</v>
      </c>
      <c r="AA274" s="10">
        <f t="shared" si="47"/>
        <v>1</v>
      </c>
    </row>
    <row r="275" spans="1:27" x14ac:dyDescent="0.25">
      <c r="A275" s="10" t="s">
        <v>161</v>
      </c>
      <c r="B275" s="10" t="s">
        <v>159</v>
      </c>
      <c r="C275" s="10" t="s">
        <v>162</v>
      </c>
      <c r="D275" s="9">
        <v>30.144867753000231</v>
      </c>
      <c r="E275" s="9">
        <v>50</v>
      </c>
      <c r="F275" s="9">
        <v>50</v>
      </c>
      <c r="G275" s="9">
        <v>101.9223117909681</v>
      </c>
      <c r="H275" s="9">
        <v>1.426313674079785</v>
      </c>
      <c r="I275" s="9">
        <v>185.5774394677359</v>
      </c>
      <c r="K275" s="9">
        <v>0.21</v>
      </c>
      <c r="L275" s="9">
        <v>0.16</v>
      </c>
      <c r="M275" s="9">
        <v>1.2938766044891019</v>
      </c>
      <c r="N275" s="9">
        <v>0.01</v>
      </c>
      <c r="O275" s="9">
        <v>5.4315568312379978E-2</v>
      </c>
      <c r="P275" s="9">
        <v>4.4953904818303476</v>
      </c>
      <c r="Q275" s="10">
        <v>0.90714730427293477</v>
      </c>
      <c r="R275" s="10">
        <v>8.0867287780568873</v>
      </c>
      <c r="S275" s="10">
        <v>1</v>
      </c>
      <c r="T275" s="10">
        <f t="shared" si="40"/>
        <v>0.60289735506000464</v>
      </c>
      <c r="U275" s="10">
        <f t="shared" si="41"/>
        <v>35.055402544786304</v>
      </c>
      <c r="V275" s="10">
        <f t="shared" si="42"/>
        <v>0.49056972042141983</v>
      </c>
      <c r="W275" s="10">
        <f t="shared" si="43"/>
        <v>312.5</v>
      </c>
      <c r="X275" s="10">
        <f t="shared" si="44"/>
        <v>6.1613171642338189</v>
      </c>
      <c r="Y275" s="10">
        <f t="shared" si="45"/>
        <v>129.3876604489102</v>
      </c>
      <c r="Z275" s="10">
        <f t="shared" si="46"/>
        <v>71.458553362552124</v>
      </c>
      <c r="AA275" s="10">
        <f t="shared" si="47"/>
        <v>1</v>
      </c>
    </row>
    <row r="276" spans="1:27" x14ac:dyDescent="0.25">
      <c r="A276" s="10" t="s">
        <v>161</v>
      </c>
      <c r="B276" s="10" t="s">
        <v>159</v>
      </c>
      <c r="C276" s="10" t="s">
        <v>162</v>
      </c>
      <c r="D276" s="9">
        <v>34.60274360564889</v>
      </c>
      <c r="E276" s="9">
        <v>50</v>
      </c>
      <c r="F276" s="9">
        <v>50</v>
      </c>
      <c r="G276" s="9">
        <v>14</v>
      </c>
      <c r="H276" s="9">
        <v>6.020084990262129</v>
      </c>
      <c r="I276" s="9">
        <v>133.90391032032051</v>
      </c>
      <c r="K276" s="9">
        <v>0.21</v>
      </c>
      <c r="L276" s="9">
        <v>0.16</v>
      </c>
      <c r="M276" s="9">
        <v>0.51700653062441415</v>
      </c>
      <c r="N276" s="9">
        <v>0.01</v>
      </c>
      <c r="O276" s="9">
        <v>0.25407897189151207</v>
      </c>
      <c r="P276" s="9">
        <v>2.6</v>
      </c>
      <c r="Q276" s="10">
        <v>8.5880271036157321E-2</v>
      </c>
      <c r="R276" s="10">
        <v>3.2312908164025882</v>
      </c>
      <c r="S276" s="10">
        <v>1</v>
      </c>
      <c r="T276" s="10">
        <f t="shared" si="40"/>
        <v>0.69205487211297778</v>
      </c>
      <c r="U276" s="10">
        <f t="shared" si="41"/>
        <v>8.3055305831858171</v>
      </c>
      <c r="V276" s="10">
        <f t="shared" si="42"/>
        <v>3.5714285714285716</v>
      </c>
      <c r="W276" s="10">
        <f t="shared" si="43"/>
        <v>312.5</v>
      </c>
      <c r="X276" s="10">
        <f t="shared" si="44"/>
        <v>2.4619358601162578</v>
      </c>
      <c r="Y276" s="10">
        <f t="shared" si="45"/>
        <v>51.700653062441411</v>
      </c>
      <c r="Z276" s="10">
        <f t="shared" si="46"/>
        <v>2.3255485632920285</v>
      </c>
      <c r="AA276" s="10">
        <f t="shared" si="47"/>
        <v>1</v>
      </c>
    </row>
    <row r="277" spans="1:27" x14ac:dyDescent="0.25">
      <c r="A277" s="10" t="s">
        <v>161</v>
      </c>
      <c r="B277" s="10" t="s">
        <v>159</v>
      </c>
      <c r="C277" s="10" t="s">
        <v>162</v>
      </c>
      <c r="D277" s="9">
        <v>43.276787454867808</v>
      </c>
      <c r="E277" s="9">
        <v>50</v>
      </c>
      <c r="F277" s="9">
        <v>50</v>
      </c>
      <c r="G277" s="9">
        <v>14</v>
      </c>
      <c r="H277" s="9">
        <v>1.1000000000000001</v>
      </c>
      <c r="I277" s="9">
        <v>150.94976290163419</v>
      </c>
      <c r="K277" s="9">
        <v>0.21</v>
      </c>
      <c r="L277" s="9">
        <v>0.16</v>
      </c>
      <c r="M277" s="9">
        <v>0.62679677132232381</v>
      </c>
      <c r="N277" s="9">
        <v>0.01</v>
      </c>
      <c r="O277" s="9">
        <v>25.266228864839832</v>
      </c>
      <c r="P277" s="9">
        <v>2.6</v>
      </c>
      <c r="Q277" s="10">
        <v>0.56981524665665795</v>
      </c>
      <c r="R277" s="10">
        <v>3.9174798207645241</v>
      </c>
      <c r="S277" s="10">
        <v>1</v>
      </c>
      <c r="T277" s="10">
        <f t="shared" si="40"/>
        <v>0.8655357490973562</v>
      </c>
      <c r="U277" s="10">
        <f t="shared" si="41"/>
        <v>45.454545454545453</v>
      </c>
      <c r="V277" s="10">
        <f t="shared" si="42"/>
        <v>3.5714285714285716</v>
      </c>
      <c r="W277" s="10">
        <f t="shared" si="43"/>
        <v>312.5</v>
      </c>
      <c r="X277" s="10">
        <f t="shared" si="44"/>
        <v>2.9847465301063041</v>
      </c>
      <c r="Y277" s="10">
        <f t="shared" si="45"/>
        <v>62.679677132232378</v>
      </c>
      <c r="Z277" s="10">
        <f t="shared" si="46"/>
        <v>12.727272727272727</v>
      </c>
      <c r="AA277" s="10">
        <f t="shared" si="47"/>
        <v>1</v>
      </c>
    </row>
    <row r="278" spans="1:27" x14ac:dyDescent="0.25">
      <c r="A278" s="10" t="s">
        <v>161</v>
      </c>
      <c r="B278" s="10" t="s">
        <v>159</v>
      </c>
      <c r="C278" s="10" t="s">
        <v>162</v>
      </c>
      <c r="D278" s="9">
        <v>35.807915037967817</v>
      </c>
      <c r="E278" s="9">
        <v>120.4834187849938</v>
      </c>
      <c r="F278" s="9">
        <v>2266.7937515464532</v>
      </c>
      <c r="G278" s="9">
        <v>503.14659829853969</v>
      </c>
      <c r="H278" s="9">
        <v>63.462147812851683</v>
      </c>
      <c r="I278" s="9">
        <v>18.857605977105269</v>
      </c>
      <c r="K278" s="9">
        <v>2.2621332097253908</v>
      </c>
      <c r="L278" s="9">
        <v>7.2399949780570214</v>
      </c>
      <c r="M278" s="9">
        <v>58.358997594046578</v>
      </c>
      <c r="N278" s="9">
        <v>0.231517271235266</v>
      </c>
      <c r="O278" s="9">
        <v>48.065793536447188</v>
      </c>
      <c r="P278" s="9">
        <v>347.81061951866337</v>
      </c>
      <c r="Q278" s="10">
        <v>0.91958749593767031</v>
      </c>
      <c r="R278" s="10">
        <v>8.0606406179729468</v>
      </c>
      <c r="S278" s="10">
        <v>1</v>
      </c>
      <c r="T278" s="10">
        <f t="shared" si="40"/>
        <v>0.29720201666810347</v>
      </c>
      <c r="U278" s="10">
        <f t="shared" si="41"/>
        <v>35.718831298164893</v>
      </c>
      <c r="V278" s="10">
        <f t="shared" si="42"/>
        <v>4.5052351724366853</v>
      </c>
      <c r="W278" s="10">
        <f t="shared" si="43"/>
        <v>313.09327677942491</v>
      </c>
      <c r="X278" s="10">
        <f t="shared" si="44"/>
        <v>25.798214421303246</v>
      </c>
      <c r="Y278" s="10">
        <f t="shared" si="45"/>
        <v>252.0718963327044</v>
      </c>
      <c r="Z278" s="10">
        <f t="shared" si="46"/>
        <v>7.9282945131688054</v>
      </c>
      <c r="AA278" s="10">
        <f t="shared" si="47"/>
        <v>18.81415529544039</v>
      </c>
    </row>
    <row r="279" spans="1:27" x14ac:dyDescent="0.25">
      <c r="A279" s="10" t="s">
        <v>161</v>
      </c>
      <c r="B279" s="10" t="s">
        <v>159</v>
      </c>
      <c r="C279" s="10" t="s">
        <v>162</v>
      </c>
      <c r="D279" s="9">
        <v>22.7487074447616</v>
      </c>
      <c r="E279" s="9">
        <v>500</v>
      </c>
      <c r="F279" s="9">
        <v>500</v>
      </c>
      <c r="G279" s="9">
        <v>12.022094775214709</v>
      </c>
      <c r="H279" s="9">
        <v>28.73741882491511</v>
      </c>
      <c r="I279" s="9">
        <v>6</v>
      </c>
      <c r="K279" s="9">
        <v>0.21</v>
      </c>
      <c r="L279" s="9">
        <v>1.1608270946803929</v>
      </c>
      <c r="M279" s="9">
        <v>1.8190943561094719</v>
      </c>
      <c r="N279" s="9">
        <v>6.1857499774155188E-2</v>
      </c>
      <c r="O279" s="9">
        <v>1.6221619279757209</v>
      </c>
      <c r="P279" s="9">
        <v>59.225427211540897</v>
      </c>
      <c r="Q279" s="10">
        <v>6.3300547874269489E-2</v>
      </c>
      <c r="R279" s="10">
        <v>1.567067450825067</v>
      </c>
      <c r="S279" s="10">
        <v>1</v>
      </c>
      <c r="T279" s="10">
        <f t="shared" si="40"/>
        <v>4.5497414889523198E-2</v>
      </c>
      <c r="U279" s="10">
        <f t="shared" si="41"/>
        <v>17.398918220397164</v>
      </c>
      <c r="V279" s="10">
        <f t="shared" si="42"/>
        <v>41.590089693089297</v>
      </c>
      <c r="W279" s="10">
        <f t="shared" si="43"/>
        <v>430.72736869366707</v>
      </c>
      <c r="X279" s="10">
        <f t="shared" si="44"/>
        <v>8.6623540767117717</v>
      </c>
      <c r="Y279" s="10">
        <f t="shared" si="45"/>
        <v>29.407822216401826</v>
      </c>
      <c r="Z279" s="10">
        <f t="shared" si="46"/>
        <v>0.41834288766364952</v>
      </c>
      <c r="AA279" s="10">
        <f t="shared" si="47"/>
        <v>1</v>
      </c>
    </row>
    <row r="280" spans="1:27" x14ac:dyDescent="0.25">
      <c r="A280" s="10" t="s">
        <v>161</v>
      </c>
      <c r="B280" s="10" t="s">
        <v>159</v>
      </c>
      <c r="C280" s="10" t="s">
        <v>162</v>
      </c>
      <c r="D280" s="9">
        <v>400.14758044045601</v>
      </c>
      <c r="E280" s="9">
        <v>58.987926073853153</v>
      </c>
      <c r="F280" s="9">
        <v>38.480963300075672</v>
      </c>
      <c r="G280" s="9">
        <v>7</v>
      </c>
      <c r="H280" s="9">
        <v>3.7013111247555148</v>
      </c>
      <c r="I280" s="9">
        <v>7.9005445331997111</v>
      </c>
      <c r="K280" s="9">
        <v>0.21</v>
      </c>
      <c r="L280" s="9">
        <v>0.16</v>
      </c>
      <c r="M280" s="9">
        <v>0.5966846113247839</v>
      </c>
      <c r="N280" s="9">
        <v>2.924007316697283E-2</v>
      </c>
      <c r="O280" s="9">
        <v>13.749374926201581</v>
      </c>
      <c r="P280" s="9">
        <v>10.389162483562041</v>
      </c>
      <c r="Q280" s="10">
        <v>0.16120898546841211</v>
      </c>
      <c r="R280" s="10">
        <v>3.729278820779899</v>
      </c>
      <c r="S280" s="10">
        <v>1</v>
      </c>
      <c r="T280" s="10">
        <f t="shared" si="40"/>
        <v>6.7835505852412821</v>
      </c>
      <c r="U280" s="10">
        <f t="shared" si="41"/>
        <v>10.396576240971227</v>
      </c>
      <c r="V280" s="10">
        <f t="shared" si="42"/>
        <v>5.4972804714393817</v>
      </c>
      <c r="W280" s="10">
        <f t="shared" si="43"/>
        <v>240.50602062547296</v>
      </c>
      <c r="X280" s="10">
        <f t="shared" si="44"/>
        <v>2.8413552920227807</v>
      </c>
      <c r="Y280" s="10">
        <f t="shared" si="45"/>
        <v>20.406399392965593</v>
      </c>
      <c r="Z280" s="10">
        <f t="shared" si="46"/>
        <v>1.8912217222653434</v>
      </c>
      <c r="AA280" s="10">
        <f t="shared" si="47"/>
        <v>0.65235321634968702</v>
      </c>
    </row>
    <row r="281" spans="1:27" x14ac:dyDescent="0.25">
      <c r="A281" s="10" t="s">
        <v>161</v>
      </c>
      <c r="B281" s="10" t="s">
        <v>159</v>
      </c>
      <c r="C281" s="10" t="s">
        <v>162</v>
      </c>
      <c r="D281" s="9">
        <v>3</v>
      </c>
      <c r="E281" s="9">
        <v>500</v>
      </c>
      <c r="F281" s="9">
        <v>947.56111008842731</v>
      </c>
      <c r="G281" s="9">
        <v>7</v>
      </c>
      <c r="H281" s="9">
        <v>125.2035918811888</v>
      </c>
      <c r="I281" s="9">
        <v>34.236527755226</v>
      </c>
      <c r="K281" s="9">
        <v>0.21</v>
      </c>
      <c r="L281" s="9">
        <v>0.26820580598326949</v>
      </c>
      <c r="M281" s="9">
        <v>2.7757825158673239</v>
      </c>
      <c r="N281" s="9">
        <v>6.7197606802235826E-2</v>
      </c>
      <c r="O281" s="9">
        <v>0.14865768832798179</v>
      </c>
      <c r="P281" s="9">
        <v>8.9583084149169316</v>
      </c>
      <c r="Q281" s="10">
        <v>2.2170150825236601E-2</v>
      </c>
      <c r="R281" s="10">
        <v>10.349449765604531</v>
      </c>
      <c r="S281" s="10">
        <v>1</v>
      </c>
      <c r="T281" s="10">
        <f t="shared" si="40"/>
        <v>6.0000000000000001E-3</v>
      </c>
      <c r="U281" s="10">
        <f t="shared" si="41"/>
        <v>7.5681623494285191</v>
      </c>
      <c r="V281" s="10">
        <f t="shared" si="42"/>
        <v>135.36587286977533</v>
      </c>
      <c r="W281" s="10">
        <f t="shared" si="43"/>
        <v>3532.9627060628791</v>
      </c>
      <c r="X281" s="10">
        <f t="shared" si="44"/>
        <v>13.218011980320592</v>
      </c>
      <c r="Y281" s="10">
        <f t="shared" si="45"/>
        <v>41.307758534266235</v>
      </c>
      <c r="Z281" s="10">
        <f t="shared" si="46"/>
        <v>5.5908939151223455E-2</v>
      </c>
      <c r="AA281" s="10">
        <f t="shared" si="47"/>
        <v>1.8951222201768547</v>
      </c>
    </row>
    <row r="282" spans="1:27" x14ac:dyDescent="0.25">
      <c r="A282" s="10" t="s">
        <v>161</v>
      </c>
      <c r="B282" s="10" t="s">
        <v>159</v>
      </c>
      <c r="C282" s="10" t="s">
        <v>162</v>
      </c>
      <c r="D282" s="9">
        <v>3</v>
      </c>
      <c r="E282" s="9">
        <v>500</v>
      </c>
      <c r="F282" s="9">
        <v>968.97928152642044</v>
      </c>
      <c r="G282" s="9">
        <v>7</v>
      </c>
      <c r="H282" s="9">
        <v>119.30285076800931</v>
      </c>
      <c r="I282" s="9">
        <v>9.2645157197920494</v>
      </c>
      <c r="K282" s="9">
        <v>0.21</v>
      </c>
      <c r="L282" s="9">
        <v>0.16</v>
      </c>
      <c r="M282" s="9">
        <v>2.266167130782875</v>
      </c>
      <c r="N282" s="9">
        <v>1.6796888845488019E-2</v>
      </c>
      <c r="O282" s="9">
        <v>1.027430518674936</v>
      </c>
      <c r="P282" s="9">
        <v>6.4131513756257901</v>
      </c>
      <c r="Q282" s="10">
        <v>1.8995079465364641E-2</v>
      </c>
      <c r="R282" s="10">
        <v>14.16354456739297</v>
      </c>
      <c r="S282" s="10">
        <v>1</v>
      </c>
      <c r="T282" s="10">
        <f t="shared" si="40"/>
        <v>6.0000000000000001E-3</v>
      </c>
      <c r="U282" s="10">
        <f t="shared" si="41"/>
        <v>8.1220128042929325</v>
      </c>
      <c r="V282" s="10">
        <f t="shared" si="42"/>
        <v>138.42561164663149</v>
      </c>
      <c r="W282" s="10">
        <f t="shared" si="43"/>
        <v>6056.1205095401274</v>
      </c>
      <c r="X282" s="10">
        <f t="shared" si="44"/>
        <v>10.791272051347024</v>
      </c>
      <c r="Y282" s="10">
        <f t="shared" si="45"/>
        <v>134.91588541360224</v>
      </c>
      <c r="Z282" s="10">
        <f t="shared" si="46"/>
        <v>5.8674205645025783E-2</v>
      </c>
      <c r="AA282" s="10">
        <f t="shared" si="47"/>
        <v>1.9379585630528409</v>
      </c>
    </row>
    <row r="283" spans="1:27" x14ac:dyDescent="0.25">
      <c r="A283" s="10" t="s">
        <v>161</v>
      </c>
      <c r="B283" s="10" t="s">
        <v>159</v>
      </c>
      <c r="C283" s="10" t="s">
        <v>162</v>
      </c>
      <c r="D283" s="9">
        <v>5.0154019156566347</v>
      </c>
      <c r="E283" s="9">
        <v>500</v>
      </c>
      <c r="F283" s="9">
        <v>334.08579790056132</v>
      </c>
      <c r="G283" s="9">
        <v>7</v>
      </c>
      <c r="H283" s="9">
        <v>66.628541797546902</v>
      </c>
      <c r="I283" s="9">
        <v>6</v>
      </c>
      <c r="K283" s="9">
        <v>0.21</v>
      </c>
      <c r="L283" s="9">
        <v>0.31243832544768813</v>
      </c>
      <c r="M283" s="9">
        <v>0.19</v>
      </c>
      <c r="N283" s="9">
        <v>0.01</v>
      </c>
      <c r="O283" s="9">
        <v>1.6785692154801379</v>
      </c>
      <c r="P283" s="9">
        <v>23.885075075039651</v>
      </c>
      <c r="Q283" s="10">
        <v>2.851630770748691E-3</v>
      </c>
      <c r="R283" s="10">
        <v>0.6081200176954985</v>
      </c>
      <c r="S283" s="10">
        <v>1</v>
      </c>
      <c r="T283" s="10">
        <f t="shared" si="40"/>
        <v>1.003080383131327E-2</v>
      </c>
      <c r="U283" s="10">
        <f t="shared" si="41"/>
        <v>5.0141544282282569</v>
      </c>
      <c r="V283" s="10">
        <f t="shared" si="42"/>
        <v>47.726542557223048</v>
      </c>
      <c r="W283" s="10">
        <f t="shared" si="43"/>
        <v>1069.2855859531792</v>
      </c>
      <c r="X283" s="10">
        <f t="shared" si="44"/>
        <v>0.90476190476190477</v>
      </c>
      <c r="Y283" s="10">
        <f t="shared" si="45"/>
        <v>19</v>
      </c>
      <c r="Z283" s="10">
        <f t="shared" si="46"/>
        <v>0.10506008102758332</v>
      </c>
      <c r="AA283" s="10">
        <f t="shared" si="47"/>
        <v>0.66817159580112262</v>
      </c>
    </row>
    <row r="284" spans="1:27" x14ac:dyDescent="0.25">
      <c r="A284" s="10" t="s">
        <v>161</v>
      </c>
      <c r="B284" s="10" t="s">
        <v>159</v>
      </c>
      <c r="C284" s="10" t="s">
        <v>162</v>
      </c>
      <c r="D284" s="9">
        <v>382.12648013188971</v>
      </c>
      <c r="E284" s="9">
        <v>182.88973993994051</v>
      </c>
      <c r="F284" s="9">
        <v>500</v>
      </c>
      <c r="G284" s="9">
        <v>90.423987521496215</v>
      </c>
      <c r="H284" s="9">
        <v>69.445432393171515</v>
      </c>
      <c r="I284" s="9">
        <v>6</v>
      </c>
      <c r="K284" s="9">
        <v>0.22760726696612751</v>
      </c>
      <c r="L284" s="9">
        <v>0.16</v>
      </c>
      <c r="M284" s="9">
        <v>3.3576574905784922</v>
      </c>
      <c r="N284" s="9">
        <v>3.7326627156844441E-2</v>
      </c>
      <c r="O284" s="9">
        <v>2.0792838894064669</v>
      </c>
      <c r="P284" s="9">
        <v>4.2976963957003997</v>
      </c>
      <c r="Q284" s="10">
        <v>4.8349580020883361E-2</v>
      </c>
      <c r="R284" s="10">
        <v>20.98535931611557</v>
      </c>
      <c r="S284" s="10">
        <v>1</v>
      </c>
      <c r="T284" s="10">
        <f t="shared" si="40"/>
        <v>2.0893817239686432</v>
      </c>
      <c r="U284" s="10">
        <f t="shared" si="41"/>
        <v>7.1998975709331807</v>
      </c>
      <c r="V284" s="10">
        <f t="shared" si="42"/>
        <v>5.5295062041047078</v>
      </c>
      <c r="W284" s="10">
        <f t="shared" si="43"/>
        <v>3125</v>
      </c>
      <c r="X284" s="10">
        <f t="shared" si="44"/>
        <v>14.751978420259219</v>
      </c>
      <c r="Y284" s="10">
        <f t="shared" si="45"/>
        <v>89.953412518891653</v>
      </c>
      <c r="Z284" s="10">
        <f t="shared" si="46"/>
        <v>1.3020868962202257</v>
      </c>
      <c r="AA284" s="10">
        <f t="shared" si="47"/>
        <v>2.7338876427086389</v>
      </c>
    </row>
    <row r="285" spans="1:27" x14ac:dyDescent="0.25">
      <c r="A285" s="10" t="s">
        <v>161</v>
      </c>
      <c r="B285" s="10" t="s">
        <v>159</v>
      </c>
      <c r="C285" s="10" t="s">
        <v>162</v>
      </c>
      <c r="D285" s="9">
        <v>3</v>
      </c>
      <c r="E285" s="9">
        <v>500</v>
      </c>
      <c r="F285" s="9">
        <v>260.03985847902788</v>
      </c>
      <c r="G285" s="9">
        <v>7</v>
      </c>
      <c r="H285" s="9">
        <v>37.010272122383711</v>
      </c>
      <c r="I285" s="9">
        <v>6</v>
      </c>
      <c r="K285" s="9">
        <v>0.21</v>
      </c>
      <c r="L285" s="9">
        <v>0.16</v>
      </c>
      <c r="M285" s="9">
        <v>0.19</v>
      </c>
      <c r="N285" s="9">
        <v>0.01</v>
      </c>
      <c r="O285" s="9">
        <v>0.57441573801330725</v>
      </c>
      <c r="P285" s="9">
        <v>2.4</v>
      </c>
      <c r="Q285" s="10">
        <v>5.1337098892901287E-3</v>
      </c>
      <c r="R285" s="10">
        <v>1.1875</v>
      </c>
      <c r="S285" s="10">
        <v>1</v>
      </c>
      <c r="T285" s="10">
        <f t="shared" si="40"/>
        <v>6.0000000000000001E-3</v>
      </c>
      <c r="U285" s="10">
        <f t="shared" si="41"/>
        <v>7.0261536478073205</v>
      </c>
      <c r="V285" s="10">
        <f t="shared" si="42"/>
        <v>37.1485512112897</v>
      </c>
      <c r="W285" s="10">
        <f t="shared" si="43"/>
        <v>1625.2491154939241</v>
      </c>
      <c r="X285" s="10">
        <f t="shared" si="44"/>
        <v>0.90476190476190477</v>
      </c>
      <c r="Y285" s="10">
        <f t="shared" si="45"/>
        <v>19</v>
      </c>
      <c r="Z285" s="10">
        <f t="shared" si="46"/>
        <v>0.18913668013174156</v>
      </c>
      <c r="AA285" s="10">
        <f t="shared" si="47"/>
        <v>0.52007971695805577</v>
      </c>
    </row>
    <row r="286" spans="1:27" x14ac:dyDescent="0.25">
      <c r="A286" s="10" t="s">
        <v>161</v>
      </c>
      <c r="B286" s="10" t="s">
        <v>159</v>
      </c>
      <c r="C286" s="10" t="s">
        <v>162</v>
      </c>
      <c r="D286" s="9">
        <v>7.109745982655185</v>
      </c>
      <c r="E286" s="9">
        <v>500</v>
      </c>
      <c r="F286" s="9">
        <v>309.39053668730247</v>
      </c>
      <c r="G286" s="9">
        <v>10.74147567125795</v>
      </c>
      <c r="H286" s="9">
        <v>71.787925787373382</v>
      </c>
      <c r="I286" s="9">
        <v>14.34935875067062</v>
      </c>
      <c r="K286" s="9">
        <v>0.22042090604187381</v>
      </c>
      <c r="L286" s="9">
        <v>0.46462327100942868</v>
      </c>
      <c r="M286" s="9">
        <v>5.3607692011377273</v>
      </c>
      <c r="N286" s="9">
        <v>2.282581946981091E-2</v>
      </c>
      <c r="O286" s="9">
        <v>1.648783372764298</v>
      </c>
      <c r="P286" s="9">
        <v>21.96052656504693</v>
      </c>
      <c r="Q286" s="10">
        <v>7.4675081392038503E-2</v>
      </c>
      <c r="R286" s="10">
        <v>11.53788356207612</v>
      </c>
      <c r="S286" s="10">
        <v>1</v>
      </c>
      <c r="T286" s="10">
        <f t="shared" si="40"/>
        <v>1.4219491965310371E-2</v>
      </c>
      <c r="U286" s="10">
        <f t="shared" si="41"/>
        <v>4.3097851525015152</v>
      </c>
      <c r="V286" s="10">
        <f t="shared" si="42"/>
        <v>28.803354972461552</v>
      </c>
      <c r="W286" s="10">
        <f t="shared" si="43"/>
        <v>665.89548133292692</v>
      </c>
      <c r="X286" s="10">
        <f t="shared" si="44"/>
        <v>24.32060233034035</v>
      </c>
      <c r="Y286" s="10">
        <f t="shared" si="45"/>
        <v>234.85549810063998</v>
      </c>
      <c r="Z286" s="10">
        <f t="shared" si="46"/>
        <v>0.1496278873284739</v>
      </c>
      <c r="AA286" s="10">
        <f t="shared" si="47"/>
        <v>0.61878107337460497</v>
      </c>
    </row>
    <row r="287" spans="1:27" x14ac:dyDescent="0.25">
      <c r="A287" s="10" t="s">
        <v>161</v>
      </c>
      <c r="B287" s="10" t="s">
        <v>159</v>
      </c>
      <c r="C287" s="10" t="s">
        <v>162</v>
      </c>
      <c r="D287" s="9">
        <v>92.585232215895331</v>
      </c>
      <c r="E287" s="9">
        <v>55.372206930422777</v>
      </c>
      <c r="F287" s="9">
        <v>500</v>
      </c>
      <c r="G287" s="9">
        <v>9.0093749875874867</v>
      </c>
      <c r="H287" s="9">
        <v>55.885675028178767</v>
      </c>
      <c r="I287" s="9">
        <v>11.48594779045137</v>
      </c>
      <c r="K287" s="9">
        <v>0.40424159567951379</v>
      </c>
      <c r="L287" s="9">
        <v>1.946171484190643</v>
      </c>
      <c r="M287" s="9">
        <v>2.2721256749578371</v>
      </c>
      <c r="N287" s="9">
        <v>2.5913515812476081E-2</v>
      </c>
      <c r="O287" s="9">
        <v>3.9749303671997032</v>
      </c>
      <c r="P287" s="9">
        <v>447.43394248729521</v>
      </c>
      <c r="Q287" s="10">
        <v>4.0656674072777718E-2</v>
      </c>
      <c r="R287" s="10">
        <v>1.167484825163158</v>
      </c>
      <c r="S287" s="10">
        <v>1</v>
      </c>
      <c r="T287" s="10">
        <f t="shared" si="40"/>
        <v>1.6720524130857217</v>
      </c>
      <c r="U287" s="10">
        <f t="shared" si="41"/>
        <v>8.9468365506525451</v>
      </c>
      <c r="V287" s="10">
        <f t="shared" si="42"/>
        <v>55.497745480554038</v>
      </c>
      <c r="W287" s="10">
        <f t="shared" si="43"/>
        <v>256.91466762392508</v>
      </c>
      <c r="X287" s="10">
        <f t="shared" si="44"/>
        <v>5.6207122157691014</v>
      </c>
      <c r="Y287" s="10">
        <f t="shared" si="45"/>
        <v>87.681103999941243</v>
      </c>
      <c r="Z287" s="10">
        <f t="shared" si="46"/>
        <v>0.16121081087496508</v>
      </c>
      <c r="AA287" s="10">
        <f t="shared" si="47"/>
        <v>9.0298008282073443</v>
      </c>
    </row>
    <row r="288" spans="1:27" x14ac:dyDescent="0.25">
      <c r="A288" s="10" t="s">
        <v>161</v>
      </c>
      <c r="B288" s="10" t="s">
        <v>159</v>
      </c>
      <c r="C288" s="10" t="s">
        <v>162</v>
      </c>
      <c r="D288" s="9">
        <v>62.685771539018823</v>
      </c>
      <c r="E288" s="9">
        <v>53.011278093472797</v>
      </c>
      <c r="F288" s="9">
        <v>290.25143550918511</v>
      </c>
      <c r="G288" s="9">
        <v>43.310559830446898</v>
      </c>
      <c r="H288" s="9">
        <v>21.58732586479363</v>
      </c>
      <c r="I288" s="9">
        <v>25.931287710464272</v>
      </c>
      <c r="K288" s="9">
        <v>0.50926680385352796</v>
      </c>
      <c r="L288" s="9">
        <v>1.4290554865177949</v>
      </c>
      <c r="M288" s="9">
        <v>4.7404986122108772</v>
      </c>
      <c r="N288" s="9">
        <v>3.8396325334683609E-2</v>
      </c>
      <c r="O288" s="9">
        <v>7.2767966788831604</v>
      </c>
      <c r="P288" s="9">
        <v>171.549019265563</v>
      </c>
      <c r="Q288" s="10">
        <v>0.21959637992689349</v>
      </c>
      <c r="R288" s="10">
        <v>3.3172250181566669</v>
      </c>
      <c r="S288" s="10">
        <v>1</v>
      </c>
      <c r="T288" s="10">
        <f t="shared" si="40"/>
        <v>1.1824987774957501</v>
      </c>
      <c r="U288" s="10">
        <f t="shared" si="41"/>
        <v>13.44545578860005</v>
      </c>
      <c r="V288" s="10">
        <f t="shared" si="42"/>
        <v>6.7016320418269268</v>
      </c>
      <c r="W288" s="10">
        <f t="shared" si="43"/>
        <v>203.1071839039966</v>
      </c>
      <c r="X288" s="10">
        <f t="shared" si="44"/>
        <v>9.3084775531026143</v>
      </c>
      <c r="Y288" s="10">
        <f t="shared" si="45"/>
        <v>123.46229934479587</v>
      </c>
      <c r="Z288" s="10">
        <f t="shared" si="46"/>
        <v>2.0062957358271638</v>
      </c>
      <c r="AA288" s="10">
        <f t="shared" si="47"/>
        <v>5.4752770721240802</v>
      </c>
    </row>
    <row r="289" spans="1:27" x14ac:dyDescent="0.25">
      <c r="A289" s="10" t="s">
        <v>161</v>
      </c>
      <c r="B289" s="10" t="s">
        <v>159</v>
      </c>
      <c r="C289" s="10" t="s">
        <v>162</v>
      </c>
      <c r="D289" s="9">
        <v>9.3672259622532952</v>
      </c>
      <c r="E289" s="9">
        <v>500</v>
      </c>
      <c r="F289" s="9">
        <v>338.05710875483538</v>
      </c>
      <c r="G289" s="9">
        <v>7</v>
      </c>
      <c r="H289" s="9">
        <v>89.529435119019894</v>
      </c>
      <c r="I289" s="9">
        <v>14.73750281738919</v>
      </c>
      <c r="K289" s="9">
        <v>0.26022179008572027</v>
      </c>
      <c r="L289" s="9">
        <v>0.31229803529915168</v>
      </c>
      <c r="M289" s="9">
        <v>5.2153182252219157</v>
      </c>
      <c r="N289" s="9">
        <v>2.0151711922865901E-2</v>
      </c>
      <c r="O289" s="9">
        <v>0.34751766354431002</v>
      </c>
      <c r="P289" s="9">
        <v>36.089694681977598</v>
      </c>
      <c r="Q289" s="10">
        <v>5.8252553680124337E-2</v>
      </c>
      <c r="R289" s="10">
        <v>16.699811192299499</v>
      </c>
      <c r="S289" s="10">
        <v>1</v>
      </c>
      <c r="T289" s="10">
        <f t="shared" si="40"/>
        <v>1.8734451924506592E-2</v>
      </c>
      <c r="U289" s="10">
        <f t="shared" si="41"/>
        <v>3.7759325556497068</v>
      </c>
      <c r="V289" s="10">
        <f t="shared" si="42"/>
        <v>48.293872679262201</v>
      </c>
      <c r="W289" s="10">
        <f t="shared" si="43"/>
        <v>1082.4823423272867</v>
      </c>
      <c r="X289" s="10">
        <f t="shared" si="44"/>
        <v>20.04181980111629</v>
      </c>
      <c r="Y289" s="10">
        <f t="shared" si="45"/>
        <v>258.80273820826892</v>
      </c>
      <c r="Z289" s="10">
        <f t="shared" si="46"/>
        <v>7.818657618797932E-2</v>
      </c>
      <c r="AA289" s="10">
        <f t="shared" si="47"/>
        <v>0.67611421750967071</v>
      </c>
    </row>
    <row r="290" spans="1:27" x14ac:dyDescent="0.25">
      <c r="A290" s="10" t="s">
        <v>161</v>
      </c>
      <c r="B290" s="10" t="s">
        <v>159</v>
      </c>
      <c r="C290" s="10" t="s">
        <v>162</v>
      </c>
      <c r="D290" s="9">
        <v>21.637920864470949</v>
      </c>
      <c r="E290" s="9">
        <v>500</v>
      </c>
      <c r="F290" s="9">
        <v>224.297713801398</v>
      </c>
      <c r="G290" s="9">
        <v>7</v>
      </c>
      <c r="H290" s="9">
        <v>24.882585817386811</v>
      </c>
      <c r="I290" s="9">
        <v>57.457169075235967</v>
      </c>
      <c r="K290" s="9">
        <v>0.21</v>
      </c>
      <c r="L290" s="9">
        <v>0.7828083297635412</v>
      </c>
      <c r="M290" s="9">
        <v>4.3321730123763009</v>
      </c>
      <c r="N290" s="9">
        <v>0.01</v>
      </c>
      <c r="O290" s="9">
        <v>0.2163900838330102</v>
      </c>
      <c r="P290" s="9">
        <v>60.633743819000657</v>
      </c>
      <c r="Q290" s="10">
        <v>0.17410461453524559</v>
      </c>
      <c r="R290" s="10">
        <v>5.5341427111345336</v>
      </c>
      <c r="S290" s="10">
        <v>1</v>
      </c>
      <c r="T290" s="10">
        <f t="shared" si="40"/>
        <v>4.3275841728941895E-2</v>
      </c>
      <c r="U290" s="10">
        <f t="shared" si="41"/>
        <v>9.0142445583235578</v>
      </c>
      <c r="V290" s="10">
        <f t="shared" si="42"/>
        <v>32.042530543056856</v>
      </c>
      <c r="W290" s="10">
        <f t="shared" si="43"/>
        <v>286.52954404451782</v>
      </c>
      <c r="X290" s="10">
        <f t="shared" si="44"/>
        <v>20.629395297030005</v>
      </c>
      <c r="Y290" s="10">
        <f t="shared" si="45"/>
        <v>433.21730123763007</v>
      </c>
      <c r="Z290" s="10">
        <f t="shared" si="46"/>
        <v>0.28132124415737858</v>
      </c>
      <c r="AA290" s="10">
        <f t="shared" si="47"/>
        <v>0.44859542760279603</v>
      </c>
    </row>
    <row r="291" spans="1:27" x14ac:dyDescent="0.25">
      <c r="A291" s="10" t="s">
        <v>161</v>
      </c>
      <c r="B291" s="10" t="s">
        <v>159</v>
      </c>
      <c r="C291" s="10" t="s">
        <v>162</v>
      </c>
      <c r="D291" s="9">
        <v>7.2921332525370683</v>
      </c>
      <c r="E291" s="9">
        <v>500</v>
      </c>
      <c r="F291" s="9">
        <v>500</v>
      </c>
      <c r="G291" s="9">
        <v>7</v>
      </c>
      <c r="H291" s="9">
        <v>24.198738742935589</v>
      </c>
      <c r="I291" s="9">
        <v>36.616965452439473</v>
      </c>
      <c r="K291" s="9">
        <v>0.21</v>
      </c>
      <c r="L291" s="9">
        <v>0.16</v>
      </c>
      <c r="M291" s="9">
        <v>1.401128775619823</v>
      </c>
      <c r="N291" s="9">
        <v>0.01</v>
      </c>
      <c r="O291" s="9">
        <v>0.40923017041918602</v>
      </c>
      <c r="P291" s="9">
        <v>26.255810869525561</v>
      </c>
      <c r="Q291" s="10">
        <v>5.7900900972735987E-2</v>
      </c>
      <c r="R291" s="10">
        <v>8.7570548476238965</v>
      </c>
      <c r="S291" s="10">
        <v>1</v>
      </c>
      <c r="T291" s="10">
        <f t="shared" si="40"/>
        <v>1.4584266505074137E-2</v>
      </c>
      <c r="U291" s="10">
        <f t="shared" si="41"/>
        <v>20.662233900350138</v>
      </c>
      <c r="V291" s="10">
        <f t="shared" si="42"/>
        <v>71.428571428571431</v>
      </c>
      <c r="W291" s="10">
        <f t="shared" si="43"/>
        <v>3125</v>
      </c>
      <c r="X291" s="10">
        <f t="shared" si="44"/>
        <v>6.6720417886658243</v>
      </c>
      <c r="Y291" s="10">
        <f t="shared" si="45"/>
        <v>140.11287756198229</v>
      </c>
      <c r="Z291" s="10">
        <f t="shared" si="46"/>
        <v>0.28927127460490193</v>
      </c>
      <c r="AA291" s="10">
        <f t="shared" si="47"/>
        <v>1</v>
      </c>
    </row>
    <row r="292" spans="1:27" x14ac:dyDescent="0.25">
      <c r="A292" s="10" t="s">
        <v>161</v>
      </c>
      <c r="B292" s="10" t="s">
        <v>159</v>
      </c>
      <c r="C292" s="10" t="s">
        <v>162</v>
      </c>
      <c r="D292" s="9">
        <v>29.962994864728699</v>
      </c>
      <c r="E292" s="9">
        <v>500</v>
      </c>
      <c r="F292" s="9">
        <v>500</v>
      </c>
      <c r="G292" s="9">
        <v>7</v>
      </c>
      <c r="H292" s="9">
        <v>11.04411627121951</v>
      </c>
      <c r="I292" s="9">
        <v>18.172454556326532</v>
      </c>
      <c r="K292" s="9">
        <v>1.1290732736825331</v>
      </c>
      <c r="L292" s="9">
        <v>0.59515886203951363</v>
      </c>
      <c r="M292" s="9">
        <v>1.00803766533699</v>
      </c>
      <c r="N292" s="9">
        <v>2.0041782649443549E-2</v>
      </c>
      <c r="O292" s="9">
        <v>13.03859564696964</v>
      </c>
      <c r="P292" s="9">
        <v>69.352409333994672</v>
      </c>
      <c r="Q292" s="10">
        <v>9.1273728072194665E-2</v>
      </c>
      <c r="R292" s="10">
        <v>1.6937287330018189</v>
      </c>
      <c r="S292" s="10">
        <v>1</v>
      </c>
      <c r="T292" s="10">
        <f t="shared" si="40"/>
        <v>5.9925989729457396E-2</v>
      </c>
      <c r="U292" s="10">
        <f t="shared" si="41"/>
        <v>45.272975014123894</v>
      </c>
      <c r="V292" s="10">
        <f t="shared" si="42"/>
        <v>71.428571428571431</v>
      </c>
      <c r="W292" s="10">
        <f t="shared" si="43"/>
        <v>840.11182877556507</v>
      </c>
      <c r="X292" s="10">
        <f t="shared" si="44"/>
        <v>0.8928009269488959</v>
      </c>
      <c r="Y292" s="10">
        <f t="shared" si="45"/>
        <v>50.296806574986867</v>
      </c>
      <c r="Z292" s="10">
        <f t="shared" si="46"/>
        <v>0.63382165019773451</v>
      </c>
      <c r="AA292" s="10">
        <f t="shared" si="47"/>
        <v>1</v>
      </c>
    </row>
    <row r="293" spans="1:27" x14ac:dyDescent="0.25">
      <c r="A293" s="10" t="s">
        <v>161</v>
      </c>
      <c r="B293" s="10" t="s">
        <v>159</v>
      </c>
      <c r="C293" s="10" t="s">
        <v>162</v>
      </c>
      <c r="D293" s="9">
        <v>24.34676027187593</v>
      </c>
      <c r="E293" s="9">
        <v>500</v>
      </c>
      <c r="F293" s="9">
        <v>184.4346172381689</v>
      </c>
      <c r="G293" s="9">
        <v>7</v>
      </c>
      <c r="H293" s="9">
        <v>55.837101356325917</v>
      </c>
      <c r="I293" s="9">
        <v>26.773208476564179</v>
      </c>
      <c r="K293" s="9">
        <v>0.21</v>
      </c>
      <c r="L293" s="9">
        <v>0.7449362419653569</v>
      </c>
      <c r="M293" s="9">
        <v>8.1136649538462677</v>
      </c>
      <c r="N293" s="9">
        <v>1.5833972361296949E-2</v>
      </c>
      <c r="O293" s="9">
        <v>1.241797593815279</v>
      </c>
      <c r="P293" s="9">
        <v>59.64565262045015</v>
      </c>
      <c r="Q293" s="10">
        <v>0.14530956580408261</v>
      </c>
      <c r="R293" s="10">
        <v>10.891757571681669</v>
      </c>
      <c r="S293" s="10">
        <v>1</v>
      </c>
      <c r="T293" s="10">
        <f t="shared" si="40"/>
        <v>4.869352054375186E-2</v>
      </c>
      <c r="U293" s="10">
        <f t="shared" si="41"/>
        <v>3.3030836622623831</v>
      </c>
      <c r="V293" s="10">
        <f t="shared" si="42"/>
        <v>26.347802462595556</v>
      </c>
      <c r="W293" s="10">
        <f t="shared" si="43"/>
        <v>247.58443320139335</v>
      </c>
      <c r="X293" s="10">
        <f t="shared" si="44"/>
        <v>38.636499780220326</v>
      </c>
      <c r="Y293" s="10">
        <f t="shared" si="45"/>
        <v>512.42131593449892</v>
      </c>
      <c r="Z293" s="10">
        <f t="shared" si="46"/>
        <v>0.12536467384525063</v>
      </c>
      <c r="AA293" s="10">
        <f t="shared" si="47"/>
        <v>0.36886923447633779</v>
      </c>
    </row>
    <row r="294" spans="1:27" x14ac:dyDescent="0.25">
      <c r="A294" s="10" t="s">
        <v>161</v>
      </c>
      <c r="B294" s="10" t="s">
        <v>159</v>
      </c>
      <c r="C294" s="10" t="s">
        <v>162</v>
      </c>
      <c r="D294" s="9">
        <v>6.0567871970040636</v>
      </c>
      <c r="E294" s="9">
        <v>500</v>
      </c>
      <c r="F294" s="9">
        <v>500</v>
      </c>
      <c r="G294" s="9">
        <v>7</v>
      </c>
      <c r="H294" s="9">
        <v>81.676402772904879</v>
      </c>
      <c r="I294" s="9">
        <v>11.04196986849292</v>
      </c>
      <c r="K294" s="9">
        <v>0.21</v>
      </c>
      <c r="L294" s="9">
        <v>0.49907943934341592</v>
      </c>
      <c r="M294" s="9">
        <v>0.67122262582090064</v>
      </c>
      <c r="N294" s="9">
        <v>0.01</v>
      </c>
      <c r="O294" s="9">
        <v>0.6544748178830001</v>
      </c>
      <c r="P294" s="9">
        <v>56.212795487633493</v>
      </c>
      <c r="Q294" s="10">
        <v>8.2180728219285668E-3</v>
      </c>
      <c r="R294" s="10">
        <v>1.3449214151237221</v>
      </c>
      <c r="S294" s="10">
        <v>1</v>
      </c>
      <c r="T294" s="10">
        <f t="shared" si="40"/>
        <v>1.2113574394008127E-2</v>
      </c>
      <c r="U294" s="10">
        <f t="shared" si="41"/>
        <v>6.1217191627576026</v>
      </c>
      <c r="V294" s="10">
        <f t="shared" si="42"/>
        <v>71.428571428571431</v>
      </c>
      <c r="W294" s="10">
        <f t="shared" si="43"/>
        <v>1001.8445172932693</v>
      </c>
      <c r="X294" s="10">
        <f t="shared" si="44"/>
        <v>3.196298218194765</v>
      </c>
      <c r="Y294" s="10">
        <f t="shared" si="45"/>
        <v>67.122262582090059</v>
      </c>
      <c r="Z294" s="10">
        <f t="shared" si="46"/>
        <v>8.5704068278606438E-2</v>
      </c>
      <c r="AA294" s="10">
        <f t="shared" si="47"/>
        <v>1</v>
      </c>
    </row>
    <row r="295" spans="1:27" x14ac:dyDescent="0.25">
      <c r="A295" s="10" t="s">
        <v>161</v>
      </c>
      <c r="B295" s="10" t="s">
        <v>159</v>
      </c>
      <c r="C295" s="10" t="s">
        <v>162</v>
      </c>
      <c r="D295" s="9">
        <v>3</v>
      </c>
      <c r="E295" s="9">
        <v>500</v>
      </c>
      <c r="F295" s="9">
        <v>500</v>
      </c>
      <c r="G295" s="9">
        <v>7</v>
      </c>
      <c r="H295" s="9">
        <v>50.796092856855672</v>
      </c>
      <c r="I295" s="9">
        <v>42.244807463042967</v>
      </c>
      <c r="K295" s="9">
        <v>0.21</v>
      </c>
      <c r="L295" s="9">
        <v>0.20049639862377719</v>
      </c>
      <c r="M295" s="9">
        <v>1.8462880070854411</v>
      </c>
      <c r="N295" s="9">
        <v>0.01</v>
      </c>
      <c r="O295" s="9">
        <v>9.4797177847528058E-2</v>
      </c>
      <c r="P295" s="9">
        <v>9.26643660351683</v>
      </c>
      <c r="Q295" s="10">
        <v>3.6347047641800218E-2</v>
      </c>
      <c r="R295" s="10">
        <v>9.2085843923307618</v>
      </c>
      <c r="S295" s="10">
        <v>1</v>
      </c>
      <c r="T295" s="10">
        <f t="shared" si="40"/>
        <v>6.0000000000000001E-3</v>
      </c>
      <c r="U295" s="10">
        <f t="shared" si="41"/>
        <v>9.8432767537654762</v>
      </c>
      <c r="V295" s="10">
        <f t="shared" si="42"/>
        <v>71.428571428571431</v>
      </c>
      <c r="W295" s="10">
        <f t="shared" si="43"/>
        <v>2493.8103797975364</v>
      </c>
      <c r="X295" s="10">
        <f t="shared" si="44"/>
        <v>8.7918476527878155</v>
      </c>
      <c r="Y295" s="10">
        <f t="shared" si="45"/>
        <v>184.62880070854411</v>
      </c>
      <c r="Z295" s="10">
        <f t="shared" si="46"/>
        <v>0.13780587455271667</v>
      </c>
      <c r="AA295" s="10">
        <f t="shared" si="47"/>
        <v>1</v>
      </c>
    </row>
    <row r="296" spans="1:27" x14ac:dyDescent="0.25">
      <c r="A296" s="10" t="s">
        <v>161</v>
      </c>
      <c r="B296" s="10" t="s">
        <v>159</v>
      </c>
      <c r="C296" s="10" t="s">
        <v>162</v>
      </c>
      <c r="D296" s="9">
        <v>12.0270070667582</v>
      </c>
      <c r="E296" s="9">
        <v>500</v>
      </c>
      <c r="F296" s="9">
        <v>80.048225059709964</v>
      </c>
      <c r="G296" s="9">
        <v>7</v>
      </c>
      <c r="H296" s="9">
        <v>47.156936543839016</v>
      </c>
      <c r="I296" s="9">
        <v>51.333965614226358</v>
      </c>
      <c r="K296" s="9">
        <v>0.21</v>
      </c>
      <c r="L296" s="9">
        <v>0.29587630933006692</v>
      </c>
      <c r="M296" s="9">
        <v>1.1917451925085889</v>
      </c>
      <c r="N296" s="9">
        <v>0.01</v>
      </c>
      <c r="O296" s="9">
        <v>6.0634163680442117E-2</v>
      </c>
      <c r="P296" s="9">
        <v>23.818758349894988</v>
      </c>
      <c r="Q296" s="10">
        <v>2.5271895925654399E-2</v>
      </c>
      <c r="R296" s="10">
        <v>4.0278493239522231</v>
      </c>
      <c r="S296" s="10">
        <v>1</v>
      </c>
      <c r="T296" s="10">
        <f t="shared" si="40"/>
        <v>2.4054014133516401E-2</v>
      </c>
      <c r="U296" s="10">
        <f t="shared" si="41"/>
        <v>1.697485691957404</v>
      </c>
      <c r="V296" s="10">
        <f t="shared" si="42"/>
        <v>11.435460722815709</v>
      </c>
      <c r="W296" s="10">
        <f t="shared" si="43"/>
        <v>270.54624698056375</v>
      </c>
      <c r="X296" s="10">
        <f t="shared" si="44"/>
        <v>5.6749771071837571</v>
      </c>
      <c r="Y296" s="10">
        <f t="shared" si="45"/>
        <v>119.17451925085889</v>
      </c>
      <c r="Z296" s="10">
        <f t="shared" si="46"/>
        <v>0.14844051613684689</v>
      </c>
      <c r="AA296" s="10">
        <f t="shared" si="47"/>
        <v>0.16009645011941992</v>
      </c>
    </row>
    <row r="297" spans="1:27" x14ac:dyDescent="0.25">
      <c r="A297" s="10" t="s">
        <v>161</v>
      </c>
      <c r="B297" s="10" t="s">
        <v>159</v>
      </c>
      <c r="C297" s="10" t="s">
        <v>162</v>
      </c>
      <c r="D297" s="9">
        <v>52.124572203854768</v>
      </c>
      <c r="E297" s="9">
        <v>50</v>
      </c>
      <c r="F297" s="9">
        <v>576.41505147046382</v>
      </c>
      <c r="G297" s="9">
        <v>14</v>
      </c>
      <c r="H297" s="9">
        <v>107.4576072694818</v>
      </c>
      <c r="I297" s="9">
        <v>36.674247375117261</v>
      </c>
      <c r="K297" s="9">
        <v>0.21</v>
      </c>
      <c r="L297" s="9">
        <v>0.16</v>
      </c>
      <c r="M297" s="9">
        <v>6.0432533439944081</v>
      </c>
      <c r="N297" s="9">
        <v>0.01</v>
      </c>
      <c r="O297" s="9">
        <v>3.527764492331892</v>
      </c>
      <c r="P297" s="9">
        <v>17.778777744843591</v>
      </c>
      <c r="Q297" s="10">
        <v>5.6238487879589183E-2</v>
      </c>
      <c r="R297" s="10">
        <v>37.770333399965047</v>
      </c>
      <c r="S297" s="10">
        <v>1</v>
      </c>
      <c r="T297" s="10">
        <f t="shared" si="40"/>
        <v>1.0424914440770954</v>
      </c>
      <c r="U297" s="10">
        <f t="shared" si="41"/>
        <v>5.3641158231350925</v>
      </c>
      <c r="V297" s="10">
        <f t="shared" si="42"/>
        <v>41.172503676461702</v>
      </c>
      <c r="W297" s="10">
        <f t="shared" si="43"/>
        <v>3602.5940716903988</v>
      </c>
      <c r="X297" s="10">
        <f t="shared" si="44"/>
        <v>28.777396876163849</v>
      </c>
      <c r="Y297" s="10">
        <f t="shared" si="45"/>
        <v>604.32533439944075</v>
      </c>
      <c r="Z297" s="10">
        <f t="shared" si="46"/>
        <v>0.13028393573747507</v>
      </c>
      <c r="AA297" s="10">
        <f t="shared" si="47"/>
        <v>11.528301029409276</v>
      </c>
    </row>
    <row r="298" spans="1:27" x14ac:dyDescent="0.25">
      <c r="A298" s="10" t="s">
        <v>161</v>
      </c>
      <c r="B298" s="10" t="s">
        <v>159</v>
      </c>
      <c r="C298" s="10" t="s">
        <v>162</v>
      </c>
      <c r="D298" s="9">
        <v>28.779362290487398</v>
      </c>
      <c r="E298" s="9">
        <v>50</v>
      </c>
      <c r="F298" s="9">
        <v>146.0631118007492</v>
      </c>
      <c r="G298" s="9">
        <v>21.418882817737909</v>
      </c>
      <c r="H298" s="9">
        <v>31.543810521206069</v>
      </c>
      <c r="I298" s="9">
        <v>34.05047343642228</v>
      </c>
      <c r="K298" s="9">
        <v>0.21</v>
      </c>
      <c r="L298" s="9">
        <v>0.16</v>
      </c>
      <c r="M298" s="9">
        <v>0.19</v>
      </c>
      <c r="N298" s="9">
        <v>0.01</v>
      </c>
      <c r="O298" s="9">
        <v>3.1720282090870469</v>
      </c>
      <c r="P298" s="9">
        <v>7.9889730780875814</v>
      </c>
      <c r="Q298" s="10">
        <v>6.0233686691805368E-3</v>
      </c>
      <c r="R298" s="10">
        <v>1.1875</v>
      </c>
      <c r="S298" s="10">
        <v>1</v>
      </c>
      <c r="T298" s="10">
        <f t="shared" si="40"/>
        <v>0.57558724580974796</v>
      </c>
      <c r="U298" s="10">
        <f t="shared" si="41"/>
        <v>4.6304840597034032</v>
      </c>
      <c r="V298" s="10">
        <f t="shared" si="42"/>
        <v>6.819361824034444</v>
      </c>
      <c r="W298" s="10">
        <f t="shared" si="43"/>
        <v>912.89444875468246</v>
      </c>
      <c r="X298" s="10">
        <f t="shared" si="44"/>
        <v>0.90476190476190477</v>
      </c>
      <c r="Y298" s="10">
        <f t="shared" si="45"/>
        <v>19</v>
      </c>
      <c r="Z298" s="10">
        <f t="shared" si="46"/>
        <v>0.67902014575374658</v>
      </c>
      <c r="AA298" s="10">
        <f t="shared" si="47"/>
        <v>2.921262236014984</v>
      </c>
    </row>
    <row r="299" spans="1:27" x14ac:dyDescent="0.25">
      <c r="A299" s="10" t="s">
        <v>161</v>
      </c>
      <c r="B299" s="10" t="s">
        <v>159</v>
      </c>
      <c r="C299" s="10" t="s">
        <v>162</v>
      </c>
      <c r="D299" s="9">
        <v>88.185309255522739</v>
      </c>
      <c r="E299" s="9">
        <v>50</v>
      </c>
      <c r="F299" s="9">
        <v>75.656807617967743</v>
      </c>
      <c r="G299" s="9">
        <v>14</v>
      </c>
      <c r="H299" s="9">
        <v>150.56438564590411</v>
      </c>
      <c r="I299" s="9">
        <v>47.815216283834609</v>
      </c>
      <c r="K299" s="9">
        <v>0.21</v>
      </c>
      <c r="L299" s="9">
        <v>1.622440964819347</v>
      </c>
      <c r="M299" s="9">
        <v>9.281760188244526</v>
      </c>
      <c r="N299" s="9">
        <v>0.01</v>
      </c>
      <c r="O299" s="9">
        <v>0.02</v>
      </c>
      <c r="P299" s="9">
        <v>26.319447767608761</v>
      </c>
      <c r="Q299" s="10">
        <v>6.1646452103708518E-2</v>
      </c>
      <c r="R299" s="10">
        <v>5.7208615841859114</v>
      </c>
      <c r="S299" s="10">
        <v>1</v>
      </c>
      <c r="T299" s="10">
        <f t="shared" si="40"/>
        <v>1.7637061851104547</v>
      </c>
      <c r="U299" s="10">
        <f t="shared" si="41"/>
        <v>0.50248807042521138</v>
      </c>
      <c r="V299" s="10">
        <f t="shared" si="42"/>
        <v>5.404057686997696</v>
      </c>
      <c r="W299" s="10">
        <f t="shared" si="43"/>
        <v>46.631470271333946</v>
      </c>
      <c r="X299" s="10">
        <f t="shared" si="44"/>
        <v>44.198858039259648</v>
      </c>
      <c r="Y299" s="10">
        <f t="shared" si="45"/>
        <v>928.17601882445263</v>
      </c>
      <c r="Z299" s="10">
        <f t="shared" si="46"/>
        <v>9.2983476404075172E-2</v>
      </c>
      <c r="AA299" s="10">
        <f t="shared" si="47"/>
        <v>1.5131361523593549</v>
      </c>
    </row>
    <row r="300" spans="1:27" x14ac:dyDescent="0.25">
      <c r="A300" s="10" t="s">
        <v>161</v>
      </c>
      <c r="B300" s="10" t="s">
        <v>159</v>
      </c>
      <c r="C300" s="10" t="s">
        <v>162</v>
      </c>
      <c r="D300" s="9">
        <v>5.3886576378959568</v>
      </c>
      <c r="E300" s="9">
        <v>50</v>
      </c>
      <c r="F300" s="9">
        <v>129.78383347352829</v>
      </c>
      <c r="G300" s="9">
        <v>14</v>
      </c>
      <c r="H300" s="9">
        <v>49.16213207090383</v>
      </c>
      <c r="I300" s="9">
        <v>88.666428616902763</v>
      </c>
      <c r="K300" s="9">
        <v>0.21</v>
      </c>
      <c r="L300" s="9">
        <v>0.26991814470922437</v>
      </c>
      <c r="M300" s="9">
        <v>2.3509412512849912</v>
      </c>
      <c r="N300" s="9">
        <v>0.01</v>
      </c>
      <c r="O300" s="9">
        <v>7.2674923138064917</v>
      </c>
      <c r="P300" s="9">
        <v>10.40511436622387</v>
      </c>
      <c r="Q300" s="10">
        <v>4.7820164672564613E-2</v>
      </c>
      <c r="R300" s="10">
        <v>8.709830359191292</v>
      </c>
      <c r="S300" s="10">
        <v>1</v>
      </c>
      <c r="T300" s="10">
        <f t="shared" si="40"/>
        <v>0.10777315275791914</v>
      </c>
      <c r="U300" s="10">
        <f t="shared" si="41"/>
        <v>2.6399146661570381</v>
      </c>
      <c r="V300" s="10">
        <f t="shared" si="42"/>
        <v>9.270273819537735</v>
      </c>
      <c r="W300" s="10">
        <f t="shared" si="43"/>
        <v>480.82663584302924</v>
      </c>
      <c r="X300" s="10">
        <f t="shared" si="44"/>
        <v>11.19495833945234</v>
      </c>
      <c r="Y300" s="10">
        <f t="shared" si="45"/>
        <v>235.09412512849912</v>
      </c>
      <c r="Z300" s="10">
        <f t="shared" si="46"/>
        <v>0.28477202697003812</v>
      </c>
      <c r="AA300" s="10">
        <f t="shared" si="47"/>
        <v>2.5956766694705657</v>
      </c>
    </row>
    <row r="301" spans="1:27" x14ac:dyDescent="0.25">
      <c r="A301" s="10" t="s">
        <v>161</v>
      </c>
      <c r="B301" s="10" t="s">
        <v>159</v>
      </c>
      <c r="C301" s="10" t="s">
        <v>162</v>
      </c>
      <c r="D301" s="9">
        <v>7.8844075315306164</v>
      </c>
      <c r="E301" s="9">
        <v>50</v>
      </c>
      <c r="F301" s="9">
        <v>554.64689037652113</v>
      </c>
      <c r="G301" s="9">
        <v>57.961809461149407</v>
      </c>
      <c r="H301" s="9">
        <v>316.33417143980517</v>
      </c>
      <c r="I301" s="9">
        <v>42.398592645052098</v>
      </c>
      <c r="K301" s="9">
        <v>1.4772346874514291</v>
      </c>
      <c r="L301" s="9">
        <v>0.30342315037603279</v>
      </c>
      <c r="M301" s="9">
        <v>1.794676456210099</v>
      </c>
      <c r="N301" s="9">
        <v>0.01</v>
      </c>
      <c r="O301" s="9">
        <v>2.0072534363141061</v>
      </c>
      <c r="P301" s="9">
        <v>26.210311120085109</v>
      </c>
      <c r="Q301" s="10">
        <v>5.6733562739730934E-3</v>
      </c>
      <c r="R301" s="10">
        <v>5.914764427124144</v>
      </c>
      <c r="S301" s="10">
        <v>1</v>
      </c>
      <c r="T301" s="10">
        <f t="shared" si="40"/>
        <v>0.15768815063061234</v>
      </c>
      <c r="U301" s="10">
        <f t="shared" si="41"/>
        <v>1.7533574948669881</v>
      </c>
      <c r="V301" s="10">
        <f t="shared" si="42"/>
        <v>9.5691783181525647</v>
      </c>
      <c r="W301" s="10">
        <f t="shared" si="43"/>
        <v>1827.964971325182</v>
      </c>
      <c r="X301" s="10">
        <f t="shared" si="44"/>
        <v>1.2148891922557885</v>
      </c>
      <c r="Y301" s="10">
        <f t="shared" si="45"/>
        <v>179.46764562100989</v>
      </c>
      <c r="Z301" s="10">
        <f t="shared" si="46"/>
        <v>0.18322968143888585</v>
      </c>
      <c r="AA301" s="10">
        <f t="shared" si="47"/>
        <v>11.092937807530422</v>
      </c>
    </row>
    <row r="302" spans="1:27" x14ac:dyDescent="0.25">
      <c r="A302" s="10" t="s">
        <v>161</v>
      </c>
      <c r="B302" s="10" t="s">
        <v>159</v>
      </c>
      <c r="C302" s="10" t="s">
        <v>162</v>
      </c>
      <c r="D302" s="9">
        <v>3</v>
      </c>
      <c r="E302" s="9">
        <v>50</v>
      </c>
      <c r="F302" s="9">
        <v>50</v>
      </c>
      <c r="G302" s="9">
        <v>10</v>
      </c>
      <c r="H302" s="9">
        <v>0.9</v>
      </c>
      <c r="I302" s="9">
        <v>118.5277126073472</v>
      </c>
      <c r="K302" s="9">
        <v>0.33336330814417658</v>
      </c>
      <c r="L302" s="9">
        <v>1.393572402038642</v>
      </c>
      <c r="M302" s="9">
        <v>6.2530169960300901</v>
      </c>
      <c r="N302" s="9">
        <v>5.4388646454976528E-2</v>
      </c>
      <c r="O302" s="9">
        <v>13.31092229184628</v>
      </c>
      <c r="P302" s="9">
        <v>2.9</v>
      </c>
      <c r="Q302" s="10">
        <v>6.9477966622556551</v>
      </c>
      <c r="R302" s="10">
        <v>4.4870413527726427</v>
      </c>
      <c r="S302" s="10">
        <v>1</v>
      </c>
      <c r="T302" s="10">
        <f t="shared" si="40"/>
        <v>0.06</v>
      </c>
      <c r="U302" s="10">
        <f t="shared" si="41"/>
        <v>55.555555555555557</v>
      </c>
      <c r="V302" s="10">
        <f t="shared" si="42"/>
        <v>5</v>
      </c>
      <c r="W302" s="10">
        <f t="shared" si="43"/>
        <v>35.879011328622425</v>
      </c>
      <c r="X302" s="10">
        <f t="shared" si="44"/>
        <v>18.757364242754985</v>
      </c>
      <c r="Y302" s="10">
        <f t="shared" si="45"/>
        <v>114.9691599919921</v>
      </c>
      <c r="Z302" s="10">
        <f t="shared" si="46"/>
        <v>11.111111111111111</v>
      </c>
      <c r="AA302" s="10">
        <f t="shared" si="47"/>
        <v>1</v>
      </c>
    </row>
    <row r="303" spans="1:27" x14ac:dyDescent="0.25">
      <c r="A303" s="10" t="s">
        <v>161</v>
      </c>
      <c r="B303" s="10" t="s">
        <v>159</v>
      </c>
      <c r="C303" s="10" t="s">
        <v>162</v>
      </c>
      <c r="D303" s="9">
        <v>3</v>
      </c>
      <c r="E303" s="9">
        <v>50</v>
      </c>
      <c r="F303" s="9">
        <v>1040.3737564401631</v>
      </c>
      <c r="G303" s="9">
        <v>10</v>
      </c>
      <c r="H303" s="9">
        <v>0.9</v>
      </c>
      <c r="I303" s="9">
        <v>136.10191000182709</v>
      </c>
      <c r="K303" s="9">
        <v>0.19</v>
      </c>
      <c r="L303" s="9">
        <v>1.0446580390842799</v>
      </c>
      <c r="M303" s="9">
        <v>3.4833237784270041</v>
      </c>
      <c r="N303" s="9">
        <v>2.8513296951256289E-2</v>
      </c>
      <c r="O303" s="9">
        <v>1.6136416459672189</v>
      </c>
      <c r="P303" s="9">
        <v>2.9</v>
      </c>
      <c r="Q303" s="10">
        <v>3.8703597538077821</v>
      </c>
      <c r="R303" s="10">
        <v>3.3344153283694569</v>
      </c>
      <c r="S303" s="10">
        <v>1</v>
      </c>
      <c r="T303" s="10">
        <f t="shared" si="40"/>
        <v>0.06</v>
      </c>
      <c r="U303" s="10">
        <f t="shared" si="41"/>
        <v>1155.97084048907</v>
      </c>
      <c r="V303" s="10">
        <f t="shared" si="42"/>
        <v>104.03737564401631</v>
      </c>
      <c r="W303" s="10">
        <f t="shared" si="43"/>
        <v>995.89886596012582</v>
      </c>
      <c r="X303" s="10">
        <f t="shared" si="44"/>
        <v>18.333283044352655</v>
      </c>
      <c r="Y303" s="10">
        <f t="shared" si="45"/>
        <v>122.1648897488696</v>
      </c>
      <c r="Z303" s="10">
        <f t="shared" si="46"/>
        <v>11.111111111111111</v>
      </c>
      <c r="AA303" s="10">
        <f t="shared" si="47"/>
        <v>20.807475128803262</v>
      </c>
    </row>
    <row r="304" spans="1:27" x14ac:dyDescent="0.25">
      <c r="A304" s="10" t="s">
        <v>161</v>
      </c>
      <c r="B304" s="10" t="s">
        <v>159</v>
      </c>
      <c r="C304" s="10" t="s">
        <v>162</v>
      </c>
      <c r="D304" s="9">
        <v>3</v>
      </c>
      <c r="E304" s="9">
        <v>50</v>
      </c>
      <c r="F304" s="9">
        <v>50</v>
      </c>
      <c r="G304" s="9">
        <v>10</v>
      </c>
      <c r="H304" s="9">
        <v>0.9</v>
      </c>
      <c r="I304" s="9">
        <v>120.4552531195087</v>
      </c>
      <c r="K304" s="9">
        <v>0.19</v>
      </c>
      <c r="L304" s="9">
        <v>0.84767808154275737</v>
      </c>
      <c r="M304" s="9">
        <v>7.6722977223179001</v>
      </c>
      <c r="N304" s="9">
        <v>0.01</v>
      </c>
      <c r="O304" s="9">
        <v>3.5770148941963682</v>
      </c>
      <c r="P304" s="9">
        <v>3.1132127455883958</v>
      </c>
      <c r="Q304" s="10">
        <v>8.524775247019889</v>
      </c>
      <c r="R304" s="10">
        <v>9.0509568306337123</v>
      </c>
      <c r="S304" s="10">
        <v>1</v>
      </c>
      <c r="T304" s="10">
        <f t="shared" ref="T304:T359" si="48">D304/E304</f>
        <v>0.06</v>
      </c>
      <c r="U304" s="10">
        <f t="shared" ref="U304:U359" si="49">F304/H304</f>
        <v>55.555555555555557</v>
      </c>
      <c r="V304" s="10">
        <f t="shared" ref="V304:V359" si="50">F304/G304</f>
        <v>5</v>
      </c>
      <c r="W304" s="10">
        <f t="shared" ref="W304:W359" si="51">F304/L304</f>
        <v>58.984655954535228</v>
      </c>
      <c r="X304" s="10">
        <f t="shared" ref="X304:X359" si="52">M304/K304</f>
        <v>40.380514327988948</v>
      </c>
      <c r="Y304" s="10">
        <f t="shared" ref="Y304:Y359" si="53">M304/N304</f>
        <v>767.22977223178998</v>
      </c>
      <c r="Z304" s="10">
        <f t="shared" ref="Z304:Z359" si="54">G304/H304</f>
        <v>11.111111111111111</v>
      </c>
      <c r="AA304" s="10">
        <f t="shared" ref="AA304:AA359" si="55">F304/E304</f>
        <v>1</v>
      </c>
    </row>
    <row r="305" spans="1:27" x14ac:dyDescent="0.25">
      <c r="A305" s="10" t="s">
        <v>161</v>
      </c>
      <c r="B305" s="10" t="s">
        <v>159</v>
      </c>
      <c r="C305" s="10" t="s">
        <v>162</v>
      </c>
      <c r="D305" s="9">
        <v>3</v>
      </c>
      <c r="E305" s="9">
        <v>50</v>
      </c>
      <c r="F305" s="9">
        <v>839.58478219754534</v>
      </c>
      <c r="G305" s="9">
        <v>10</v>
      </c>
      <c r="H305" s="9">
        <v>3.0226340873811242</v>
      </c>
      <c r="I305" s="9">
        <v>239.13587609565531</v>
      </c>
      <c r="K305" s="9">
        <v>0.19</v>
      </c>
      <c r="L305" s="9">
        <v>0.9587201819375103</v>
      </c>
      <c r="M305" s="9">
        <v>16.082675610845929</v>
      </c>
      <c r="N305" s="9">
        <v>5.8879673118575157E-2</v>
      </c>
      <c r="O305" s="9">
        <v>7.9451022534187601</v>
      </c>
      <c r="P305" s="9">
        <v>9.7158088633862114</v>
      </c>
      <c r="Q305" s="10">
        <v>5.3207484418930466</v>
      </c>
      <c r="R305" s="10">
        <v>16.77515078314498</v>
      </c>
      <c r="S305" s="10">
        <v>1</v>
      </c>
      <c r="T305" s="10">
        <f t="shared" si="48"/>
        <v>0.06</v>
      </c>
      <c r="U305" s="10">
        <f t="shared" si="49"/>
        <v>277.76593458753052</v>
      </c>
      <c r="V305" s="10">
        <f t="shared" si="50"/>
        <v>83.958478219754539</v>
      </c>
      <c r="W305" s="10">
        <f t="shared" si="51"/>
        <v>875.7349621041667</v>
      </c>
      <c r="X305" s="10">
        <f t="shared" si="52"/>
        <v>84.645661109715419</v>
      </c>
      <c r="Y305" s="10">
        <f t="shared" si="53"/>
        <v>273.14478425275462</v>
      </c>
      <c r="Z305" s="10">
        <f t="shared" si="54"/>
        <v>3.3083726679811969</v>
      </c>
      <c r="AA305" s="10">
        <f t="shared" si="55"/>
        <v>16.791695643950906</v>
      </c>
    </row>
    <row r="306" spans="1:27" x14ac:dyDescent="0.25">
      <c r="A306" s="10" t="s">
        <v>161</v>
      </c>
      <c r="B306" s="10" t="s">
        <v>159</v>
      </c>
      <c r="C306" s="10" t="s">
        <v>162</v>
      </c>
      <c r="D306" s="9">
        <v>5.451731851048514</v>
      </c>
      <c r="E306" s="9">
        <v>50</v>
      </c>
      <c r="F306" s="9">
        <v>835.37433799486598</v>
      </c>
      <c r="G306" s="9">
        <v>17.643909376955651</v>
      </c>
      <c r="H306" s="9">
        <v>2.6227212597372982</v>
      </c>
      <c r="I306" s="9">
        <v>125.44380646815939</v>
      </c>
      <c r="K306" s="9">
        <v>0.19</v>
      </c>
      <c r="L306" s="9">
        <v>0.97886047989846992</v>
      </c>
      <c r="M306" s="9">
        <v>5.9181405610151199</v>
      </c>
      <c r="N306" s="9">
        <v>1.5397176037085391E-2</v>
      </c>
      <c r="O306" s="9">
        <v>1.41801753516216</v>
      </c>
      <c r="P306" s="9">
        <v>4.9233694341798842</v>
      </c>
      <c r="Q306" s="10">
        <v>2.256488576147015</v>
      </c>
      <c r="R306" s="10">
        <v>6.0459490218963232</v>
      </c>
      <c r="S306" s="10">
        <v>1</v>
      </c>
      <c r="T306" s="10">
        <f t="shared" si="48"/>
        <v>0.10903463702097028</v>
      </c>
      <c r="U306" s="10">
        <f t="shared" si="49"/>
        <v>318.51434264826918</v>
      </c>
      <c r="V306" s="10">
        <f t="shared" si="50"/>
        <v>47.346328987947039</v>
      </c>
      <c r="W306" s="10">
        <f t="shared" si="51"/>
        <v>853.41512416714716</v>
      </c>
      <c r="X306" s="10">
        <f t="shared" si="52"/>
        <v>31.148108215869051</v>
      </c>
      <c r="Y306" s="10">
        <f t="shared" si="53"/>
        <v>384.36532431406783</v>
      </c>
      <c r="Z306" s="10">
        <f t="shared" si="54"/>
        <v>6.7273292239690514</v>
      </c>
      <c r="AA306" s="10">
        <f t="shared" si="55"/>
        <v>16.707486759897321</v>
      </c>
    </row>
    <row r="307" spans="1:27" x14ac:dyDescent="0.25">
      <c r="A307" s="10" t="s">
        <v>161</v>
      </c>
      <c r="B307" s="10" t="s">
        <v>159</v>
      </c>
      <c r="C307" s="10" t="s">
        <v>162</v>
      </c>
      <c r="D307" s="9">
        <v>3</v>
      </c>
      <c r="E307" s="9">
        <v>50</v>
      </c>
      <c r="F307" s="9">
        <v>233.76544051170819</v>
      </c>
      <c r="G307" s="9">
        <v>10</v>
      </c>
      <c r="H307" s="9">
        <v>0.9</v>
      </c>
      <c r="I307" s="9">
        <v>108.6366522020046</v>
      </c>
      <c r="K307" s="9">
        <v>0.19</v>
      </c>
      <c r="L307" s="9">
        <v>0.6742405592511479</v>
      </c>
      <c r="M307" s="9">
        <v>0.2287527287771752</v>
      </c>
      <c r="N307" s="9">
        <v>0.01</v>
      </c>
      <c r="O307" s="9">
        <v>4.8710303017067538E-2</v>
      </c>
      <c r="P307" s="9">
        <v>2.9</v>
      </c>
      <c r="Q307" s="10">
        <v>0.25416969864130579</v>
      </c>
      <c r="R307" s="10">
        <v>0.33927464854864531</v>
      </c>
      <c r="S307" s="10">
        <v>1</v>
      </c>
      <c r="T307" s="10">
        <f t="shared" si="48"/>
        <v>0.06</v>
      </c>
      <c r="U307" s="10">
        <f t="shared" si="49"/>
        <v>259.73937834634245</v>
      </c>
      <c r="V307" s="10">
        <f t="shared" si="50"/>
        <v>23.376544051170818</v>
      </c>
      <c r="W307" s="10">
        <f t="shared" si="51"/>
        <v>346.70925280932693</v>
      </c>
      <c r="X307" s="10">
        <f t="shared" si="52"/>
        <v>1.2039617304061851</v>
      </c>
      <c r="Y307" s="10">
        <f t="shared" si="53"/>
        <v>22.875272877717521</v>
      </c>
      <c r="Z307" s="10">
        <f t="shared" si="54"/>
        <v>11.111111111111111</v>
      </c>
      <c r="AA307" s="10">
        <f t="shared" si="55"/>
        <v>4.6753088102341636</v>
      </c>
    </row>
    <row r="308" spans="1:27" x14ac:dyDescent="0.25">
      <c r="A308" s="10" t="s">
        <v>161</v>
      </c>
      <c r="B308" s="10" t="s">
        <v>159</v>
      </c>
      <c r="C308" s="10" t="s">
        <v>162</v>
      </c>
      <c r="D308" s="9">
        <v>6.7313417265406121</v>
      </c>
      <c r="E308" s="9">
        <v>50</v>
      </c>
      <c r="F308" s="9">
        <v>799.63437814544375</v>
      </c>
      <c r="G308" s="9">
        <v>10</v>
      </c>
      <c r="H308" s="9">
        <v>0.90372437272207329</v>
      </c>
      <c r="I308" s="9">
        <v>174.6330644604048</v>
      </c>
      <c r="K308" s="9">
        <v>0.30280202398408612</v>
      </c>
      <c r="L308" s="9">
        <v>1.2363335172599581</v>
      </c>
      <c r="M308" s="9">
        <v>24.809451961112181</v>
      </c>
      <c r="N308" s="9">
        <v>0.1002514904785481</v>
      </c>
      <c r="O308" s="9">
        <v>4.0618788437548643</v>
      </c>
      <c r="P308" s="9">
        <v>2.9</v>
      </c>
      <c r="Q308" s="10">
        <v>27.452454210551601</v>
      </c>
      <c r="R308" s="10">
        <v>20.066957349903841</v>
      </c>
      <c r="S308" s="10">
        <v>1</v>
      </c>
      <c r="T308" s="10">
        <f t="shared" si="48"/>
        <v>0.13462683453081226</v>
      </c>
      <c r="U308" s="10">
        <f t="shared" si="49"/>
        <v>884.82108293361159</v>
      </c>
      <c r="V308" s="10">
        <f t="shared" si="50"/>
        <v>79.963437814544378</v>
      </c>
      <c r="W308" s="10">
        <f t="shared" si="51"/>
        <v>646.7788561759977</v>
      </c>
      <c r="X308" s="10">
        <f t="shared" si="52"/>
        <v>81.932913243724059</v>
      </c>
      <c r="Y308" s="10">
        <f t="shared" si="53"/>
        <v>247.47215071501535</v>
      </c>
      <c r="Z308" s="10">
        <f t="shared" si="54"/>
        <v>11.065320690510299</v>
      </c>
      <c r="AA308" s="10">
        <f t="shared" si="55"/>
        <v>15.992687562908875</v>
      </c>
    </row>
    <row r="309" spans="1:27" x14ac:dyDescent="0.25">
      <c r="A309" s="10" t="s">
        <v>161</v>
      </c>
      <c r="B309" s="10" t="s">
        <v>159</v>
      </c>
      <c r="C309" s="10" t="s">
        <v>162</v>
      </c>
      <c r="D309" s="9">
        <v>13.69415712695398</v>
      </c>
      <c r="E309" s="9">
        <v>50</v>
      </c>
      <c r="F309" s="9">
        <v>1196.9222983393529</v>
      </c>
      <c r="G309" s="9">
        <v>10.274473541125261</v>
      </c>
      <c r="H309" s="9">
        <v>3.8418325745434152</v>
      </c>
      <c r="I309" s="9">
        <v>173.34885279658229</v>
      </c>
      <c r="K309" s="9">
        <v>0.19</v>
      </c>
      <c r="L309" s="9">
        <v>2.6917340922765298</v>
      </c>
      <c r="M309" s="9">
        <v>30.43662947037522</v>
      </c>
      <c r="N309" s="9">
        <v>0.13983575025335759</v>
      </c>
      <c r="O309" s="9">
        <v>1.7089885636807829</v>
      </c>
      <c r="P309" s="9">
        <v>4.3754927480364243</v>
      </c>
      <c r="Q309" s="10">
        <v>7.9224247490775879</v>
      </c>
      <c r="R309" s="10">
        <v>11.3074428702701</v>
      </c>
      <c r="S309" s="10">
        <v>1</v>
      </c>
      <c r="T309" s="10">
        <f t="shared" si="48"/>
        <v>0.27388314253907958</v>
      </c>
      <c r="U309" s="10">
        <f t="shared" si="49"/>
        <v>311.54983334524979</v>
      </c>
      <c r="V309" s="10">
        <f t="shared" si="50"/>
        <v>116.4947569866695</v>
      </c>
      <c r="W309" s="10">
        <f t="shared" si="51"/>
        <v>444.66587608847266</v>
      </c>
      <c r="X309" s="10">
        <f t="shared" si="52"/>
        <v>160.19278668618537</v>
      </c>
      <c r="Y309" s="10">
        <f t="shared" si="53"/>
        <v>217.65985747728632</v>
      </c>
      <c r="Z309" s="10">
        <f t="shared" si="54"/>
        <v>2.6743678548632057</v>
      </c>
      <c r="AA309" s="10">
        <f t="shared" si="55"/>
        <v>23.938445966787057</v>
      </c>
    </row>
    <row r="310" spans="1:27" x14ac:dyDescent="0.25">
      <c r="A310" s="10" t="s">
        <v>161</v>
      </c>
      <c r="B310" s="10" t="s">
        <v>159</v>
      </c>
      <c r="C310" s="10" t="s">
        <v>162</v>
      </c>
      <c r="D310" s="9">
        <v>9.0917247104404719</v>
      </c>
      <c r="E310" s="9">
        <v>50</v>
      </c>
      <c r="F310" s="9">
        <v>1100.40255994974</v>
      </c>
      <c r="G310" s="9">
        <v>24.317345005636781</v>
      </c>
      <c r="H310" s="9">
        <v>2.6872571134299772</v>
      </c>
      <c r="I310" s="9">
        <v>89.997970860537606</v>
      </c>
      <c r="K310" s="9">
        <v>0.46032900511886993</v>
      </c>
      <c r="L310" s="9">
        <v>1.582943685465368</v>
      </c>
      <c r="M310" s="9">
        <v>8.4035670097996498</v>
      </c>
      <c r="N310" s="9">
        <v>0.1578391395140665</v>
      </c>
      <c r="O310" s="9">
        <v>6.3014836072828633</v>
      </c>
      <c r="P310" s="9">
        <v>3.6261523018158748</v>
      </c>
      <c r="Q310" s="10">
        <v>3.1271912790932959</v>
      </c>
      <c r="R310" s="10">
        <v>5.30882247230993</v>
      </c>
      <c r="S310" s="10">
        <v>1</v>
      </c>
      <c r="T310" s="10">
        <f t="shared" si="48"/>
        <v>0.18183449420880943</v>
      </c>
      <c r="U310" s="10">
        <f t="shared" si="49"/>
        <v>409.48912348219693</v>
      </c>
      <c r="V310" s="10">
        <f t="shared" si="50"/>
        <v>45.25175588431491</v>
      </c>
      <c r="W310" s="10">
        <f t="shared" si="51"/>
        <v>695.16216530863744</v>
      </c>
      <c r="X310" s="10">
        <f t="shared" si="52"/>
        <v>18.255567032169985</v>
      </c>
      <c r="Y310" s="10">
        <f t="shared" si="53"/>
        <v>53.241338210987465</v>
      </c>
      <c r="Z310" s="10">
        <f t="shared" si="54"/>
        <v>9.0491322486810581</v>
      </c>
      <c r="AA310" s="10">
        <f t="shared" si="55"/>
        <v>22.008051198994799</v>
      </c>
    </row>
    <row r="311" spans="1:27" x14ac:dyDescent="0.25">
      <c r="A311" s="10" t="s">
        <v>161</v>
      </c>
      <c r="B311" s="10" t="s">
        <v>159</v>
      </c>
      <c r="C311" s="10" t="s">
        <v>162</v>
      </c>
      <c r="D311" s="9">
        <v>3</v>
      </c>
      <c r="E311" s="9">
        <v>50</v>
      </c>
      <c r="F311" s="9">
        <v>727.90975959497473</v>
      </c>
      <c r="G311" s="9">
        <v>10</v>
      </c>
      <c r="H311" s="9">
        <v>0.9</v>
      </c>
      <c r="I311" s="9">
        <v>175.9241032920884</v>
      </c>
      <c r="K311" s="9">
        <v>0.19</v>
      </c>
      <c r="L311" s="9">
        <v>0.72115773828145802</v>
      </c>
      <c r="M311" s="9">
        <v>80.522655378861828</v>
      </c>
      <c r="N311" s="9">
        <v>4.2452115885035752E-2</v>
      </c>
      <c r="O311" s="9">
        <v>0.47872969388966929</v>
      </c>
      <c r="P311" s="9">
        <v>2.9</v>
      </c>
      <c r="Q311" s="10">
        <v>89.469617087624258</v>
      </c>
      <c r="R311" s="10">
        <v>111.6574795006012</v>
      </c>
      <c r="S311" s="10">
        <v>1</v>
      </c>
      <c r="T311" s="10">
        <f t="shared" si="48"/>
        <v>0.06</v>
      </c>
      <c r="U311" s="10">
        <f t="shared" si="49"/>
        <v>808.78862177219412</v>
      </c>
      <c r="V311" s="10">
        <f t="shared" si="50"/>
        <v>72.790975959497473</v>
      </c>
      <c r="W311" s="10">
        <f t="shared" si="51"/>
        <v>1009.3627523565191</v>
      </c>
      <c r="X311" s="10">
        <f t="shared" si="52"/>
        <v>423.80344936243068</v>
      </c>
      <c r="Y311" s="10">
        <f t="shared" si="53"/>
        <v>1896.7877972660917</v>
      </c>
      <c r="Z311" s="10">
        <f t="shared" si="54"/>
        <v>11.111111111111111</v>
      </c>
      <c r="AA311" s="10">
        <f t="shared" si="55"/>
        <v>14.558195191899495</v>
      </c>
    </row>
    <row r="312" spans="1:27" x14ac:dyDescent="0.25">
      <c r="A312" s="10" t="s">
        <v>161</v>
      </c>
      <c r="B312" s="10" t="s">
        <v>159</v>
      </c>
      <c r="C312" s="10" t="s">
        <v>163</v>
      </c>
      <c r="D312" s="9">
        <v>123.0891514257541</v>
      </c>
      <c r="E312" s="9">
        <v>50</v>
      </c>
      <c r="F312" s="9">
        <v>1197.881110864774</v>
      </c>
      <c r="G312" s="9">
        <v>10</v>
      </c>
      <c r="H312" s="9">
        <v>9.8900688345687993</v>
      </c>
      <c r="I312" s="9">
        <v>77.058803907987581</v>
      </c>
      <c r="K312" s="9">
        <v>0.25994364010429077</v>
      </c>
      <c r="L312" s="9">
        <v>1.791258695710461</v>
      </c>
      <c r="M312" s="9">
        <v>2.1500728135261702</v>
      </c>
      <c r="N312" s="9">
        <v>0.01</v>
      </c>
      <c r="O312" s="9">
        <v>5.5947908937780912</v>
      </c>
      <c r="P312" s="9">
        <v>6.7216181224955047</v>
      </c>
      <c r="Q312" s="10">
        <v>0.21739715359826531</v>
      </c>
      <c r="R312" s="10">
        <v>1.200313957260871</v>
      </c>
      <c r="S312" s="10">
        <v>1</v>
      </c>
      <c r="T312" s="10">
        <f t="shared" si="48"/>
        <v>2.4617830285150819</v>
      </c>
      <c r="U312" s="10">
        <f t="shared" si="49"/>
        <v>121.11959288673656</v>
      </c>
      <c r="V312" s="10">
        <f t="shared" si="50"/>
        <v>119.7881110864774</v>
      </c>
      <c r="W312" s="10">
        <f t="shared" si="51"/>
        <v>668.73708065359165</v>
      </c>
      <c r="X312" s="10">
        <f t="shared" si="52"/>
        <v>8.2713037820950319</v>
      </c>
      <c r="Y312" s="10">
        <f t="shared" si="53"/>
        <v>215.00728135261701</v>
      </c>
      <c r="Z312" s="10">
        <f t="shared" si="54"/>
        <v>1.0111153084240383</v>
      </c>
      <c r="AA312" s="10">
        <f t="shared" si="55"/>
        <v>23.95762221729548</v>
      </c>
    </row>
    <row r="313" spans="1:27" x14ac:dyDescent="0.25">
      <c r="A313" s="10" t="s">
        <v>161</v>
      </c>
      <c r="B313" s="10" t="s">
        <v>159</v>
      </c>
      <c r="C313" s="10" t="s">
        <v>163</v>
      </c>
      <c r="D313" s="9">
        <v>3</v>
      </c>
      <c r="E313" s="9">
        <v>50</v>
      </c>
      <c r="F313" s="9">
        <v>50</v>
      </c>
      <c r="G313" s="9">
        <v>10</v>
      </c>
      <c r="H313" s="9">
        <v>0.9</v>
      </c>
      <c r="I313" s="9">
        <v>26.698851997108669</v>
      </c>
      <c r="K313" s="9">
        <v>0.19</v>
      </c>
      <c r="L313" s="9">
        <v>0.85738121662322742</v>
      </c>
      <c r="M313" s="9">
        <v>1.3502918192967079</v>
      </c>
      <c r="N313" s="9">
        <v>0.01</v>
      </c>
      <c r="O313" s="9">
        <v>0.11596363735711369</v>
      </c>
      <c r="P313" s="9">
        <v>2.9</v>
      </c>
      <c r="Q313" s="10">
        <v>1.5003242436630091</v>
      </c>
      <c r="R313" s="10">
        <v>1.5749024974150889</v>
      </c>
      <c r="S313" s="10">
        <v>1</v>
      </c>
      <c r="T313" s="10">
        <f t="shared" si="48"/>
        <v>0.06</v>
      </c>
      <c r="U313" s="10">
        <f t="shared" si="49"/>
        <v>55.555555555555557</v>
      </c>
      <c r="V313" s="10">
        <f t="shared" si="50"/>
        <v>5</v>
      </c>
      <c r="W313" s="10">
        <f t="shared" si="51"/>
        <v>58.317116156245689</v>
      </c>
      <c r="X313" s="10">
        <f t="shared" si="52"/>
        <v>7.1067990489300419</v>
      </c>
      <c r="Y313" s="10">
        <f t="shared" si="53"/>
        <v>135.02918192967078</v>
      </c>
      <c r="Z313" s="10">
        <f t="shared" si="54"/>
        <v>11.111111111111111</v>
      </c>
      <c r="AA313" s="10">
        <f t="shared" si="55"/>
        <v>1</v>
      </c>
    </row>
    <row r="314" spans="1:27" x14ac:dyDescent="0.25">
      <c r="A314" s="10" t="s">
        <v>161</v>
      </c>
      <c r="B314" s="10" t="s">
        <v>159</v>
      </c>
      <c r="C314" s="10" t="s">
        <v>163</v>
      </c>
      <c r="D314" s="9">
        <v>217.48356528629731</v>
      </c>
      <c r="E314" s="9">
        <v>50</v>
      </c>
      <c r="F314" s="9">
        <v>306.33771024712132</v>
      </c>
      <c r="G314" s="9">
        <v>22.98182440107065</v>
      </c>
      <c r="H314" s="9">
        <v>8.6378676473995561</v>
      </c>
      <c r="I314" s="9">
        <v>14.889075507189091</v>
      </c>
      <c r="K314" s="9">
        <v>0.81176197509253256</v>
      </c>
      <c r="L314" s="9">
        <v>3.2524049201711529</v>
      </c>
      <c r="M314" s="9">
        <v>4.1610723253156356</v>
      </c>
      <c r="N314" s="9">
        <v>6.7839422895226653E-2</v>
      </c>
      <c r="O314" s="9">
        <v>13.67916483923786</v>
      </c>
      <c r="P314" s="9">
        <v>2.9</v>
      </c>
      <c r="Q314" s="10">
        <v>0.48172448284367192</v>
      </c>
      <c r="R314" s="10">
        <v>1.2793832340828779</v>
      </c>
      <c r="S314" s="10">
        <v>1</v>
      </c>
      <c r="T314" s="10">
        <f t="shared" si="48"/>
        <v>4.3496713057259457</v>
      </c>
      <c r="U314" s="10">
        <f t="shared" si="49"/>
        <v>35.464506143405053</v>
      </c>
      <c r="V314" s="10">
        <f t="shared" si="50"/>
        <v>13.329564481088369</v>
      </c>
      <c r="W314" s="10">
        <f t="shared" si="51"/>
        <v>94.188060148119803</v>
      </c>
      <c r="X314" s="10">
        <f t="shared" si="52"/>
        <v>5.1259759054879552</v>
      </c>
      <c r="Y314" s="10">
        <f t="shared" si="53"/>
        <v>61.337083184538983</v>
      </c>
      <c r="Z314" s="10">
        <f t="shared" si="54"/>
        <v>2.6605900135537923</v>
      </c>
      <c r="AA314" s="10">
        <f t="shared" si="55"/>
        <v>6.1267542049424266</v>
      </c>
    </row>
    <row r="315" spans="1:27" x14ac:dyDescent="0.25">
      <c r="A315" s="10" t="s">
        <v>161</v>
      </c>
      <c r="B315" s="10" t="s">
        <v>159</v>
      </c>
      <c r="C315" s="10" t="s">
        <v>163</v>
      </c>
      <c r="D315" s="9">
        <v>142.3335277320013</v>
      </c>
      <c r="E315" s="9">
        <v>50</v>
      </c>
      <c r="F315" s="9">
        <v>333.34168429908652</v>
      </c>
      <c r="G315" s="9">
        <v>20.995570409755921</v>
      </c>
      <c r="H315" s="9">
        <v>18.269185331463479</v>
      </c>
      <c r="I315" s="9">
        <v>7</v>
      </c>
      <c r="K315" s="9">
        <v>0.50585086608164742</v>
      </c>
      <c r="L315" s="9">
        <v>1.0075413183567641</v>
      </c>
      <c r="M315" s="9">
        <v>2.3694452893650619</v>
      </c>
      <c r="N315" s="9">
        <v>2.1057594054605371E-2</v>
      </c>
      <c r="O315" s="9">
        <v>4.483598442319721</v>
      </c>
      <c r="P315" s="9">
        <v>22.843924997013961</v>
      </c>
      <c r="Q315" s="10">
        <v>0.12969627525122129</v>
      </c>
      <c r="R315" s="10">
        <v>2.351710293359957</v>
      </c>
      <c r="S315" s="10">
        <v>1</v>
      </c>
      <c r="T315" s="10">
        <f t="shared" si="48"/>
        <v>2.8466705546400259</v>
      </c>
      <c r="U315" s="10">
        <f t="shared" si="49"/>
        <v>18.246116520860962</v>
      </c>
      <c r="V315" s="10">
        <f t="shared" si="50"/>
        <v>15.876762469106058</v>
      </c>
      <c r="W315" s="10">
        <f t="shared" si="51"/>
        <v>330.84666427650399</v>
      </c>
      <c r="X315" s="10">
        <f t="shared" si="52"/>
        <v>4.6840787438379499</v>
      </c>
      <c r="Y315" s="10">
        <f t="shared" si="53"/>
        <v>112.52212779963131</v>
      </c>
      <c r="Z315" s="10">
        <f t="shared" si="54"/>
        <v>1.1492340807116899</v>
      </c>
      <c r="AA315" s="10">
        <f t="shared" si="55"/>
        <v>6.6668336859817305</v>
      </c>
    </row>
    <row r="316" spans="1:27" x14ac:dyDescent="0.25">
      <c r="A316" s="10" t="s">
        <v>161</v>
      </c>
      <c r="B316" s="10" t="s">
        <v>159</v>
      </c>
      <c r="C316" s="10" t="s">
        <v>163</v>
      </c>
      <c r="D316" s="9">
        <v>23.323503453185641</v>
      </c>
      <c r="E316" s="9">
        <v>50</v>
      </c>
      <c r="F316" s="9">
        <v>193.9715799356145</v>
      </c>
      <c r="G316" s="9">
        <v>10</v>
      </c>
      <c r="H316" s="9">
        <v>8.0062523903049865</v>
      </c>
      <c r="I316" s="9">
        <v>19.01592200862892</v>
      </c>
      <c r="K316" s="9">
        <v>0.19</v>
      </c>
      <c r="L316" s="9">
        <v>1.35450730365962</v>
      </c>
      <c r="M316" s="9">
        <v>5.6466141138791874</v>
      </c>
      <c r="N316" s="9">
        <v>0.01</v>
      </c>
      <c r="O316" s="9">
        <v>4.715904931706663</v>
      </c>
      <c r="P316" s="9">
        <v>2.9</v>
      </c>
      <c r="Q316" s="10">
        <v>0.70527555697804911</v>
      </c>
      <c r="R316" s="10">
        <v>4.168758705562615</v>
      </c>
      <c r="S316" s="10">
        <v>1</v>
      </c>
      <c r="T316" s="10">
        <f t="shared" si="48"/>
        <v>0.4664700690637128</v>
      </c>
      <c r="U316" s="10">
        <f t="shared" si="49"/>
        <v>24.227512508911232</v>
      </c>
      <c r="V316" s="10">
        <f t="shared" si="50"/>
        <v>19.39715799356145</v>
      </c>
      <c r="W316" s="10">
        <f t="shared" si="51"/>
        <v>143.20452862198701</v>
      </c>
      <c r="X316" s="10">
        <f t="shared" si="52"/>
        <v>29.719021651995725</v>
      </c>
      <c r="Y316" s="10">
        <f t="shared" si="53"/>
        <v>564.66141138791875</v>
      </c>
      <c r="Z316" s="10">
        <f t="shared" si="54"/>
        <v>1.2490238269417167</v>
      </c>
      <c r="AA316" s="10">
        <f t="shared" si="55"/>
        <v>3.8794315987122898</v>
      </c>
    </row>
    <row r="317" spans="1:27" x14ac:dyDescent="0.25">
      <c r="A317" s="10" t="s">
        <v>161</v>
      </c>
      <c r="B317" s="10" t="s">
        <v>159</v>
      </c>
      <c r="C317" s="10" t="s">
        <v>163</v>
      </c>
      <c r="D317" s="9">
        <v>29.305699861018169</v>
      </c>
      <c r="E317" s="9">
        <v>50</v>
      </c>
      <c r="F317" s="9">
        <v>50</v>
      </c>
      <c r="G317" s="9">
        <v>10</v>
      </c>
      <c r="H317" s="9">
        <v>4.098233914677901</v>
      </c>
      <c r="I317" s="9">
        <v>7</v>
      </c>
      <c r="K317" s="9">
        <v>0.19</v>
      </c>
      <c r="L317" s="9">
        <v>1.062160691705184</v>
      </c>
      <c r="M317" s="9">
        <v>2.121145142947833</v>
      </c>
      <c r="N317" s="9">
        <v>0.01</v>
      </c>
      <c r="O317" s="9">
        <v>1.78227944141503</v>
      </c>
      <c r="P317" s="9">
        <v>2.9</v>
      </c>
      <c r="Q317" s="10">
        <v>0.51757542080526731</v>
      </c>
      <c r="R317" s="10">
        <v>1.997009642244022</v>
      </c>
      <c r="S317" s="10">
        <v>1</v>
      </c>
      <c r="T317" s="10">
        <f t="shared" si="48"/>
        <v>0.58611399722036339</v>
      </c>
      <c r="U317" s="10">
        <f t="shared" si="49"/>
        <v>12.200377294454587</v>
      </c>
      <c r="V317" s="10">
        <f t="shared" si="50"/>
        <v>5</v>
      </c>
      <c r="W317" s="10">
        <f t="shared" si="51"/>
        <v>47.073856517633331</v>
      </c>
      <c r="X317" s="10">
        <f t="shared" si="52"/>
        <v>11.163921804988595</v>
      </c>
      <c r="Y317" s="10">
        <f t="shared" si="53"/>
        <v>212.11451429478331</v>
      </c>
      <c r="Z317" s="10">
        <f t="shared" si="54"/>
        <v>2.4400754588909175</v>
      </c>
      <c r="AA317" s="10">
        <f t="shared" si="55"/>
        <v>1</v>
      </c>
    </row>
    <row r="318" spans="1:27" x14ac:dyDescent="0.25">
      <c r="A318" s="10" t="s">
        <v>161</v>
      </c>
      <c r="B318" s="10" t="s">
        <v>159</v>
      </c>
      <c r="C318" s="10" t="s">
        <v>163</v>
      </c>
      <c r="D318" s="9">
        <v>30.893278178306279</v>
      </c>
      <c r="E318" s="9">
        <v>50</v>
      </c>
      <c r="F318" s="9">
        <v>153.6730406110847</v>
      </c>
      <c r="G318" s="9">
        <v>10</v>
      </c>
      <c r="H318" s="9">
        <v>5.6165879912047272</v>
      </c>
      <c r="I318" s="9">
        <v>7</v>
      </c>
      <c r="K318" s="9">
        <v>0.19</v>
      </c>
      <c r="L318" s="9">
        <v>1.2605119920579491</v>
      </c>
      <c r="M318" s="9">
        <v>2.1469702347950128</v>
      </c>
      <c r="N318" s="9">
        <v>0.01</v>
      </c>
      <c r="O318" s="9">
        <v>2.559863118080679</v>
      </c>
      <c r="P318" s="9">
        <v>2.9</v>
      </c>
      <c r="Q318" s="10">
        <v>0.382255247875944</v>
      </c>
      <c r="R318" s="10">
        <v>1.703252526213421</v>
      </c>
      <c r="S318" s="10">
        <v>1</v>
      </c>
      <c r="T318" s="10">
        <f t="shared" si="48"/>
        <v>0.61786556356612554</v>
      </c>
      <c r="U318" s="10">
        <f t="shared" si="49"/>
        <v>27.360568525184394</v>
      </c>
      <c r="V318" s="10">
        <f t="shared" si="50"/>
        <v>15.36730406110847</v>
      </c>
      <c r="W318" s="10">
        <f t="shared" si="51"/>
        <v>121.91319208331653</v>
      </c>
      <c r="X318" s="10">
        <f t="shared" si="52"/>
        <v>11.299843341026383</v>
      </c>
      <c r="Y318" s="10">
        <f t="shared" si="53"/>
        <v>214.69702347950127</v>
      </c>
      <c r="Z318" s="10">
        <f t="shared" si="54"/>
        <v>1.7804403697866853</v>
      </c>
      <c r="AA318" s="10">
        <f t="shared" si="55"/>
        <v>3.0734608122216942</v>
      </c>
    </row>
    <row r="319" spans="1:27" x14ac:dyDescent="0.25">
      <c r="A319" s="10" t="s">
        <v>161</v>
      </c>
      <c r="B319" s="10" t="s">
        <v>159</v>
      </c>
      <c r="C319" s="10" t="s">
        <v>163</v>
      </c>
      <c r="D319" s="9">
        <v>360.21178031868288</v>
      </c>
      <c r="E319" s="9">
        <v>50</v>
      </c>
      <c r="F319" s="9">
        <v>50</v>
      </c>
      <c r="G319" s="9">
        <v>21.9016850188791</v>
      </c>
      <c r="H319" s="9">
        <v>12.07328447570686</v>
      </c>
      <c r="I319" s="9">
        <v>12.0199127840126</v>
      </c>
      <c r="K319" s="9">
        <v>0.19</v>
      </c>
      <c r="L319" s="9">
        <v>1.281349456109234</v>
      </c>
      <c r="M319" s="9">
        <v>2.1933533899827409</v>
      </c>
      <c r="N319" s="9">
        <v>0.01</v>
      </c>
      <c r="O319" s="9">
        <v>1.9837209725918921</v>
      </c>
      <c r="P319" s="9">
        <v>8.7598637819465921</v>
      </c>
      <c r="Q319" s="10">
        <v>0.1816699833749528</v>
      </c>
      <c r="R319" s="10">
        <v>1.7117526990980041</v>
      </c>
      <c r="S319" s="10">
        <v>1</v>
      </c>
      <c r="T319" s="10">
        <f t="shared" si="48"/>
        <v>7.2042356063736577</v>
      </c>
      <c r="U319" s="10">
        <f t="shared" si="49"/>
        <v>4.1413751246073103</v>
      </c>
      <c r="V319" s="10">
        <f t="shared" si="50"/>
        <v>2.2829293708178322</v>
      </c>
      <c r="W319" s="10">
        <f t="shared" si="51"/>
        <v>39.021361238816915</v>
      </c>
      <c r="X319" s="10">
        <f t="shared" si="52"/>
        <v>11.543965210435479</v>
      </c>
      <c r="Y319" s="10">
        <f t="shared" si="53"/>
        <v>219.3353389982741</v>
      </c>
      <c r="Z319" s="10">
        <f t="shared" si="54"/>
        <v>1.8140618704834097</v>
      </c>
      <c r="AA319" s="10">
        <f t="shared" si="55"/>
        <v>1</v>
      </c>
    </row>
    <row r="320" spans="1:27" x14ac:dyDescent="0.25">
      <c r="A320" s="10" t="s">
        <v>161</v>
      </c>
      <c r="B320" s="10" t="s">
        <v>159</v>
      </c>
      <c r="C320" s="10" t="s">
        <v>163</v>
      </c>
      <c r="D320" s="9">
        <v>10.927685441435759</v>
      </c>
      <c r="E320" s="9">
        <v>50</v>
      </c>
      <c r="F320" s="9">
        <v>1543.538365433089</v>
      </c>
      <c r="G320" s="9">
        <v>14</v>
      </c>
      <c r="H320" s="9">
        <v>1.1000000000000001</v>
      </c>
      <c r="I320" s="9">
        <v>72.048773790620899</v>
      </c>
      <c r="K320" s="9">
        <v>0.21</v>
      </c>
      <c r="L320" s="9">
        <v>0.16</v>
      </c>
      <c r="M320" s="9">
        <v>4.5007928509399528</v>
      </c>
      <c r="N320" s="9">
        <v>0.01</v>
      </c>
      <c r="O320" s="9">
        <v>5.0527176206181643</v>
      </c>
      <c r="P320" s="9">
        <v>2.6</v>
      </c>
      <c r="Q320" s="10">
        <v>4.0916298644908657</v>
      </c>
      <c r="R320" s="10">
        <v>28.129955318374709</v>
      </c>
      <c r="S320" s="10">
        <v>1</v>
      </c>
      <c r="T320" s="10">
        <f t="shared" si="48"/>
        <v>0.21855370882871519</v>
      </c>
      <c r="U320" s="10">
        <f t="shared" si="49"/>
        <v>1403.2166958482626</v>
      </c>
      <c r="V320" s="10">
        <f t="shared" si="50"/>
        <v>110.25274038807778</v>
      </c>
      <c r="W320" s="10">
        <f t="shared" si="51"/>
        <v>9647.1147839568057</v>
      </c>
      <c r="X320" s="10">
        <f t="shared" si="52"/>
        <v>21.432346909237872</v>
      </c>
      <c r="Y320" s="10">
        <f t="shared" si="53"/>
        <v>450.07928509399528</v>
      </c>
      <c r="Z320" s="10">
        <f t="shared" si="54"/>
        <v>12.727272727272727</v>
      </c>
      <c r="AA320" s="10">
        <f t="shared" si="55"/>
        <v>30.87076730866178</v>
      </c>
    </row>
    <row r="321" spans="1:27" x14ac:dyDescent="0.25">
      <c r="A321" s="10" t="s">
        <v>161</v>
      </c>
      <c r="B321" s="10" t="s">
        <v>159</v>
      </c>
      <c r="C321" s="10" t="s">
        <v>163</v>
      </c>
      <c r="D321" s="9">
        <v>16.946414697305219</v>
      </c>
      <c r="E321" s="9">
        <v>50</v>
      </c>
      <c r="F321" s="9">
        <v>427.66891940660219</v>
      </c>
      <c r="G321" s="9">
        <v>14</v>
      </c>
      <c r="H321" s="9">
        <v>13.85608707139307</v>
      </c>
      <c r="I321" s="9">
        <v>41.664369396640993</v>
      </c>
      <c r="K321" s="9">
        <v>0.21</v>
      </c>
      <c r="L321" s="9">
        <v>0.73820856538467505</v>
      </c>
      <c r="M321" s="9">
        <v>3.292931599049465</v>
      </c>
      <c r="N321" s="9">
        <v>0.01</v>
      </c>
      <c r="O321" s="9">
        <v>2.4237886294087851</v>
      </c>
      <c r="P321" s="9">
        <v>6.5320385422516356</v>
      </c>
      <c r="Q321" s="10">
        <v>0.23765234601101551</v>
      </c>
      <c r="R321" s="10">
        <v>4.4607063009808643</v>
      </c>
      <c r="S321" s="10">
        <v>1</v>
      </c>
      <c r="T321" s="10">
        <f t="shared" si="48"/>
        <v>0.33892829394610435</v>
      </c>
      <c r="U321" s="10">
        <f t="shared" si="49"/>
        <v>30.865057155245275</v>
      </c>
      <c r="V321" s="10">
        <f t="shared" si="50"/>
        <v>30.547779957614441</v>
      </c>
      <c r="W321" s="10">
        <f t="shared" si="51"/>
        <v>579.33345596409742</v>
      </c>
      <c r="X321" s="10">
        <f t="shared" si="52"/>
        <v>15.680626662140311</v>
      </c>
      <c r="Y321" s="10">
        <f t="shared" si="53"/>
        <v>329.29315990494649</v>
      </c>
      <c r="Z321" s="10">
        <f t="shared" si="54"/>
        <v>1.0103862604114295</v>
      </c>
      <c r="AA321" s="10">
        <f t="shared" si="55"/>
        <v>8.5533783881320442</v>
      </c>
    </row>
    <row r="322" spans="1:27" x14ac:dyDescent="0.25">
      <c r="A322" s="10" t="s">
        <v>161</v>
      </c>
      <c r="B322" s="10" t="s">
        <v>159</v>
      </c>
      <c r="C322" s="10" t="s">
        <v>163</v>
      </c>
      <c r="D322" s="9">
        <v>49.238718067188643</v>
      </c>
      <c r="E322" s="9">
        <v>51.117500955279993</v>
      </c>
      <c r="F322" s="9">
        <v>1227.4863929933431</v>
      </c>
      <c r="G322" s="9">
        <v>14</v>
      </c>
      <c r="H322" s="9">
        <v>8.5168032596441545</v>
      </c>
      <c r="I322" s="9">
        <v>55.983915928541073</v>
      </c>
      <c r="K322" s="9">
        <v>0.30660345780108411</v>
      </c>
      <c r="L322" s="9">
        <v>0.5435236634879258</v>
      </c>
      <c r="M322" s="9">
        <v>4.475315201733836</v>
      </c>
      <c r="N322" s="9">
        <v>0.01</v>
      </c>
      <c r="O322" s="9">
        <v>4.8691242075079888</v>
      </c>
      <c r="P322" s="9">
        <v>2.8742627093369171</v>
      </c>
      <c r="Q322" s="10">
        <v>0.5254688954645198</v>
      </c>
      <c r="R322" s="10">
        <v>8.2338921051102556</v>
      </c>
      <c r="S322" s="10">
        <v>1</v>
      </c>
      <c r="T322" s="10">
        <f t="shared" si="48"/>
        <v>0.96324579932545995</v>
      </c>
      <c r="U322" s="10">
        <f t="shared" si="49"/>
        <v>144.12524929507757</v>
      </c>
      <c r="V322" s="10">
        <f t="shared" si="50"/>
        <v>87.677599499524504</v>
      </c>
      <c r="W322" s="10">
        <f t="shared" si="51"/>
        <v>2258.3862956697399</v>
      </c>
      <c r="X322" s="10">
        <f t="shared" si="52"/>
        <v>14.596427691423159</v>
      </c>
      <c r="Y322" s="10">
        <f t="shared" si="53"/>
        <v>447.53152017338357</v>
      </c>
      <c r="Z322" s="10">
        <f t="shared" si="54"/>
        <v>1.6438092525087802</v>
      </c>
      <c r="AA322" s="10">
        <f t="shared" si="55"/>
        <v>24.01303604546721</v>
      </c>
    </row>
    <row r="323" spans="1:27" x14ac:dyDescent="0.25">
      <c r="A323" s="10" t="s">
        <v>161</v>
      </c>
      <c r="B323" s="10" t="s">
        <v>159</v>
      </c>
      <c r="C323" s="10" t="s">
        <v>163</v>
      </c>
      <c r="D323" s="9">
        <v>32.027526526119367</v>
      </c>
      <c r="E323" s="9">
        <v>50</v>
      </c>
      <c r="F323" s="9">
        <v>567.89482493711114</v>
      </c>
      <c r="G323" s="9">
        <v>14</v>
      </c>
      <c r="H323" s="9">
        <v>19.834171781512751</v>
      </c>
      <c r="I323" s="9">
        <v>39.471706261821311</v>
      </c>
      <c r="K323" s="9">
        <v>0.28681458857346159</v>
      </c>
      <c r="L323" s="9">
        <v>2.0741339514482098</v>
      </c>
      <c r="M323" s="9">
        <v>4.3462295995618394</v>
      </c>
      <c r="N323" s="9">
        <v>0.01</v>
      </c>
      <c r="O323" s="9">
        <v>4.6813250650689824</v>
      </c>
      <c r="P323" s="9">
        <v>15.05829658023279</v>
      </c>
      <c r="Q323" s="10">
        <v>0.21912836328325641</v>
      </c>
      <c r="R323" s="10">
        <v>2.095443062646555</v>
      </c>
      <c r="S323" s="10">
        <v>1</v>
      </c>
      <c r="T323" s="10">
        <f t="shared" si="48"/>
        <v>0.64055053052238731</v>
      </c>
      <c r="U323" s="10">
        <f t="shared" si="49"/>
        <v>28.632142102673562</v>
      </c>
      <c r="V323" s="10">
        <f t="shared" si="50"/>
        <v>40.563916066936507</v>
      </c>
      <c r="W323" s="10">
        <f t="shared" si="51"/>
        <v>273.79852903935807</v>
      </c>
      <c r="X323" s="10">
        <f t="shared" si="52"/>
        <v>15.153446765657261</v>
      </c>
      <c r="Y323" s="10">
        <f t="shared" si="53"/>
        <v>434.62295995618393</v>
      </c>
      <c r="Z323" s="10">
        <f t="shared" si="54"/>
        <v>0.70585251323926068</v>
      </c>
      <c r="AA323" s="10">
        <f t="shared" si="55"/>
        <v>11.357896498742223</v>
      </c>
    </row>
    <row r="324" spans="1:27" x14ac:dyDescent="0.25">
      <c r="A324" s="10" t="s">
        <v>161</v>
      </c>
      <c r="B324" s="10" t="s">
        <v>159</v>
      </c>
      <c r="C324" s="10" t="s">
        <v>163</v>
      </c>
      <c r="D324" s="9">
        <v>90.860334557545031</v>
      </c>
      <c r="E324" s="9">
        <v>91.599373361787798</v>
      </c>
      <c r="F324" s="9">
        <v>1754.901976742987</v>
      </c>
      <c r="G324" s="9">
        <v>14</v>
      </c>
      <c r="H324" s="9">
        <v>1.392564368757097</v>
      </c>
      <c r="I324" s="9">
        <v>83.825326043180098</v>
      </c>
      <c r="K324" s="9">
        <v>0.6891612815096344</v>
      </c>
      <c r="L324" s="9">
        <v>0.16</v>
      </c>
      <c r="M324" s="9">
        <v>10.077637079160381</v>
      </c>
      <c r="N324" s="9">
        <v>0.01</v>
      </c>
      <c r="O324" s="9">
        <v>3.4231977090573742</v>
      </c>
      <c r="P324" s="9">
        <v>2.6</v>
      </c>
      <c r="Q324" s="10">
        <v>7.2367477620836711</v>
      </c>
      <c r="R324" s="10">
        <v>62.985231744752369</v>
      </c>
      <c r="S324" s="10">
        <v>1</v>
      </c>
      <c r="T324" s="10">
        <f t="shared" si="48"/>
        <v>0.99193183558883313</v>
      </c>
      <c r="U324" s="10">
        <f t="shared" si="49"/>
        <v>1260.1945131694606</v>
      </c>
      <c r="V324" s="10">
        <f t="shared" si="50"/>
        <v>125.35014119592765</v>
      </c>
      <c r="W324" s="10">
        <f t="shared" si="51"/>
        <v>10968.137354643668</v>
      </c>
      <c r="X324" s="10">
        <f t="shared" si="52"/>
        <v>14.62304593938436</v>
      </c>
      <c r="Y324" s="10">
        <f t="shared" si="53"/>
        <v>1007.763707916038</v>
      </c>
      <c r="Z324" s="10">
        <f t="shared" si="54"/>
        <v>10.053395242688419</v>
      </c>
      <c r="AA324" s="10">
        <f t="shared" si="55"/>
        <v>19.158449586895031</v>
      </c>
    </row>
    <row r="325" spans="1:27" x14ac:dyDescent="0.25">
      <c r="A325" s="10" t="s">
        <v>161</v>
      </c>
      <c r="B325" s="10" t="s">
        <v>159</v>
      </c>
      <c r="C325" s="10" t="s">
        <v>163</v>
      </c>
      <c r="D325" s="9">
        <v>8.7585294916445218</v>
      </c>
      <c r="E325" s="9">
        <v>50</v>
      </c>
      <c r="F325" s="9">
        <v>591.55473068580568</v>
      </c>
      <c r="G325" s="9">
        <v>14</v>
      </c>
      <c r="H325" s="9">
        <v>10.10752123971869</v>
      </c>
      <c r="I325" s="9">
        <v>69.200955926321598</v>
      </c>
      <c r="K325" s="9">
        <v>0.21</v>
      </c>
      <c r="L325" s="9">
        <v>0.51717029653356628</v>
      </c>
      <c r="M325" s="9">
        <v>4.558125328138237</v>
      </c>
      <c r="N325" s="9">
        <v>0.01</v>
      </c>
      <c r="O325" s="9">
        <v>0.20830824888419669</v>
      </c>
      <c r="P325" s="9">
        <v>5.3878347982258372</v>
      </c>
      <c r="Q325" s="10">
        <v>0.45096371504286809</v>
      </c>
      <c r="R325" s="10">
        <v>8.8135868565730711</v>
      </c>
      <c r="S325" s="10">
        <v>1</v>
      </c>
      <c r="T325" s="10">
        <f t="shared" si="48"/>
        <v>0.17517058983289044</v>
      </c>
      <c r="U325" s="10">
        <f t="shared" si="49"/>
        <v>58.526192194503835</v>
      </c>
      <c r="V325" s="10">
        <f t="shared" si="50"/>
        <v>42.253909334700403</v>
      </c>
      <c r="W325" s="10">
        <f t="shared" si="51"/>
        <v>1143.8296720651117</v>
      </c>
      <c r="X325" s="10">
        <f t="shared" si="52"/>
        <v>21.705358705420178</v>
      </c>
      <c r="Y325" s="10">
        <f t="shared" si="53"/>
        <v>455.81253281382368</v>
      </c>
      <c r="Z325" s="10">
        <f t="shared" si="54"/>
        <v>1.3851071561428294</v>
      </c>
      <c r="AA325" s="10">
        <f t="shared" si="55"/>
        <v>11.831094613716113</v>
      </c>
    </row>
    <row r="326" spans="1:27" x14ac:dyDescent="0.25">
      <c r="A326" s="10" t="s">
        <v>161</v>
      </c>
      <c r="B326" s="10" t="s">
        <v>159</v>
      </c>
      <c r="C326" s="10" t="s">
        <v>163</v>
      </c>
      <c r="D326" s="9">
        <v>41.30419840702281</v>
      </c>
      <c r="E326" s="9">
        <v>50</v>
      </c>
      <c r="F326" s="9">
        <v>50</v>
      </c>
      <c r="G326" s="9">
        <v>14</v>
      </c>
      <c r="H326" s="9">
        <v>1.2796308691053491</v>
      </c>
      <c r="I326" s="9">
        <v>161.9420681713458</v>
      </c>
      <c r="K326" s="9">
        <v>0.21</v>
      </c>
      <c r="L326" s="9">
        <v>2.649553911673586</v>
      </c>
      <c r="M326" s="9">
        <v>2.7756748947977412</v>
      </c>
      <c r="N326" s="9">
        <v>0.01</v>
      </c>
      <c r="O326" s="9">
        <v>6.3992167648022721E-2</v>
      </c>
      <c r="P326" s="9">
        <v>2.6</v>
      </c>
      <c r="Q326" s="10">
        <v>2.1691215504502068</v>
      </c>
      <c r="R326" s="10">
        <v>1.0476008367176379</v>
      </c>
      <c r="S326" s="10">
        <v>1</v>
      </c>
      <c r="T326" s="10">
        <f t="shared" si="48"/>
        <v>0.82608396814045615</v>
      </c>
      <c r="U326" s="10">
        <f t="shared" si="49"/>
        <v>39.073768230487737</v>
      </c>
      <c r="V326" s="10">
        <f t="shared" si="50"/>
        <v>3.5714285714285716</v>
      </c>
      <c r="W326" s="10">
        <f t="shared" si="51"/>
        <v>18.871101199227002</v>
      </c>
      <c r="X326" s="10">
        <f t="shared" si="52"/>
        <v>13.217499499036863</v>
      </c>
      <c r="Y326" s="10">
        <f t="shared" si="53"/>
        <v>277.56748947977411</v>
      </c>
      <c r="Z326" s="10">
        <f t="shared" si="54"/>
        <v>10.940655104536566</v>
      </c>
      <c r="AA326" s="10">
        <f t="shared" si="55"/>
        <v>1</v>
      </c>
    </row>
    <row r="327" spans="1:27" x14ac:dyDescent="0.25">
      <c r="A327" s="10" t="s">
        <v>161</v>
      </c>
      <c r="B327" s="10" t="s">
        <v>159</v>
      </c>
      <c r="C327" s="10" t="s">
        <v>163</v>
      </c>
      <c r="D327" s="9">
        <v>8.9735213157231488</v>
      </c>
      <c r="E327" s="9">
        <v>50</v>
      </c>
      <c r="F327" s="9">
        <v>50</v>
      </c>
      <c r="G327" s="9">
        <v>14</v>
      </c>
      <c r="H327" s="9">
        <v>1.1000000000000001</v>
      </c>
      <c r="I327" s="9">
        <v>140.95835478988059</v>
      </c>
      <c r="K327" s="9">
        <v>0.21</v>
      </c>
      <c r="L327" s="9">
        <v>0.16</v>
      </c>
      <c r="M327" s="9">
        <v>1.149592908889876</v>
      </c>
      <c r="N327" s="9">
        <v>0.01</v>
      </c>
      <c r="O327" s="9">
        <v>1.1035705915331671</v>
      </c>
      <c r="P327" s="9">
        <v>2.6</v>
      </c>
      <c r="Q327" s="10">
        <v>1.04508446262716</v>
      </c>
      <c r="R327" s="10">
        <v>7.1849556805617274</v>
      </c>
      <c r="S327" s="10">
        <v>1</v>
      </c>
      <c r="T327" s="10">
        <f t="shared" si="48"/>
        <v>0.17947042631446297</v>
      </c>
      <c r="U327" s="10">
        <f t="shared" si="49"/>
        <v>45.454545454545453</v>
      </c>
      <c r="V327" s="10">
        <f t="shared" si="50"/>
        <v>3.5714285714285716</v>
      </c>
      <c r="W327" s="10">
        <f t="shared" si="51"/>
        <v>312.5</v>
      </c>
      <c r="X327" s="10">
        <f t="shared" si="52"/>
        <v>5.4742519470946478</v>
      </c>
      <c r="Y327" s="10">
        <f t="shared" si="53"/>
        <v>114.9592908889876</v>
      </c>
      <c r="Z327" s="10">
        <f t="shared" si="54"/>
        <v>12.727272727272727</v>
      </c>
      <c r="AA327" s="10">
        <f t="shared" si="55"/>
        <v>1</v>
      </c>
    </row>
    <row r="328" spans="1:27" x14ac:dyDescent="0.25">
      <c r="A328" s="10" t="s">
        <v>161</v>
      </c>
      <c r="B328" s="10" t="s">
        <v>159</v>
      </c>
      <c r="C328" s="10" t="s">
        <v>163</v>
      </c>
      <c r="D328" s="9">
        <v>88.581121831904696</v>
      </c>
      <c r="E328" s="9">
        <v>50</v>
      </c>
      <c r="F328" s="9">
        <v>158.75332177842591</v>
      </c>
      <c r="G328" s="9">
        <v>14</v>
      </c>
      <c r="H328" s="9">
        <v>1.1000000000000001</v>
      </c>
      <c r="I328" s="9">
        <v>363.25512643245241</v>
      </c>
      <c r="K328" s="9">
        <v>0.21</v>
      </c>
      <c r="L328" s="9">
        <v>0.47029140236845818</v>
      </c>
      <c r="M328" s="9">
        <v>1.1127627726223399</v>
      </c>
      <c r="N328" s="9">
        <v>0.01</v>
      </c>
      <c r="O328" s="9">
        <v>2.0613151723499219</v>
      </c>
      <c r="P328" s="9">
        <v>2.6</v>
      </c>
      <c r="Q328" s="10">
        <v>1.0116025205657639</v>
      </c>
      <c r="R328" s="10">
        <v>2.366113365071739</v>
      </c>
      <c r="S328" s="10">
        <v>1</v>
      </c>
      <c r="T328" s="10">
        <f t="shared" si="48"/>
        <v>1.7716224366380939</v>
      </c>
      <c r="U328" s="10">
        <f t="shared" si="49"/>
        <v>144.32120161675081</v>
      </c>
      <c r="V328" s="10">
        <f t="shared" si="50"/>
        <v>11.33952298417328</v>
      </c>
      <c r="W328" s="10">
        <f t="shared" si="51"/>
        <v>337.56373384442139</v>
      </c>
      <c r="X328" s="10">
        <f t="shared" si="52"/>
        <v>5.2988703458206663</v>
      </c>
      <c r="Y328" s="10">
        <f t="shared" si="53"/>
        <v>111.27627726223399</v>
      </c>
      <c r="Z328" s="10">
        <f t="shared" si="54"/>
        <v>12.727272727272727</v>
      </c>
      <c r="AA328" s="10">
        <f t="shared" si="55"/>
        <v>3.1750664355685183</v>
      </c>
    </row>
    <row r="329" spans="1:27" x14ac:dyDescent="0.25">
      <c r="A329" s="10" t="s">
        <v>161</v>
      </c>
      <c r="B329" s="10" t="s">
        <v>159</v>
      </c>
      <c r="C329" s="10" t="s">
        <v>163</v>
      </c>
      <c r="D329" s="9">
        <v>44.755510691167423</v>
      </c>
      <c r="E329" s="9">
        <v>50</v>
      </c>
      <c r="F329" s="9">
        <v>50</v>
      </c>
      <c r="G329" s="9">
        <v>14</v>
      </c>
      <c r="H329" s="9">
        <v>1.1000000000000001</v>
      </c>
      <c r="I329" s="9">
        <v>135.96592119376231</v>
      </c>
      <c r="K329" s="9">
        <v>0.21</v>
      </c>
      <c r="L329" s="9">
        <v>0.16</v>
      </c>
      <c r="M329" s="9">
        <v>0.84893011904878957</v>
      </c>
      <c r="N329" s="9">
        <v>0.01</v>
      </c>
      <c r="O329" s="9">
        <v>8.1587478888193052E-2</v>
      </c>
      <c r="P329" s="9">
        <v>2.6</v>
      </c>
      <c r="Q329" s="10">
        <v>0.77175465368071772</v>
      </c>
      <c r="R329" s="10">
        <v>5.305813244054935</v>
      </c>
      <c r="S329" s="10">
        <v>1</v>
      </c>
      <c r="T329" s="10">
        <f t="shared" si="48"/>
        <v>0.89511021382334843</v>
      </c>
      <c r="U329" s="10">
        <f t="shared" si="49"/>
        <v>45.454545454545453</v>
      </c>
      <c r="V329" s="10">
        <f t="shared" si="50"/>
        <v>3.5714285714285716</v>
      </c>
      <c r="W329" s="10">
        <f t="shared" si="51"/>
        <v>312.5</v>
      </c>
      <c r="X329" s="10">
        <f t="shared" si="52"/>
        <v>4.0425243764228078</v>
      </c>
      <c r="Y329" s="10">
        <f t="shared" si="53"/>
        <v>84.893011904878961</v>
      </c>
      <c r="Z329" s="10">
        <f t="shared" si="54"/>
        <v>12.727272727272727</v>
      </c>
      <c r="AA329" s="10">
        <f t="shared" si="55"/>
        <v>1</v>
      </c>
    </row>
    <row r="330" spans="1:27" x14ac:dyDescent="0.25">
      <c r="A330" s="10" t="s">
        <v>161</v>
      </c>
      <c r="B330" s="10" t="s">
        <v>159</v>
      </c>
      <c r="C330" s="10" t="s">
        <v>163</v>
      </c>
      <c r="D330" s="9">
        <v>99.840648355747874</v>
      </c>
      <c r="E330" s="9">
        <v>50</v>
      </c>
      <c r="F330" s="9">
        <v>50</v>
      </c>
      <c r="G330" s="9">
        <v>14</v>
      </c>
      <c r="H330" s="9">
        <v>1.1000000000000001</v>
      </c>
      <c r="I330" s="9">
        <v>162.6317074448099</v>
      </c>
      <c r="K330" s="9">
        <v>0.21</v>
      </c>
      <c r="L330" s="9">
        <v>0.29066480986486348</v>
      </c>
      <c r="M330" s="9">
        <v>0.70267711260052801</v>
      </c>
      <c r="N330" s="9">
        <v>0.01</v>
      </c>
      <c r="O330" s="9">
        <v>22.707087638202381</v>
      </c>
      <c r="P330" s="9">
        <v>2.6</v>
      </c>
      <c r="Q330" s="10">
        <v>0.63879737509138901</v>
      </c>
      <c r="R330" s="10">
        <v>2.417482573577511</v>
      </c>
      <c r="S330" s="10">
        <v>1</v>
      </c>
      <c r="T330" s="10">
        <f t="shared" si="48"/>
        <v>1.9968129671149575</v>
      </c>
      <c r="U330" s="10">
        <f t="shared" si="49"/>
        <v>45.454545454545453</v>
      </c>
      <c r="V330" s="10">
        <f t="shared" si="50"/>
        <v>3.5714285714285716</v>
      </c>
      <c r="W330" s="10">
        <f t="shared" si="51"/>
        <v>172.01944749777624</v>
      </c>
      <c r="X330" s="10">
        <f t="shared" si="52"/>
        <v>3.3460814885739429</v>
      </c>
      <c r="Y330" s="10">
        <f t="shared" si="53"/>
        <v>70.267711260052806</v>
      </c>
      <c r="Z330" s="10">
        <f t="shared" si="54"/>
        <v>12.727272727272727</v>
      </c>
      <c r="AA330" s="10">
        <f t="shared" si="55"/>
        <v>1</v>
      </c>
    </row>
    <row r="331" spans="1:27" x14ac:dyDescent="0.25">
      <c r="A331" s="10" t="s">
        <v>161</v>
      </c>
      <c r="B331" s="10" t="s">
        <v>159</v>
      </c>
      <c r="C331" s="10" t="s">
        <v>163</v>
      </c>
      <c r="D331" s="9">
        <v>308.35822555757937</v>
      </c>
      <c r="E331" s="9">
        <v>52.150838697422408</v>
      </c>
      <c r="F331" s="9">
        <v>500</v>
      </c>
      <c r="G331" s="9">
        <v>7</v>
      </c>
      <c r="H331" s="9">
        <v>15.20461537833436</v>
      </c>
      <c r="I331" s="9">
        <v>75.642762069928708</v>
      </c>
      <c r="K331" s="9">
        <v>0.21</v>
      </c>
      <c r="L331" s="9">
        <v>0.16</v>
      </c>
      <c r="M331" s="9">
        <v>1.909911854165198</v>
      </c>
      <c r="N331" s="9">
        <v>0.22090094134499</v>
      </c>
      <c r="O331" s="9">
        <v>14.210856271842999</v>
      </c>
      <c r="P331" s="9">
        <v>2.5219567476342668</v>
      </c>
      <c r="Q331" s="10">
        <v>0.1256139538318545</v>
      </c>
      <c r="R331" s="10">
        <v>11.93694908853249</v>
      </c>
      <c r="S331" s="10">
        <v>1</v>
      </c>
      <c r="T331" s="10">
        <f t="shared" si="48"/>
        <v>5.9128143143903111</v>
      </c>
      <c r="U331" s="10">
        <f t="shared" si="49"/>
        <v>32.884751607230342</v>
      </c>
      <c r="V331" s="10">
        <f t="shared" si="50"/>
        <v>71.428571428571431</v>
      </c>
      <c r="W331" s="10">
        <f t="shared" si="51"/>
        <v>3125</v>
      </c>
      <c r="X331" s="10">
        <f t="shared" si="52"/>
        <v>9.0948183531676108</v>
      </c>
      <c r="Y331" s="10">
        <f t="shared" si="53"/>
        <v>8.6460104811523237</v>
      </c>
      <c r="Z331" s="10">
        <f t="shared" si="54"/>
        <v>0.46038652250122475</v>
      </c>
      <c r="AA331" s="10">
        <f t="shared" si="55"/>
        <v>9.5875735172925012</v>
      </c>
    </row>
    <row r="332" spans="1:27" x14ac:dyDescent="0.25">
      <c r="A332" s="10" t="s">
        <v>161</v>
      </c>
      <c r="B332" s="10" t="s">
        <v>159</v>
      </c>
      <c r="C332" s="10" t="s">
        <v>163</v>
      </c>
      <c r="D332" s="9">
        <v>7.900554588325579</v>
      </c>
      <c r="E332" s="9">
        <v>500</v>
      </c>
      <c r="F332" s="9">
        <v>756.77917988103115</v>
      </c>
      <c r="G332" s="9">
        <v>7</v>
      </c>
      <c r="H332" s="9">
        <v>63.79051160937729</v>
      </c>
      <c r="I332" s="9">
        <v>27.522685164886621</v>
      </c>
      <c r="K332" s="9">
        <v>0.21</v>
      </c>
      <c r="L332" s="9">
        <v>1.0043433991554931</v>
      </c>
      <c r="M332" s="9">
        <v>8.7069171681302002</v>
      </c>
      <c r="N332" s="9">
        <v>0.01</v>
      </c>
      <c r="O332" s="9">
        <v>0.2978116361763945</v>
      </c>
      <c r="P332" s="9">
        <v>2.4</v>
      </c>
      <c r="Q332" s="10">
        <v>0.1364923551867277</v>
      </c>
      <c r="R332" s="10">
        <v>8.6692630981111183</v>
      </c>
      <c r="S332" s="10">
        <v>1</v>
      </c>
      <c r="T332" s="10">
        <f t="shared" si="48"/>
        <v>1.580110917665116E-2</v>
      </c>
      <c r="U332" s="10">
        <f t="shared" si="49"/>
        <v>11.863506982279533</v>
      </c>
      <c r="V332" s="10">
        <f t="shared" si="50"/>
        <v>108.11131141157588</v>
      </c>
      <c r="W332" s="10">
        <f t="shared" si="51"/>
        <v>753.50640081606798</v>
      </c>
      <c r="X332" s="10">
        <f t="shared" si="52"/>
        <v>41.461510324429526</v>
      </c>
      <c r="Y332" s="10">
        <f t="shared" si="53"/>
        <v>870.69171681301998</v>
      </c>
      <c r="Z332" s="10">
        <f t="shared" si="54"/>
        <v>0.10973418810096187</v>
      </c>
      <c r="AA332" s="10">
        <f t="shared" si="55"/>
        <v>1.5135583597620623</v>
      </c>
    </row>
    <row r="333" spans="1:27" x14ac:dyDescent="0.25">
      <c r="A333" s="10" t="s">
        <v>161</v>
      </c>
      <c r="B333" s="10" t="s">
        <v>159</v>
      </c>
      <c r="C333" s="10" t="s">
        <v>163</v>
      </c>
      <c r="D333" s="9">
        <v>9.9172667438654525</v>
      </c>
      <c r="E333" s="9">
        <v>500</v>
      </c>
      <c r="F333" s="9">
        <v>566.84687179719162</v>
      </c>
      <c r="G333" s="9">
        <v>7</v>
      </c>
      <c r="H333" s="9">
        <v>76.775250962278591</v>
      </c>
      <c r="I333" s="9">
        <v>6</v>
      </c>
      <c r="K333" s="9">
        <v>0.21</v>
      </c>
      <c r="L333" s="9">
        <v>0.2296068059878818</v>
      </c>
      <c r="M333" s="9">
        <v>12.95167921622809</v>
      </c>
      <c r="N333" s="9">
        <v>0.01</v>
      </c>
      <c r="O333" s="9">
        <v>0.1114148487099049</v>
      </c>
      <c r="P333" s="9">
        <v>2.4</v>
      </c>
      <c r="Q333" s="10">
        <v>0.16869601927568489</v>
      </c>
      <c r="R333" s="10">
        <v>56.408080590222831</v>
      </c>
      <c r="S333" s="10">
        <v>1</v>
      </c>
      <c r="T333" s="10">
        <f t="shared" si="48"/>
        <v>1.9834533487730906E-2</v>
      </c>
      <c r="U333" s="10">
        <f t="shared" si="49"/>
        <v>7.3831979015698206</v>
      </c>
      <c r="V333" s="10">
        <f t="shared" si="50"/>
        <v>80.978124542455944</v>
      </c>
      <c r="W333" s="10">
        <f t="shared" si="51"/>
        <v>2468.7720791129714</v>
      </c>
      <c r="X333" s="10">
        <f t="shared" si="52"/>
        <v>61.67466293441948</v>
      </c>
      <c r="Y333" s="10">
        <f t="shared" si="53"/>
        <v>1295.167921622809</v>
      </c>
      <c r="Z333" s="10">
        <f t="shared" si="54"/>
        <v>9.1175214828529277E-2</v>
      </c>
      <c r="AA333" s="10">
        <f t="shared" si="55"/>
        <v>1.1336937435943832</v>
      </c>
    </row>
    <row r="334" spans="1:27" x14ac:dyDescent="0.25">
      <c r="A334" s="10" t="s">
        <v>161</v>
      </c>
      <c r="B334" s="10" t="s">
        <v>159</v>
      </c>
      <c r="C334" s="10" t="s">
        <v>163</v>
      </c>
      <c r="D334" s="9">
        <v>223.6538701340024</v>
      </c>
      <c r="E334" s="9">
        <v>500</v>
      </c>
      <c r="F334" s="9">
        <v>153.0389284723345</v>
      </c>
      <c r="G334" s="9">
        <v>7</v>
      </c>
      <c r="H334" s="9">
        <v>38.442393234039592</v>
      </c>
      <c r="I334" s="9">
        <v>6</v>
      </c>
      <c r="K334" s="9">
        <v>0.21</v>
      </c>
      <c r="L334" s="9">
        <v>0.4233801744986993</v>
      </c>
      <c r="M334" s="9">
        <v>0.71951170380489549</v>
      </c>
      <c r="N334" s="9">
        <v>0.01</v>
      </c>
      <c r="O334" s="9">
        <v>6.2312851969703829</v>
      </c>
      <c r="P334" s="9">
        <v>20.234441546362401</v>
      </c>
      <c r="Q334" s="10">
        <v>1.8716620982061789E-2</v>
      </c>
      <c r="R334" s="10">
        <v>1.699445904987944</v>
      </c>
      <c r="S334" s="10">
        <v>1</v>
      </c>
      <c r="T334" s="10">
        <f t="shared" si="48"/>
        <v>0.44730774026800479</v>
      </c>
      <c r="U334" s="10">
        <f t="shared" si="49"/>
        <v>3.9809937831035738</v>
      </c>
      <c r="V334" s="10">
        <f t="shared" si="50"/>
        <v>21.862704067476358</v>
      </c>
      <c r="W334" s="10">
        <f t="shared" si="51"/>
        <v>361.46928385000388</v>
      </c>
      <c r="X334" s="10">
        <f t="shared" si="52"/>
        <v>3.4262462085947405</v>
      </c>
      <c r="Y334" s="10">
        <f t="shared" si="53"/>
        <v>71.951170380489543</v>
      </c>
      <c r="Z334" s="10">
        <f t="shared" si="54"/>
        <v>0.18209064033510039</v>
      </c>
      <c r="AA334" s="10">
        <f t="shared" si="55"/>
        <v>0.30607785694466899</v>
      </c>
    </row>
    <row r="335" spans="1:27" x14ac:dyDescent="0.25">
      <c r="A335" s="10" t="s">
        <v>161</v>
      </c>
      <c r="B335" s="10" t="s">
        <v>159</v>
      </c>
      <c r="C335" s="10" t="s">
        <v>163</v>
      </c>
      <c r="D335" s="9">
        <v>11.61631074884755</v>
      </c>
      <c r="E335" s="9">
        <v>500</v>
      </c>
      <c r="F335" s="9">
        <v>391.03916067805238</v>
      </c>
      <c r="G335" s="9">
        <v>7</v>
      </c>
      <c r="H335" s="9">
        <v>8.7395422956742745</v>
      </c>
      <c r="I335" s="9">
        <v>24.920987825394779</v>
      </c>
      <c r="K335" s="9">
        <v>0.21</v>
      </c>
      <c r="L335" s="9">
        <v>0.64431941966145156</v>
      </c>
      <c r="M335" s="9">
        <v>1.7490036840346559</v>
      </c>
      <c r="N335" s="9">
        <v>0.01</v>
      </c>
      <c r="O335" s="9">
        <v>3.9370237684580571</v>
      </c>
      <c r="P335" s="9">
        <v>2.4</v>
      </c>
      <c r="Q335" s="10">
        <v>0.20012531833621799</v>
      </c>
      <c r="R335" s="10">
        <v>2.7144978572175349</v>
      </c>
      <c r="S335" s="10">
        <v>1</v>
      </c>
      <c r="T335" s="10">
        <f t="shared" si="48"/>
        <v>2.3232621497695099E-2</v>
      </c>
      <c r="U335" s="10">
        <f t="shared" si="49"/>
        <v>44.74366590932356</v>
      </c>
      <c r="V335" s="10">
        <f t="shared" si="50"/>
        <v>55.862737239721767</v>
      </c>
      <c r="W335" s="10">
        <f t="shared" si="51"/>
        <v>606.90264602534921</v>
      </c>
      <c r="X335" s="10">
        <f t="shared" si="52"/>
        <v>8.3285889715936001</v>
      </c>
      <c r="Y335" s="10">
        <f t="shared" si="53"/>
        <v>174.90036840346559</v>
      </c>
      <c r="Z335" s="10">
        <f t="shared" si="54"/>
        <v>0.80095727707213238</v>
      </c>
      <c r="AA335" s="10">
        <f t="shared" si="55"/>
        <v>0.78207832135610478</v>
      </c>
    </row>
    <row r="336" spans="1:27" x14ac:dyDescent="0.25">
      <c r="A336" s="10" t="s">
        <v>161</v>
      </c>
      <c r="B336" s="10" t="s">
        <v>159</v>
      </c>
      <c r="C336" s="10" t="s">
        <v>163</v>
      </c>
      <c r="D336" s="9">
        <v>35.845716883107748</v>
      </c>
      <c r="E336" s="9">
        <v>50</v>
      </c>
      <c r="F336" s="9">
        <v>73.929312021925838</v>
      </c>
      <c r="G336" s="9">
        <v>14</v>
      </c>
      <c r="H336" s="9">
        <v>75.293388044690886</v>
      </c>
      <c r="I336" s="9">
        <v>7</v>
      </c>
      <c r="K336" s="9">
        <v>0.33240536947103583</v>
      </c>
      <c r="L336" s="9">
        <v>0.16983825322515719</v>
      </c>
      <c r="M336" s="9">
        <v>0.19</v>
      </c>
      <c r="N336" s="9">
        <v>0.01</v>
      </c>
      <c r="O336" s="9">
        <v>0.70533742856469461</v>
      </c>
      <c r="P336" s="9">
        <v>31.30733662683209</v>
      </c>
      <c r="Q336" s="10">
        <v>2.5234619524256798E-3</v>
      </c>
      <c r="R336" s="10">
        <v>1.1187114586495071</v>
      </c>
      <c r="S336" s="10">
        <v>1</v>
      </c>
      <c r="T336" s="10">
        <f t="shared" si="48"/>
        <v>0.71691433766215495</v>
      </c>
      <c r="U336" s="10">
        <f t="shared" si="49"/>
        <v>0.98188318977019085</v>
      </c>
      <c r="V336" s="10">
        <f t="shared" si="50"/>
        <v>5.2806651444232742</v>
      </c>
      <c r="W336" s="10">
        <f t="shared" si="51"/>
        <v>435.29246573159588</v>
      </c>
      <c r="X336" s="10">
        <f t="shared" si="52"/>
        <v>0.57159124806663408</v>
      </c>
      <c r="Y336" s="10">
        <f t="shared" si="53"/>
        <v>19</v>
      </c>
      <c r="Z336" s="10">
        <f t="shared" si="54"/>
        <v>0.18593930175768167</v>
      </c>
      <c r="AA336" s="10">
        <f t="shared" si="55"/>
        <v>1.4785862404385168</v>
      </c>
    </row>
    <row r="337" spans="1:27" x14ac:dyDescent="0.25">
      <c r="A337" s="10" t="s">
        <v>161</v>
      </c>
      <c r="B337" s="10" t="s">
        <v>159</v>
      </c>
      <c r="C337" s="10" t="s">
        <v>163</v>
      </c>
      <c r="D337" s="9">
        <v>2</v>
      </c>
      <c r="E337" s="9">
        <v>50</v>
      </c>
      <c r="F337" s="9">
        <v>50</v>
      </c>
      <c r="G337" s="9">
        <v>14</v>
      </c>
      <c r="H337" s="9">
        <v>36.034281944876987</v>
      </c>
      <c r="I337" s="9">
        <v>7</v>
      </c>
      <c r="K337" s="9">
        <v>0.21</v>
      </c>
      <c r="L337" s="9">
        <v>0.30683902955520193</v>
      </c>
      <c r="M337" s="9">
        <v>0.19</v>
      </c>
      <c r="N337" s="9">
        <v>0.01</v>
      </c>
      <c r="O337" s="9">
        <v>1.0846112716456151</v>
      </c>
      <c r="P337" s="9">
        <v>23.52862111320767</v>
      </c>
      <c r="Q337" s="10">
        <v>5.2727566568594383E-3</v>
      </c>
      <c r="R337" s="10">
        <v>0.61921718457859365</v>
      </c>
      <c r="S337" s="10">
        <v>1</v>
      </c>
      <c r="T337" s="10">
        <f t="shared" si="48"/>
        <v>0.04</v>
      </c>
      <c r="U337" s="10">
        <f t="shared" si="49"/>
        <v>1.3875675412787996</v>
      </c>
      <c r="V337" s="10">
        <f t="shared" si="50"/>
        <v>3.5714285714285716</v>
      </c>
      <c r="W337" s="10">
        <f t="shared" si="51"/>
        <v>162.95189067857726</v>
      </c>
      <c r="X337" s="10">
        <f t="shared" si="52"/>
        <v>0.90476190476190477</v>
      </c>
      <c r="Y337" s="10">
        <f t="shared" si="53"/>
        <v>19</v>
      </c>
      <c r="Z337" s="10">
        <f t="shared" si="54"/>
        <v>0.3885189115580639</v>
      </c>
      <c r="AA337" s="10">
        <f t="shared" si="55"/>
        <v>1</v>
      </c>
    </row>
    <row r="338" spans="1:27" x14ac:dyDescent="0.25">
      <c r="A338" s="10" t="s">
        <v>161</v>
      </c>
      <c r="B338" s="10" t="s">
        <v>159</v>
      </c>
      <c r="C338" s="10" t="s">
        <v>163</v>
      </c>
      <c r="D338" s="9">
        <v>522.61749136905985</v>
      </c>
      <c r="E338" s="9">
        <v>50</v>
      </c>
      <c r="F338" s="9">
        <v>50</v>
      </c>
      <c r="G338" s="9">
        <v>14</v>
      </c>
      <c r="H338" s="9">
        <v>62.870633883789758</v>
      </c>
      <c r="I338" s="9">
        <v>7</v>
      </c>
      <c r="K338" s="9">
        <v>0.21</v>
      </c>
      <c r="L338" s="9">
        <v>0.27057742964205772</v>
      </c>
      <c r="M338" s="9">
        <v>0.19</v>
      </c>
      <c r="N338" s="9">
        <v>0.01</v>
      </c>
      <c r="O338" s="9">
        <v>0.40999637207388617</v>
      </c>
      <c r="P338" s="9">
        <v>19.980957436383299</v>
      </c>
      <c r="Q338" s="10">
        <v>3.0220786440804219E-3</v>
      </c>
      <c r="R338" s="10">
        <v>0.70220195472825586</v>
      </c>
      <c r="S338" s="10">
        <v>1</v>
      </c>
      <c r="T338" s="10">
        <f t="shared" si="48"/>
        <v>10.452349827381196</v>
      </c>
      <c r="U338" s="10">
        <f t="shared" si="49"/>
        <v>0.79528385370537424</v>
      </c>
      <c r="V338" s="10">
        <f t="shared" si="50"/>
        <v>3.5714285714285716</v>
      </c>
      <c r="W338" s="10">
        <f t="shared" si="51"/>
        <v>184.78998808638306</v>
      </c>
      <c r="X338" s="10">
        <f t="shared" si="52"/>
        <v>0.90476190476190477</v>
      </c>
      <c r="Y338" s="10">
        <f t="shared" si="53"/>
        <v>19</v>
      </c>
      <c r="Z338" s="10">
        <f t="shared" si="54"/>
        <v>0.22267947903750479</v>
      </c>
      <c r="AA338" s="10">
        <f t="shared" si="55"/>
        <v>1</v>
      </c>
    </row>
    <row r="339" spans="1:27" x14ac:dyDescent="0.25">
      <c r="A339" s="10" t="s">
        <v>161</v>
      </c>
      <c r="B339" s="10" t="s">
        <v>159</v>
      </c>
      <c r="C339" s="10" t="s">
        <v>163</v>
      </c>
      <c r="D339" s="9">
        <v>3.6393179665075488</v>
      </c>
      <c r="E339" s="9">
        <v>50</v>
      </c>
      <c r="F339" s="9">
        <v>50</v>
      </c>
      <c r="G339" s="9">
        <v>14</v>
      </c>
      <c r="H339" s="9">
        <v>71.869373118335275</v>
      </c>
      <c r="I339" s="9">
        <v>25.993059735552421</v>
      </c>
      <c r="K339" s="9">
        <v>0.21</v>
      </c>
      <c r="L339" s="9">
        <v>0.16</v>
      </c>
      <c r="M339" s="9">
        <v>0.19</v>
      </c>
      <c r="N339" s="9">
        <v>0.01</v>
      </c>
      <c r="O339" s="9">
        <v>0.33925438134134112</v>
      </c>
      <c r="P339" s="9">
        <v>13.134962596363859</v>
      </c>
      <c r="Q339" s="10">
        <v>2.6436852271851429E-3</v>
      </c>
      <c r="R339" s="10">
        <v>1.1875</v>
      </c>
      <c r="S339" s="10">
        <v>1</v>
      </c>
      <c r="T339" s="10">
        <f t="shared" si="48"/>
        <v>7.2786359330150971E-2</v>
      </c>
      <c r="U339" s="10">
        <f t="shared" si="49"/>
        <v>0.69570663873293237</v>
      </c>
      <c r="V339" s="10">
        <f t="shared" si="50"/>
        <v>3.5714285714285716</v>
      </c>
      <c r="W339" s="10">
        <f t="shared" si="51"/>
        <v>312.5</v>
      </c>
      <c r="X339" s="10">
        <f t="shared" si="52"/>
        <v>0.90476190476190477</v>
      </c>
      <c r="Y339" s="10">
        <f t="shared" si="53"/>
        <v>19</v>
      </c>
      <c r="Z339" s="10">
        <f t="shared" si="54"/>
        <v>0.19479785884522105</v>
      </c>
      <c r="AA339" s="10">
        <f t="shared" si="55"/>
        <v>1</v>
      </c>
    </row>
    <row r="340" spans="1:27" x14ac:dyDescent="0.25">
      <c r="A340" s="10" t="s">
        <v>161</v>
      </c>
      <c r="B340" s="10" t="s">
        <v>159</v>
      </c>
      <c r="C340" s="10" t="s">
        <v>163</v>
      </c>
      <c r="D340" s="9">
        <v>2</v>
      </c>
      <c r="E340" s="9">
        <v>50</v>
      </c>
      <c r="F340" s="9">
        <v>50</v>
      </c>
      <c r="G340" s="9">
        <v>14</v>
      </c>
      <c r="H340" s="9">
        <v>9.9312388540613643</v>
      </c>
      <c r="I340" s="9">
        <v>7</v>
      </c>
      <c r="K340" s="9">
        <v>0.21</v>
      </c>
      <c r="L340" s="9">
        <v>0.16</v>
      </c>
      <c r="M340" s="9">
        <v>0.19</v>
      </c>
      <c r="N340" s="9">
        <v>0.01</v>
      </c>
      <c r="O340" s="9">
        <v>0.82504051197114125</v>
      </c>
      <c r="P340" s="9">
        <v>15.22728819522097</v>
      </c>
      <c r="Q340" s="10">
        <v>1.9131550735213641E-2</v>
      </c>
      <c r="R340" s="10">
        <v>1.1875</v>
      </c>
      <c r="S340" s="10">
        <v>1</v>
      </c>
      <c r="T340" s="10">
        <f t="shared" si="48"/>
        <v>0.04</v>
      </c>
      <c r="U340" s="10">
        <f t="shared" si="49"/>
        <v>5.0346186145299061</v>
      </c>
      <c r="V340" s="10">
        <f t="shared" si="50"/>
        <v>3.5714285714285716</v>
      </c>
      <c r="W340" s="10">
        <f t="shared" si="51"/>
        <v>312.5</v>
      </c>
      <c r="X340" s="10">
        <f t="shared" si="52"/>
        <v>0.90476190476190477</v>
      </c>
      <c r="Y340" s="10">
        <f t="shared" si="53"/>
        <v>19</v>
      </c>
      <c r="Z340" s="10">
        <f t="shared" si="54"/>
        <v>1.4096932120683738</v>
      </c>
      <c r="AA340" s="10">
        <f t="shared" si="55"/>
        <v>1</v>
      </c>
    </row>
    <row r="341" spans="1:27" x14ac:dyDescent="0.25">
      <c r="A341" s="9" t="s">
        <v>494</v>
      </c>
      <c r="B341" s="10" t="s">
        <v>468</v>
      </c>
      <c r="C341" s="10" t="s">
        <v>164</v>
      </c>
      <c r="D341" s="9">
        <v>2.11</v>
      </c>
      <c r="E341" s="9">
        <v>5.7200000000000006</v>
      </c>
      <c r="F341" s="9">
        <v>0.66999999999999993</v>
      </c>
      <c r="G341" s="9">
        <v>3.850000000000001</v>
      </c>
      <c r="H341" s="9">
        <v>14029.00000000002</v>
      </c>
      <c r="I341" s="9">
        <v>14.60000000000001</v>
      </c>
      <c r="J341" s="9">
        <v>9.4000000000000021</v>
      </c>
      <c r="K341" s="9">
        <v>1.999999999999999E-2</v>
      </c>
      <c r="L341" s="9">
        <v>431.54000000000042</v>
      </c>
      <c r="M341" s="9">
        <v>0.13</v>
      </c>
      <c r="N341" s="9">
        <v>0.01</v>
      </c>
      <c r="O341" s="9">
        <v>0.01</v>
      </c>
      <c r="P341" s="9">
        <v>98.55000000000004</v>
      </c>
      <c r="Q341" s="10">
        <v>9.2665193527692533E-6</v>
      </c>
      <c r="R341" s="10">
        <v>3.0124669787273461E-4</v>
      </c>
      <c r="S341" s="10">
        <v>0</v>
      </c>
      <c r="T341" s="10">
        <f t="shared" si="48"/>
        <v>0.3688811188811188</v>
      </c>
      <c r="U341" s="10">
        <f t="shared" si="49"/>
        <v>4.7758215125810746E-5</v>
      </c>
      <c r="V341" s="10">
        <f t="shared" si="50"/>
        <v>0.17402597402597397</v>
      </c>
      <c r="W341" s="10">
        <f t="shared" si="51"/>
        <v>1.5525791351902471E-3</v>
      </c>
      <c r="X341" s="10">
        <f t="shared" si="52"/>
        <v>6.5000000000000036</v>
      </c>
      <c r="Y341" s="10">
        <f t="shared" si="53"/>
        <v>13</v>
      </c>
      <c r="Z341" s="10">
        <f t="shared" si="54"/>
        <v>2.7443153467816633E-4</v>
      </c>
      <c r="AA341" s="10">
        <f t="shared" si="55"/>
        <v>0.11713286713286711</v>
      </c>
    </row>
    <row r="342" spans="1:27" x14ac:dyDescent="0.25">
      <c r="A342" s="9" t="s">
        <v>494</v>
      </c>
      <c r="B342" s="10" t="s">
        <v>468</v>
      </c>
      <c r="C342" s="10" t="s">
        <v>165</v>
      </c>
      <c r="D342" s="9">
        <v>3.5300000000000011</v>
      </c>
      <c r="E342" s="9">
        <v>13.99</v>
      </c>
      <c r="F342" s="9">
        <v>0.77</v>
      </c>
      <c r="G342" s="9">
        <v>3.73</v>
      </c>
      <c r="H342" s="9">
        <v>8803.0000000000018</v>
      </c>
      <c r="I342" s="9">
        <v>7.9000000000000021</v>
      </c>
      <c r="J342" s="9">
        <v>6.1000000000000014</v>
      </c>
      <c r="K342" s="9">
        <v>0.36999999999999988</v>
      </c>
      <c r="L342" s="9">
        <v>257.02</v>
      </c>
      <c r="M342" s="9">
        <v>0.13</v>
      </c>
      <c r="N342" s="9">
        <v>0.01</v>
      </c>
      <c r="O342" s="9">
        <v>2.9999999999999988E-2</v>
      </c>
      <c r="P342" s="9">
        <v>34.100000000000023</v>
      </c>
      <c r="Q342" s="10">
        <v>1.4767692831989091E-5</v>
      </c>
      <c r="R342" s="10">
        <v>5.0579721422457406E-4</v>
      </c>
      <c r="S342" s="10">
        <v>0</v>
      </c>
      <c r="T342" s="10">
        <f t="shared" si="48"/>
        <v>0.2523230879199429</v>
      </c>
      <c r="U342" s="10">
        <f t="shared" si="49"/>
        <v>8.7470180620243088E-5</v>
      </c>
      <c r="V342" s="10">
        <f t="shared" si="50"/>
        <v>0.2064343163538874</v>
      </c>
      <c r="W342" s="10">
        <f t="shared" si="51"/>
        <v>2.9958758073301691E-3</v>
      </c>
      <c r="X342" s="10">
        <f t="shared" si="52"/>
        <v>0.35135135135135148</v>
      </c>
      <c r="Y342" s="10">
        <f t="shared" si="53"/>
        <v>13</v>
      </c>
      <c r="Z342" s="10">
        <f t="shared" si="54"/>
        <v>4.2371918664091775E-4</v>
      </c>
      <c r="AA342" s="10">
        <f t="shared" si="55"/>
        <v>5.5039313795568263E-2</v>
      </c>
    </row>
    <row r="343" spans="1:27" x14ac:dyDescent="0.25">
      <c r="A343" s="9" t="s">
        <v>494</v>
      </c>
      <c r="B343" s="10" t="s">
        <v>468</v>
      </c>
      <c r="C343" s="10" t="s">
        <v>166</v>
      </c>
      <c r="D343" s="9">
        <v>459.49000000000012</v>
      </c>
      <c r="E343" s="9">
        <v>681.05000000000041</v>
      </c>
      <c r="F343" s="9">
        <v>50.300000000000011</v>
      </c>
      <c r="G343" s="9">
        <v>19.490000000000009</v>
      </c>
      <c r="H343" s="9">
        <v>7536.800000000002</v>
      </c>
      <c r="I343" s="9">
        <v>46.8</v>
      </c>
      <c r="J343" s="9">
        <v>11.02</v>
      </c>
      <c r="K343" s="9">
        <v>16.900000000000009</v>
      </c>
      <c r="L343" s="9">
        <v>149.66000000000011</v>
      </c>
      <c r="M343" s="9">
        <v>0.34</v>
      </c>
      <c r="N343" s="9">
        <v>0.27</v>
      </c>
      <c r="O343" s="9">
        <v>3.21</v>
      </c>
      <c r="P343" s="9">
        <v>818.22000000000105</v>
      </c>
      <c r="Q343" s="10">
        <v>4.5111983865831642E-5</v>
      </c>
      <c r="R343" s="10">
        <v>2.2718161165308018E-3</v>
      </c>
      <c r="S343" s="10">
        <v>0</v>
      </c>
      <c r="T343" s="10">
        <f t="shared" si="48"/>
        <v>0.67467880478672615</v>
      </c>
      <c r="U343" s="10">
        <f t="shared" si="49"/>
        <v>6.6739199660333292E-3</v>
      </c>
      <c r="V343" s="10">
        <f t="shared" si="50"/>
        <v>2.5808106721395583</v>
      </c>
      <c r="W343" s="10">
        <f t="shared" si="51"/>
        <v>0.33609514900440984</v>
      </c>
      <c r="X343" s="10">
        <f t="shared" si="52"/>
        <v>2.0118343195266262E-2</v>
      </c>
      <c r="Y343" s="10">
        <f t="shared" si="53"/>
        <v>1.2592592592592593</v>
      </c>
      <c r="Z343" s="10">
        <f t="shared" si="54"/>
        <v>2.5859781339560559E-3</v>
      </c>
      <c r="AA343" s="10">
        <f t="shared" si="55"/>
        <v>7.3856545040745875E-2</v>
      </c>
    </row>
    <row r="344" spans="1:27" x14ac:dyDescent="0.25">
      <c r="A344" s="9" t="s">
        <v>494</v>
      </c>
      <c r="B344" s="10" t="s">
        <v>468</v>
      </c>
      <c r="C344" s="10" t="s">
        <v>167</v>
      </c>
      <c r="D344" s="9">
        <v>18.16</v>
      </c>
      <c r="E344" s="9">
        <v>25.65</v>
      </c>
      <c r="F344" s="9">
        <v>22.77000000000001</v>
      </c>
      <c r="G344" s="9">
        <v>61.350000000000023</v>
      </c>
      <c r="H344" s="9">
        <v>7828.0000000000009</v>
      </c>
      <c r="I344" s="9">
        <v>15.5</v>
      </c>
      <c r="J344" s="9">
        <v>7.3000000000000016</v>
      </c>
      <c r="K344" s="9">
        <v>1.66</v>
      </c>
      <c r="L344" s="9">
        <v>252.6200000000002</v>
      </c>
      <c r="M344" s="9">
        <v>0.13</v>
      </c>
      <c r="N344" s="9">
        <v>2.9999999999999988E-2</v>
      </c>
      <c r="O344" s="9">
        <v>0.34</v>
      </c>
      <c r="P344" s="9">
        <v>76.660000000000039</v>
      </c>
      <c r="Q344" s="10">
        <v>1.6607051609606541E-5</v>
      </c>
      <c r="R344" s="10">
        <v>5.1460691948380932E-4</v>
      </c>
      <c r="S344" s="10">
        <v>0</v>
      </c>
      <c r="T344" s="10">
        <f t="shared" si="48"/>
        <v>0.70799220272904484</v>
      </c>
      <c r="U344" s="10">
        <f t="shared" si="49"/>
        <v>2.9087889626980079E-3</v>
      </c>
      <c r="V344" s="10">
        <f t="shared" si="50"/>
        <v>0.37114914425427875</v>
      </c>
      <c r="W344" s="10">
        <f t="shared" si="51"/>
        <v>9.0135381204971859E-2</v>
      </c>
      <c r="X344" s="10">
        <f t="shared" si="52"/>
        <v>7.8313253012048195E-2</v>
      </c>
      <c r="Y344" s="10">
        <f t="shared" si="53"/>
        <v>4.3333333333333348</v>
      </c>
      <c r="Z344" s="10">
        <f t="shared" si="54"/>
        <v>7.8372508942258588E-3</v>
      </c>
      <c r="AA344" s="10">
        <f t="shared" si="55"/>
        <v>0.88771929824561446</v>
      </c>
    </row>
    <row r="345" spans="1:27" x14ac:dyDescent="0.25">
      <c r="A345" s="9" t="s">
        <v>494</v>
      </c>
      <c r="B345" s="10" t="s">
        <v>468</v>
      </c>
      <c r="C345" s="10" t="s">
        <v>168</v>
      </c>
      <c r="D345" s="9">
        <v>169.05</v>
      </c>
      <c r="E345" s="9">
        <v>163.5</v>
      </c>
      <c r="F345" s="9">
        <v>9.120000000000001</v>
      </c>
      <c r="G345" s="9">
        <v>12.04</v>
      </c>
      <c r="H345" s="9">
        <v>6983.00000000001</v>
      </c>
      <c r="I345" s="9">
        <v>23.000000000000011</v>
      </c>
      <c r="J345" s="9">
        <v>6.1000000000000014</v>
      </c>
      <c r="K345" s="9">
        <v>8.7100000000000044</v>
      </c>
      <c r="L345" s="9">
        <v>163.75000000000011</v>
      </c>
      <c r="M345" s="9">
        <v>0.13</v>
      </c>
      <c r="N345" s="9">
        <v>0.11</v>
      </c>
      <c r="O345" s="9">
        <v>0.28999999999999998</v>
      </c>
      <c r="P345" s="9">
        <v>337.58</v>
      </c>
      <c r="Q345" s="10">
        <v>1.8616640412430161E-5</v>
      </c>
      <c r="R345" s="10">
        <v>7.9389312977099196E-4</v>
      </c>
      <c r="S345" s="10">
        <v>0</v>
      </c>
      <c r="T345" s="10">
        <f t="shared" si="48"/>
        <v>1.0339449541284405</v>
      </c>
      <c r="U345" s="10">
        <f t="shared" si="49"/>
        <v>1.3060289273951007E-3</v>
      </c>
      <c r="V345" s="10">
        <f t="shared" si="50"/>
        <v>0.75747508305647859</v>
      </c>
      <c r="W345" s="10">
        <f t="shared" si="51"/>
        <v>5.5694656488549585E-2</v>
      </c>
      <c r="X345" s="10">
        <f t="shared" si="52"/>
        <v>1.4925373134328351E-2</v>
      </c>
      <c r="Y345" s="10">
        <f t="shared" si="53"/>
        <v>1.1818181818181819</v>
      </c>
      <c r="Z345" s="10">
        <f t="shared" si="54"/>
        <v>1.7241873120435317E-3</v>
      </c>
      <c r="AA345" s="10">
        <f t="shared" si="55"/>
        <v>5.5779816513761474E-2</v>
      </c>
    </row>
    <row r="346" spans="1:27" x14ac:dyDescent="0.25">
      <c r="A346" s="9" t="s">
        <v>494</v>
      </c>
      <c r="B346" s="10" t="s">
        <v>468</v>
      </c>
      <c r="C346" s="10" t="s">
        <v>169</v>
      </c>
      <c r="D346" s="9">
        <v>420.72</v>
      </c>
      <c r="E346" s="9">
        <v>355.6200000000004</v>
      </c>
      <c r="F346" s="9">
        <v>10.42</v>
      </c>
      <c r="G346" s="9">
        <v>9.0100000000000016</v>
      </c>
      <c r="H346" s="9">
        <v>2361</v>
      </c>
      <c r="I346" s="9">
        <v>16.2</v>
      </c>
      <c r="J346" s="9">
        <v>5.4</v>
      </c>
      <c r="K346" s="9">
        <v>29.08000000000002</v>
      </c>
      <c r="L346" s="9">
        <v>107.2800000000001</v>
      </c>
      <c r="M346" s="9">
        <v>8.9999999999999927E-2</v>
      </c>
      <c r="N346" s="9">
        <v>0.49</v>
      </c>
      <c r="O346" s="9">
        <v>0.28999999999999998</v>
      </c>
      <c r="P346" s="9">
        <v>508.01000000000039</v>
      </c>
      <c r="Q346" s="10">
        <v>3.8119440914866553E-5</v>
      </c>
      <c r="R346" s="10">
        <v>8.3892617449664319E-4</v>
      </c>
      <c r="S346" s="10">
        <v>0</v>
      </c>
      <c r="T346" s="10">
        <f t="shared" si="48"/>
        <v>1.183060570271637</v>
      </c>
      <c r="U346" s="10">
        <f t="shared" si="49"/>
        <v>4.4133841592545534E-3</v>
      </c>
      <c r="V346" s="10">
        <f t="shared" si="50"/>
        <v>1.1564927857935625</v>
      </c>
      <c r="W346" s="10">
        <f t="shared" si="51"/>
        <v>9.7129008202833614E-2</v>
      </c>
      <c r="X346" s="10">
        <f t="shared" si="52"/>
        <v>3.0949105914717975E-3</v>
      </c>
      <c r="Y346" s="10">
        <f t="shared" si="53"/>
        <v>0.18367346938775495</v>
      </c>
      <c r="Z346" s="10">
        <f t="shared" si="54"/>
        <v>3.8161795849216439E-3</v>
      </c>
      <c r="AA346" s="10">
        <f t="shared" si="55"/>
        <v>2.9300939204769103E-2</v>
      </c>
    </row>
    <row r="347" spans="1:27" x14ac:dyDescent="0.25">
      <c r="A347" s="9" t="s">
        <v>494</v>
      </c>
      <c r="B347" s="10" t="s">
        <v>468</v>
      </c>
      <c r="C347" s="10" t="s">
        <v>170</v>
      </c>
      <c r="D347" s="9">
        <v>530.66000000000008</v>
      </c>
      <c r="E347" s="9">
        <v>477.95000000000039</v>
      </c>
      <c r="F347" s="9">
        <v>22.160000000000011</v>
      </c>
      <c r="G347" s="9">
        <v>16.73</v>
      </c>
      <c r="H347" s="9">
        <v>6281.0000000000082</v>
      </c>
      <c r="I347" s="9">
        <v>26.600000000000009</v>
      </c>
      <c r="J347" s="9">
        <v>5.0000000000000018</v>
      </c>
      <c r="K347" s="9">
        <v>19.600000000000001</v>
      </c>
      <c r="L347" s="9">
        <v>163.15000000000009</v>
      </c>
      <c r="M347" s="9">
        <v>0.17</v>
      </c>
      <c r="N347" s="9">
        <v>0.46</v>
      </c>
      <c r="O347" s="9">
        <v>0.56999999999999984</v>
      </c>
      <c r="P347" s="9">
        <v>943.19000000000108</v>
      </c>
      <c r="Q347" s="10">
        <v>2.7065753860850151E-5</v>
      </c>
      <c r="R347" s="10">
        <v>1.0419859025436709E-3</v>
      </c>
      <c r="S347" s="10">
        <v>0</v>
      </c>
      <c r="T347" s="10">
        <f t="shared" si="48"/>
        <v>1.1102835024584154</v>
      </c>
      <c r="U347" s="10">
        <f t="shared" si="49"/>
        <v>3.5281006209202329E-3</v>
      </c>
      <c r="V347" s="10">
        <f t="shared" si="50"/>
        <v>1.3245666467423796</v>
      </c>
      <c r="W347" s="10">
        <f t="shared" si="51"/>
        <v>0.13582592706098681</v>
      </c>
      <c r="X347" s="10">
        <f t="shared" si="52"/>
        <v>8.673469387755102E-3</v>
      </c>
      <c r="Y347" s="10">
        <f t="shared" si="53"/>
        <v>0.36956521739130438</v>
      </c>
      <c r="Z347" s="10">
        <f t="shared" si="54"/>
        <v>2.6635886005413117E-3</v>
      </c>
      <c r="AA347" s="10">
        <f t="shared" si="55"/>
        <v>4.6364682498169246E-2</v>
      </c>
    </row>
    <row r="348" spans="1:27" x14ac:dyDescent="0.25">
      <c r="A348" s="9" t="s">
        <v>494</v>
      </c>
      <c r="B348" s="10" t="s">
        <v>468</v>
      </c>
      <c r="C348" s="10" t="s">
        <v>171</v>
      </c>
      <c r="D348" s="9">
        <v>597.38000000000079</v>
      </c>
      <c r="E348" s="9">
        <v>449.3000000000003</v>
      </c>
      <c r="F348" s="9">
        <v>10.89</v>
      </c>
      <c r="G348" s="9">
        <v>8.0100000000000033</v>
      </c>
      <c r="H348" s="9">
        <v>1713.2000000000021</v>
      </c>
      <c r="I348" s="9">
        <v>21.100000000000009</v>
      </c>
      <c r="J348" s="9">
        <v>2.29</v>
      </c>
      <c r="K348" s="9">
        <v>31.120000000000012</v>
      </c>
      <c r="L348" s="9">
        <v>93.110000000000056</v>
      </c>
      <c r="M348" s="9">
        <v>0.12</v>
      </c>
      <c r="N348" s="9">
        <v>0.48</v>
      </c>
      <c r="O348" s="9">
        <v>0.85</v>
      </c>
      <c r="P348" s="9">
        <v>499.10000000000042</v>
      </c>
      <c r="Q348" s="10">
        <v>7.004436142890488E-5</v>
      </c>
      <c r="R348" s="10">
        <v>1.2887981956825249E-3</v>
      </c>
      <c r="S348" s="10">
        <v>0</v>
      </c>
      <c r="T348" s="10">
        <f t="shared" si="48"/>
        <v>1.3295793456487879</v>
      </c>
      <c r="U348" s="10">
        <f t="shared" si="49"/>
        <v>6.3565257996731185E-3</v>
      </c>
      <c r="V348" s="10">
        <f t="shared" si="50"/>
        <v>1.3595505617977524</v>
      </c>
      <c r="W348" s="10">
        <f t="shared" si="51"/>
        <v>0.11695843625818918</v>
      </c>
      <c r="X348" s="10">
        <f t="shared" si="52"/>
        <v>3.8560411311053967E-3</v>
      </c>
      <c r="Y348" s="10">
        <f t="shared" si="53"/>
        <v>0.25</v>
      </c>
      <c r="Z348" s="10">
        <f t="shared" si="54"/>
        <v>4.6754611253794036E-3</v>
      </c>
      <c r="AA348" s="10">
        <f t="shared" si="55"/>
        <v>2.42377030937013E-2</v>
      </c>
    </row>
    <row r="349" spans="1:27" x14ac:dyDescent="0.25">
      <c r="A349" s="9" t="s">
        <v>494</v>
      </c>
      <c r="B349" s="10" t="s">
        <v>468</v>
      </c>
      <c r="C349" s="10" t="s">
        <v>172</v>
      </c>
      <c r="D349" s="9">
        <v>80.790000000000049</v>
      </c>
      <c r="E349" s="9">
        <v>96.940000000000055</v>
      </c>
      <c r="F349" s="9">
        <v>4.47</v>
      </c>
      <c r="G349" s="9">
        <v>5.5300000000000011</v>
      </c>
      <c r="H349" s="9">
        <v>16930.000000000011</v>
      </c>
      <c r="I349" s="9">
        <v>48.7</v>
      </c>
      <c r="J349" s="9">
        <v>8.4000000000000039</v>
      </c>
      <c r="K349" s="9">
        <v>5.0199999999999996</v>
      </c>
      <c r="L349" s="9">
        <v>344.64</v>
      </c>
      <c r="M349" s="9">
        <v>0.13</v>
      </c>
      <c r="N349" s="9">
        <v>8.9999999999999927E-2</v>
      </c>
      <c r="O349" s="9">
        <v>0.13</v>
      </c>
      <c r="P349" s="9">
        <v>448.04000000000019</v>
      </c>
      <c r="Q349" s="10">
        <v>7.6786769049025372E-6</v>
      </c>
      <c r="R349" s="10">
        <v>3.7720519962859792E-4</v>
      </c>
      <c r="S349" s="10">
        <v>0</v>
      </c>
      <c r="T349" s="10">
        <f t="shared" si="48"/>
        <v>0.83340210439447082</v>
      </c>
      <c r="U349" s="10">
        <f t="shared" si="49"/>
        <v>2.6402835203780253E-4</v>
      </c>
      <c r="V349" s="10">
        <f t="shared" si="50"/>
        <v>0.80831826401446638</v>
      </c>
      <c r="W349" s="10">
        <f t="shared" si="51"/>
        <v>1.2970055710306407E-2</v>
      </c>
      <c r="X349" s="10">
        <f t="shared" si="52"/>
        <v>2.5896414342629487E-2</v>
      </c>
      <c r="Y349" s="10">
        <f t="shared" si="53"/>
        <v>1.4444444444444458</v>
      </c>
      <c r="Z349" s="10">
        <f t="shared" si="54"/>
        <v>3.2663910218546944E-4</v>
      </c>
      <c r="AA349" s="10">
        <f t="shared" si="55"/>
        <v>4.6110996492675853E-2</v>
      </c>
    </row>
    <row r="350" spans="1:27" x14ac:dyDescent="0.25">
      <c r="A350" s="9" t="s">
        <v>494</v>
      </c>
      <c r="B350" s="10" t="s">
        <v>468</v>
      </c>
      <c r="C350" s="10" t="s">
        <v>173</v>
      </c>
      <c r="D350" s="9">
        <v>348.21000000000021</v>
      </c>
      <c r="E350" s="9">
        <v>282.00000000000011</v>
      </c>
      <c r="F350" s="9">
        <v>10.3</v>
      </c>
      <c r="G350" s="9">
        <v>20.420000000000009</v>
      </c>
      <c r="H350" s="9">
        <v>1492.0000000000009</v>
      </c>
      <c r="I350" s="9">
        <v>12.2</v>
      </c>
      <c r="J350" s="9">
        <v>2.2000000000000011</v>
      </c>
      <c r="K350" s="9">
        <v>19.400000000000009</v>
      </c>
      <c r="L350" s="9">
        <v>71.580000000000041</v>
      </c>
      <c r="M350" s="9">
        <v>0.13</v>
      </c>
      <c r="N350" s="9">
        <v>0.26</v>
      </c>
      <c r="O350" s="9">
        <v>0.61</v>
      </c>
      <c r="P350" s="9">
        <v>347.0100000000001</v>
      </c>
      <c r="Q350" s="10">
        <v>8.7131367292225147E-5</v>
      </c>
      <c r="R350" s="10">
        <v>1.816149762503492E-3</v>
      </c>
      <c r="S350" s="10">
        <v>0</v>
      </c>
      <c r="T350" s="10">
        <f t="shared" si="48"/>
        <v>1.2347872340425534</v>
      </c>
      <c r="U350" s="10">
        <f t="shared" si="49"/>
        <v>6.9034852546916853E-3</v>
      </c>
      <c r="V350" s="10">
        <f t="shared" si="50"/>
        <v>0.50440744368266388</v>
      </c>
      <c r="W350" s="10">
        <f t="shared" si="51"/>
        <v>0.1438949427214305</v>
      </c>
      <c r="X350" s="10">
        <f t="shared" si="52"/>
        <v>6.7010309278350486E-3</v>
      </c>
      <c r="Y350" s="10">
        <f t="shared" si="53"/>
        <v>0.5</v>
      </c>
      <c r="Z350" s="10">
        <f t="shared" si="54"/>
        <v>1.3686327077747987E-2</v>
      </c>
      <c r="AA350" s="10">
        <f t="shared" si="55"/>
        <v>3.6524822695035451E-2</v>
      </c>
    </row>
    <row r="351" spans="1:27" x14ac:dyDescent="0.25">
      <c r="A351" s="9" t="s">
        <v>494</v>
      </c>
      <c r="B351" s="10" t="s">
        <v>468</v>
      </c>
      <c r="C351" s="10" t="s">
        <v>174</v>
      </c>
      <c r="D351" s="9">
        <v>254.41</v>
      </c>
      <c r="E351" s="9">
        <v>207.38</v>
      </c>
      <c r="F351" s="9">
        <v>8.39</v>
      </c>
      <c r="G351" s="9">
        <v>11.18</v>
      </c>
      <c r="H351" s="9">
        <v>8728.0000000000164</v>
      </c>
      <c r="I351" s="9">
        <v>28.500000000000011</v>
      </c>
      <c r="J351" s="9">
        <v>5.700000000000002</v>
      </c>
      <c r="K351" s="9">
        <v>12.14</v>
      </c>
      <c r="L351" s="9">
        <v>186.24000000000009</v>
      </c>
      <c r="M351" s="9">
        <v>0.11</v>
      </c>
      <c r="N351" s="9">
        <v>0.17</v>
      </c>
      <c r="O351" s="9">
        <v>0.34</v>
      </c>
      <c r="P351" s="9">
        <v>462.07999999999993</v>
      </c>
      <c r="Q351" s="10">
        <v>1.260311640696606E-5</v>
      </c>
      <c r="R351" s="10">
        <v>5.9063573883161476E-4</v>
      </c>
      <c r="S351" s="10">
        <v>0</v>
      </c>
      <c r="T351" s="10">
        <f t="shared" si="48"/>
        <v>1.2267817533031151</v>
      </c>
      <c r="U351" s="10">
        <f t="shared" si="49"/>
        <v>9.6127406049495705E-4</v>
      </c>
      <c r="V351" s="10">
        <f t="shared" si="50"/>
        <v>0.75044722719141332</v>
      </c>
      <c r="W351" s="10">
        <f t="shared" si="51"/>
        <v>4.5049398625429532E-2</v>
      </c>
      <c r="X351" s="10">
        <f t="shared" si="52"/>
        <v>9.0609555189456337E-3</v>
      </c>
      <c r="Y351" s="10">
        <f t="shared" si="53"/>
        <v>0.64705882352941169</v>
      </c>
      <c r="Z351" s="10">
        <f t="shared" si="54"/>
        <v>1.2809349220898234E-3</v>
      </c>
      <c r="AA351" s="10">
        <f t="shared" si="55"/>
        <v>4.0457131835278236E-2</v>
      </c>
    </row>
    <row r="352" spans="1:27" x14ac:dyDescent="0.25">
      <c r="A352" s="9" t="s">
        <v>494</v>
      </c>
      <c r="B352" s="10" t="s">
        <v>469</v>
      </c>
      <c r="C352" s="10" t="s">
        <v>175</v>
      </c>
      <c r="D352" s="9">
        <v>65.810000000000031</v>
      </c>
      <c r="E352" s="9">
        <v>2887.450000000003</v>
      </c>
      <c r="F352" s="9">
        <v>196.07000000000019</v>
      </c>
      <c r="G352" s="9">
        <v>2109.7100000000032</v>
      </c>
      <c r="H352" s="9">
        <v>173.3000000000001</v>
      </c>
      <c r="I352" s="9">
        <v>365.80000000000041</v>
      </c>
      <c r="J352" s="9">
        <v>2155.6700000000019</v>
      </c>
      <c r="K352" s="9">
        <v>32.360000000000021</v>
      </c>
      <c r="L352" s="9">
        <v>157.78000000000009</v>
      </c>
      <c r="M352" s="9">
        <v>0.13</v>
      </c>
      <c r="N352" s="9">
        <v>0.01</v>
      </c>
      <c r="O352" s="9">
        <v>1.49</v>
      </c>
      <c r="P352" s="9">
        <v>302.83</v>
      </c>
      <c r="Q352" s="10">
        <v>7.5014425851125191E-4</v>
      </c>
      <c r="R352" s="10">
        <v>8.2393205729496693E-4</v>
      </c>
      <c r="S352" s="10">
        <v>0</v>
      </c>
      <c r="T352" s="10">
        <f t="shared" si="48"/>
        <v>2.2791736653448531E-2</v>
      </c>
      <c r="U352" s="10">
        <f t="shared" si="49"/>
        <v>1.1313906520484713</v>
      </c>
      <c r="V352" s="10">
        <f t="shared" si="50"/>
        <v>9.2936943940162345E-2</v>
      </c>
      <c r="W352" s="10">
        <f t="shared" si="51"/>
        <v>1.2426796805678799</v>
      </c>
      <c r="X352" s="10">
        <f t="shared" si="52"/>
        <v>4.0173053152039529E-3</v>
      </c>
      <c r="Y352" s="10">
        <f t="shared" si="53"/>
        <v>13</v>
      </c>
      <c r="Z352" s="10">
        <f t="shared" si="54"/>
        <v>12.173744950952118</v>
      </c>
      <c r="AA352" s="10">
        <f t="shared" si="55"/>
        <v>6.7904206133439532E-2</v>
      </c>
    </row>
    <row r="353" spans="1:27" x14ac:dyDescent="0.25">
      <c r="A353" s="9" t="s">
        <v>494</v>
      </c>
      <c r="B353" s="10" t="s">
        <v>469</v>
      </c>
      <c r="C353" s="10" t="s">
        <v>176</v>
      </c>
      <c r="D353" s="9">
        <v>55.540000000000028</v>
      </c>
      <c r="E353" s="9">
        <v>3833.11</v>
      </c>
      <c r="F353" s="9">
        <v>398.62000000000052</v>
      </c>
      <c r="G353" s="9">
        <v>8303.380000000001</v>
      </c>
      <c r="H353" s="9">
        <v>178.00000000000011</v>
      </c>
      <c r="I353" s="9">
        <v>336.40000000000038</v>
      </c>
      <c r="J353" s="9">
        <v>2521.6300000000042</v>
      </c>
      <c r="K353" s="9">
        <v>66.480000000000018</v>
      </c>
      <c r="L353" s="9">
        <v>213.91000000000031</v>
      </c>
      <c r="M353" s="9">
        <v>3.140000000000001</v>
      </c>
      <c r="N353" s="9">
        <v>0.01</v>
      </c>
      <c r="O353" s="9">
        <v>1.61</v>
      </c>
      <c r="P353" s="9">
        <v>361.31000000000017</v>
      </c>
      <c r="Q353" s="10">
        <v>1.7640449438202241E-2</v>
      </c>
      <c r="R353" s="10">
        <v>1.467907063718385E-2</v>
      </c>
      <c r="S353" s="10">
        <v>0</v>
      </c>
      <c r="T353" s="10">
        <f t="shared" si="48"/>
        <v>1.4489539825363745E-2</v>
      </c>
      <c r="U353" s="10">
        <f t="shared" si="49"/>
        <v>2.2394382022471926</v>
      </c>
      <c r="V353" s="10">
        <f t="shared" si="50"/>
        <v>4.8006956203377478E-2</v>
      </c>
      <c r="W353" s="10">
        <f t="shared" si="51"/>
        <v>1.8634939928007104</v>
      </c>
      <c r="X353" s="10">
        <f t="shared" si="52"/>
        <v>4.7232250300842361E-2</v>
      </c>
      <c r="Y353" s="10">
        <f t="shared" si="53"/>
        <v>314.00000000000011</v>
      </c>
      <c r="Z353" s="10">
        <f t="shared" si="54"/>
        <v>46.648202247190987</v>
      </c>
      <c r="AA353" s="10">
        <f t="shared" si="55"/>
        <v>0.10399388486111813</v>
      </c>
    </row>
    <row r="354" spans="1:27" x14ac:dyDescent="0.25">
      <c r="A354" s="9" t="s">
        <v>494</v>
      </c>
      <c r="B354" s="10" t="s">
        <v>469</v>
      </c>
      <c r="C354" s="10" t="s">
        <v>177</v>
      </c>
      <c r="D354" s="9">
        <v>42.660000000000032</v>
      </c>
      <c r="E354" s="9">
        <v>2109.7700000000018</v>
      </c>
      <c r="F354" s="9">
        <v>236.91000000000011</v>
      </c>
      <c r="G354" s="9">
        <v>5955.4600000000073</v>
      </c>
      <c r="H354" s="9">
        <v>322.10000000000008</v>
      </c>
      <c r="I354" s="9">
        <v>617.60000000000014</v>
      </c>
      <c r="J354" s="9">
        <v>1135.5400000000011</v>
      </c>
      <c r="K354" s="9">
        <v>164.53000000000009</v>
      </c>
      <c r="L354" s="9">
        <v>165.34000000000009</v>
      </c>
      <c r="M354" s="9">
        <v>1.24</v>
      </c>
      <c r="N354" s="9">
        <v>7.9999999999999988E-2</v>
      </c>
      <c r="O354" s="9">
        <v>1.18</v>
      </c>
      <c r="P354" s="9">
        <v>303.27999999999997</v>
      </c>
      <c r="Q354" s="10">
        <v>3.8497361067991302E-3</v>
      </c>
      <c r="R354" s="10">
        <v>7.4996975928389954E-3</v>
      </c>
      <c r="S354" s="10">
        <v>0</v>
      </c>
      <c r="T354" s="10">
        <f t="shared" si="48"/>
        <v>2.0220213577783357E-2</v>
      </c>
      <c r="U354" s="10">
        <f t="shared" si="49"/>
        <v>0.7355169202111147</v>
      </c>
      <c r="V354" s="10">
        <f t="shared" si="50"/>
        <v>3.9780302445151142E-2</v>
      </c>
      <c r="W354" s="10">
        <f t="shared" si="51"/>
        <v>1.4328656102576507</v>
      </c>
      <c r="X354" s="10">
        <f t="shared" si="52"/>
        <v>7.5366194614963798E-3</v>
      </c>
      <c r="Y354" s="10">
        <f t="shared" si="53"/>
        <v>15.500000000000002</v>
      </c>
      <c r="Z354" s="10">
        <f t="shared" si="54"/>
        <v>18.489475318224173</v>
      </c>
      <c r="AA354" s="10">
        <f t="shared" si="55"/>
        <v>0.11229186119814004</v>
      </c>
    </row>
    <row r="355" spans="1:27" x14ac:dyDescent="0.25">
      <c r="A355" s="9" t="s">
        <v>494</v>
      </c>
      <c r="B355" s="10" t="s">
        <v>469</v>
      </c>
      <c r="C355" s="10" t="s">
        <v>178</v>
      </c>
      <c r="D355" s="9">
        <v>55.840000000000039</v>
      </c>
      <c r="E355" s="9">
        <v>2411.4200000000019</v>
      </c>
      <c r="F355" s="9">
        <v>59.789999999999992</v>
      </c>
      <c r="G355" s="9">
        <v>2436.570000000002</v>
      </c>
      <c r="H355" s="9">
        <v>72.100000000000009</v>
      </c>
      <c r="I355" s="9">
        <v>172.40000000000009</v>
      </c>
      <c r="J355" s="9">
        <v>1579.500000000002</v>
      </c>
      <c r="K355" s="9">
        <v>13.170000000000011</v>
      </c>
      <c r="L355" s="9">
        <v>92.400000000000048</v>
      </c>
      <c r="M355" s="9">
        <v>0.87999999999999989</v>
      </c>
      <c r="N355" s="9">
        <v>0.01</v>
      </c>
      <c r="O355" s="9">
        <v>0.8899999999999999</v>
      </c>
      <c r="P355" s="9">
        <v>147.96000000000009</v>
      </c>
      <c r="Q355" s="10">
        <v>1.2205270457697639E-2</v>
      </c>
      <c r="R355" s="10">
        <v>9.5238095238095177E-3</v>
      </c>
      <c r="S355" s="10">
        <v>0</v>
      </c>
      <c r="T355" s="10">
        <f t="shared" si="48"/>
        <v>2.3156480414029904E-2</v>
      </c>
      <c r="U355" s="10">
        <f t="shared" si="49"/>
        <v>0.82926490984743395</v>
      </c>
      <c r="V355" s="10">
        <f t="shared" si="50"/>
        <v>2.4538593186323374E-2</v>
      </c>
      <c r="W355" s="10">
        <f t="shared" si="51"/>
        <v>0.6470779220779217</v>
      </c>
      <c r="X355" s="10">
        <f t="shared" si="52"/>
        <v>6.6818526955201157E-2</v>
      </c>
      <c r="Y355" s="10">
        <f t="shared" si="53"/>
        <v>87.999999999999986</v>
      </c>
      <c r="Z355" s="10">
        <f t="shared" si="54"/>
        <v>33.79431345353678</v>
      </c>
      <c r="AA355" s="10">
        <f t="shared" si="55"/>
        <v>2.4794519411798836E-2</v>
      </c>
    </row>
    <row r="356" spans="1:27" x14ac:dyDescent="0.25">
      <c r="A356" s="9" t="s">
        <v>494</v>
      </c>
      <c r="B356" s="10" t="s">
        <v>469</v>
      </c>
      <c r="C356" s="10" t="s">
        <v>179</v>
      </c>
      <c r="D356" s="9">
        <v>73.100000000000023</v>
      </c>
      <c r="E356" s="9">
        <v>3879.9700000000048</v>
      </c>
      <c r="F356" s="9">
        <v>329.63000000000022</v>
      </c>
      <c r="G356" s="9">
        <v>5365.0900000000056</v>
      </c>
      <c r="H356" s="9">
        <v>249.0000000000002</v>
      </c>
      <c r="I356" s="9">
        <v>368.60000000000019</v>
      </c>
      <c r="J356" s="9">
        <v>2266.4499999999998</v>
      </c>
      <c r="K356" s="9">
        <v>31.04000000000001</v>
      </c>
      <c r="L356" s="9">
        <v>225.81000000000009</v>
      </c>
      <c r="M356" s="9">
        <v>2.63</v>
      </c>
      <c r="N356" s="9">
        <v>0.01</v>
      </c>
      <c r="O356" s="9">
        <v>3</v>
      </c>
      <c r="P356" s="9">
        <v>332.79000000000019</v>
      </c>
      <c r="Q356" s="10">
        <v>1.0562248995983931E-2</v>
      </c>
      <c r="R356" s="10">
        <v>1.1646959833488331E-2</v>
      </c>
      <c r="S356" s="10">
        <v>0</v>
      </c>
      <c r="T356" s="10">
        <f t="shared" si="48"/>
        <v>1.8840351858390642E-2</v>
      </c>
      <c r="U356" s="10">
        <f t="shared" si="49"/>
        <v>1.3238152610441765</v>
      </c>
      <c r="V356" s="10">
        <f t="shared" si="50"/>
        <v>6.1439789453671768E-2</v>
      </c>
      <c r="W356" s="10">
        <f t="shared" si="51"/>
        <v>1.4597670608033306</v>
      </c>
      <c r="X356" s="10">
        <f t="shared" si="52"/>
        <v>8.4729381443298946E-2</v>
      </c>
      <c r="Y356" s="10">
        <f t="shared" si="53"/>
        <v>263</v>
      </c>
      <c r="Z356" s="10">
        <f t="shared" si="54"/>
        <v>21.546546184738961</v>
      </c>
      <c r="AA356" s="10">
        <f t="shared" si="55"/>
        <v>8.4956842449812706E-2</v>
      </c>
    </row>
    <row r="357" spans="1:27" x14ac:dyDescent="0.25">
      <c r="A357" s="9" t="s">
        <v>494</v>
      </c>
      <c r="B357" s="10" t="s">
        <v>469</v>
      </c>
      <c r="C357" s="10" t="s">
        <v>180</v>
      </c>
      <c r="D357" s="9">
        <v>78.300000000000026</v>
      </c>
      <c r="E357" s="9">
        <v>3829.1400000000031</v>
      </c>
      <c r="F357" s="9">
        <v>73.230000000000075</v>
      </c>
      <c r="G357" s="9">
        <v>13.32</v>
      </c>
      <c r="H357" s="9">
        <v>108.40000000000011</v>
      </c>
      <c r="I357" s="9">
        <v>264.7</v>
      </c>
      <c r="J357" s="9">
        <v>2297.2300000000009</v>
      </c>
      <c r="K357" s="9">
        <v>19.12</v>
      </c>
      <c r="L357" s="9">
        <v>165.91</v>
      </c>
      <c r="M357" s="9">
        <v>1.68</v>
      </c>
      <c r="N357" s="9">
        <v>0.01</v>
      </c>
      <c r="O357" s="9">
        <v>1.85</v>
      </c>
      <c r="P357" s="9">
        <v>259.94000000000028</v>
      </c>
      <c r="Q357" s="10">
        <v>1.54981549815498E-2</v>
      </c>
      <c r="R357" s="10">
        <v>1.012597191248267E-2</v>
      </c>
      <c r="S357" s="10">
        <v>0</v>
      </c>
      <c r="T357" s="10">
        <f t="shared" si="48"/>
        <v>2.0448455789028337E-2</v>
      </c>
      <c r="U357" s="10">
        <f t="shared" si="49"/>
        <v>0.67555350553505533</v>
      </c>
      <c r="V357" s="10">
        <f t="shared" si="50"/>
        <v>5.497747747747753</v>
      </c>
      <c r="W357" s="10">
        <f t="shared" si="51"/>
        <v>0.44138388282803975</v>
      </c>
      <c r="X357" s="10">
        <f t="shared" si="52"/>
        <v>8.7866108786610872E-2</v>
      </c>
      <c r="Y357" s="10">
        <f t="shared" si="53"/>
        <v>168</v>
      </c>
      <c r="Z357" s="10">
        <f t="shared" si="54"/>
        <v>0.12287822878228771</v>
      </c>
      <c r="AA357" s="10">
        <f t="shared" si="55"/>
        <v>1.9124398690045289E-2</v>
      </c>
    </row>
    <row r="358" spans="1:27" x14ac:dyDescent="0.25">
      <c r="A358" s="9" t="s">
        <v>494</v>
      </c>
      <c r="B358" s="10" t="s">
        <v>469</v>
      </c>
      <c r="C358" s="10" t="s">
        <v>181</v>
      </c>
      <c r="D358" s="9">
        <v>53.740000000000023</v>
      </c>
      <c r="E358" s="9">
        <v>2836.1600000000021</v>
      </c>
      <c r="F358" s="9">
        <v>92.400000000000048</v>
      </c>
      <c r="G358" s="9">
        <v>1713.110000000001</v>
      </c>
      <c r="H358" s="9">
        <v>88.400000000000048</v>
      </c>
      <c r="I358" s="9">
        <v>189.40000000000009</v>
      </c>
      <c r="J358" s="9">
        <v>1634.8100000000011</v>
      </c>
      <c r="K358" s="9">
        <v>12.95</v>
      </c>
      <c r="L358" s="9">
        <v>90.350000000000065</v>
      </c>
      <c r="M358" s="9">
        <v>0.13</v>
      </c>
      <c r="N358" s="9">
        <v>0.01</v>
      </c>
      <c r="O358" s="9">
        <v>1.1599999999999999</v>
      </c>
      <c r="P358" s="9">
        <v>177.49000000000009</v>
      </c>
      <c r="Q358" s="10">
        <v>1.470588235294117E-3</v>
      </c>
      <c r="R358" s="10">
        <v>1.4388489208633081E-3</v>
      </c>
      <c r="S358" s="10">
        <v>0</v>
      </c>
      <c r="T358" s="10">
        <f t="shared" si="48"/>
        <v>1.8948155252171944E-2</v>
      </c>
      <c r="U358" s="10">
        <f t="shared" si="49"/>
        <v>1.0452488687782806</v>
      </c>
      <c r="V358" s="10">
        <f t="shared" si="50"/>
        <v>5.3936991786867158E-2</v>
      </c>
      <c r="W358" s="10">
        <f t="shared" si="51"/>
        <v>1.0226895406751519</v>
      </c>
      <c r="X358" s="10">
        <f t="shared" si="52"/>
        <v>1.0038610038610039E-2</v>
      </c>
      <c r="Y358" s="10">
        <f t="shared" si="53"/>
        <v>13</v>
      </c>
      <c r="Z358" s="10">
        <f t="shared" si="54"/>
        <v>19.379072398190047</v>
      </c>
      <c r="AA358" s="10">
        <f t="shared" si="55"/>
        <v>3.2579262100868776E-2</v>
      </c>
    </row>
    <row r="359" spans="1:27" x14ac:dyDescent="0.25">
      <c r="A359" s="9" t="s">
        <v>494</v>
      </c>
      <c r="B359" s="10" t="s">
        <v>469</v>
      </c>
      <c r="C359" s="10" t="s">
        <v>182</v>
      </c>
      <c r="D359" s="9">
        <v>72.42</v>
      </c>
      <c r="E359" s="9">
        <v>4034.87</v>
      </c>
      <c r="F359" s="9">
        <v>144.18</v>
      </c>
      <c r="G359" s="9">
        <v>6829.7400000000071</v>
      </c>
      <c r="H359" s="9">
        <v>72.000000000000071</v>
      </c>
      <c r="I359" s="9">
        <v>234.10000000000011</v>
      </c>
      <c r="J359" s="9">
        <v>2152.5000000000009</v>
      </c>
      <c r="K359" s="9">
        <v>17.560000000000009</v>
      </c>
      <c r="L359" s="9">
        <v>159.2600000000001</v>
      </c>
      <c r="M359" s="9">
        <v>0.13</v>
      </c>
      <c r="N359" s="9">
        <v>0.01</v>
      </c>
      <c r="O359" s="9">
        <v>1.77</v>
      </c>
      <c r="P359" s="9">
        <v>216.4700000000002</v>
      </c>
      <c r="Q359" s="10">
        <v>1.805555555555554E-3</v>
      </c>
      <c r="R359" s="10">
        <v>8.1627527313826416E-4</v>
      </c>
      <c r="S359" s="10">
        <v>0</v>
      </c>
      <c r="T359" s="10">
        <f t="shared" si="48"/>
        <v>1.7948533657837801E-2</v>
      </c>
      <c r="U359" s="10">
        <f t="shared" si="49"/>
        <v>2.0024999999999982</v>
      </c>
      <c r="V359" s="10">
        <f t="shared" si="50"/>
        <v>2.1110613288353564E-2</v>
      </c>
      <c r="W359" s="10">
        <f t="shared" si="51"/>
        <v>0.90531206831596078</v>
      </c>
      <c r="X359" s="10">
        <f t="shared" si="52"/>
        <v>7.4031890660592216E-3</v>
      </c>
      <c r="Y359" s="10">
        <f t="shared" si="53"/>
        <v>13</v>
      </c>
      <c r="Z359" s="10">
        <f t="shared" si="54"/>
        <v>94.857500000000002</v>
      </c>
      <c r="AA359" s="10">
        <f t="shared" si="55"/>
        <v>3.5733493272397873E-2</v>
      </c>
    </row>
    <row r="360" spans="1:27" x14ac:dyDescent="0.25">
      <c r="A360" s="9" t="s">
        <v>494</v>
      </c>
      <c r="B360" s="10" t="s">
        <v>469</v>
      </c>
      <c r="C360" s="10" t="s">
        <v>183</v>
      </c>
      <c r="D360" s="9">
        <v>64.04000000000002</v>
      </c>
      <c r="E360" s="9">
        <v>3890.3400000000029</v>
      </c>
      <c r="F360" s="9">
        <v>98.360000000000014</v>
      </c>
      <c r="G360" s="9">
        <v>4461.3700000000063</v>
      </c>
      <c r="H360" s="9">
        <v>54.600000000000037</v>
      </c>
      <c r="I360" s="9">
        <v>197.9000000000002</v>
      </c>
      <c r="J360" s="9">
        <v>1992.4800000000009</v>
      </c>
      <c r="K360" s="9">
        <v>13.170000000000011</v>
      </c>
      <c r="L360" s="9">
        <v>112.65</v>
      </c>
      <c r="M360" s="9">
        <v>0.13</v>
      </c>
      <c r="N360" s="9">
        <v>0.01</v>
      </c>
      <c r="O360" s="9">
        <v>1.08</v>
      </c>
      <c r="P360" s="9">
        <v>158.83000000000021</v>
      </c>
      <c r="Q360" s="10">
        <v>2.380952380952379E-3</v>
      </c>
      <c r="R360" s="10">
        <v>1.154016866400355E-3</v>
      </c>
      <c r="S360" s="10">
        <v>0</v>
      </c>
      <c r="T360" s="10">
        <f t="shared" ref="T360:T423" si="56">D360/E360</f>
        <v>1.6461286160078546E-2</v>
      </c>
      <c r="U360" s="10">
        <f t="shared" ref="U360:U423" si="57">F360/H360</f>
        <v>1.8014652014652004</v>
      </c>
      <c r="V360" s="10">
        <f t="shared" ref="V360:V423" si="58">F360/G360</f>
        <v>2.2047039362348309E-2</v>
      </c>
      <c r="W360" s="10">
        <f t="shared" ref="W360:W423" si="59">F360/L360</f>
        <v>0.87314691522414567</v>
      </c>
      <c r="X360" s="10">
        <f t="shared" ref="X360:X423" si="60">M360/K360</f>
        <v>9.8709187547456265E-3</v>
      </c>
      <c r="Y360" s="10">
        <f t="shared" ref="Y360:Y423" si="61">M360/N360</f>
        <v>13</v>
      </c>
      <c r="Z360" s="10">
        <f t="shared" ref="Z360:Z423" si="62">G360/H360</f>
        <v>81.710073260073315</v>
      </c>
      <c r="AA360" s="10">
        <f t="shared" ref="AA360:AA423" si="63">F360/E360</f>
        <v>2.5283137206516638E-2</v>
      </c>
    </row>
    <row r="361" spans="1:27" x14ac:dyDescent="0.25">
      <c r="A361" s="9" t="s">
        <v>494</v>
      </c>
      <c r="B361" s="10" t="s">
        <v>469</v>
      </c>
      <c r="C361" s="10" t="s">
        <v>184</v>
      </c>
      <c r="D361" s="9">
        <v>61.760000000000012</v>
      </c>
      <c r="E361" s="9">
        <v>3031.8000000000011</v>
      </c>
      <c r="F361" s="9">
        <v>178.8000000000001</v>
      </c>
      <c r="G361" s="9">
        <v>4819.4300000000039</v>
      </c>
      <c r="H361" s="9">
        <v>255.4000000000002</v>
      </c>
      <c r="I361" s="9">
        <v>285.00000000000011</v>
      </c>
      <c r="J361" s="9">
        <v>1194.190000000001</v>
      </c>
      <c r="K361" s="9">
        <v>19.03</v>
      </c>
      <c r="L361" s="9">
        <v>98.489999999999981</v>
      </c>
      <c r="M361" s="9">
        <v>1.1499999999999999</v>
      </c>
      <c r="N361" s="9">
        <v>0.01</v>
      </c>
      <c r="O361" s="9">
        <v>1.05</v>
      </c>
      <c r="P361" s="9">
        <v>176.61000000000021</v>
      </c>
      <c r="Q361" s="10">
        <v>4.5027407987470597E-3</v>
      </c>
      <c r="R361" s="10">
        <v>1.1676312315971171E-2</v>
      </c>
      <c r="S361" s="10">
        <v>0</v>
      </c>
      <c r="T361" s="10">
        <f t="shared" si="56"/>
        <v>2.0370736855993134E-2</v>
      </c>
      <c r="U361" s="10">
        <f t="shared" si="57"/>
        <v>0.70007830853563024</v>
      </c>
      <c r="V361" s="10">
        <f t="shared" si="58"/>
        <v>3.7099823008115054E-2</v>
      </c>
      <c r="W361" s="10">
        <f t="shared" si="59"/>
        <v>1.8154127322570832</v>
      </c>
      <c r="X361" s="10">
        <f t="shared" si="60"/>
        <v>6.0430898581187588E-2</v>
      </c>
      <c r="Y361" s="10">
        <f t="shared" si="61"/>
        <v>114.99999999999999</v>
      </c>
      <c r="Z361" s="10">
        <f t="shared" si="62"/>
        <v>18.870125293657008</v>
      </c>
      <c r="AA361" s="10">
        <f t="shared" si="63"/>
        <v>5.8974866415990514E-2</v>
      </c>
    </row>
    <row r="362" spans="1:27" x14ac:dyDescent="0.25">
      <c r="A362" s="9" t="s">
        <v>494</v>
      </c>
      <c r="B362" s="10" t="s">
        <v>469</v>
      </c>
      <c r="C362" s="10" t="s">
        <v>185</v>
      </c>
      <c r="D362" s="9">
        <v>51.370000000000019</v>
      </c>
      <c r="E362" s="9">
        <v>1797.250000000002</v>
      </c>
      <c r="F362" s="9">
        <v>30.489999999999991</v>
      </c>
      <c r="G362" s="9">
        <v>6981.2100000000046</v>
      </c>
      <c r="H362" s="9">
        <v>79</v>
      </c>
      <c r="I362" s="9">
        <v>140.10000000000011</v>
      </c>
      <c r="J362" s="9">
        <v>502.00000000000028</v>
      </c>
      <c r="K362" s="9">
        <v>10.67</v>
      </c>
      <c r="L362" s="9">
        <v>63.019999999999989</v>
      </c>
      <c r="M362" s="9">
        <v>0.13</v>
      </c>
      <c r="N362" s="9">
        <v>0.01</v>
      </c>
      <c r="O362" s="9">
        <v>0.7599999999999999</v>
      </c>
      <c r="P362" s="9">
        <v>122.5300000000001</v>
      </c>
      <c r="Q362" s="10">
        <v>1.645569620253165E-3</v>
      </c>
      <c r="R362" s="10">
        <v>2.0628371945414161E-3</v>
      </c>
      <c r="S362" s="10">
        <v>0</v>
      </c>
      <c r="T362" s="10">
        <f t="shared" si="56"/>
        <v>2.8582556683822483E-2</v>
      </c>
      <c r="U362" s="10">
        <f t="shared" si="57"/>
        <v>0.3859493670886075</v>
      </c>
      <c r="V362" s="10">
        <f t="shared" si="58"/>
        <v>4.3674377364382351E-3</v>
      </c>
      <c r="W362" s="10">
        <f t="shared" si="59"/>
        <v>0.48381466201205964</v>
      </c>
      <c r="X362" s="10">
        <f t="shared" si="60"/>
        <v>1.2183692596063731E-2</v>
      </c>
      <c r="Y362" s="10">
        <f t="shared" si="61"/>
        <v>13</v>
      </c>
      <c r="Z362" s="10">
        <f t="shared" si="62"/>
        <v>88.369746835443095</v>
      </c>
      <c r="AA362" s="10">
        <f t="shared" si="63"/>
        <v>1.6964807344554154E-2</v>
      </c>
    </row>
    <row r="363" spans="1:27" x14ac:dyDescent="0.25">
      <c r="A363" s="9" t="s">
        <v>494</v>
      </c>
      <c r="B363" s="10" t="s">
        <v>470</v>
      </c>
      <c r="C363" s="10" t="s">
        <v>186</v>
      </c>
      <c r="D363" s="9">
        <v>301.12000000000018</v>
      </c>
      <c r="E363" s="9">
        <v>475.56000000000012</v>
      </c>
      <c r="F363" s="9">
        <v>1.999999999999999E-2</v>
      </c>
      <c r="G363" s="9">
        <v>1.999999999999999E-2</v>
      </c>
      <c r="H363" s="9">
        <v>772.40000000000009</v>
      </c>
      <c r="I363" s="9">
        <v>458.10000000000008</v>
      </c>
      <c r="J363" s="9">
        <v>878.15000000000032</v>
      </c>
      <c r="K363" s="9">
        <v>3.9500000000000011</v>
      </c>
      <c r="L363" s="9">
        <v>30.79000000000001</v>
      </c>
      <c r="M363" s="9">
        <v>0.5</v>
      </c>
      <c r="N363" s="9">
        <v>4.9999999999999982E-2</v>
      </c>
      <c r="O363" s="9">
        <v>0.69</v>
      </c>
      <c r="P363" s="9">
        <v>47.780000000000022</v>
      </c>
      <c r="Q363" s="10">
        <v>6.4733298808907294E-4</v>
      </c>
      <c r="R363" s="10">
        <v>1.623903864891198E-2</v>
      </c>
      <c r="S363" s="10">
        <v>0</v>
      </c>
      <c r="T363" s="10">
        <f t="shared" si="56"/>
        <v>0.63319034401547669</v>
      </c>
      <c r="U363" s="10">
        <f t="shared" si="57"/>
        <v>2.5893319523562906E-5</v>
      </c>
      <c r="V363" s="10">
        <f t="shared" si="58"/>
        <v>1</v>
      </c>
      <c r="W363" s="10">
        <f t="shared" si="59"/>
        <v>6.4956154595647881E-4</v>
      </c>
      <c r="X363" s="10">
        <f t="shared" si="60"/>
        <v>0.12658227848101261</v>
      </c>
      <c r="Y363" s="10">
        <f t="shared" si="61"/>
        <v>10.000000000000004</v>
      </c>
      <c r="Z363" s="10">
        <f t="shared" si="62"/>
        <v>2.5893319523562906E-5</v>
      </c>
      <c r="AA363" s="10">
        <f t="shared" si="63"/>
        <v>4.2055681722600689E-5</v>
      </c>
    </row>
    <row r="364" spans="1:27" x14ac:dyDescent="0.25">
      <c r="A364" s="9" t="s">
        <v>494</v>
      </c>
      <c r="B364" s="10" t="s">
        <v>470</v>
      </c>
      <c r="C364" s="10" t="s">
        <v>187</v>
      </c>
      <c r="D364" s="9">
        <v>312.86000000000013</v>
      </c>
      <c r="E364" s="9">
        <v>2827.160000000003</v>
      </c>
      <c r="F364" s="9">
        <v>147.34000000000009</v>
      </c>
      <c r="G364" s="9">
        <v>1832.150000000001</v>
      </c>
      <c r="H364" s="9">
        <v>449.3000000000003</v>
      </c>
      <c r="I364" s="9">
        <v>543.70000000000084</v>
      </c>
      <c r="J364" s="9">
        <v>1054.7400000000009</v>
      </c>
      <c r="K364" s="9">
        <v>9.1</v>
      </c>
      <c r="L364" s="9">
        <v>81.800000000000026</v>
      </c>
      <c r="M364" s="9">
        <v>0.96999999999999986</v>
      </c>
      <c r="N364" s="9">
        <v>5.999999999999997E-2</v>
      </c>
      <c r="O364" s="9">
        <v>1.48</v>
      </c>
      <c r="P364" s="9">
        <v>120.76</v>
      </c>
      <c r="Q364" s="10">
        <v>2.1589138660137982E-3</v>
      </c>
      <c r="R364" s="10">
        <v>1.1858190709046449E-2</v>
      </c>
      <c r="S364" s="10">
        <v>0</v>
      </c>
      <c r="T364" s="10">
        <f t="shared" si="56"/>
        <v>0.11066229007201565</v>
      </c>
      <c r="U364" s="10">
        <f t="shared" si="57"/>
        <v>0.3279323391943022</v>
      </c>
      <c r="V364" s="10">
        <f t="shared" si="58"/>
        <v>8.0419179652321052E-2</v>
      </c>
      <c r="W364" s="10">
        <f t="shared" si="59"/>
        <v>1.801222493887531</v>
      </c>
      <c r="X364" s="10">
        <f t="shared" si="60"/>
        <v>0.10659340659340658</v>
      </c>
      <c r="Y364" s="10">
        <f t="shared" si="61"/>
        <v>16.166666666666671</v>
      </c>
      <c r="Z364" s="10">
        <f t="shared" si="62"/>
        <v>4.0777876697084352</v>
      </c>
      <c r="AA364" s="10">
        <f t="shared" si="63"/>
        <v>5.2115904299721252E-2</v>
      </c>
    </row>
    <row r="365" spans="1:27" x14ac:dyDescent="0.25">
      <c r="A365" s="9" t="s">
        <v>494</v>
      </c>
      <c r="B365" s="10" t="s">
        <v>470</v>
      </c>
      <c r="C365" s="10" t="s">
        <v>188</v>
      </c>
      <c r="D365" s="9">
        <v>1222.180000000001</v>
      </c>
      <c r="E365" s="9">
        <v>3355.0500000000038</v>
      </c>
      <c r="F365" s="9">
        <v>349.43000000000018</v>
      </c>
      <c r="G365" s="9">
        <v>8771.8700000000099</v>
      </c>
      <c r="H365" s="9">
        <v>330.60000000000019</v>
      </c>
      <c r="I365" s="9">
        <v>636.00000000000011</v>
      </c>
      <c r="J365" s="9">
        <v>1394.3300000000011</v>
      </c>
      <c r="K365" s="9">
        <v>34.19</v>
      </c>
      <c r="L365" s="9">
        <v>100.29</v>
      </c>
      <c r="M365" s="9">
        <v>1.35</v>
      </c>
      <c r="N365" s="9">
        <v>4.0000000000000008E-2</v>
      </c>
      <c r="O365" s="9">
        <v>3.8400000000000012</v>
      </c>
      <c r="P365" s="9">
        <v>123.8100000000001</v>
      </c>
      <c r="Q365" s="10">
        <v>4.0834845735027202E-3</v>
      </c>
      <c r="R365" s="10">
        <v>1.3460963206700561E-2</v>
      </c>
      <c r="S365" s="10">
        <v>0</v>
      </c>
      <c r="T365" s="10">
        <f t="shared" si="56"/>
        <v>0.36428071116674848</v>
      </c>
      <c r="U365" s="10">
        <f t="shared" si="57"/>
        <v>1.0569570477918935</v>
      </c>
      <c r="V365" s="10">
        <f t="shared" si="58"/>
        <v>3.9835291676689213E-2</v>
      </c>
      <c r="W365" s="10">
        <f t="shared" si="59"/>
        <v>3.4841958320869493</v>
      </c>
      <c r="X365" s="10">
        <f t="shared" si="60"/>
        <v>3.9485229599298045E-2</v>
      </c>
      <c r="Y365" s="10">
        <f t="shared" si="61"/>
        <v>33.749999999999993</v>
      </c>
      <c r="Z365" s="10">
        <f t="shared" si="62"/>
        <v>26.533182093163958</v>
      </c>
      <c r="AA365" s="10">
        <f t="shared" si="63"/>
        <v>0.10415045975469808</v>
      </c>
    </row>
    <row r="366" spans="1:27" x14ac:dyDescent="0.25">
      <c r="A366" s="9" t="s">
        <v>494</v>
      </c>
      <c r="B366" s="10" t="s">
        <v>470</v>
      </c>
      <c r="C366" s="10" t="s">
        <v>189</v>
      </c>
      <c r="D366" s="9">
        <v>85.820000000000007</v>
      </c>
      <c r="E366" s="9">
        <v>1103.7800000000011</v>
      </c>
      <c r="F366" s="9">
        <v>383.36000000000041</v>
      </c>
      <c r="G366" s="9">
        <v>4166.6000000000031</v>
      </c>
      <c r="H366" s="9">
        <v>380.10000000000019</v>
      </c>
      <c r="I366" s="9">
        <v>1448.700000000001</v>
      </c>
      <c r="J366" s="9">
        <v>1608.3300000000011</v>
      </c>
      <c r="K366" s="9">
        <v>14.8</v>
      </c>
      <c r="L366" s="9">
        <v>124.97</v>
      </c>
      <c r="M366" s="9">
        <v>2.0699999999999998</v>
      </c>
      <c r="N366" s="9">
        <v>2.9999999999999988E-2</v>
      </c>
      <c r="O366" s="9">
        <v>4.91</v>
      </c>
      <c r="P366" s="9">
        <v>160.54</v>
      </c>
      <c r="Q366" s="10">
        <v>5.445935280189421E-3</v>
      </c>
      <c r="R366" s="10">
        <v>1.6563975354084982E-2</v>
      </c>
      <c r="S366" s="10">
        <v>0</v>
      </c>
      <c r="T366" s="10">
        <f t="shared" si="56"/>
        <v>7.775100110529265E-2</v>
      </c>
      <c r="U366" s="10">
        <f t="shared" si="57"/>
        <v>1.0085766903446467</v>
      </c>
      <c r="V366" s="10">
        <f t="shared" si="58"/>
        <v>9.2007872125954043E-2</v>
      </c>
      <c r="W366" s="10">
        <f t="shared" si="59"/>
        <v>3.0676162278946979</v>
      </c>
      <c r="X366" s="10">
        <f t="shared" si="60"/>
        <v>0.13986486486486485</v>
      </c>
      <c r="Y366" s="10">
        <f t="shared" si="61"/>
        <v>69.000000000000014</v>
      </c>
      <c r="Z366" s="10">
        <f t="shared" si="62"/>
        <v>10.961852144172589</v>
      </c>
      <c r="AA366" s="10">
        <f t="shared" si="63"/>
        <v>0.347315588251282</v>
      </c>
    </row>
    <row r="367" spans="1:27" x14ac:dyDescent="0.25">
      <c r="A367" s="9" t="s">
        <v>494</v>
      </c>
      <c r="B367" s="10" t="s">
        <v>470</v>
      </c>
      <c r="C367" s="10" t="s">
        <v>190</v>
      </c>
      <c r="D367" s="9">
        <v>205.93000000000009</v>
      </c>
      <c r="E367" s="9">
        <v>1871.070000000002</v>
      </c>
      <c r="F367" s="9">
        <v>262.31000000000012</v>
      </c>
      <c r="G367" s="9">
        <v>4402.1300000000019</v>
      </c>
      <c r="H367" s="9">
        <v>384.7</v>
      </c>
      <c r="I367" s="9">
        <v>627.60000000000093</v>
      </c>
      <c r="J367" s="9">
        <v>747.11000000000047</v>
      </c>
      <c r="K367" s="9">
        <v>6.81</v>
      </c>
      <c r="L367" s="9">
        <v>58.080000000000027</v>
      </c>
      <c r="M367" s="9">
        <v>0.62999999999999989</v>
      </c>
      <c r="N367" s="9">
        <v>0.1</v>
      </c>
      <c r="O367" s="9">
        <v>1.23</v>
      </c>
      <c r="P367" s="9">
        <v>71.450000000000045</v>
      </c>
      <c r="Q367" s="10">
        <v>1.6376397192617621E-3</v>
      </c>
      <c r="R367" s="10">
        <v>1.0847107438016521E-2</v>
      </c>
      <c r="S367" s="10">
        <v>0</v>
      </c>
      <c r="T367" s="10">
        <f t="shared" si="56"/>
        <v>0.11006001913343695</v>
      </c>
      <c r="U367" s="10">
        <f t="shared" si="57"/>
        <v>0.68185599168183031</v>
      </c>
      <c r="V367" s="10">
        <f t="shared" si="58"/>
        <v>5.95870635351523E-2</v>
      </c>
      <c r="W367" s="10">
        <f t="shared" si="59"/>
        <v>4.5163567493112948</v>
      </c>
      <c r="X367" s="10">
        <f t="shared" si="60"/>
        <v>9.2511013215859014E-2</v>
      </c>
      <c r="Y367" s="10">
        <f t="shared" si="61"/>
        <v>6.2999999999999989</v>
      </c>
      <c r="Z367" s="10">
        <f t="shared" si="62"/>
        <v>11.4430205354822</v>
      </c>
      <c r="AA367" s="10">
        <f t="shared" si="63"/>
        <v>0.14019251016797865</v>
      </c>
    </row>
    <row r="368" spans="1:27" x14ac:dyDescent="0.25">
      <c r="A368" s="9" t="s">
        <v>494</v>
      </c>
      <c r="B368" s="10" t="s">
        <v>470</v>
      </c>
      <c r="C368" s="10" t="s">
        <v>191</v>
      </c>
      <c r="D368" s="9">
        <v>5.7900000000000018</v>
      </c>
      <c r="E368" s="9">
        <v>203.60000000000011</v>
      </c>
      <c r="F368" s="9">
        <v>471.64000000000033</v>
      </c>
      <c r="G368" s="9">
        <v>63.660000000000039</v>
      </c>
      <c r="H368" s="9">
        <v>2289.1000000000008</v>
      </c>
      <c r="I368" s="9">
        <v>3914.7000000000048</v>
      </c>
      <c r="J368" s="9">
        <v>110.60000000000009</v>
      </c>
      <c r="K368" s="9">
        <v>41.530000000000022</v>
      </c>
      <c r="L368" s="9">
        <v>394.0200000000001</v>
      </c>
      <c r="M368" s="9">
        <v>0.13</v>
      </c>
      <c r="N368" s="9">
        <v>0.01</v>
      </c>
      <c r="O368" s="9">
        <v>7.9999999999999988E-2</v>
      </c>
      <c r="P368" s="9">
        <v>143.56</v>
      </c>
      <c r="Q368" s="10">
        <v>5.679087851120526E-5</v>
      </c>
      <c r="R368" s="10">
        <v>3.2993249073651079E-4</v>
      </c>
      <c r="S368" s="10">
        <v>0</v>
      </c>
      <c r="T368" s="10">
        <f t="shared" si="56"/>
        <v>2.8438113948919444E-2</v>
      </c>
      <c r="U368" s="10">
        <f t="shared" si="57"/>
        <v>0.20603730723865282</v>
      </c>
      <c r="V368" s="10">
        <f t="shared" si="58"/>
        <v>7.4087338988375748</v>
      </c>
      <c r="W368" s="10">
        <f t="shared" si="59"/>
        <v>1.1969950763920618</v>
      </c>
      <c r="X368" s="10">
        <f t="shared" si="60"/>
        <v>3.1302672766674675E-3</v>
      </c>
      <c r="Y368" s="10">
        <f t="shared" si="61"/>
        <v>13</v>
      </c>
      <c r="Z368" s="10">
        <f t="shared" si="62"/>
        <v>2.7810056354025607E-2</v>
      </c>
      <c r="AA368" s="10">
        <f t="shared" si="63"/>
        <v>2.316502946954814</v>
      </c>
    </row>
    <row r="369" spans="1:27" x14ac:dyDescent="0.25">
      <c r="A369" s="9" t="s">
        <v>494</v>
      </c>
      <c r="B369" s="10" t="s">
        <v>470</v>
      </c>
      <c r="C369" s="10" t="s">
        <v>192</v>
      </c>
      <c r="D369" s="9">
        <v>5.4600000000000017</v>
      </c>
      <c r="E369" s="9">
        <v>220.39000000000021</v>
      </c>
      <c r="F369" s="9">
        <v>552.8400000000006</v>
      </c>
      <c r="G369" s="9">
        <v>6.02</v>
      </c>
      <c r="H369" s="9">
        <v>2546.0000000000009</v>
      </c>
      <c r="I369" s="9">
        <v>3637.1</v>
      </c>
      <c r="J369" s="9">
        <v>98.730000000000075</v>
      </c>
      <c r="K369" s="9">
        <v>53.380000000000038</v>
      </c>
      <c r="L369" s="9">
        <v>358.46000000000009</v>
      </c>
      <c r="M369" s="9">
        <v>0.13</v>
      </c>
      <c r="N369" s="9">
        <v>0.01</v>
      </c>
      <c r="O369" s="9">
        <v>5.999999999999997E-2</v>
      </c>
      <c r="P369" s="9">
        <v>223.88000000000011</v>
      </c>
      <c r="Q369" s="10">
        <v>5.1060487038491733E-5</v>
      </c>
      <c r="R369" s="10">
        <v>3.6266250069742778E-4</v>
      </c>
      <c r="S369" s="10">
        <v>0</v>
      </c>
      <c r="T369" s="10">
        <f t="shared" si="56"/>
        <v>2.4774263805072808E-2</v>
      </c>
      <c r="U369" s="10">
        <f t="shared" si="57"/>
        <v>0.21714061272584462</v>
      </c>
      <c r="V369" s="10">
        <f t="shared" si="58"/>
        <v>91.833887043189478</v>
      </c>
      <c r="W369" s="10">
        <f t="shared" si="59"/>
        <v>1.5422641298889708</v>
      </c>
      <c r="X369" s="10">
        <f t="shared" si="60"/>
        <v>2.435369052079429E-3</v>
      </c>
      <c r="Y369" s="10">
        <f t="shared" si="61"/>
        <v>13</v>
      </c>
      <c r="Z369" s="10">
        <f t="shared" si="62"/>
        <v>2.3644933228593864E-3</v>
      </c>
      <c r="AA369" s="10">
        <f t="shared" si="63"/>
        <v>2.5084622714279234</v>
      </c>
    </row>
    <row r="370" spans="1:27" x14ac:dyDescent="0.25">
      <c r="A370" s="9" t="s">
        <v>494</v>
      </c>
      <c r="B370" s="10" t="s">
        <v>470</v>
      </c>
      <c r="C370" s="10" t="s">
        <v>193</v>
      </c>
      <c r="D370" s="9">
        <v>8.5700000000000021</v>
      </c>
      <c r="E370" s="9">
        <v>302.01</v>
      </c>
      <c r="F370" s="9">
        <v>476.36000000000018</v>
      </c>
      <c r="G370" s="9">
        <v>77.040000000000077</v>
      </c>
      <c r="H370" s="9">
        <v>1867.0000000000009</v>
      </c>
      <c r="I370" s="9">
        <v>2784.9000000000028</v>
      </c>
      <c r="J370" s="9">
        <v>86.500000000000028</v>
      </c>
      <c r="K370" s="9">
        <v>47.150000000000027</v>
      </c>
      <c r="L370" s="9">
        <v>296.58</v>
      </c>
      <c r="M370" s="9">
        <v>0.17999999999999991</v>
      </c>
      <c r="N370" s="9">
        <v>0.01</v>
      </c>
      <c r="O370" s="9">
        <v>0.18999999999999989</v>
      </c>
      <c r="P370" s="9">
        <v>227.41000000000031</v>
      </c>
      <c r="Q370" s="10">
        <v>9.6411355115157883E-5</v>
      </c>
      <c r="R370" s="10">
        <v>6.0691887517701757E-4</v>
      </c>
      <c r="S370" s="10">
        <v>0</v>
      </c>
      <c r="T370" s="10">
        <f t="shared" si="56"/>
        <v>2.8376543823052224E-2</v>
      </c>
      <c r="U370" s="10">
        <f t="shared" si="57"/>
        <v>0.25514729512587037</v>
      </c>
      <c r="V370" s="10">
        <f t="shared" si="58"/>
        <v>6.183281412253371</v>
      </c>
      <c r="W370" s="10">
        <f t="shared" si="59"/>
        <v>1.6061770854406912</v>
      </c>
      <c r="X370" s="10">
        <f t="shared" si="60"/>
        <v>3.8176033934252344E-3</v>
      </c>
      <c r="Y370" s="10">
        <f t="shared" si="61"/>
        <v>17.999999999999989</v>
      </c>
      <c r="Z370" s="10">
        <f t="shared" si="62"/>
        <v>4.1264059989287651E-2</v>
      </c>
      <c r="AA370" s="10">
        <f t="shared" si="63"/>
        <v>1.5772987649415589</v>
      </c>
    </row>
    <row r="371" spans="1:27" x14ac:dyDescent="0.25">
      <c r="A371" s="9" t="s">
        <v>494</v>
      </c>
      <c r="B371" s="10" t="s">
        <v>470</v>
      </c>
      <c r="C371" s="10" t="s">
        <v>194</v>
      </c>
      <c r="D371" s="9">
        <v>9.4400000000000013</v>
      </c>
      <c r="E371" s="9">
        <v>340.71</v>
      </c>
      <c r="F371" s="9">
        <v>650.05000000000064</v>
      </c>
      <c r="G371" s="9">
        <v>43.030000000000022</v>
      </c>
      <c r="H371" s="9">
        <v>2155.0000000000009</v>
      </c>
      <c r="I371" s="9">
        <v>4948.2000000000098</v>
      </c>
      <c r="J371" s="9">
        <v>96.900000000000091</v>
      </c>
      <c r="K371" s="9">
        <v>78.260000000000048</v>
      </c>
      <c r="L371" s="9">
        <v>419.19000000000011</v>
      </c>
      <c r="M371" s="9">
        <v>8.9999999999999927E-2</v>
      </c>
      <c r="N371" s="9">
        <v>0.01</v>
      </c>
      <c r="O371" s="9">
        <v>0.29999999999999988</v>
      </c>
      <c r="P371" s="9">
        <v>198.54000000000011</v>
      </c>
      <c r="Q371" s="10">
        <v>4.1763341067285322E-5</v>
      </c>
      <c r="R371" s="10">
        <v>2.1469977814356239E-4</v>
      </c>
      <c r="S371" s="10">
        <v>0</v>
      </c>
      <c r="T371" s="10">
        <f t="shared" si="56"/>
        <v>2.7706847465586576E-2</v>
      </c>
      <c r="U371" s="10">
        <f t="shared" si="57"/>
        <v>0.30164733178654307</v>
      </c>
      <c r="V371" s="10">
        <f t="shared" si="58"/>
        <v>15.106902161282832</v>
      </c>
      <c r="W371" s="10">
        <f t="shared" si="59"/>
        <v>1.5507287864691439</v>
      </c>
      <c r="X371" s="10">
        <f t="shared" si="60"/>
        <v>1.1500127779197531E-3</v>
      </c>
      <c r="Y371" s="10">
        <f t="shared" si="61"/>
        <v>8.9999999999999929</v>
      </c>
      <c r="Z371" s="10">
        <f t="shared" si="62"/>
        <v>1.9967517401392115E-2</v>
      </c>
      <c r="AA371" s="10">
        <f t="shared" si="63"/>
        <v>1.9079275630301449</v>
      </c>
    </row>
    <row r="372" spans="1:27" x14ac:dyDescent="0.25">
      <c r="A372" s="9" t="s">
        <v>494</v>
      </c>
      <c r="B372" s="10" t="s">
        <v>470</v>
      </c>
      <c r="C372" s="10" t="s">
        <v>195</v>
      </c>
      <c r="D372" s="9">
        <v>17.23</v>
      </c>
      <c r="E372" s="9">
        <v>443.81000000000012</v>
      </c>
      <c r="F372" s="9">
        <v>44.330000000000013</v>
      </c>
      <c r="G372" s="9">
        <v>384.31000000000017</v>
      </c>
      <c r="H372" s="9">
        <v>26.000000000000011</v>
      </c>
      <c r="I372" s="9">
        <v>682.20000000000095</v>
      </c>
      <c r="J372" s="9">
        <v>84.799999999999983</v>
      </c>
      <c r="K372" s="9">
        <v>12.47000000000001</v>
      </c>
      <c r="L372" s="9">
        <v>12.81</v>
      </c>
      <c r="M372" s="9">
        <v>0.13</v>
      </c>
      <c r="N372" s="9">
        <v>0.01</v>
      </c>
      <c r="O372" s="9">
        <v>1.57</v>
      </c>
      <c r="P372" s="9">
        <v>175.92000000000019</v>
      </c>
      <c r="Q372" s="10">
        <v>4.9999999999999984E-3</v>
      </c>
      <c r="R372" s="10">
        <v>1.0148321623731461E-2</v>
      </c>
      <c r="S372" s="10">
        <v>0</v>
      </c>
      <c r="T372" s="10">
        <f t="shared" si="56"/>
        <v>3.8822919717897288E-2</v>
      </c>
      <c r="U372" s="10">
        <f t="shared" si="57"/>
        <v>1.7049999999999998</v>
      </c>
      <c r="V372" s="10">
        <f t="shared" si="58"/>
        <v>0.11534958757253257</v>
      </c>
      <c r="W372" s="10">
        <f t="shared" si="59"/>
        <v>3.4605776736924287</v>
      </c>
      <c r="X372" s="10">
        <f t="shared" si="60"/>
        <v>1.042502004811547E-2</v>
      </c>
      <c r="Y372" s="10">
        <f t="shared" si="61"/>
        <v>13</v>
      </c>
      <c r="Z372" s="10">
        <f t="shared" si="62"/>
        <v>14.781153846153847</v>
      </c>
      <c r="AA372" s="10">
        <f t="shared" si="63"/>
        <v>9.9885085960208203E-2</v>
      </c>
    </row>
    <row r="373" spans="1:27" x14ac:dyDescent="0.25">
      <c r="A373" s="9" t="s">
        <v>494</v>
      </c>
      <c r="B373" s="10" t="s">
        <v>470</v>
      </c>
      <c r="C373" s="10" t="s">
        <v>196</v>
      </c>
      <c r="D373" s="9">
        <v>20.330000000000009</v>
      </c>
      <c r="E373" s="9">
        <v>700.2</v>
      </c>
      <c r="F373" s="9">
        <v>138.12000000000009</v>
      </c>
      <c r="G373" s="9">
        <v>233.7200000000002</v>
      </c>
      <c r="H373" s="9">
        <v>22</v>
      </c>
      <c r="I373" s="9">
        <v>1272.8</v>
      </c>
      <c r="J373" s="9">
        <v>128.69999999999999</v>
      </c>
      <c r="K373" s="9">
        <v>15.21</v>
      </c>
      <c r="L373" s="9">
        <v>12.77000000000001</v>
      </c>
      <c r="M373" s="9">
        <v>0.13</v>
      </c>
      <c r="N373" s="9">
        <v>0.01</v>
      </c>
      <c r="O373" s="9">
        <v>0.92</v>
      </c>
      <c r="P373" s="9">
        <v>180.74000000000009</v>
      </c>
      <c r="Q373" s="10">
        <v>5.9090909090909081E-3</v>
      </c>
      <c r="R373" s="10">
        <v>1.0180109631949879E-2</v>
      </c>
      <c r="S373" s="10">
        <v>0</v>
      </c>
      <c r="T373" s="10">
        <f t="shared" si="56"/>
        <v>2.9034561553841771E-2</v>
      </c>
      <c r="U373" s="10">
        <f t="shared" si="57"/>
        <v>6.2781818181818219</v>
      </c>
      <c r="V373" s="10">
        <f t="shared" si="58"/>
        <v>0.5909635461235665</v>
      </c>
      <c r="W373" s="10">
        <f t="shared" si="59"/>
        <v>10.815974941268596</v>
      </c>
      <c r="X373" s="10">
        <f t="shared" si="60"/>
        <v>8.5470085470085461E-3</v>
      </c>
      <c r="Y373" s="10">
        <f t="shared" si="61"/>
        <v>13</v>
      </c>
      <c r="Z373" s="10">
        <f t="shared" si="62"/>
        <v>10.623636363636372</v>
      </c>
      <c r="AA373" s="10">
        <f t="shared" si="63"/>
        <v>0.19725792630676961</v>
      </c>
    </row>
    <row r="374" spans="1:27" x14ac:dyDescent="0.25">
      <c r="A374" s="9" t="s">
        <v>494</v>
      </c>
      <c r="B374" s="10" t="s">
        <v>470</v>
      </c>
      <c r="C374" s="10" t="s">
        <v>197</v>
      </c>
      <c r="D374" s="9">
        <v>79.810000000000045</v>
      </c>
      <c r="E374" s="9">
        <v>2961.1400000000008</v>
      </c>
      <c r="F374" s="9">
        <v>1131.7400000000009</v>
      </c>
      <c r="G374" s="9">
        <v>1798.950000000001</v>
      </c>
      <c r="H374" s="9">
        <v>93.000000000000028</v>
      </c>
      <c r="I374" s="9">
        <v>2980.200000000003</v>
      </c>
      <c r="J374" s="9">
        <v>376.50000000000028</v>
      </c>
      <c r="K374" s="9">
        <v>60.990000000000009</v>
      </c>
      <c r="L374" s="9">
        <v>90.140000000000086</v>
      </c>
      <c r="M374" s="9">
        <v>1.63</v>
      </c>
      <c r="N374" s="9">
        <v>8.9999999999999927E-2</v>
      </c>
      <c r="O374" s="9">
        <v>4.1400000000000006</v>
      </c>
      <c r="P374" s="9">
        <v>218.14999999999989</v>
      </c>
      <c r="Q374" s="10">
        <v>1.7526881720430099E-2</v>
      </c>
      <c r="R374" s="10">
        <v>1.8082982027956499E-2</v>
      </c>
      <c r="S374" s="10">
        <v>0</v>
      </c>
      <c r="T374" s="10">
        <f t="shared" si="56"/>
        <v>2.695245749947656E-2</v>
      </c>
      <c r="U374" s="10">
        <f t="shared" si="57"/>
        <v>12.169247311827963</v>
      </c>
      <c r="V374" s="10">
        <f t="shared" si="58"/>
        <v>0.6291114261096753</v>
      </c>
      <c r="W374" s="10">
        <f t="shared" si="59"/>
        <v>12.555358331484356</v>
      </c>
      <c r="X374" s="10">
        <f t="shared" si="60"/>
        <v>2.6725692736514178E-2</v>
      </c>
      <c r="Y374" s="10">
        <f t="shared" si="61"/>
        <v>18.111111111111125</v>
      </c>
      <c r="Z374" s="10">
        <f t="shared" si="62"/>
        <v>19.343548387096778</v>
      </c>
      <c r="AA374" s="10">
        <f t="shared" si="63"/>
        <v>0.38219739694847277</v>
      </c>
    </row>
    <row r="375" spans="1:27" x14ac:dyDescent="0.25">
      <c r="A375" s="9" t="s">
        <v>494</v>
      </c>
      <c r="B375" s="10" t="s">
        <v>470</v>
      </c>
      <c r="C375" s="10" t="s">
        <v>198</v>
      </c>
      <c r="D375" s="9">
        <v>60.750000000000028</v>
      </c>
      <c r="E375" s="9">
        <v>1973.410000000001</v>
      </c>
      <c r="F375" s="9">
        <v>735.29000000000019</v>
      </c>
      <c r="G375" s="9">
        <v>1300.6800000000021</v>
      </c>
      <c r="H375" s="9">
        <v>90.000000000000071</v>
      </c>
      <c r="I375" s="9">
        <v>1591.4000000000019</v>
      </c>
      <c r="J375" s="9">
        <v>312.20000000000027</v>
      </c>
      <c r="K375" s="9">
        <v>47.880000000000017</v>
      </c>
      <c r="L375" s="9">
        <v>58.399999999999991</v>
      </c>
      <c r="M375" s="9">
        <v>0.13</v>
      </c>
      <c r="N375" s="9">
        <v>0.1</v>
      </c>
      <c r="O375" s="9">
        <v>2.2999999999999998</v>
      </c>
      <c r="P375" s="9">
        <v>151.7300000000001</v>
      </c>
      <c r="Q375" s="10">
        <v>1.4444444444444431E-3</v>
      </c>
      <c r="R375" s="10">
        <v>2.2260273972602739E-3</v>
      </c>
      <c r="S375" s="10">
        <v>0</v>
      </c>
      <c r="T375" s="10">
        <f t="shared" si="56"/>
        <v>3.0784276962212614E-2</v>
      </c>
      <c r="U375" s="10">
        <f t="shared" si="57"/>
        <v>8.1698888888888845</v>
      </c>
      <c r="V375" s="10">
        <f t="shared" si="58"/>
        <v>0.56531199065104332</v>
      </c>
      <c r="W375" s="10">
        <f t="shared" si="59"/>
        <v>12.590582191780827</v>
      </c>
      <c r="X375" s="10">
        <f t="shared" si="60"/>
        <v>2.7151211361737667E-3</v>
      </c>
      <c r="Y375" s="10">
        <f t="shared" si="61"/>
        <v>1.3</v>
      </c>
      <c r="Z375" s="10">
        <f t="shared" si="62"/>
        <v>14.452000000000012</v>
      </c>
      <c r="AA375" s="10">
        <f t="shared" si="63"/>
        <v>0.37259869971268</v>
      </c>
    </row>
    <row r="376" spans="1:27" x14ac:dyDescent="0.25">
      <c r="A376" s="9" t="s">
        <v>494</v>
      </c>
      <c r="B376" s="10" t="s">
        <v>470</v>
      </c>
      <c r="C376" s="10" t="s">
        <v>199</v>
      </c>
      <c r="D376" s="9">
        <v>72.160000000000011</v>
      </c>
      <c r="E376" s="9">
        <v>3098.1900000000028</v>
      </c>
      <c r="F376" s="9">
        <v>1211.5200000000009</v>
      </c>
      <c r="G376" s="9">
        <v>1539.790000000002</v>
      </c>
      <c r="H376" s="9">
        <v>64.000000000000028</v>
      </c>
      <c r="I376" s="9">
        <v>1708.3000000000011</v>
      </c>
      <c r="J376" s="9">
        <v>382.4000000000002</v>
      </c>
      <c r="K376" s="9">
        <v>55.420000000000037</v>
      </c>
      <c r="L376" s="9">
        <v>76.099999999999994</v>
      </c>
      <c r="M376" s="9">
        <v>0.13</v>
      </c>
      <c r="N376" s="9">
        <v>0.01</v>
      </c>
      <c r="O376" s="9">
        <v>4.3000000000000007</v>
      </c>
      <c r="P376" s="9">
        <v>177.04</v>
      </c>
      <c r="Q376" s="10">
        <v>2.0312499999999992E-3</v>
      </c>
      <c r="R376" s="10">
        <v>1.7082785808147181E-3</v>
      </c>
      <c r="S376" s="10">
        <v>0</v>
      </c>
      <c r="T376" s="10">
        <f t="shared" si="56"/>
        <v>2.3291018304235682E-2</v>
      </c>
      <c r="U376" s="10">
        <f t="shared" si="57"/>
        <v>18.930000000000007</v>
      </c>
      <c r="V376" s="10">
        <f t="shared" si="58"/>
        <v>0.78680859078185938</v>
      </c>
      <c r="W376" s="10">
        <f t="shared" si="59"/>
        <v>15.920105124835755</v>
      </c>
      <c r="X376" s="10">
        <f t="shared" si="60"/>
        <v>2.3457235654998181E-3</v>
      </c>
      <c r="Y376" s="10">
        <f t="shared" si="61"/>
        <v>13</v>
      </c>
      <c r="Z376" s="10">
        <f t="shared" si="62"/>
        <v>24.059218750000021</v>
      </c>
      <c r="AA376" s="10">
        <f t="shared" si="63"/>
        <v>0.39104122084184628</v>
      </c>
    </row>
    <row r="377" spans="1:27" x14ac:dyDescent="0.25">
      <c r="A377" s="9" t="s">
        <v>494</v>
      </c>
      <c r="B377" s="10" t="s">
        <v>470</v>
      </c>
      <c r="C377" s="10" t="s">
        <v>200</v>
      </c>
      <c r="D377" s="9">
        <v>13.920000000000011</v>
      </c>
      <c r="E377" s="9">
        <v>435.95000000000061</v>
      </c>
      <c r="F377" s="9">
        <v>493.15000000000009</v>
      </c>
      <c r="G377" s="9">
        <v>128.94999999999999</v>
      </c>
      <c r="H377" s="9">
        <v>334.00000000000011</v>
      </c>
      <c r="I377" s="9">
        <v>2886.6000000000008</v>
      </c>
      <c r="J377" s="9">
        <v>307.41000000000031</v>
      </c>
      <c r="K377" s="9">
        <v>69.850000000000051</v>
      </c>
      <c r="L377" s="9">
        <v>170.3900000000001</v>
      </c>
      <c r="M377" s="9">
        <v>0.13</v>
      </c>
      <c r="N377" s="9">
        <v>1.999999999999999E-2</v>
      </c>
      <c r="O377" s="9">
        <v>0.11</v>
      </c>
      <c r="P377" s="9">
        <v>632.20000000000073</v>
      </c>
      <c r="Q377" s="10">
        <v>3.8922155688622738E-4</v>
      </c>
      <c r="R377" s="10">
        <v>7.6295557251012357E-4</v>
      </c>
      <c r="S377" s="10">
        <v>0</v>
      </c>
      <c r="T377" s="10">
        <f t="shared" si="56"/>
        <v>3.1930267232480769E-2</v>
      </c>
      <c r="U377" s="10">
        <f t="shared" si="57"/>
        <v>1.4764970059880238</v>
      </c>
      <c r="V377" s="10">
        <f t="shared" si="58"/>
        <v>3.8243505234587061</v>
      </c>
      <c r="W377" s="10">
        <f t="shared" si="59"/>
        <v>2.894242619872057</v>
      </c>
      <c r="X377" s="10">
        <f t="shared" si="60"/>
        <v>1.8611309949892615E-3</v>
      </c>
      <c r="Y377" s="10">
        <f t="shared" si="61"/>
        <v>6.5000000000000036</v>
      </c>
      <c r="Z377" s="10">
        <f t="shared" si="62"/>
        <v>0.38607784431137709</v>
      </c>
      <c r="AA377" s="10">
        <f t="shared" si="63"/>
        <v>1.1312077073058824</v>
      </c>
    </row>
    <row r="378" spans="1:27" x14ac:dyDescent="0.25">
      <c r="A378" s="9" t="s">
        <v>494</v>
      </c>
      <c r="B378" s="10" t="s">
        <v>470</v>
      </c>
      <c r="C378" s="10" t="s">
        <v>201</v>
      </c>
      <c r="D378" s="9">
        <v>81.870000000000019</v>
      </c>
      <c r="E378" s="9">
        <v>2977.510000000002</v>
      </c>
      <c r="F378" s="9">
        <v>1132.900000000001</v>
      </c>
      <c r="G378" s="9">
        <v>681.3300000000005</v>
      </c>
      <c r="H378" s="9">
        <v>81.000000000000028</v>
      </c>
      <c r="I378" s="9">
        <v>1751.3</v>
      </c>
      <c r="J378" s="9">
        <v>345.7</v>
      </c>
      <c r="K378" s="9">
        <v>67.450000000000031</v>
      </c>
      <c r="L378" s="9">
        <v>67.740000000000038</v>
      </c>
      <c r="M378" s="9">
        <v>1.68</v>
      </c>
      <c r="N378" s="9">
        <v>7.0000000000000021E-2</v>
      </c>
      <c r="O378" s="9">
        <v>3.96</v>
      </c>
      <c r="P378" s="9">
        <v>174.65</v>
      </c>
      <c r="Q378" s="10">
        <v>2.074074074074074E-2</v>
      </c>
      <c r="R378" s="10">
        <v>2.4800708591674041E-2</v>
      </c>
      <c r="S378" s="10">
        <v>0</v>
      </c>
      <c r="T378" s="10">
        <f t="shared" si="56"/>
        <v>2.7496129316106399E-2</v>
      </c>
      <c r="U378" s="10">
        <f t="shared" si="57"/>
        <v>13.986419753086427</v>
      </c>
      <c r="V378" s="10">
        <f t="shared" si="58"/>
        <v>1.6627772151527163</v>
      </c>
      <c r="W378" s="10">
        <f t="shared" si="59"/>
        <v>16.724239740183059</v>
      </c>
      <c r="X378" s="10">
        <f t="shared" si="60"/>
        <v>2.4907338769458845E-2</v>
      </c>
      <c r="Y378" s="10">
        <f t="shared" si="61"/>
        <v>23.999999999999993</v>
      </c>
      <c r="Z378" s="10">
        <f t="shared" si="62"/>
        <v>8.4114814814814842</v>
      </c>
      <c r="AA378" s="10">
        <f t="shared" si="63"/>
        <v>0.38048570785656477</v>
      </c>
    </row>
    <row r="379" spans="1:27" x14ac:dyDescent="0.25">
      <c r="A379" s="9" t="s">
        <v>494</v>
      </c>
      <c r="B379" s="10" t="s">
        <v>470</v>
      </c>
      <c r="C379" s="10" t="s">
        <v>202</v>
      </c>
      <c r="D379" s="9">
        <v>2.1800000000000002</v>
      </c>
      <c r="E379" s="9">
        <v>39.24</v>
      </c>
      <c r="F379" s="9">
        <v>18.70000000000001</v>
      </c>
      <c r="G379" s="9">
        <v>220.9200000000001</v>
      </c>
      <c r="H379" s="9">
        <v>5.6</v>
      </c>
      <c r="I379" s="9">
        <v>2413.400000000001</v>
      </c>
      <c r="J379" s="9">
        <v>20.400000000000009</v>
      </c>
      <c r="K379" s="9">
        <v>2.3199999999999998</v>
      </c>
      <c r="L379" s="9">
        <v>4.6900000000000004</v>
      </c>
      <c r="M379" s="9">
        <v>0.13</v>
      </c>
      <c r="N379" s="9">
        <v>0.01</v>
      </c>
      <c r="O379" s="9">
        <v>7.0000000000000021E-2</v>
      </c>
      <c r="P379" s="9">
        <v>12.6</v>
      </c>
      <c r="Q379" s="10">
        <v>2.3214285714285719E-2</v>
      </c>
      <c r="R379" s="10">
        <v>2.7718550106609809E-2</v>
      </c>
      <c r="S379" s="10">
        <v>0</v>
      </c>
      <c r="T379" s="10">
        <f t="shared" si="56"/>
        <v>5.5555555555555559E-2</v>
      </c>
      <c r="U379" s="10">
        <f t="shared" si="57"/>
        <v>3.3392857142857162</v>
      </c>
      <c r="V379" s="10">
        <f t="shared" si="58"/>
        <v>8.4646025710664499E-2</v>
      </c>
      <c r="W379" s="10">
        <f t="shared" si="59"/>
        <v>3.9872068230277202</v>
      </c>
      <c r="X379" s="10">
        <f t="shared" si="60"/>
        <v>5.6034482758620698E-2</v>
      </c>
      <c r="Y379" s="10">
        <f t="shared" si="61"/>
        <v>13</v>
      </c>
      <c r="Z379" s="10">
        <f t="shared" si="62"/>
        <v>39.450000000000017</v>
      </c>
      <c r="AA379" s="10">
        <f t="shared" si="63"/>
        <v>0.47655453618756394</v>
      </c>
    </row>
    <row r="380" spans="1:27" x14ac:dyDescent="0.25">
      <c r="A380" s="9" t="s">
        <v>494</v>
      </c>
      <c r="B380" s="10" t="s">
        <v>470</v>
      </c>
      <c r="C380" s="10" t="s">
        <v>203</v>
      </c>
      <c r="D380" s="9">
        <v>2.65</v>
      </c>
      <c r="E380" s="9">
        <v>55.56</v>
      </c>
      <c r="F380" s="9">
        <v>33.330000000000013</v>
      </c>
      <c r="G380" s="9">
        <v>319.49</v>
      </c>
      <c r="H380" s="9">
        <v>4.0000000000000009</v>
      </c>
      <c r="I380" s="9">
        <v>2262.0000000000009</v>
      </c>
      <c r="J380" s="9">
        <v>31.43</v>
      </c>
      <c r="K380" s="9">
        <v>1.94</v>
      </c>
      <c r="L380" s="9">
        <v>4.3899999999999997</v>
      </c>
      <c r="M380" s="9">
        <v>0.13</v>
      </c>
      <c r="N380" s="9">
        <v>0.01</v>
      </c>
      <c r="O380" s="9">
        <v>0.13</v>
      </c>
      <c r="P380" s="9">
        <v>34.130000000000003</v>
      </c>
      <c r="Q380" s="10">
        <v>3.2499999999999987E-2</v>
      </c>
      <c r="R380" s="10">
        <v>2.96127562642369E-2</v>
      </c>
      <c r="S380" s="10">
        <v>0</v>
      </c>
      <c r="T380" s="10">
        <f t="shared" si="56"/>
        <v>4.7696184305255573E-2</v>
      </c>
      <c r="U380" s="10">
        <f t="shared" si="57"/>
        <v>8.3325000000000014</v>
      </c>
      <c r="V380" s="10">
        <f t="shared" si="58"/>
        <v>0.10432251400669822</v>
      </c>
      <c r="W380" s="10">
        <f t="shared" si="59"/>
        <v>7.5922551252847414</v>
      </c>
      <c r="X380" s="10">
        <f t="shared" si="60"/>
        <v>6.7010309278350513E-2</v>
      </c>
      <c r="Y380" s="10">
        <f t="shared" si="61"/>
        <v>13</v>
      </c>
      <c r="Z380" s="10">
        <f t="shared" si="62"/>
        <v>79.872499999999988</v>
      </c>
      <c r="AA380" s="10">
        <f t="shared" si="63"/>
        <v>0.59989200863930903</v>
      </c>
    </row>
    <row r="381" spans="1:27" x14ac:dyDescent="0.25">
      <c r="A381" s="9" t="s">
        <v>494</v>
      </c>
      <c r="B381" s="10" t="s">
        <v>470</v>
      </c>
      <c r="C381" s="10" t="s">
        <v>204</v>
      </c>
      <c r="D381" s="9">
        <v>82.360000000000028</v>
      </c>
      <c r="E381" s="9">
        <v>2839.5100000000011</v>
      </c>
      <c r="F381" s="9">
        <v>1014.630000000001</v>
      </c>
      <c r="G381" s="9">
        <v>935.34000000000151</v>
      </c>
      <c r="H381" s="9">
        <v>84.000000000000057</v>
      </c>
      <c r="I381" s="9">
        <v>1064.700000000001</v>
      </c>
      <c r="J381" s="9">
        <v>419.4</v>
      </c>
      <c r="K381" s="9">
        <v>43.700000000000017</v>
      </c>
      <c r="L381" s="9">
        <v>42.020000000000032</v>
      </c>
      <c r="M381" s="9">
        <v>1.64</v>
      </c>
      <c r="N381" s="9">
        <v>7.0000000000000021E-2</v>
      </c>
      <c r="O381" s="9">
        <v>4.1500000000000004</v>
      </c>
      <c r="P381" s="9">
        <v>130.87000000000009</v>
      </c>
      <c r="Q381" s="10">
        <v>1.9523809523809509E-2</v>
      </c>
      <c r="R381" s="10">
        <v>3.9029033793431672E-2</v>
      </c>
      <c r="S381" s="10">
        <v>0</v>
      </c>
      <c r="T381" s="10">
        <f t="shared" si="56"/>
        <v>2.9005004384559305E-2</v>
      </c>
      <c r="U381" s="10">
        <f t="shared" si="57"/>
        <v>12.078928571428575</v>
      </c>
      <c r="V381" s="10">
        <f t="shared" si="58"/>
        <v>1.0847713131053942</v>
      </c>
      <c r="W381" s="10">
        <f t="shared" si="59"/>
        <v>24.146358876725376</v>
      </c>
      <c r="X381" s="10">
        <f t="shared" si="60"/>
        <v>3.7528604118993121E-2</v>
      </c>
      <c r="Y381" s="10">
        <f t="shared" si="61"/>
        <v>23.42857142857142</v>
      </c>
      <c r="Z381" s="10">
        <f t="shared" si="62"/>
        <v>11.13500000000001</v>
      </c>
      <c r="AA381" s="10">
        <f t="shared" si="63"/>
        <v>0.35732573577835636</v>
      </c>
    </row>
    <row r="382" spans="1:27" x14ac:dyDescent="0.25">
      <c r="A382" s="9" t="s">
        <v>494</v>
      </c>
      <c r="C382" s="10" t="s">
        <v>205</v>
      </c>
      <c r="D382" s="9">
        <v>20.100000000000001</v>
      </c>
      <c r="E382" s="9">
        <v>99.260000000000062</v>
      </c>
      <c r="F382" s="9">
        <v>144.9400000000002</v>
      </c>
      <c r="G382" s="9">
        <v>6.9000000000000021</v>
      </c>
      <c r="H382" s="9">
        <v>880.00000000000057</v>
      </c>
      <c r="I382" s="9">
        <v>42.000000000000021</v>
      </c>
      <c r="J382" s="9">
        <v>355.9000000000002</v>
      </c>
      <c r="K382" s="9">
        <v>0.34</v>
      </c>
      <c r="L382" s="9">
        <v>55.190000000000033</v>
      </c>
      <c r="M382" s="9">
        <v>0.1</v>
      </c>
      <c r="N382" s="9">
        <v>0.01</v>
      </c>
      <c r="O382" s="9">
        <v>2.9999999999999988E-2</v>
      </c>
      <c r="P382" s="9">
        <v>239.56000000000009</v>
      </c>
      <c r="Q382" s="10">
        <v>1.136363636363636E-4</v>
      </c>
      <c r="R382" s="10">
        <v>1.8119224497191509E-3</v>
      </c>
      <c r="S382" s="10">
        <v>0</v>
      </c>
      <c r="T382" s="10">
        <f t="shared" si="56"/>
        <v>0.20249848881724752</v>
      </c>
      <c r="U382" s="10">
        <f t="shared" si="57"/>
        <v>0.16470454545454558</v>
      </c>
      <c r="V382" s="10">
        <f t="shared" si="58"/>
        <v>21.005797101449296</v>
      </c>
      <c r="W382" s="10">
        <f t="shared" si="59"/>
        <v>2.6262003986229407</v>
      </c>
      <c r="X382" s="10">
        <f t="shared" si="60"/>
        <v>0.29411764705882354</v>
      </c>
      <c r="Y382" s="10">
        <f t="shared" si="61"/>
        <v>10</v>
      </c>
      <c r="Z382" s="10">
        <f t="shared" si="62"/>
        <v>7.8409090909090876E-3</v>
      </c>
      <c r="AA382" s="10">
        <f t="shared" si="63"/>
        <v>1.460205520854323</v>
      </c>
    </row>
    <row r="383" spans="1:27" x14ac:dyDescent="0.25">
      <c r="A383" s="9" t="s">
        <v>494</v>
      </c>
      <c r="C383" s="10" t="s">
        <v>206</v>
      </c>
      <c r="D383" s="9">
        <v>20.29</v>
      </c>
      <c r="E383" s="9">
        <v>179.54000000000011</v>
      </c>
      <c r="F383" s="9">
        <v>242.99000000000009</v>
      </c>
      <c r="G383" s="9">
        <v>24.830000000000009</v>
      </c>
      <c r="H383" s="9">
        <v>467.9000000000002</v>
      </c>
      <c r="I383" s="9">
        <v>53.000000000000007</v>
      </c>
      <c r="J383" s="9">
        <v>264.39</v>
      </c>
      <c r="K383" s="9">
        <v>1.49</v>
      </c>
      <c r="L383" s="9">
        <v>28.69</v>
      </c>
      <c r="M383" s="9">
        <v>0.24</v>
      </c>
      <c r="N383" s="9">
        <v>2.9999999999999988E-2</v>
      </c>
      <c r="O383" s="9">
        <v>0.30999999999999989</v>
      </c>
      <c r="P383" s="9">
        <v>278.42</v>
      </c>
      <c r="Q383" s="10">
        <v>5.1293011327206641E-4</v>
      </c>
      <c r="R383" s="10">
        <v>8.3652840711049125E-3</v>
      </c>
      <c r="S383" s="10">
        <v>0</v>
      </c>
      <c r="T383" s="10">
        <f t="shared" si="56"/>
        <v>0.1130110281831346</v>
      </c>
      <c r="U383" s="10">
        <f t="shared" si="57"/>
        <v>0.51932036759991451</v>
      </c>
      <c r="V383" s="10">
        <f t="shared" si="58"/>
        <v>9.7861457913813936</v>
      </c>
      <c r="W383" s="10">
        <f t="shared" si="59"/>
        <v>8.4695015684907666</v>
      </c>
      <c r="X383" s="10">
        <f t="shared" si="60"/>
        <v>0.16107382550335569</v>
      </c>
      <c r="Y383" s="10">
        <f t="shared" si="61"/>
        <v>8.0000000000000036</v>
      </c>
      <c r="Z383" s="10">
        <f t="shared" si="62"/>
        <v>5.3066894635605898E-2</v>
      </c>
      <c r="AA383" s="10">
        <f t="shared" si="63"/>
        <v>1.3534031413612562</v>
      </c>
    </row>
    <row r="384" spans="1:27" x14ac:dyDescent="0.25">
      <c r="A384" s="9" t="s">
        <v>494</v>
      </c>
      <c r="C384" s="10" t="s">
        <v>207</v>
      </c>
      <c r="D384" s="9">
        <v>24.11</v>
      </c>
      <c r="E384" s="9">
        <v>183.23</v>
      </c>
      <c r="F384" s="9">
        <v>203.91000000000011</v>
      </c>
      <c r="G384" s="9">
        <v>11.78</v>
      </c>
      <c r="H384" s="9">
        <v>645.1000000000007</v>
      </c>
      <c r="I384" s="9">
        <v>45.90000000000002</v>
      </c>
      <c r="J384" s="9">
        <v>458.93000000000058</v>
      </c>
      <c r="K384" s="9">
        <v>0.96</v>
      </c>
      <c r="L384" s="9">
        <v>39.119999999999997</v>
      </c>
      <c r="M384" s="9">
        <v>0.2</v>
      </c>
      <c r="N384" s="9">
        <v>1.999999999999999E-2</v>
      </c>
      <c r="O384" s="9">
        <v>0.15</v>
      </c>
      <c r="P384" s="9">
        <v>300.9100000000002</v>
      </c>
      <c r="Q384" s="10">
        <v>3.1002945279801552E-4</v>
      </c>
      <c r="R384" s="10">
        <v>5.1124744376278121E-3</v>
      </c>
      <c r="S384" s="10">
        <v>0</v>
      </c>
      <c r="T384" s="10">
        <f t="shared" si="56"/>
        <v>0.13158325601702778</v>
      </c>
      <c r="U384" s="10">
        <f t="shared" si="57"/>
        <v>0.31609052860021686</v>
      </c>
      <c r="V384" s="10">
        <f t="shared" si="58"/>
        <v>17.309847198641776</v>
      </c>
      <c r="W384" s="10">
        <f t="shared" si="59"/>
        <v>5.2124233128834385</v>
      </c>
      <c r="X384" s="10">
        <f t="shared" si="60"/>
        <v>0.20833333333333334</v>
      </c>
      <c r="Y384" s="10">
        <f t="shared" si="61"/>
        <v>10.000000000000005</v>
      </c>
      <c r="Z384" s="10">
        <f t="shared" si="62"/>
        <v>1.8260734769803111E-2</v>
      </c>
      <c r="AA384" s="10">
        <f t="shared" si="63"/>
        <v>1.1128636140370034</v>
      </c>
    </row>
    <row r="385" spans="1:27" x14ac:dyDescent="0.25">
      <c r="A385" s="9" t="s">
        <v>494</v>
      </c>
      <c r="C385" s="10" t="s">
        <v>208</v>
      </c>
      <c r="D385" s="9">
        <v>23.660000000000011</v>
      </c>
      <c r="E385" s="9">
        <v>266.02000000000021</v>
      </c>
      <c r="F385" s="9">
        <v>429.48000000000042</v>
      </c>
      <c r="G385" s="9">
        <v>21.77000000000001</v>
      </c>
      <c r="H385" s="9">
        <v>744.00000000000045</v>
      </c>
      <c r="I385" s="9">
        <v>66.100000000000023</v>
      </c>
      <c r="J385" s="9">
        <v>1116.5999999999999</v>
      </c>
      <c r="K385" s="9">
        <v>2.5099999999999998</v>
      </c>
      <c r="L385" s="9">
        <v>46.210000000000029</v>
      </c>
      <c r="M385" s="9">
        <v>0.59999999999999987</v>
      </c>
      <c r="N385" s="9">
        <v>4.0000000000000008E-2</v>
      </c>
      <c r="O385" s="9">
        <v>1.05</v>
      </c>
      <c r="P385" s="9">
        <v>466.66000000000031</v>
      </c>
      <c r="Q385" s="10">
        <v>8.0645161290322516E-4</v>
      </c>
      <c r="R385" s="10">
        <v>1.298420255355982E-2</v>
      </c>
      <c r="S385" s="10">
        <v>0</v>
      </c>
      <c r="T385" s="10">
        <f t="shared" si="56"/>
        <v>8.8940681151793072E-2</v>
      </c>
      <c r="U385" s="10">
        <f t="shared" si="57"/>
        <v>0.57725806451612927</v>
      </c>
      <c r="V385" s="10">
        <f t="shared" si="58"/>
        <v>19.728066146072585</v>
      </c>
      <c r="W385" s="10">
        <f t="shared" si="59"/>
        <v>9.2940921878381335</v>
      </c>
      <c r="X385" s="10">
        <f t="shared" si="60"/>
        <v>0.23904382470119517</v>
      </c>
      <c r="Y385" s="10">
        <f t="shared" si="61"/>
        <v>14.999999999999993</v>
      </c>
      <c r="Z385" s="10">
        <f t="shared" si="62"/>
        <v>2.9260752688172038E-2</v>
      </c>
      <c r="AA385" s="10">
        <f t="shared" si="63"/>
        <v>1.6144650778136984</v>
      </c>
    </row>
    <row r="386" spans="1:27" x14ac:dyDescent="0.25">
      <c r="A386" s="9" t="s">
        <v>494</v>
      </c>
      <c r="C386" s="10" t="s">
        <v>209</v>
      </c>
      <c r="D386" s="9">
        <v>65.010000000000062</v>
      </c>
      <c r="E386" s="9">
        <v>246.61999999999989</v>
      </c>
      <c r="F386" s="9">
        <v>230.49000000000021</v>
      </c>
      <c r="G386" s="9">
        <v>1.999999999999999E-2</v>
      </c>
      <c r="H386" s="9">
        <v>112.0000000000001</v>
      </c>
      <c r="I386" s="9">
        <v>71.600000000000051</v>
      </c>
      <c r="J386" s="9">
        <v>58.7</v>
      </c>
      <c r="K386" s="9">
        <v>0.34999999999999992</v>
      </c>
      <c r="L386" s="9">
        <v>5.3500000000000014</v>
      </c>
      <c r="M386" s="9">
        <v>0.11</v>
      </c>
      <c r="N386" s="9">
        <v>0.01</v>
      </c>
      <c r="O386" s="9">
        <v>0.01</v>
      </c>
      <c r="P386" s="9">
        <v>229.73</v>
      </c>
      <c r="Q386" s="10">
        <v>9.8214285714285634E-4</v>
      </c>
      <c r="R386" s="10">
        <v>2.0560747663551392E-2</v>
      </c>
      <c r="S386" s="10">
        <v>0</v>
      </c>
      <c r="T386" s="10">
        <f t="shared" si="56"/>
        <v>0.26360392506690494</v>
      </c>
      <c r="U386" s="10">
        <f t="shared" si="57"/>
        <v>2.0579464285714284</v>
      </c>
      <c r="V386" s="10">
        <f t="shared" si="58"/>
        <v>11524.500000000016</v>
      </c>
      <c r="W386" s="10">
        <f t="shared" si="59"/>
        <v>43.08224299065423</v>
      </c>
      <c r="X386" s="10">
        <f t="shared" si="60"/>
        <v>0.31428571428571433</v>
      </c>
      <c r="Y386" s="10">
        <f t="shared" si="61"/>
        <v>11</v>
      </c>
      <c r="Z386" s="10">
        <f t="shared" si="62"/>
        <v>1.7857142857142833E-4</v>
      </c>
      <c r="AA386" s="10">
        <f t="shared" si="63"/>
        <v>0.93459573432811738</v>
      </c>
    </row>
    <row r="387" spans="1:27" x14ac:dyDescent="0.25">
      <c r="A387" s="9" t="s">
        <v>494</v>
      </c>
      <c r="C387" s="10" t="s">
        <v>210</v>
      </c>
      <c r="D387" s="9">
        <v>7.8500000000000014</v>
      </c>
      <c r="E387" s="9">
        <v>116.68000000000011</v>
      </c>
      <c r="F387" s="9">
        <v>191.21000000000009</v>
      </c>
      <c r="G387" s="9">
        <v>9.8300000000000036</v>
      </c>
      <c r="H387" s="9">
        <v>608.10000000000048</v>
      </c>
      <c r="I387" s="9">
        <v>21.500000000000011</v>
      </c>
      <c r="J387" s="9">
        <v>241.71000000000029</v>
      </c>
      <c r="K387" s="9">
        <v>0.56000000000000005</v>
      </c>
      <c r="L387" s="9">
        <v>32.830000000000013</v>
      </c>
      <c r="M387" s="9">
        <v>0.13</v>
      </c>
      <c r="N387" s="9">
        <v>0.01</v>
      </c>
      <c r="O387" s="9">
        <v>0.22</v>
      </c>
      <c r="P387" s="9">
        <v>162.62000000000009</v>
      </c>
      <c r="Q387" s="10">
        <v>2.1378062818615341E-4</v>
      </c>
      <c r="R387" s="10">
        <v>3.9597928723728287E-3</v>
      </c>
      <c r="S387" s="10">
        <v>0</v>
      </c>
      <c r="T387" s="10">
        <f t="shared" si="56"/>
        <v>6.7278025368529268E-2</v>
      </c>
      <c r="U387" s="10">
        <f t="shared" si="57"/>
        <v>0.31443841473441858</v>
      </c>
      <c r="V387" s="10">
        <f t="shared" si="58"/>
        <v>19.451678535096644</v>
      </c>
      <c r="W387" s="10">
        <f t="shared" si="59"/>
        <v>5.8242461163569912</v>
      </c>
      <c r="X387" s="10">
        <f t="shared" si="60"/>
        <v>0.23214285714285712</v>
      </c>
      <c r="Y387" s="10">
        <f t="shared" si="61"/>
        <v>13</v>
      </c>
      <c r="Z387" s="10">
        <f t="shared" si="62"/>
        <v>1.6165104423614532E-2</v>
      </c>
      <c r="AA387" s="10">
        <f t="shared" si="63"/>
        <v>1.6387555707919088</v>
      </c>
    </row>
    <row r="388" spans="1:27" x14ac:dyDescent="0.25">
      <c r="A388" s="9" t="s">
        <v>494</v>
      </c>
      <c r="C388" s="10" t="s">
        <v>211</v>
      </c>
      <c r="D388" s="9">
        <v>5.0600000000000014</v>
      </c>
      <c r="E388" s="9">
        <v>95.970000000000041</v>
      </c>
      <c r="F388" s="9">
        <v>128.9</v>
      </c>
      <c r="G388" s="9">
        <v>10.199999999999999</v>
      </c>
      <c r="H388" s="9">
        <v>392.20000000000027</v>
      </c>
      <c r="I388" s="9">
        <v>35.800000000000011</v>
      </c>
      <c r="J388" s="9">
        <v>143.52000000000001</v>
      </c>
      <c r="K388" s="9">
        <v>0.59999999999999987</v>
      </c>
      <c r="L388" s="9">
        <v>19.23</v>
      </c>
      <c r="M388" s="9">
        <v>0.14000000000000001</v>
      </c>
      <c r="N388" s="9">
        <v>0.01</v>
      </c>
      <c r="O388" s="9">
        <v>8.9999999999999927E-2</v>
      </c>
      <c r="P388" s="9">
        <v>95.560000000000016</v>
      </c>
      <c r="Q388" s="10">
        <v>3.5696073431922448E-4</v>
      </c>
      <c r="R388" s="10">
        <v>7.2802912116484639E-3</v>
      </c>
      <c r="S388" s="10">
        <v>0</v>
      </c>
      <c r="T388" s="10">
        <f t="shared" si="56"/>
        <v>5.2724809836407205E-2</v>
      </c>
      <c r="U388" s="10">
        <f t="shared" si="57"/>
        <v>0.32865884752677182</v>
      </c>
      <c r="V388" s="10">
        <f t="shared" si="58"/>
        <v>12.637254901960786</v>
      </c>
      <c r="W388" s="10">
        <f t="shared" si="59"/>
        <v>6.7030681227249094</v>
      </c>
      <c r="X388" s="10">
        <f t="shared" si="60"/>
        <v>0.23333333333333342</v>
      </c>
      <c r="Y388" s="10">
        <f t="shared" si="61"/>
        <v>14.000000000000002</v>
      </c>
      <c r="Z388" s="10">
        <f t="shared" si="62"/>
        <v>2.6007139214686364E-2</v>
      </c>
      <c r="AA388" s="10">
        <f t="shared" si="63"/>
        <v>1.3431280608523493</v>
      </c>
    </row>
    <row r="389" spans="1:27" x14ac:dyDescent="0.25">
      <c r="A389" s="9" t="s">
        <v>494</v>
      </c>
      <c r="C389" s="10" t="s">
        <v>212</v>
      </c>
      <c r="D389" s="9">
        <v>27.38000000000001</v>
      </c>
      <c r="E389" s="9">
        <v>166.87</v>
      </c>
      <c r="F389" s="9">
        <v>193.45000000000019</v>
      </c>
      <c r="G389" s="9">
        <v>11.53</v>
      </c>
      <c r="H389" s="9">
        <v>657.8000000000003</v>
      </c>
      <c r="I389" s="9">
        <v>30.70000000000001</v>
      </c>
      <c r="J389" s="9">
        <v>260.16000000000008</v>
      </c>
      <c r="K389" s="9">
        <v>0.49</v>
      </c>
      <c r="L389" s="9">
        <v>34.300000000000033</v>
      </c>
      <c r="M389" s="9">
        <v>0.1</v>
      </c>
      <c r="N389" s="9">
        <v>0.01</v>
      </c>
      <c r="O389" s="9">
        <v>0.1</v>
      </c>
      <c r="P389" s="9">
        <v>250.77000000000021</v>
      </c>
      <c r="Q389" s="10">
        <v>1.5202189115232591E-4</v>
      </c>
      <c r="R389" s="10">
        <v>2.91545189504373E-3</v>
      </c>
      <c r="S389" s="10">
        <v>0</v>
      </c>
      <c r="T389" s="10">
        <f t="shared" si="56"/>
        <v>0.16407982261640802</v>
      </c>
      <c r="U389" s="10">
        <f t="shared" si="57"/>
        <v>0.29408634843417469</v>
      </c>
      <c r="V389" s="10">
        <f t="shared" si="58"/>
        <v>16.777970511708602</v>
      </c>
      <c r="W389" s="10">
        <f t="shared" si="59"/>
        <v>5.6399416909620994</v>
      </c>
      <c r="X389" s="10">
        <f t="shared" si="60"/>
        <v>0.20408163265306123</v>
      </c>
      <c r="Y389" s="10">
        <f t="shared" si="61"/>
        <v>10</v>
      </c>
      <c r="Z389" s="10">
        <f t="shared" si="62"/>
        <v>1.7528124049863172E-2</v>
      </c>
      <c r="AA389" s="10">
        <f t="shared" si="63"/>
        <v>1.1592856714807944</v>
      </c>
    </row>
    <row r="390" spans="1:27" x14ac:dyDescent="0.25">
      <c r="A390" s="9" t="s">
        <v>494</v>
      </c>
      <c r="C390" s="10" t="s">
        <v>213</v>
      </c>
      <c r="D390" s="9">
        <v>14.03000000000001</v>
      </c>
      <c r="E390" s="9">
        <v>153.99</v>
      </c>
      <c r="F390" s="9">
        <v>197.7600000000001</v>
      </c>
      <c r="G390" s="9">
        <v>19.480000000000011</v>
      </c>
      <c r="H390" s="9">
        <v>646.00000000000057</v>
      </c>
      <c r="I390" s="9">
        <v>26.600000000000009</v>
      </c>
      <c r="J390" s="9">
        <v>256.60000000000002</v>
      </c>
      <c r="K390" s="9">
        <v>1.0900000000000001</v>
      </c>
      <c r="L390" s="9">
        <v>34.500000000000021</v>
      </c>
      <c r="M390" s="9">
        <v>0.16</v>
      </c>
      <c r="N390" s="9">
        <v>1.999999999999999E-2</v>
      </c>
      <c r="O390" s="9">
        <v>0.21</v>
      </c>
      <c r="P390" s="9">
        <v>181.31000000000009</v>
      </c>
      <c r="Q390" s="10">
        <v>2.4767801857585113E-4</v>
      </c>
      <c r="R390" s="10">
        <v>4.6376811594202863E-3</v>
      </c>
      <c r="S390" s="10">
        <v>0</v>
      </c>
      <c r="T390" s="10">
        <f t="shared" si="56"/>
        <v>9.1109812325475742E-2</v>
      </c>
      <c r="U390" s="10">
        <f t="shared" si="57"/>
        <v>0.30613003095975222</v>
      </c>
      <c r="V390" s="10">
        <f t="shared" si="58"/>
        <v>10.151950718685832</v>
      </c>
      <c r="W390" s="10">
        <f t="shared" si="59"/>
        <v>5.7321739130434777</v>
      </c>
      <c r="X390" s="10">
        <f t="shared" si="60"/>
        <v>0.14678899082568805</v>
      </c>
      <c r="Y390" s="10">
        <f t="shared" si="61"/>
        <v>8.0000000000000036</v>
      </c>
      <c r="Z390" s="10">
        <f t="shared" si="62"/>
        <v>3.0154798761609897E-2</v>
      </c>
      <c r="AA390" s="10">
        <f t="shared" si="63"/>
        <v>1.2842392363140469</v>
      </c>
    </row>
    <row r="391" spans="1:27" x14ac:dyDescent="0.25">
      <c r="A391" s="9" t="s">
        <v>494</v>
      </c>
      <c r="C391" s="10" t="s">
        <v>214</v>
      </c>
      <c r="D391" s="9">
        <v>32.500000000000007</v>
      </c>
      <c r="E391" s="9">
        <v>138.84</v>
      </c>
      <c r="F391" s="9">
        <v>176.7000000000001</v>
      </c>
      <c r="G391" s="9">
        <v>28.13</v>
      </c>
      <c r="H391" s="9">
        <v>838.20000000000095</v>
      </c>
      <c r="I391" s="9">
        <v>21.800000000000011</v>
      </c>
      <c r="J391" s="9">
        <v>372.12000000000012</v>
      </c>
      <c r="K391" s="9">
        <v>0.48</v>
      </c>
      <c r="L391" s="9">
        <v>40.660000000000018</v>
      </c>
      <c r="M391" s="9">
        <v>0.14000000000000001</v>
      </c>
      <c r="N391" s="9">
        <v>0.01</v>
      </c>
      <c r="O391" s="9">
        <v>0.15</v>
      </c>
      <c r="P391" s="9">
        <v>229.82000000000011</v>
      </c>
      <c r="Q391" s="10">
        <v>1.6702457647339519E-4</v>
      </c>
      <c r="R391" s="10">
        <v>3.4431874077717642E-3</v>
      </c>
      <c r="S391" s="10">
        <v>0</v>
      </c>
      <c r="T391" s="10">
        <f t="shared" si="56"/>
        <v>0.23408239700374536</v>
      </c>
      <c r="U391" s="10">
        <f t="shared" si="57"/>
        <v>0.21080887616320676</v>
      </c>
      <c r="V391" s="10">
        <f t="shared" si="58"/>
        <v>6.28154994667615</v>
      </c>
      <c r="W391" s="10">
        <f t="shared" si="59"/>
        <v>4.3457943925233655</v>
      </c>
      <c r="X391" s="10">
        <f t="shared" si="60"/>
        <v>0.29166666666666669</v>
      </c>
      <c r="Y391" s="10">
        <f t="shared" si="61"/>
        <v>14.000000000000002</v>
      </c>
      <c r="Z391" s="10">
        <f t="shared" si="62"/>
        <v>3.3560009544261471E-2</v>
      </c>
      <c r="AA391" s="10">
        <f t="shared" si="63"/>
        <v>1.2726879861711329</v>
      </c>
    </row>
    <row r="392" spans="1:27" x14ac:dyDescent="0.25">
      <c r="A392" s="9" t="s">
        <v>494</v>
      </c>
      <c r="C392" s="10" t="s">
        <v>215</v>
      </c>
      <c r="D392" s="9">
        <v>12.830000000000011</v>
      </c>
      <c r="E392" s="9">
        <v>165.54000000000011</v>
      </c>
      <c r="F392" s="9">
        <v>302.55000000000018</v>
      </c>
      <c r="G392" s="9">
        <v>24.340000000000011</v>
      </c>
      <c r="H392" s="9">
        <v>678.00000000000045</v>
      </c>
      <c r="I392" s="9">
        <v>34.70000000000001</v>
      </c>
      <c r="J392" s="9">
        <v>269.2</v>
      </c>
      <c r="K392" s="9">
        <v>2.9</v>
      </c>
      <c r="L392" s="9">
        <v>40.130000000000031</v>
      </c>
      <c r="M392" s="9">
        <v>0.30999999999999989</v>
      </c>
      <c r="N392" s="9">
        <v>4.9999999999999982E-2</v>
      </c>
      <c r="O392" s="9">
        <v>0.43</v>
      </c>
      <c r="P392" s="9">
        <v>170.95</v>
      </c>
      <c r="Q392" s="10">
        <v>4.572271386430674E-4</v>
      </c>
      <c r="R392" s="10">
        <v>7.7248940941938623E-3</v>
      </c>
      <c r="S392" s="10">
        <v>0</v>
      </c>
      <c r="T392" s="10">
        <f t="shared" si="56"/>
        <v>7.7503926543433632E-2</v>
      </c>
      <c r="U392" s="10">
        <f t="shared" si="57"/>
        <v>0.44623893805309733</v>
      </c>
      <c r="V392" s="10">
        <f t="shared" si="58"/>
        <v>12.430156121610519</v>
      </c>
      <c r="W392" s="10">
        <f t="shared" si="59"/>
        <v>7.5392474458011449</v>
      </c>
      <c r="X392" s="10">
        <f t="shared" si="60"/>
        <v>0.10689655172413789</v>
      </c>
      <c r="Y392" s="10">
        <f t="shared" si="61"/>
        <v>6.2</v>
      </c>
      <c r="Z392" s="10">
        <f t="shared" si="62"/>
        <v>3.5899705014749254E-2</v>
      </c>
      <c r="AA392" s="10">
        <f t="shared" si="63"/>
        <v>1.8276549474447263</v>
      </c>
    </row>
    <row r="393" spans="1:27" x14ac:dyDescent="0.25">
      <c r="A393" s="9" t="s">
        <v>494</v>
      </c>
      <c r="C393" s="10" t="s">
        <v>216</v>
      </c>
      <c r="D393" s="9">
        <v>11.900000000000009</v>
      </c>
      <c r="E393" s="9">
        <v>159.5100000000001</v>
      </c>
      <c r="F393" s="9">
        <v>250.24</v>
      </c>
      <c r="G393" s="9">
        <v>14.22000000000001</v>
      </c>
      <c r="H393" s="9">
        <v>679.20000000000027</v>
      </c>
      <c r="I393" s="9">
        <v>32.900000000000013</v>
      </c>
      <c r="J393" s="9">
        <v>279.87000000000012</v>
      </c>
      <c r="K393" s="9">
        <v>1.79</v>
      </c>
      <c r="L393" s="9">
        <v>37.680000000000007</v>
      </c>
      <c r="M393" s="9">
        <v>0.17</v>
      </c>
      <c r="N393" s="9">
        <v>2.9999999999999988E-2</v>
      </c>
      <c r="O393" s="9">
        <v>0.22</v>
      </c>
      <c r="P393" s="9">
        <v>199.14000000000021</v>
      </c>
      <c r="Q393" s="10">
        <v>2.502944640753827E-4</v>
      </c>
      <c r="R393" s="10">
        <v>4.5116772823779192E-3</v>
      </c>
      <c r="S393" s="10">
        <v>0</v>
      </c>
      <c r="T393" s="10">
        <f t="shared" si="56"/>
        <v>7.4603473136480483E-2</v>
      </c>
      <c r="U393" s="10">
        <f t="shared" si="57"/>
        <v>0.36843345111896336</v>
      </c>
      <c r="V393" s="10">
        <f t="shared" si="58"/>
        <v>17.59774964838255</v>
      </c>
      <c r="W393" s="10">
        <f t="shared" si="59"/>
        <v>6.6411889596602967</v>
      </c>
      <c r="X393" s="10">
        <f t="shared" si="60"/>
        <v>9.4972067039106156E-2</v>
      </c>
      <c r="Y393" s="10">
        <f t="shared" si="61"/>
        <v>5.6666666666666696</v>
      </c>
      <c r="Z393" s="10">
        <f t="shared" si="62"/>
        <v>2.093639575971732E-2</v>
      </c>
      <c r="AA393" s="10">
        <f t="shared" si="63"/>
        <v>1.5688044636699883</v>
      </c>
    </row>
    <row r="394" spans="1:27" x14ac:dyDescent="0.25">
      <c r="A394" s="9" t="s">
        <v>494</v>
      </c>
      <c r="C394" s="10" t="s">
        <v>217</v>
      </c>
      <c r="D394" s="9">
        <v>13.99</v>
      </c>
      <c r="E394" s="9">
        <v>174.17</v>
      </c>
      <c r="F394" s="9">
        <v>294.40000000000038</v>
      </c>
      <c r="G394" s="9">
        <v>17.670000000000002</v>
      </c>
      <c r="H394" s="9">
        <v>575.40000000000032</v>
      </c>
      <c r="I394" s="9">
        <v>26.3</v>
      </c>
      <c r="J394" s="9">
        <v>211.7</v>
      </c>
      <c r="K394" s="9">
        <v>1.25</v>
      </c>
      <c r="L394" s="9">
        <v>29.11000000000001</v>
      </c>
      <c r="M394" s="9">
        <v>0.27</v>
      </c>
      <c r="N394" s="9">
        <v>1.999999999999999E-2</v>
      </c>
      <c r="O394" s="9">
        <v>0.28999999999999998</v>
      </c>
      <c r="P394" s="9">
        <v>238.10000000000011</v>
      </c>
      <c r="Q394" s="10">
        <v>4.692387904066734E-4</v>
      </c>
      <c r="R394" s="10">
        <v>9.2751631741669512E-3</v>
      </c>
      <c r="S394" s="10">
        <v>0</v>
      </c>
      <c r="T394" s="10">
        <f t="shared" si="56"/>
        <v>8.0323821553654487E-2</v>
      </c>
      <c r="U394" s="10">
        <f t="shared" si="57"/>
        <v>0.51164407368786968</v>
      </c>
      <c r="V394" s="10">
        <f t="shared" si="58"/>
        <v>16.661007357102452</v>
      </c>
      <c r="W394" s="10">
        <f t="shared" si="59"/>
        <v>10.113363105462049</v>
      </c>
      <c r="X394" s="10">
        <f t="shared" si="60"/>
        <v>0.21600000000000003</v>
      </c>
      <c r="Y394" s="10">
        <f t="shared" si="61"/>
        <v>13.500000000000007</v>
      </c>
      <c r="Z394" s="10">
        <f t="shared" si="62"/>
        <v>3.0709071949947847E-2</v>
      </c>
      <c r="AA394" s="10">
        <f t="shared" si="63"/>
        <v>1.6903025779410943</v>
      </c>
    </row>
    <row r="395" spans="1:27" x14ac:dyDescent="0.25">
      <c r="A395" s="9" t="s">
        <v>494</v>
      </c>
      <c r="C395" s="10" t="s">
        <v>218</v>
      </c>
      <c r="D395" s="9">
        <v>16.760000000000009</v>
      </c>
      <c r="E395" s="9">
        <v>173.97</v>
      </c>
      <c r="F395" s="9">
        <v>249.35000000000011</v>
      </c>
      <c r="G395" s="9">
        <v>7.8800000000000017</v>
      </c>
      <c r="H395" s="9">
        <v>526.00000000000057</v>
      </c>
      <c r="I395" s="9">
        <v>48.500000000000007</v>
      </c>
      <c r="J395" s="9">
        <v>1388.06</v>
      </c>
      <c r="K395" s="9">
        <v>0.77</v>
      </c>
      <c r="L395" s="9">
        <v>33.740000000000023</v>
      </c>
      <c r="M395" s="9">
        <v>0.1</v>
      </c>
      <c r="N395" s="9">
        <v>0.01</v>
      </c>
      <c r="O395" s="9">
        <v>0.1</v>
      </c>
      <c r="P395" s="9">
        <v>317.62000000000029</v>
      </c>
      <c r="Q395" s="10">
        <v>1.9011406844106441E-4</v>
      </c>
      <c r="R395" s="10">
        <v>2.963841138114996E-3</v>
      </c>
      <c r="S395" s="10">
        <v>0</v>
      </c>
      <c r="T395" s="10">
        <f t="shared" si="56"/>
        <v>9.6338449157900838E-2</v>
      </c>
      <c r="U395" s="10">
        <f t="shared" si="57"/>
        <v>0.4740494296577944</v>
      </c>
      <c r="V395" s="10">
        <f t="shared" si="58"/>
        <v>31.643401015228434</v>
      </c>
      <c r="W395" s="10">
        <f t="shared" si="59"/>
        <v>7.3903378778897428</v>
      </c>
      <c r="X395" s="10">
        <f t="shared" si="60"/>
        <v>0.12987012987012989</v>
      </c>
      <c r="Y395" s="10">
        <f t="shared" si="61"/>
        <v>10</v>
      </c>
      <c r="Z395" s="10">
        <f t="shared" si="62"/>
        <v>1.4980988593155881E-2</v>
      </c>
      <c r="AA395" s="10">
        <f t="shared" si="63"/>
        <v>1.4332930965108932</v>
      </c>
    </row>
    <row r="396" spans="1:27" x14ac:dyDescent="0.25">
      <c r="A396" s="9" t="s">
        <v>494</v>
      </c>
      <c r="C396" s="10" t="s">
        <v>219</v>
      </c>
      <c r="D396" s="9">
        <v>14.12</v>
      </c>
      <c r="E396" s="9">
        <v>133.71</v>
      </c>
      <c r="F396" s="9">
        <v>234.88000000000011</v>
      </c>
      <c r="G396" s="9">
        <v>10.61</v>
      </c>
      <c r="H396" s="9">
        <v>603.70000000000073</v>
      </c>
      <c r="I396" s="9">
        <v>41.10000000000003</v>
      </c>
      <c r="J396" s="9">
        <v>346.42000000000041</v>
      </c>
      <c r="K396" s="9">
        <v>0.72999999999999987</v>
      </c>
      <c r="L396" s="9">
        <v>33.530000000000022</v>
      </c>
      <c r="M396" s="9">
        <v>0.24</v>
      </c>
      <c r="N396" s="9">
        <v>0.01</v>
      </c>
      <c r="O396" s="9">
        <v>0.2</v>
      </c>
      <c r="P396" s="9">
        <v>216.4200000000001</v>
      </c>
      <c r="Q396" s="10">
        <v>3.9754845121749171E-4</v>
      </c>
      <c r="R396" s="10">
        <v>7.1577691619445216E-3</v>
      </c>
      <c r="S396" s="10">
        <v>0</v>
      </c>
      <c r="T396" s="10">
        <f t="shared" si="56"/>
        <v>0.10560167526736967</v>
      </c>
      <c r="U396" s="10">
        <f t="shared" si="57"/>
        <v>0.38906741759151869</v>
      </c>
      <c r="V396" s="10">
        <f t="shared" si="58"/>
        <v>22.137606032045252</v>
      </c>
      <c r="W396" s="10">
        <f t="shared" si="59"/>
        <v>7.0050700864897095</v>
      </c>
      <c r="X396" s="10">
        <f t="shared" si="60"/>
        <v>0.32876712328767127</v>
      </c>
      <c r="Y396" s="10">
        <f t="shared" si="61"/>
        <v>24</v>
      </c>
      <c r="Z396" s="10">
        <f t="shared" si="62"/>
        <v>1.7574954447573277E-2</v>
      </c>
      <c r="AA396" s="10">
        <f t="shared" si="63"/>
        <v>1.7566374990651417</v>
      </c>
    </row>
    <row r="397" spans="1:27" x14ac:dyDescent="0.25">
      <c r="A397" s="9" t="s">
        <v>494</v>
      </c>
      <c r="C397" s="10" t="s">
        <v>220</v>
      </c>
      <c r="D397" s="9">
        <v>10.88000000000001</v>
      </c>
      <c r="E397" s="9">
        <v>156.29000000000011</v>
      </c>
      <c r="F397" s="9">
        <v>208.90000000000009</v>
      </c>
      <c r="G397" s="9">
        <v>12.8</v>
      </c>
      <c r="H397" s="9">
        <v>679.50000000000034</v>
      </c>
      <c r="I397" s="9">
        <v>38.900000000000013</v>
      </c>
      <c r="J397" s="9">
        <v>480.57000000000062</v>
      </c>
      <c r="K397" s="9">
        <v>0.7</v>
      </c>
      <c r="L397" s="9">
        <v>37.780000000000008</v>
      </c>
      <c r="M397" s="9">
        <v>0.17999999999999991</v>
      </c>
      <c r="N397" s="9">
        <v>0.01</v>
      </c>
      <c r="O397" s="9">
        <v>0.11</v>
      </c>
      <c r="P397" s="9">
        <v>196.71</v>
      </c>
      <c r="Q397" s="10">
        <v>2.6490066225165541E-4</v>
      </c>
      <c r="R397" s="10">
        <v>4.7644256220222307E-3</v>
      </c>
      <c r="S397" s="10">
        <v>0</v>
      </c>
      <c r="T397" s="10">
        <f t="shared" si="56"/>
        <v>6.9614178770234833E-2</v>
      </c>
      <c r="U397" s="10">
        <f t="shared" si="57"/>
        <v>0.30743193524650475</v>
      </c>
      <c r="V397" s="10">
        <f t="shared" si="58"/>
        <v>16.320312500000007</v>
      </c>
      <c r="W397" s="10">
        <f t="shared" si="59"/>
        <v>5.5293806246691384</v>
      </c>
      <c r="X397" s="10">
        <f t="shared" si="60"/>
        <v>0.25714285714285701</v>
      </c>
      <c r="Y397" s="10">
        <f t="shared" si="61"/>
        <v>17.999999999999989</v>
      </c>
      <c r="Z397" s="10">
        <f t="shared" si="62"/>
        <v>1.8837380426784393E-2</v>
      </c>
      <c r="AA397" s="10">
        <f t="shared" si="63"/>
        <v>1.3366178258365855</v>
      </c>
    </row>
    <row r="398" spans="1:27" x14ac:dyDescent="0.25">
      <c r="A398" s="9" t="s">
        <v>494</v>
      </c>
      <c r="C398" s="10" t="s">
        <v>221</v>
      </c>
      <c r="D398" s="9">
        <v>231.7300000000001</v>
      </c>
      <c r="E398" s="9">
        <v>345.75000000000011</v>
      </c>
      <c r="F398" s="9">
        <v>148.84</v>
      </c>
      <c r="G398" s="9">
        <v>34.730000000000011</v>
      </c>
      <c r="H398" s="9">
        <v>122.0000000000001</v>
      </c>
      <c r="I398" s="9">
        <v>65.100000000000023</v>
      </c>
      <c r="J398" s="9">
        <v>86.900000000000063</v>
      </c>
      <c r="K398" s="9">
        <v>0.16</v>
      </c>
      <c r="L398" s="9">
        <v>3.830000000000001</v>
      </c>
      <c r="M398" s="9">
        <v>0.13</v>
      </c>
      <c r="N398" s="9">
        <v>5.999999999999997E-2</v>
      </c>
      <c r="O398" s="9">
        <v>2.9999999999999988E-2</v>
      </c>
      <c r="P398" s="9">
        <v>145.21</v>
      </c>
      <c r="Q398" s="10">
        <v>1.0655737704918021E-3</v>
      </c>
      <c r="R398" s="10">
        <v>3.3942558746736289E-2</v>
      </c>
      <c r="S398" s="10">
        <v>0</v>
      </c>
      <c r="T398" s="10">
        <f t="shared" si="56"/>
        <v>0.67022415039768624</v>
      </c>
      <c r="U398" s="10">
        <f t="shared" si="57"/>
        <v>1.2199999999999991</v>
      </c>
      <c r="V398" s="10">
        <f t="shared" si="58"/>
        <v>4.2856320184278704</v>
      </c>
      <c r="W398" s="10">
        <f t="shared" si="59"/>
        <v>38.861618798955604</v>
      </c>
      <c r="X398" s="10">
        <f t="shared" si="60"/>
        <v>0.8125</v>
      </c>
      <c r="Y398" s="10">
        <f t="shared" si="61"/>
        <v>2.1666666666666679</v>
      </c>
      <c r="Z398" s="10">
        <f t="shared" si="62"/>
        <v>0.28467213114754086</v>
      </c>
      <c r="AA398" s="10">
        <f t="shared" si="63"/>
        <v>0.43048445408532166</v>
      </c>
    </row>
    <row r="399" spans="1:27" x14ac:dyDescent="0.25">
      <c r="A399" s="9" t="s">
        <v>494</v>
      </c>
      <c r="C399" s="10" t="s">
        <v>222</v>
      </c>
      <c r="D399" s="9">
        <v>85.420000000000044</v>
      </c>
      <c r="E399" s="9">
        <v>233.2500000000002</v>
      </c>
      <c r="F399" s="9">
        <v>526.08000000000038</v>
      </c>
      <c r="G399" s="9">
        <v>108.89</v>
      </c>
      <c r="H399" s="9">
        <v>339.00000000000023</v>
      </c>
      <c r="I399" s="9">
        <v>58.300000000000033</v>
      </c>
      <c r="J399" s="9">
        <v>470.10000000000008</v>
      </c>
      <c r="K399" s="9">
        <v>4.47</v>
      </c>
      <c r="L399" s="9">
        <v>21.890000000000011</v>
      </c>
      <c r="M399" s="9">
        <v>0.81</v>
      </c>
      <c r="N399" s="9">
        <v>4.9999999999999982E-2</v>
      </c>
      <c r="O399" s="9">
        <v>0.84</v>
      </c>
      <c r="P399" s="9">
        <v>332.10000000000042</v>
      </c>
      <c r="Q399" s="10">
        <v>2.3893805309734501E-3</v>
      </c>
      <c r="R399" s="10">
        <v>3.7003197807217891E-2</v>
      </c>
      <c r="S399" s="10">
        <v>0</v>
      </c>
      <c r="T399" s="10">
        <f t="shared" si="56"/>
        <v>0.36621650589496235</v>
      </c>
      <c r="U399" s="10">
        <f t="shared" si="57"/>
        <v>1.5518584070796462</v>
      </c>
      <c r="V399" s="10">
        <f t="shared" si="58"/>
        <v>4.8312976398200052</v>
      </c>
      <c r="W399" s="10">
        <f t="shared" si="59"/>
        <v>24.032891731384201</v>
      </c>
      <c r="X399" s="10">
        <f t="shared" si="60"/>
        <v>0.18120805369127518</v>
      </c>
      <c r="Y399" s="10">
        <f t="shared" si="61"/>
        <v>16.200000000000006</v>
      </c>
      <c r="Z399" s="10">
        <f t="shared" si="62"/>
        <v>0.32120943952802339</v>
      </c>
      <c r="AA399" s="10">
        <f t="shared" si="63"/>
        <v>2.2554340836012861</v>
      </c>
    </row>
    <row r="400" spans="1:27" x14ac:dyDescent="0.25">
      <c r="A400" s="9" t="s">
        <v>494</v>
      </c>
      <c r="C400" s="10" t="s">
        <v>223</v>
      </c>
      <c r="D400" s="9">
        <v>95.730000000000032</v>
      </c>
      <c r="E400" s="9">
        <v>98.670000000000044</v>
      </c>
      <c r="F400" s="9">
        <v>34.260000000000012</v>
      </c>
      <c r="G400" s="9">
        <v>24.27000000000001</v>
      </c>
      <c r="H400" s="9">
        <v>99.600000000000065</v>
      </c>
      <c r="I400" s="9">
        <v>32.799999999999997</v>
      </c>
      <c r="J400" s="9">
        <v>58.390000000000043</v>
      </c>
      <c r="K400" s="9">
        <v>7.9999999999999988E-2</v>
      </c>
      <c r="L400" s="9">
        <v>1.1000000000000001</v>
      </c>
      <c r="M400" s="9">
        <v>0.21</v>
      </c>
      <c r="N400" s="9">
        <v>0.01</v>
      </c>
      <c r="O400" s="9">
        <v>0.29999999999999988</v>
      </c>
      <c r="P400" s="9">
        <v>43.750000000000028</v>
      </c>
      <c r="Q400" s="10">
        <v>2.1084337349397582E-3</v>
      </c>
      <c r="R400" s="10">
        <v>0.19090909090909089</v>
      </c>
      <c r="S400" s="10">
        <v>0</v>
      </c>
      <c r="T400" s="10">
        <f t="shared" si="56"/>
        <v>0.97020370933414402</v>
      </c>
      <c r="U400" s="10">
        <f t="shared" si="57"/>
        <v>0.34397590361445773</v>
      </c>
      <c r="V400" s="10">
        <f t="shared" si="58"/>
        <v>1.411619283065513</v>
      </c>
      <c r="W400" s="10">
        <f t="shared" si="59"/>
        <v>31.145454545454555</v>
      </c>
      <c r="X400" s="10">
        <f t="shared" si="60"/>
        <v>2.6250000000000004</v>
      </c>
      <c r="Y400" s="10">
        <f t="shared" si="61"/>
        <v>21</v>
      </c>
      <c r="Z400" s="10">
        <f t="shared" si="62"/>
        <v>0.24367469879518067</v>
      </c>
      <c r="AA400" s="10">
        <f t="shared" si="63"/>
        <v>0.34721799939191239</v>
      </c>
    </row>
    <row r="401" spans="1:27" x14ac:dyDescent="0.25">
      <c r="A401" s="9" t="s">
        <v>494</v>
      </c>
      <c r="C401" s="10" t="s">
        <v>224</v>
      </c>
      <c r="D401" s="9">
        <v>220.9200000000001</v>
      </c>
      <c r="E401" s="9">
        <v>488.3300000000001</v>
      </c>
      <c r="F401" s="9">
        <v>408.21000000000021</v>
      </c>
      <c r="G401" s="9">
        <v>275.94000000000023</v>
      </c>
      <c r="H401" s="9">
        <v>182</v>
      </c>
      <c r="I401" s="9">
        <v>105.6</v>
      </c>
      <c r="J401" s="9">
        <v>694.60000000000048</v>
      </c>
      <c r="K401" s="9">
        <v>1.87</v>
      </c>
      <c r="L401" s="9">
        <v>13.93000000000001</v>
      </c>
      <c r="M401" s="9">
        <v>0.40999999999999992</v>
      </c>
      <c r="N401" s="9">
        <v>4.0000000000000008E-2</v>
      </c>
      <c r="O401" s="9">
        <v>0.59</v>
      </c>
      <c r="P401" s="9">
        <v>306.89</v>
      </c>
      <c r="Q401" s="10">
        <v>2.2527472527472531E-3</v>
      </c>
      <c r="R401" s="10">
        <v>2.943287867910982E-2</v>
      </c>
      <c r="S401" s="10">
        <v>0</v>
      </c>
      <c r="T401" s="10">
        <f t="shared" si="56"/>
        <v>0.45239899248459048</v>
      </c>
      <c r="U401" s="10">
        <f t="shared" si="57"/>
        <v>2.2429120879120892</v>
      </c>
      <c r="V401" s="10">
        <f t="shared" si="58"/>
        <v>1.4793433355077186</v>
      </c>
      <c r="W401" s="10">
        <f t="shared" si="59"/>
        <v>29.304379038047372</v>
      </c>
      <c r="X401" s="10">
        <f t="shared" si="60"/>
        <v>0.21925133689839565</v>
      </c>
      <c r="Y401" s="10">
        <f t="shared" si="61"/>
        <v>10.249999999999996</v>
      </c>
      <c r="Z401" s="10">
        <f t="shared" si="62"/>
        <v>1.5161538461538473</v>
      </c>
      <c r="AA401" s="10">
        <f t="shared" si="63"/>
        <v>0.83593062068683088</v>
      </c>
    </row>
    <row r="402" spans="1:27" x14ac:dyDescent="0.25">
      <c r="A402" s="9" t="s">
        <v>494</v>
      </c>
      <c r="C402" s="10" t="s">
        <v>225</v>
      </c>
      <c r="D402" s="9">
        <v>116.99</v>
      </c>
      <c r="E402" s="9">
        <v>555.89000000000033</v>
      </c>
      <c r="F402" s="9">
        <v>1051.9800000000021</v>
      </c>
      <c r="G402" s="9">
        <v>366.13000000000011</v>
      </c>
      <c r="H402" s="9">
        <v>502.00000000000028</v>
      </c>
      <c r="I402" s="9">
        <v>156.30000000000001</v>
      </c>
      <c r="J402" s="9">
        <v>1603.200000000001</v>
      </c>
      <c r="K402" s="9">
        <v>15.41</v>
      </c>
      <c r="L402" s="9">
        <v>56.63000000000001</v>
      </c>
      <c r="M402" s="9">
        <v>2.37</v>
      </c>
      <c r="N402" s="9">
        <v>0.23</v>
      </c>
      <c r="O402" s="9">
        <v>2.35</v>
      </c>
      <c r="P402" s="9">
        <v>509.46000000000021</v>
      </c>
      <c r="Q402" s="10">
        <v>4.721115537848603E-3</v>
      </c>
      <c r="R402" s="10">
        <v>4.1850609217729123E-2</v>
      </c>
      <c r="S402" s="10">
        <v>0</v>
      </c>
      <c r="T402" s="10">
        <f t="shared" si="56"/>
        <v>0.21045530590584455</v>
      </c>
      <c r="U402" s="10">
        <f t="shared" si="57"/>
        <v>2.0955776892430307</v>
      </c>
      <c r="V402" s="10">
        <f t="shared" si="58"/>
        <v>2.8732417447354814</v>
      </c>
      <c r="W402" s="10">
        <f t="shared" si="59"/>
        <v>18.576372947201165</v>
      </c>
      <c r="X402" s="10">
        <f t="shared" si="60"/>
        <v>0.1537962362102531</v>
      </c>
      <c r="Y402" s="10">
        <f t="shared" si="61"/>
        <v>10.304347826086957</v>
      </c>
      <c r="Z402" s="10">
        <f t="shared" si="62"/>
        <v>0.72934262948207151</v>
      </c>
      <c r="AA402" s="10">
        <f t="shared" si="63"/>
        <v>1.8924247602943054</v>
      </c>
    </row>
    <row r="403" spans="1:27" x14ac:dyDescent="0.25">
      <c r="A403" s="9" t="s">
        <v>494</v>
      </c>
      <c r="C403" s="10" t="s">
        <v>226</v>
      </c>
      <c r="D403" s="9">
        <v>179.53000000000009</v>
      </c>
      <c r="E403" s="9">
        <v>784.5900000000006</v>
      </c>
      <c r="F403" s="9">
        <v>729.9200000000003</v>
      </c>
      <c r="G403" s="9">
        <v>545.34</v>
      </c>
      <c r="H403" s="9">
        <v>348.00000000000011</v>
      </c>
      <c r="I403" s="9">
        <v>140.30000000000001</v>
      </c>
      <c r="J403" s="9">
        <v>958.30000000000064</v>
      </c>
      <c r="K403" s="9">
        <v>6.39</v>
      </c>
      <c r="L403" s="9">
        <v>34.470000000000013</v>
      </c>
      <c r="M403" s="9">
        <v>0.82000000000000006</v>
      </c>
      <c r="N403" s="9">
        <v>0.14000000000000001</v>
      </c>
      <c r="O403" s="9">
        <v>1.19</v>
      </c>
      <c r="P403" s="9">
        <v>505.0400000000003</v>
      </c>
      <c r="Q403" s="10">
        <v>2.356321839080459E-3</v>
      </c>
      <c r="R403" s="10">
        <v>2.378880185668697E-2</v>
      </c>
      <c r="S403" s="10">
        <v>0</v>
      </c>
      <c r="T403" s="10">
        <f t="shared" si="56"/>
        <v>0.22882014810283072</v>
      </c>
      <c r="U403" s="10">
        <f t="shared" si="57"/>
        <v>2.0974712643678162</v>
      </c>
      <c r="V403" s="10">
        <f t="shared" si="58"/>
        <v>1.3384677448930946</v>
      </c>
      <c r="W403" s="10">
        <f t="shared" si="59"/>
        <v>21.175514940527997</v>
      </c>
      <c r="X403" s="10">
        <f t="shared" si="60"/>
        <v>0.12832550860719877</v>
      </c>
      <c r="Y403" s="10">
        <f t="shared" si="61"/>
        <v>5.8571428571428568</v>
      </c>
      <c r="Z403" s="10">
        <f t="shared" si="62"/>
        <v>1.567068965517241</v>
      </c>
      <c r="AA403" s="10">
        <f t="shared" si="63"/>
        <v>0.93032029467620003</v>
      </c>
    </row>
    <row r="404" spans="1:27" x14ac:dyDescent="0.25">
      <c r="A404" s="9" t="s">
        <v>494</v>
      </c>
      <c r="C404" s="10" t="s">
        <v>227</v>
      </c>
      <c r="D404" s="9">
        <v>195.69000000000011</v>
      </c>
      <c r="E404" s="9">
        <v>322.54000000000042</v>
      </c>
      <c r="F404" s="9">
        <v>201.84000000000009</v>
      </c>
      <c r="G404" s="9">
        <v>30.29000000000001</v>
      </c>
      <c r="H404" s="9">
        <v>163</v>
      </c>
      <c r="I404" s="9">
        <v>57.3</v>
      </c>
      <c r="J404" s="9">
        <v>140.2000000000001</v>
      </c>
      <c r="K404" s="9">
        <v>0.39</v>
      </c>
      <c r="L404" s="9">
        <v>7.0000000000000009</v>
      </c>
      <c r="M404" s="9">
        <v>0.13</v>
      </c>
      <c r="N404" s="9">
        <v>0.01</v>
      </c>
      <c r="O404" s="9">
        <v>4.9999999999999982E-2</v>
      </c>
      <c r="P404" s="9">
        <v>211.74000000000009</v>
      </c>
      <c r="Q404" s="10">
        <v>7.9754601226993864E-4</v>
      </c>
      <c r="R404" s="10">
        <v>1.8571428571428569E-2</v>
      </c>
      <c r="S404" s="10">
        <v>0</v>
      </c>
      <c r="T404" s="10">
        <f t="shared" si="56"/>
        <v>0.60671544614621398</v>
      </c>
      <c r="U404" s="10">
        <f t="shared" si="57"/>
        <v>1.2382822085889575</v>
      </c>
      <c r="V404" s="10">
        <f t="shared" si="58"/>
        <v>6.6635853416969306</v>
      </c>
      <c r="W404" s="10">
        <f t="shared" si="59"/>
        <v>28.834285714285723</v>
      </c>
      <c r="X404" s="10">
        <f t="shared" si="60"/>
        <v>0.33333333333333331</v>
      </c>
      <c r="Y404" s="10">
        <f t="shared" si="61"/>
        <v>13</v>
      </c>
      <c r="Z404" s="10">
        <f t="shared" si="62"/>
        <v>0.18582822085889578</v>
      </c>
      <c r="AA404" s="10">
        <f t="shared" si="63"/>
        <v>0.62578284863892797</v>
      </c>
    </row>
    <row r="405" spans="1:27" x14ac:dyDescent="0.25">
      <c r="A405" s="9" t="s">
        <v>494</v>
      </c>
      <c r="C405" s="10" t="s">
        <v>228</v>
      </c>
      <c r="D405" s="9">
        <v>131.97000000000011</v>
      </c>
      <c r="E405" s="9">
        <v>294.23000000000008</v>
      </c>
      <c r="F405" s="9">
        <v>120.49000000000009</v>
      </c>
      <c r="G405" s="9">
        <v>28.79000000000001</v>
      </c>
      <c r="H405" s="9">
        <v>129</v>
      </c>
      <c r="I405" s="9">
        <v>75.000000000000043</v>
      </c>
      <c r="J405" s="9">
        <v>64.7</v>
      </c>
      <c r="K405" s="9">
        <v>0.30999999999999989</v>
      </c>
      <c r="L405" s="9">
        <v>3.02</v>
      </c>
      <c r="M405" s="9">
        <v>0.13</v>
      </c>
      <c r="N405" s="9">
        <v>0.01</v>
      </c>
      <c r="O405" s="9">
        <v>4.0000000000000008E-2</v>
      </c>
      <c r="P405" s="9">
        <v>102.32</v>
      </c>
      <c r="Q405" s="10">
        <v>1.0077519379844959E-3</v>
      </c>
      <c r="R405" s="10">
        <v>4.3046357615894038E-2</v>
      </c>
      <c r="S405" s="10">
        <v>0</v>
      </c>
      <c r="T405" s="10">
        <f t="shared" si="56"/>
        <v>0.44852666281480502</v>
      </c>
      <c r="U405" s="10">
        <f t="shared" si="57"/>
        <v>0.9340310077519387</v>
      </c>
      <c r="V405" s="10">
        <f t="shared" si="58"/>
        <v>4.1851337269885391</v>
      </c>
      <c r="W405" s="10">
        <f t="shared" si="59"/>
        <v>39.897350993377515</v>
      </c>
      <c r="X405" s="10">
        <f t="shared" si="60"/>
        <v>0.4193548387096776</v>
      </c>
      <c r="Y405" s="10">
        <f t="shared" si="61"/>
        <v>13</v>
      </c>
      <c r="Z405" s="10">
        <f t="shared" si="62"/>
        <v>0.22317829457364349</v>
      </c>
      <c r="AA405" s="10">
        <f t="shared" si="63"/>
        <v>0.40950956734527433</v>
      </c>
    </row>
    <row r="406" spans="1:27" x14ac:dyDescent="0.25">
      <c r="A406" s="9" t="s">
        <v>494</v>
      </c>
      <c r="C406" s="10" t="s">
        <v>229</v>
      </c>
      <c r="D406" s="9">
        <v>146.63</v>
      </c>
      <c r="E406" s="9">
        <v>410.71000000000021</v>
      </c>
      <c r="F406" s="9">
        <v>1218.2200000000009</v>
      </c>
      <c r="G406" s="9">
        <v>332.31000000000012</v>
      </c>
      <c r="H406" s="9">
        <v>936.00000000000045</v>
      </c>
      <c r="I406" s="9">
        <v>138.80000000000001</v>
      </c>
      <c r="J406" s="9">
        <v>342.50000000000011</v>
      </c>
      <c r="K406" s="9">
        <v>14.560000000000009</v>
      </c>
      <c r="L406" s="9">
        <v>60.710000000000008</v>
      </c>
      <c r="M406" s="9">
        <v>2.06</v>
      </c>
      <c r="N406" s="9">
        <v>4.9999999999999982E-2</v>
      </c>
      <c r="O406" s="9">
        <v>3.3</v>
      </c>
      <c r="P406" s="9">
        <v>1172.890000000001</v>
      </c>
      <c r="Q406" s="10">
        <v>2.2008547008547001E-3</v>
      </c>
      <c r="R406" s="10">
        <v>3.3931806951078898E-2</v>
      </c>
      <c r="S406" s="10">
        <v>0</v>
      </c>
      <c r="T406" s="10">
        <f t="shared" si="56"/>
        <v>0.35701589929634031</v>
      </c>
      <c r="U406" s="10">
        <f t="shared" si="57"/>
        <v>1.3015170940170944</v>
      </c>
      <c r="V406" s="10">
        <f t="shared" si="58"/>
        <v>3.6659143570762254</v>
      </c>
      <c r="W406" s="10">
        <f t="shared" si="59"/>
        <v>20.066216438807459</v>
      </c>
      <c r="X406" s="10">
        <f t="shared" si="60"/>
        <v>0.1414835164835164</v>
      </c>
      <c r="Y406" s="10">
        <f t="shared" si="61"/>
        <v>41.200000000000017</v>
      </c>
      <c r="Z406" s="10">
        <f t="shared" si="62"/>
        <v>0.35503205128205123</v>
      </c>
      <c r="AA406" s="10">
        <f t="shared" si="63"/>
        <v>2.9661318205059537</v>
      </c>
    </row>
    <row r="407" spans="1:27" x14ac:dyDescent="0.25">
      <c r="A407" s="9" t="s">
        <v>494</v>
      </c>
      <c r="C407" s="10" t="s">
        <v>230</v>
      </c>
      <c r="D407" s="9">
        <v>94.940000000000055</v>
      </c>
      <c r="E407" s="9">
        <v>270.39000000000021</v>
      </c>
      <c r="F407" s="9">
        <v>294.3700000000004</v>
      </c>
      <c r="G407" s="9">
        <v>131.28</v>
      </c>
      <c r="H407" s="9">
        <v>1141</v>
      </c>
      <c r="I407" s="9">
        <v>108.5</v>
      </c>
      <c r="J407" s="9">
        <v>315.2</v>
      </c>
      <c r="K407" s="9">
        <v>2.0499999999999998</v>
      </c>
      <c r="L407" s="9">
        <v>61.640000000000008</v>
      </c>
      <c r="M407" s="9">
        <v>0.2</v>
      </c>
      <c r="N407" s="9">
        <v>1.999999999999999E-2</v>
      </c>
      <c r="O407" s="9">
        <v>0.43999999999999989</v>
      </c>
      <c r="P407" s="9">
        <v>1087.4600000000009</v>
      </c>
      <c r="Q407" s="10">
        <v>1.75284837861525E-4</v>
      </c>
      <c r="R407" s="10">
        <v>3.2446463335496431E-3</v>
      </c>
      <c r="S407" s="10">
        <v>0</v>
      </c>
      <c r="T407" s="10">
        <f t="shared" si="56"/>
        <v>0.35112245275343018</v>
      </c>
      <c r="U407" s="10">
        <f t="shared" si="57"/>
        <v>0.2579929886064859</v>
      </c>
      <c r="V407" s="10">
        <f t="shared" si="58"/>
        <v>2.2423065204143846</v>
      </c>
      <c r="W407" s="10">
        <f t="shared" si="59"/>
        <v>4.7756327060350481</v>
      </c>
      <c r="X407" s="10">
        <f t="shared" si="60"/>
        <v>9.7560975609756115E-2</v>
      </c>
      <c r="Y407" s="10">
        <f t="shared" si="61"/>
        <v>10.000000000000005</v>
      </c>
      <c r="Z407" s="10">
        <f t="shared" si="62"/>
        <v>0.11505696757230499</v>
      </c>
      <c r="AA407" s="10">
        <f t="shared" si="63"/>
        <v>1.0886867117866792</v>
      </c>
    </row>
    <row r="408" spans="1:27" x14ac:dyDescent="0.25">
      <c r="A408" s="9" t="s">
        <v>494</v>
      </c>
      <c r="C408" s="10" t="s">
        <v>231</v>
      </c>
      <c r="D408" s="9">
        <v>154.86000000000021</v>
      </c>
      <c r="E408" s="9">
        <v>405.64</v>
      </c>
      <c r="F408" s="9">
        <v>240.35000000000011</v>
      </c>
      <c r="G408" s="9">
        <v>197.2500000000002</v>
      </c>
      <c r="H408" s="9">
        <v>1146</v>
      </c>
      <c r="I408" s="9">
        <v>121.6</v>
      </c>
      <c r="J408" s="9">
        <v>328.80000000000018</v>
      </c>
      <c r="K408" s="9">
        <v>1.93</v>
      </c>
      <c r="L408" s="9">
        <v>64.290000000000063</v>
      </c>
      <c r="M408" s="9">
        <v>0.23</v>
      </c>
      <c r="N408" s="9">
        <v>1.999999999999999E-2</v>
      </c>
      <c r="O408" s="9">
        <v>0.52999999999999992</v>
      </c>
      <c r="P408" s="9">
        <v>1183.8100000000011</v>
      </c>
      <c r="Q408" s="10">
        <v>2.0069808027923199E-4</v>
      </c>
      <c r="R408" s="10">
        <v>3.5775392751594311E-3</v>
      </c>
      <c r="S408" s="10">
        <v>0</v>
      </c>
      <c r="T408" s="10">
        <f t="shared" si="56"/>
        <v>0.38176708411399324</v>
      </c>
      <c r="U408" s="10">
        <f t="shared" si="57"/>
        <v>0.20972949389179765</v>
      </c>
      <c r="V408" s="10">
        <f t="shared" si="58"/>
        <v>1.2185044359949295</v>
      </c>
      <c r="W408" s="10">
        <f t="shared" si="59"/>
        <v>3.7385285425416064</v>
      </c>
      <c r="X408" s="10">
        <f t="shared" si="60"/>
        <v>0.11917098445595856</v>
      </c>
      <c r="Y408" s="10">
        <f t="shared" si="61"/>
        <v>11.500000000000007</v>
      </c>
      <c r="Z408" s="10">
        <f t="shared" si="62"/>
        <v>0.1721204188481677</v>
      </c>
      <c r="AA408" s="10">
        <f t="shared" si="63"/>
        <v>0.59252046149294968</v>
      </c>
    </row>
    <row r="409" spans="1:27" x14ac:dyDescent="0.25">
      <c r="A409" s="9" t="s">
        <v>494</v>
      </c>
      <c r="C409" s="10" t="s">
        <v>232</v>
      </c>
      <c r="D409" s="9">
        <v>134.81</v>
      </c>
      <c r="E409" s="9">
        <v>339.8600000000003</v>
      </c>
      <c r="F409" s="9">
        <v>445.8300000000001</v>
      </c>
      <c r="G409" s="9">
        <v>378.60000000000031</v>
      </c>
      <c r="H409" s="9">
        <v>820.00000000000034</v>
      </c>
      <c r="I409" s="9">
        <v>102</v>
      </c>
      <c r="J409" s="9">
        <v>306.4000000000002</v>
      </c>
      <c r="K409" s="9">
        <v>6.07</v>
      </c>
      <c r="L409" s="9">
        <v>44.29</v>
      </c>
      <c r="M409" s="9">
        <v>0.79</v>
      </c>
      <c r="N409" s="9">
        <v>4.9999999999999982E-2</v>
      </c>
      <c r="O409" s="9">
        <v>1.59</v>
      </c>
      <c r="P409" s="9">
        <v>870.58</v>
      </c>
      <c r="Q409" s="10">
        <v>9.6341463414634113E-4</v>
      </c>
      <c r="R409" s="10">
        <v>1.783698351772409E-2</v>
      </c>
      <c r="S409" s="10">
        <v>0</v>
      </c>
      <c r="T409" s="10">
        <f t="shared" si="56"/>
        <v>0.39666333196021858</v>
      </c>
      <c r="U409" s="10">
        <f t="shared" si="57"/>
        <v>0.54369512195121938</v>
      </c>
      <c r="V409" s="10">
        <f t="shared" si="58"/>
        <v>1.1775752773375587</v>
      </c>
      <c r="W409" s="10">
        <f t="shared" si="59"/>
        <v>10.066154888236625</v>
      </c>
      <c r="X409" s="10">
        <f t="shared" si="60"/>
        <v>0.13014827018121911</v>
      </c>
      <c r="Y409" s="10">
        <f t="shared" si="61"/>
        <v>15.800000000000006</v>
      </c>
      <c r="Z409" s="10">
        <f t="shared" si="62"/>
        <v>0.46170731707317092</v>
      </c>
      <c r="AA409" s="10">
        <f t="shared" si="63"/>
        <v>1.3118048608250448</v>
      </c>
    </row>
    <row r="410" spans="1:27" x14ac:dyDescent="0.25">
      <c r="A410" s="9" t="s">
        <v>494</v>
      </c>
      <c r="C410" s="10" t="s">
        <v>233</v>
      </c>
      <c r="D410" s="9">
        <v>113.16</v>
      </c>
      <c r="E410" s="9">
        <v>333.33</v>
      </c>
      <c r="F410" s="9">
        <v>707.7300000000007</v>
      </c>
      <c r="G410" s="9">
        <v>362.49000000000029</v>
      </c>
      <c r="H410" s="9">
        <v>1071.0000000000009</v>
      </c>
      <c r="I410" s="9">
        <v>104.2</v>
      </c>
      <c r="J410" s="9">
        <v>347.4000000000002</v>
      </c>
      <c r="K410" s="9">
        <v>5.2500000000000018</v>
      </c>
      <c r="L410" s="9">
        <v>60.82</v>
      </c>
      <c r="M410" s="9">
        <v>0.64999999999999991</v>
      </c>
      <c r="N410" s="9">
        <v>4.0000000000000008E-2</v>
      </c>
      <c r="O410" s="9">
        <v>1.74</v>
      </c>
      <c r="P410" s="9">
        <v>1038.5600000000011</v>
      </c>
      <c r="Q410" s="10">
        <v>6.0690943043884157E-4</v>
      </c>
      <c r="R410" s="10">
        <v>1.0687273923051631E-2</v>
      </c>
      <c r="S410" s="10">
        <v>0</v>
      </c>
      <c r="T410" s="10">
        <f t="shared" si="56"/>
        <v>0.33948339483394835</v>
      </c>
      <c r="U410" s="10">
        <f t="shared" si="57"/>
        <v>0.66081232492997211</v>
      </c>
      <c r="V410" s="10">
        <f t="shared" si="58"/>
        <v>1.9524124803442857</v>
      </c>
      <c r="W410" s="10">
        <f t="shared" si="59"/>
        <v>11.63646826701744</v>
      </c>
      <c r="X410" s="10">
        <f t="shared" si="60"/>
        <v>0.12380952380952374</v>
      </c>
      <c r="Y410" s="10">
        <f t="shared" si="61"/>
        <v>16.249999999999993</v>
      </c>
      <c r="Z410" s="10">
        <f t="shared" si="62"/>
        <v>0.33845938375350137</v>
      </c>
      <c r="AA410" s="10">
        <f t="shared" si="63"/>
        <v>2.1232112321123235</v>
      </c>
    </row>
    <row r="411" spans="1:27" x14ac:dyDescent="0.25">
      <c r="A411" s="9" t="s">
        <v>494</v>
      </c>
      <c r="C411" s="10" t="s">
        <v>234</v>
      </c>
      <c r="D411" s="9">
        <v>91.110000000000056</v>
      </c>
      <c r="E411" s="9">
        <v>303.36000000000013</v>
      </c>
      <c r="F411" s="9">
        <v>422.61000000000013</v>
      </c>
      <c r="G411" s="9">
        <v>261.92000000000019</v>
      </c>
      <c r="H411" s="9">
        <v>1053.0000000000009</v>
      </c>
      <c r="I411" s="9">
        <v>95.30000000000004</v>
      </c>
      <c r="J411" s="9">
        <v>297.90000000000009</v>
      </c>
      <c r="K411" s="9">
        <v>3.72</v>
      </c>
      <c r="L411" s="9">
        <v>53.48</v>
      </c>
      <c r="M411" s="9">
        <v>0.4</v>
      </c>
      <c r="N411" s="9">
        <v>2.9999999999999988E-2</v>
      </c>
      <c r="O411" s="9">
        <v>1.23</v>
      </c>
      <c r="P411" s="9">
        <v>911.26000000000067</v>
      </c>
      <c r="Q411" s="10">
        <v>3.798670465337129E-4</v>
      </c>
      <c r="R411" s="10">
        <v>7.4794315632011974E-3</v>
      </c>
      <c r="S411" s="10">
        <v>0</v>
      </c>
      <c r="T411" s="10">
        <f t="shared" si="56"/>
        <v>0.30033623417721522</v>
      </c>
      <c r="U411" s="10">
        <f t="shared" si="57"/>
        <v>0.40133903133903109</v>
      </c>
      <c r="V411" s="10">
        <f t="shared" si="58"/>
        <v>1.6135079413561386</v>
      </c>
      <c r="W411" s="10">
        <f t="shared" si="59"/>
        <v>7.9022064323111474</v>
      </c>
      <c r="X411" s="10">
        <f t="shared" si="60"/>
        <v>0.10752688172043011</v>
      </c>
      <c r="Y411" s="10">
        <f t="shared" si="61"/>
        <v>13.333333333333339</v>
      </c>
      <c r="Z411" s="10">
        <f t="shared" si="62"/>
        <v>0.24873694207027536</v>
      </c>
      <c r="AA411" s="10">
        <f t="shared" si="63"/>
        <v>1.3930973101265822</v>
      </c>
    </row>
    <row r="412" spans="1:27" x14ac:dyDescent="0.25">
      <c r="A412" s="9" t="s">
        <v>494</v>
      </c>
      <c r="C412" s="10" t="s">
        <v>235</v>
      </c>
      <c r="D412" s="9">
        <v>115.7600000000001</v>
      </c>
      <c r="E412" s="9">
        <v>245.63000000000011</v>
      </c>
      <c r="F412" s="9">
        <v>222.32000000000011</v>
      </c>
      <c r="G412" s="9">
        <v>145.44000000000011</v>
      </c>
      <c r="H412" s="9">
        <v>981.30000000000064</v>
      </c>
      <c r="I412" s="9">
        <v>75.500000000000057</v>
      </c>
      <c r="J412" s="9">
        <v>347.99000000000012</v>
      </c>
      <c r="K412" s="9">
        <v>1</v>
      </c>
      <c r="L412" s="9">
        <v>45.160000000000018</v>
      </c>
      <c r="M412" s="9">
        <v>0.26</v>
      </c>
      <c r="N412" s="9">
        <v>0.01</v>
      </c>
      <c r="O412" s="9">
        <v>0.28000000000000003</v>
      </c>
      <c r="P412" s="9">
        <v>981.26000000000113</v>
      </c>
      <c r="Q412" s="10">
        <v>2.6495465199225502E-4</v>
      </c>
      <c r="R412" s="10">
        <v>5.7573073516386146E-3</v>
      </c>
      <c r="S412" s="10">
        <v>0</v>
      </c>
      <c r="T412" s="10">
        <f t="shared" si="56"/>
        <v>0.47127793836257809</v>
      </c>
      <c r="U412" s="10">
        <f t="shared" si="57"/>
        <v>0.22655660858045445</v>
      </c>
      <c r="V412" s="10">
        <f t="shared" si="58"/>
        <v>1.5286028602860282</v>
      </c>
      <c r="W412" s="10">
        <f t="shared" si="59"/>
        <v>4.9229406554472988</v>
      </c>
      <c r="X412" s="10">
        <f t="shared" si="60"/>
        <v>0.26</v>
      </c>
      <c r="Y412" s="10">
        <f t="shared" si="61"/>
        <v>26</v>
      </c>
      <c r="Z412" s="10">
        <f t="shared" si="62"/>
        <v>0.14821155609905229</v>
      </c>
      <c r="AA412" s="10">
        <f t="shared" si="63"/>
        <v>0.90510116842405242</v>
      </c>
    </row>
    <row r="413" spans="1:27" x14ac:dyDescent="0.25">
      <c r="A413" s="9" t="s">
        <v>494</v>
      </c>
      <c r="C413" s="10" t="s">
        <v>236</v>
      </c>
      <c r="D413" s="9">
        <v>24.94</v>
      </c>
      <c r="E413" s="9">
        <v>101.83</v>
      </c>
      <c r="F413" s="9">
        <v>142.0500000000001</v>
      </c>
      <c r="G413" s="9">
        <v>0.89999999999999991</v>
      </c>
      <c r="H413" s="9">
        <v>903.0000000000008</v>
      </c>
      <c r="I413" s="9">
        <v>26.600000000000009</v>
      </c>
      <c r="J413" s="9">
        <v>360.70000000000039</v>
      </c>
      <c r="K413" s="9">
        <v>0.43</v>
      </c>
      <c r="L413" s="9">
        <v>31.170000000000009</v>
      </c>
      <c r="M413" s="9">
        <v>0.13</v>
      </c>
      <c r="N413" s="9">
        <v>0.01</v>
      </c>
      <c r="O413" s="9">
        <v>1.999999999999999E-2</v>
      </c>
      <c r="P413" s="9">
        <v>408.29000000000019</v>
      </c>
      <c r="Q413" s="10">
        <v>1.439645625692136E-4</v>
      </c>
      <c r="R413" s="10">
        <v>4.1706769329483469E-3</v>
      </c>
      <c r="S413" s="10">
        <v>0</v>
      </c>
      <c r="T413" s="10">
        <f t="shared" si="56"/>
        <v>0.24491800058921734</v>
      </c>
      <c r="U413" s="10">
        <f t="shared" si="57"/>
        <v>0.15730897009966774</v>
      </c>
      <c r="V413" s="10">
        <f t="shared" si="58"/>
        <v>157.83333333333346</v>
      </c>
      <c r="W413" s="10">
        <f t="shared" si="59"/>
        <v>4.5572666025024082</v>
      </c>
      <c r="X413" s="10">
        <f t="shared" si="60"/>
        <v>0.30232558139534887</v>
      </c>
      <c r="Y413" s="10">
        <f t="shared" si="61"/>
        <v>13</v>
      </c>
      <c r="Z413" s="10">
        <f t="shared" si="62"/>
        <v>9.966777408637864E-4</v>
      </c>
      <c r="AA413" s="10">
        <f t="shared" si="63"/>
        <v>1.3949720121771589</v>
      </c>
    </row>
    <row r="414" spans="1:27" x14ac:dyDescent="0.25">
      <c r="A414" s="9" t="s">
        <v>494</v>
      </c>
      <c r="C414" s="10" t="s">
        <v>237</v>
      </c>
      <c r="D414" s="9">
        <v>27.260000000000009</v>
      </c>
      <c r="E414" s="9">
        <v>95.40000000000002</v>
      </c>
      <c r="F414" s="9">
        <v>148.57000000000011</v>
      </c>
      <c r="G414" s="9">
        <v>1.18</v>
      </c>
      <c r="H414" s="9">
        <v>865.00000000000045</v>
      </c>
      <c r="I414" s="9">
        <v>24.1</v>
      </c>
      <c r="J414" s="9">
        <v>403.3000000000003</v>
      </c>
      <c r="K414" s="9">
        <v>0.41999999999999987</v>
      </c>
      <c r="L414" s="9">
        <v>29.780000000000008</v>
      </c>
      <c r="M414" s="9">
        <v>0.13</v>
      </c>
      <c r="N414" s="9">
        <v>0.01</v>
      </c>
      <c r="O414" s="9">
        <v>4.9999999999999982E-2</v>
      </c>
      <c r="P414" s="9">
        <v>350.58000000000033</v>
      </c>
      <c r="Q414" s="10">
        <v>1.502890173410404E-4</v>
      </c>
      <c r="R414" s="10">
        <v>4.3653458697112141E-3</v>
      </c>
      <c r="S414" s="10">
        <v>0</v>
      </c>
      <c r="T414" s="10">
        <f t="shared" si="56"/>
        <v>0.2857442348008386</v>
      </c>
      <c r="U414" s="10">
        <f t="shared" si="57"/>
        <v>0.17175722543352603</v>
      </c>
      <c r="V414" s="10">
        <f t="shared" si="58"/>
        <v>125.90677966101704</v>
      </c>
      <c r="W414" s="10">
        <f t="shared" si="59"/>
        <v>4.9889187374076585</v>
      </c>
      <c r="X414" s="10">
        <f t="shared" si="60"/>
        <v>0.30952380952380965</v>
      </c>
      <c r="Y414" s="10">
        <f t="shared" si="61"/>
        <v>13</v>
      </c>
      <c r="Z414" s="10">
        <f t="shared" si="62"/>
        <v>1.3641618497109819E-3</v>
      </c>
      <c r="AA414" s="10">
        <f t="shared" si="63"/>
        <v>1.5573375262054516</v>
      </c>
    </row>
    <row r="415" spans="1:27" x14ac:dyDescent="0.25">
      <c r="A415" s="9" t="s">
        <v>494</v>
      </c>
      <c r="C415" s="10" t="s">
        <v>238</v>
      </c>
      <c r="D415" s="9">
        <v>23.480000000000011</v>
      </c>
      <c r="E415" s="9">
        <v>96.620000000000061</v>
      </c>
      <c r="F415" s="9">
        <v>150.77000000000021</v>
      </c>
      <c r="G415" s="9">
        <v>2.38</v>
      </c>
      <c r="H415" s="9">
        <v>867.00000000000045</v>
      </c>
      <c r="I415" s="9">
        <v>23.4</v>
      </c>
      <c r="J415" s="9">
        <v>400.60000000000031</v>
      </c>
      <c r="K415" s="9">
        <v>0.37999999999999989</v>
      </c>
      <c r="L415" s="9">
        <v>29.850000000000009</v>
      </c>
      <c r="M415" s="9">
        <v>7.0000000000000021E-2</v>
      </c>
      <c r="N415" s="9">
        <v>0.01</v>
      </c>
      <c r="O415" s="9">
        <v>4.9999999999999982E-2</v>
      </c>
      <c r="P415" s="9">
        <v>366.95000000000022</v>
      </c>
      <c r="Q415" s="10">
        <v>8.073817762399075E-5</v>
      </c>
      <c r="R415" s="10">
        <v>2.345058626465662E-3</v>
      </c>
      <c r="S415" s="10">
        <v>0</v>
      </c>
      <c r="T415" s="10">
        <f t="shared" si="56"/>
        <v>0.24301386876423098</v>
      </c>
      <c r="U415" s="10">
        <f t="shared" si="57"/>
        <v>0.17389850057670142</v>
      </c>
      <c r="V415" s="10">
        <f t="shared" si="58"/>
        <v>63.348739495798412</v>
      </c>
      <c r="W415" s="10">
        <f t="shared" si="59"/>
        <v>5.0509212730318316</v>
      </c>
      <c r="X415" s="10">
        <f t="shared" si="60"/>
        <v>0.18421052631578957</v>
      </c>
      <c r="Y415" s="10">
        <f t="shared" si="61"/>
        <v>7.0000000000000018</v>
      </c>
      <c r="Z415" s="10">
        <f t="shared" si="62"/>
        <v>2.7450980392156846E-3</v>
      </c>
      <c r="AA415" s="10">
        <f t="shared" si="63"/>
        <v>1.5604429724694693</v>
      </c>
    </row>
    <row r="416" spans="1:27" x14ac:dyDescent="0.25">
      <c r="A416" s="9" t="s">
        <v>494</v>
      </c>
      <c r="C416" s="10" t="s">
        <v>239</v>
      </c>
      <c r="D416" s="9">
        <v>63.760000000000048</v>
      </c>
      <c r="E416" s="9">
        <v>153.5100000000001</v>
      </c>
      <c r="F416" s="9">
        <v>204.43000000000021</v>
      </c>
      <c r="G416" s="9">
        <v>35.350000000000023</v>
      </c>
      <c r="H416" s="9">
        <v>780.00000000000011</v>
      </c>
      <c r="I416" s="9">
        <v>25.70000000000001</v>
      </c>
      <c r="J416" s="9">
        <v>400.18000000000052</v>
      </c>
      <c r="K416" s="9">
        <v>0.56999999999999984</v>
      </c>
      <c r="L416" s="9">
        <v>26.670000000000009</v>
      </c>
      <c r="M416" s="9">
        <v>8.9999999999999927E-2</v>
      </c>
      <c r="N416" s="9">
        <v>0.01</v>
      </c>
      <c r="O416" s="9">
        <v>0.12</v>
      </c>
      <c r="P416" s="9">
        <v>472.31000000000029</v>
      </c>
      <c r="Q416" s="10">
        <v>1.153846153846153E-4</v>
      </c>
      <c r="R416" s="10">
        <v>3.37457817772778E-3</v>
      </c>
      <c r="S416" s="10">
        <v>0</v>
      </c>
      <c r="T416" s="10">
        <f t="shared" si="56"/>
        <v>0.41534753436258226</v>
      </c>
      <c r="U416" s="10">
        <f t="shared" si="57"/>
        <v>0.2620897435897438</v>
      </c>
      <c r="V416" s="10">
        <f t="shared" si="58"/>
        <v>5.7830268741159854</v>
      </c>
      <c r="W416" s="10">
        <f t="shared" si="59"/>
        <v>7.6651668541432372</v>
      </c>
      <c r="X416" s="10">
        <f t="shared" si="60"/>
        <v>0.15789473684210517</v>
      </c>
      <c r="Y416" s="10">
        <f t="shared" si="61"/>
        <v>8.9999999999999929</v>
      </c>
      <c r="Z416" s="10">
        <f t="shared" si="62"/>
        <v>4.5320512820512845E-2</v>
      </c>
      <c r="AA416" s="10">
        <f t="shared" si="63"/>
        <v>1.3317047749332296</v>
      </c>
    </row>
    <row r="417" spans="1:27" x14ac:dyDescent="0.25">
      <c r="A417" s="9" t="s">
        <v>494</v>
      </c>
      <c r="C417" s="10" t="s">
        <v>240</v>
      </c>
      <c r="D417" s="9">
        <v>82.53</v>
      </c>
      <c r="E417" s="9">
        <v>195.45000000000019</v>
      </c>
      <c r="F417" s="9">
        <v>321.91000000000008</v>
      </c>
      <c r="G417" s="9">
        <v>135.71000000000009</v>
      </c>
      <c r="H417" s="9">
        <v>685.00000000000023</v>
      </c>
      <c r="I417" s="9">
        <v>31.300000000000011</v>
      </c>
      <c r="J417" s="9">
        <v>457.40000000000049</v>
      </c>
      <c r="K417" s="9">
        <v>1.94</v>
      </c>
      <c r="L417" s="9">
        <v>26.160000000000011</v>
      </c>
      <c r="M417" s="9">
        <v>0.27</v>
      </c>
      <c r="N417" s="9">
        <v>0.01</v>
      </c>
      <c r="O417" s="9">
        <v>0.45</v>
      </c>
      <c r="P417" s="9">
        <v>485.43000000000058</v>
      </c>
      <c r="Q417" s="10">
        <v>3.9416058394160569E-4</v>
      </c>
      <c r="R417" s="10">
        <v>1.032110091743119E-2</v>
      </c>
      <c r="S417" s="10">
        <v>0</v>
      </c>
      <c r="T417" s="10">
        <f t="shared" si="56"/>
        <v>0.42225633154259362</v>
      </c>
      <c r="U417" s="10">
        <f t="shared" si="57"/>
        <v>0.46994160583941602</v>
      </c>
      <c r="V417" s="10">
        <f t="shared" si="58"/>
        <v>2.3720433276840311</v>
      </c>
      <c r="W417" s="10">
        <f t="shared" si="59"/>
        <v>12.305428134556573</v>
      </c>
      <c r="X417" s="10">
        <f t="shared" si="60"/>
        <v>0.13917525773195877</v>
      </c>
      <c r="Y417" s="10">
        <f t="shared" si="61"/>
        <v>27</v>
      </c>
      <c r="Z417" s="10">
        <f t="shared" si="62"/>
        <v>0.19811678832116794</v>
      </c>
      <c r="AA417" s="10">
        <f t="shared" si="63"/>
        <v>1.6470196981325136</v>
      </c>
    </row>
    <row r="418" spans="1:27" x14ac:dyDescent="0.25">
      <c r="A418" s="9" t="s">
        <v>494</v>
      </c>
      <c r="C418" s="10" t="s">
        <v>241</v>
      </c>
      <c r="D418" s="9">
        <v>56.330000000000027</v>
      </c>
      <c r="E418" s="9">
        <v>152.85000000000019</v>
      </c>
      <c r="F418" s="9">
        <v>235.19000000000011</v>
      </c>
      <c r="G418" s="9">
        <v>75.730000000000075</v>
      </c>
      <c r="H418" s="9">
        <v>787.00000000000068</v>
      </c>
      <c r="I418" s="9">
        <v>25.500000000000011</v>
      </c>
      <c r="J418" s="9">
        <v>452.19999999999987</v>
      </c>
      <c r="K418" s="9">
        <v>1.4</v>
      </c>
      <c r="L418" s="9">
        <v>31</v>
      </c>
      <c r="M418" s="9">
        <v>0.18999999999999989</v>
      </c>
      <c r="N418" s="9">
        <v>0.01</v>
      </c>
      <c r="O418" s="9">
        <v>0.48</v>
      </c>
      <c r="P418" s="9">
        <v>417.52000000000021</v>
      </c>
      <c r="Q418" s="10">
        <v>2.4142312579415471E-4</v>
      </c>
      <c r="R418" s="10">
        <v>6.1290322580645146E-3</v>
      </c>
      <c r="S418" s="10">
        <v>0</v>
      </c>
      <c r="T418" s="10">
        <f t="shared" si="56"/>
        <v>0.36853123977755942</v>
      </c>
      <c r="U418" s="10">
        <f t="shared" si="57"/>
        <v>0.29884371029224893</v>
      </c>
      <c r="V418" s="10">
        <f t="shared" si="58"/>
        <v>3.1056384523966707</v>
      </c>
      <c r="W418" s="10">
        <f t="shared" si="59"/>
        <v>7.5867741935483908</v>
      </c>
      <c r="X418" s="10">
        <f t="shared" si="60"/>
        <v>0.13571428571428565</v>
      </c>
      <c r="Y418" s="10">
        <f t="shared" si="61"/>
        <v>18.999999999999989</v>
      </c>
      <c r="Z418" s="10">
        <f t="shared" si="62"/>
        <v>9.622617534942822E-2</v>
      </c>
      <c r="AA418" s="10">
        <f t="shared" si="63"/>
        <v>1.53869807000327</v>
      </c>
    </row>
    <row r="419" spans="1:27" x14ac:dyDescent="0.25">
      <c r="A419" s="9" t="s">
        <v>494</v>
      </c>
      <c r="C419" s="10" t="s">
        <v>242</v>
      </c>
      <c r="D419" s="9">
        <v>52.440000000000012</v>
      </c>
      <c r="E419" s="9">
        <v>152.05000000000001</v>
      </c>
      <c r="F419" s="9">
        <v>295.50000000000028</v>
      </c>
      <c r="G419" s="9">
        <v>112.76</v>
      </c>
      <c r="H419" s="9">
        <v>786.10000000000116</v>
      </c>
      <c r="I419" s="9">
        <v>37.000000000000007</v>
      </c>
      <c r="J419" s="9">
        <v>457.91000000000042</v>
      </c>
      <c r="K419" s="9">
        <v>1.29</v>
      </c>
      <c r="L419" s="9">
        <v>35.840000000000003</v>
      </c>
      <c r="M419" s="9">
        <v>0.13</v>
      </c>
      <c r="N419" s="9">
        <v>0.01</v>
      </c>
      <c r="O419" s="9">
        <v>0.18999999999999989</v>
      </c>
      <c r="P419" s="9">
        <v>507.16000000000048</v>
      </c>
      <c r="Q419" s="10">
        <v>1.653733621676629E-4</v>
      </c>
      <c r="R419" s="10">
        <v>3.627232142857143E-3</v>
      </c>
      <c r="S419" s="10">
        <v>0</v>
      </c>
      <c r="T419" s="10">
        <f t="shared" si="56"/>
        <v>0.34488655047681688</v>
      </c>
      <c r="U419" s="10">
        <f t="shared" si="57"/>
        <v>0.37590637323495718</v>
      </c>
      <c r="V419" s="10">
        <f t="shared" si="58"/>
        <v>2.6206101454416482</v>
      </c>
      <c r="W419" s="10">
        <f t="shared" si="59"/>
        <v>8.2449776785714359</v>
      </c>
      <c r="X419" s="10">
        <f t="shared" si="60"/>
        <v>0.10077519379844961</v>
      </c>
      <c r="Y419" s="10">
        <f t="shared" si="61"/>
        <v>13</v>
      </c>
      <c r="Z419" s="10">
        <f t="shared" si="62"/>
        <v>0.14344231013865899</v>
      </c>
      <c r="AA419" s="10">
        <f t="shared" si="63"/>
        <v>1.9434396580072362</v>
      </c>
    </row>
    <row r="420" spans="1:27" x14ac:dyDescent="0.25">
      <c r="A420" s="9" t="s">
        <v>494</v>
      </c>
      <c r="C420" s="10" t="s">
        <v>243</v>
      </c>
      <c r="D420" s="9">
        <v>57.880000000000038</v>
      </c>
      <c r="E420" s="9">
        <v>197.97000000000011</v>
      </c>
      <c r="F420" s="9">
        <v>358.37999999999988</v>
      </c>
      <c r="G420" s="9">
        <v>109.4400000000001</v>
      </c>
      <c r="H420" s="9">
        <v>836.00000000000011</v>
      </c>
      <c r="I420" s="9">
        <v>35.600000000000009</v>
      </c>
      <c r="J420" s="9">
        <v>411.40000000000009</v>
      </c>
      <c r="K420" s="9">
        <v>1.74</v>
      </c>
      <c r="L420" s="9">
        <v>33.850000000000023</v>
      </c>
      <c r="M420" s="9">
        <v>0.33</v>
      </c>
      <c r="N420" s="9">
        <v>0.01</v>
      </c>
      <c r="O420" s="9">
        <v>0.64</v>
      </c>
      <c r="P420" s="9">
        <v>476.03</v>
      </c>
      <c r="Q420" s="10">
        <v>3.9473684210526309E-4</v>
      </c>
      <c r="R420" s="10">
        <v>9.7488921713441597E-3</v>
      </c>
      <c r="S420" s="10">
        <v>0</v>
      </c>
      <c r="T420" s="10">
        <f t="shared" si="56"/>
        <v>0.29236753043390418</v>
      </c>
      <c r="U420" s="10">
        <f t="shared" si="57"/>
        <v>0.42868421052631561</v>
      </c>
      <c r="V420" s="10">
        <f t="shared" si="58"/>
        <v>3.2746710526315748</v>
      </c>
      <c r="W420" s="10">
        <f t="shared" si="59"/>
        <v>10.587296898079753</v>
      </c>
      <c r="X420" s="10">
        <f t="shared" si="60"/>
        <v>0.18965517241379312</v>
      </c>
      <c r="Y420" s="10">
        <f t="shared" si="61"/>
        <v>33</v>
      </c>
      <c r="Z420" s="10">
        <f t="shared" si="62"/>
        <v>0.130909090909091</v>
      </c>
      <c r="AA420" s="10">
        <f t="shared" si="63"/>
        <v>1.81027428398242</v>
      </c>
    </row>
    <row r="421" spans="1:27" x14ac:dyDescent="0.25">
      <c r="A421" s="9" t="s">
        <v>494</v>
      </c>
      <c r="C421" s="10" t="s">
        <v>244</v>
      </c>
      <c r="D421" s="9">
        <v>88.160000000000025</v>
      </c>
      <c r="E421" s="9">
        <v>261.68000000000012</v>
      </c>
      <c r="F421" s="9">
        <v>253.98000000000019</v>
      </c>
      <c r="G421" s="9">
        <v>17.47000000000001</v>
      </c>
      <c r="H421" s="9">
        <v>671.00000000000011</v>
      </c>
      <c r="I421" s="9">
        <v>32.600000000000009</v>
      </c>
      <c r="J421" s="9">
        <v>315.30000000000013</v>
      </c>
      <c r="K421" s="9">
        <v>0.87000000000000011</v>
      </c>
      <c r="L421" s="9">
        <v>26.940000000000019</v>
      </c>
      <c r="M421" s="9">
        <v>0.13</v>
      </c>
      <c r="N421" s="9">
        <v>0.01</v>
      </c>
      <c r="O421" s="9">
        <v>0.43</v>
      </c>
      <c r="P421" s="9">
        <v>466.9800000000003</v>
      </c>
      <c r="Q421" s="10">
        <v>1.9374068554396421E-4</v>
      </c>
      <c r="R421" s="10">
        <v>4.8255382331106132E-3</v>
      </c>
      <c r="S421" s="10">
        <v>0</v>
      </c>
      <c r="T421" s="10">
        <f t="shared" si="56"/>
        <v>0.33690003057169055</v>
      </c>
      <c r="U421" s="10">
        <f t="shared" si="57"/>
        <v>0.3785096870342774</v>
      </c>
      <c r="V421" s="10">
        <f t="shared" si="58"/>
        <v>14.538065254722385</v>
      </c>
      <c r="W421" s="10">
        <f t="shared" si="59"/>
        <v>9.4276169265033403</v>
      </c>
      <c r="X421" s="10">
        <f t="shared" si="60"/>
        <v>0.14942528735632182</v>
      </c>
      <c r="Y421" s="10">
        <f t="shared" si="61"/>
        <v>13</v>
      </c>
      <c r="Z421" s="10">
        <f t="shared" si="62"/>
        <v>2.6035767511177359E-2</v>
      </c>
      <c r="AA421" s="10">
        <f t="shared" si="63"/>
        <v>0.97057474778355268</v>
      </c>
    </row>
    <row r="422" spans="1:27" x14ac:dyDescent="0.25">
      <c r="A422" s="9" t="s">
        <v>494</v>
      </c>
      <c r="C422" s="10" t="s">
        <v>245</v>
      </c>
      <c r="D422" s="9">
        <v>32.430000000000007</v>
      </c>
      <c r="E422" s="9">
        <v>123.9100000000001</v>
      </c>
      <c r="F422" s="9">
        <v>199.58000000000021</v>
      </c>
      <c r="G422" s="9">
        <v>9.5200000000000014</v>
      </c>
      <c r="H422" s="9">
        <v>723.00000000000068</v>
      </c>
      <c r="I422" s="9">
        <v>19.100000000000009</v>
      </c>
      <c r="J422" s="9">
        <v>391.50000000000023</v>
      </c>
      <c r="K422" s="9">
        <v>0.49</v>
      </c>
      <c r="L422" s="9">
        <v>27.850000000000009</v>
      </c>
      <c r="M422" s="9">
        <v>0.12</v>
      </c>
      <c r="N422" s="9">
        <v>0.01</v>
      </c>
      <c r="O422" s="9">
        <v>4.0000000000000008E-2</v>
      </c>
      <c r="P422" s="9">
        <v>343.50000000000023</v>
      </c>
      <c r="Q422" s="10">
        <v>1.6597510373443961E-4</v>
      </c>
      <c r="R422" s="10">
        <v>4.3087971274685787E-3</v>
      </c>
      <c r="S422" s="10">
        <v>0</v>
      </c>
      <c r="T422" s="10">
        <f t="shared" si="56"/>
        <v>0.26172221773868115</v>
      </c>
      <c r="U422" s="10">
        <f t="shared" si="57"/>
        <v>0.27604426002766252</v>
      </c>
      <c r="V422" s="10">
        <f t="shared" si="58"/>
        <v>20.964285714285733</v>
      </c>
      <c r="W422" s="10">
        <f t="shared" si="59"/>
        <v>7.166247755834835</v>
      </c>
      <c r="X422" s="10">
        <f t="shared" si="60"/>
        <v>0.24489795918367346</v>
      </c>
      <c r="Y422" s="10">
        <f t="shared" si="61"/>
        <v>12</v>
      </c>
      <c r="Z422" s="10">
        <f t="shared" si="62"/>
        <v>1.3167358229598882E-2</v>
      </c>
      <c r="AA422" s="10">
        <f t="shared" si="63"/>
        <v>1.6106851747235902</v>
      </c>
    </row>
    <row r="423" spans="1:27" x14ac:dyDescent="0.25">
      <c r="A423" s="9" t="s">
        <v>494</v>
      </c>
      <c r="C423" s="10" t="s">
        <v>246</v>
      </c>
      <c r="D423" s="9">
        <v>59.590000000000053</v>
      </c>
      <c r="E423" s="9">
        <v>329.74</v>
      </c>
      <c r="F423" s="9">
        <v>1014.72</v>
      </c>
      <c r="G423" s="9">
        <v>174.50000000000011</v>
      </c>
      <c r="H423" s="9">
        <v>716.00000000000011</v>
      </c>
      <c r="I423" s="9">
        <v>74.600000000000023</v>
      </c>
      <c r="J423" s="9">
        <v>338.90000000000009</v>
      </c>
      <c r="K423" s="9">
        <v>20.41</v>
      </c>
      <c r="L423" s="9">
        <v>39.360000000000021</v>
      </c>
      <c r="M423" s="9">
        <v>1.95</v>
      </c>
      <c r="N423" s="9">
        <v>0.13</v>
      </c>
      <c r="O423" s="9">
        <v>2.4700000000000002</v>
      </c>
      <c r="P423" s="9">
        <v>465.49000000000012</v>
      </c>
      <c r="Q423" s="10">
        <v>2.7234636871508382E-3</v>
      </c>
      <c r="R423" s="10">
        <v>4.954268292682925E-2</v>
      </c>
      <c r="S423" s="10">
        <v>0</v>
      </c>
      <c r="T423" s="10">
        <f t="shared" si="56"/>
        <v>0.18071814156608251</v>
      </c>
      <c r="U423" s="10">
        <f t="shared" si="57"/>
        <v>1.4172067039106144</v>
      </c>
      <c r="V423" s="10">
        <f t="shared" si="58"/>
        <v>5.8150143266475611</v>
      </c>
      <c r="W423" s="10">
        <f t="shared" si="59"/>
        <v>25.780487804878035</v>
      </c>
      <c r="X423" s="10">
        <f t="shared" si="60"/>
        <v>9.5541401273885343E-2</v>
      </c>
      <c r="Y423" s="10">
        <f t="shared" si="61"/>
        <v>15</v>
      </c>
      <c r="Z423" s="10">
        <f t="shared" si="62"/>
        <v>0.24371508379888279</v>
      </c>
      <c r="AA423" s="10">
        <f t="shared" si="63"/>
        <v>3.0773336568205254</v>
      </c>
    </row>
    <row r="424" spans="1:27" x14ac:dyDescent="0.25">
      <c r="A424" s="9" t="s">
        <v>494</v>
      </c>
      <c r="C424" s="10" t="s">
        <v>247</v>
      </c>
      <c r="D424" s="9">
        <v>58.930000000000049</v>
      </c>
      <c r="E424" s="9">
        <v>174.48</v>
      </c>
      <c r="F424" s="9">
        <v>286.35000000000042</v>
      </c>
      <c r="G424" s="9">
        <v>41.880000000000017</v>
      </c>
      <c r="H424" s="9">
        <v>741.50000000000102</v>
      </c>
      <c r="I424" s="9">
        <v>36.200000000000017</v>
      </c>
      <c r="J424" s="9">
        <v>345.83000000000021</v>
      </c>
      <c r="K424" s="9">
        <v>1.2</v>
      </c>
      <c r="L424" s="9">
        <v>35.350000000000023</v>
      </c>
      <c r="M424" s="9">
        <v>0.15</v>
      </c>
      <c r="N424" s="9">
        <v>0.01</v>
      </c>
      <c r="O424" s="9">
        <v>0.28999999999999998</v>
      </c>
      <c r="P424" s="9">
        <v>509.52000000000021</v>
      </c>
      <c r="Q424" s="10">
        <v>2.0229265003371511E-4</v>
      </c>
      <c r="R424" s="10">
        <v>4.2432814710042406E-3</v>
      </c>
      <c r="S424" s="10">
        <v>0</v>
      </c>
      <c r="T424" s="10">
        <f t="shared" ref="T424:T448" si="64">D424/E424</f>
        <v>0.337746446584136</v>
      </c>
      <c r="U424" s="10">
        <f t="shared" ref="U424:U448" si="65">F424/H424</f>
        <v>0.38617666891436281</v>
      </c>
      <c r="V424" s="10">
        <f t="shared" ref="V424:V448" si="66">F424/G424</f>
        <v>6.8373925501432735</v>
      </c>
      <c r="W424" s="10">
        <f t="shared" ref="W424:W448" si="67">F424/L424</f>
        <v>8.100424328147108</v>
      </c>
      <c r="X424" s="10">
        <f t="shared" ref="X424:X448" si="68">M424/K424</f>
        <v>0.125</v>
      </c>
      <c r="Y424" s="10">
        <f t="shared" ref="Y424:Y448" si="69">M424/N424</f>
        <v>15</v>
      </c>
      <c r="Z424" s="10">
        <f t="shared" ref="Z424:Z448" si="70">G424/H424</f>
        <v>5.6480107889413295E-2</v>
      </c>
      <c r="AA424" s="10">
        <f t="shared" ref="AA424:AA448" si="71">F424/E424</f>
        <v>1.6411623108665774</v>
      </c>
    </row>
    <row r="425" spans="1:27" x14ac:dyDescent="0.25">
      <c r="A425" s="9" t="s">
        <v>494</v>
      </c>
      <c r="C425" s="10" t="s">
        <v>248</v>
      </c>
      <c r="D425" s="9">
        <v>68.680000000000064</v>
      </c>
      <c r="E425" s="9">
        <v>186.84</v>
      </c>
      <c r="F425" s="9">
        <v>323.86999999999989</v>
      </c>
      <c r="G425" s="9">
        <v>40.220000000000013</v>
      </c>
      <c r="H425" s="9">
        <v>740.30000000000064</v>
      </c>
      <c r="I425" s="9">
        <v>24.400000000000009</v>
      </c>
      <c r="J425" s="9">
        <v>465.53000000000009</v>
      </c>
      <c r="K425" s="9">
        <v>1.37</v>
      </c>
      <c r="L425" s="9">
        <v>30.510000000000009</v>
      </c>
      <c r="M425" s="9">
        <v>0.28000000000000003</v>
      </c>
      <c r="N425" s="9">
        <v>0.01</v>
      </c>
      <c r="O425" s="9">
        <v>0.34999999999999992</v>
      </c>
      <c r="P425" s="9">
        <v>406.07000000000028</v>
      </c>
      <c r="Q425" s="10">
        <v>3.7822504390112079E-4</v>
      </c>
      <c r="R425" s="10">
        <v>9.177318911832183E-3</v>
      </c>
      <c r="S425" s="10">
        <v>0</v>
      </c>
      <c r="T425" s="10">
        <f t="shared" si="64"/>
        <v>0.36758724041961072</v>
      </c>
      <c r="U425" s="10">
        <f t="shared" si="65"/>
        <v>0.43748480345805701</v>
      </c>
      <c r="V425" s="10">
        <f t="shared" si="66"/>
        <v>8.0524614619592185</v>
      </c>
      <c r="W425" s="10">
        <f t="shared" si="67"/>
        <v>10.615208128482458</v>
      </c>
      <c r="X425" s="10">
        <f t="shared" si="68"/>
        <v>0.20437956204379562</v>
      </c>
      <c r="Y425" s="10">
        <f t="shared" si="69"/>
        <v>28.000000000000004</v>
      </c>
      <c r="Z425" s="10">
        <f t="shared" si="70"/>
        <v>5.4329325948939591E-2</v>
      </c>
      <c r="AA425" s="10">
        <f t="shared" si="71"/>
        <v>1.7334082637550841</v>
      </c>
    </row>
    <row r="426" spans="1:27" x14ac:dyDescent="0.25">
      <c r="A426" s="9" t="s">
        <v>494</v>
      </c>
      <c r="C426" s="10" t="s">
        <v>249</v>
      </c>
      <c r="D426" s="9">
        <v>108.8600000000001</v>
      </c>
      <c r="E426" s="9">
        <v>341.12000000000018</v>
      </c>
      <c r="F426" s="9">
        <v>626.22000000000037</v>
      </c>
      <c r="G426" s="9">
        <v>308.0200000000001</v>
      </c>
      <c r="H426" s="9">
        <v>792.00000000000011</v>
      </c>
      <c r="I426" s="9">
        <v>54.600000000000037</v>
      </c>
      <c r="J426" s="9">
        <v>421.90000000000009</v>
      </c>
      <c r="K426" s="9">
        <v>4.18</v>
      </c>
      <c r="L426" s="9">
        <v>41.990000000000023</v>
      </c>
      <c r="M426" s="9">
        <v>1.1399999999999999</v>
      </c>
      <c r="N426" s="9">
        <v>0.01</v>
      </c>
      <c r="O426" s="9">
        <v>1.18</v>
      </c>
      <c r="P426" s="9">
        <v>765.73000000000059</v>
      </c>
      <c r="Q426" s="10">
        <v>1.4393939393939389E-3</v>
      </c>
      <c r="R426" s="10">
        <v>2.7149321266968309E-2</v>
      </c>
      <c r="S426" s="10">
        <v>0</v>
      </c>
      <c r="T426" s="10">
        <f t="shared" si="64"/>
        <v>0.3191252345215761</v>
      </c>
      <c r="U426" s="10">
        <f t="shared" si="65"/>
        <v>0.79068181818181849</v>
      </c>
      <c r="V426" s="10">
        <f t="shared" si="66"/>
        <v>2.033049801960912</v>
      </c>
      <c r="W426" s="10">
        <f t="shared" si="67"/>
        <v>14.91355084543939</v>
      </c>
      <c r="X426" s="10">
        <f t="shared" si="68"/>
        <v>0.27272727272727271</v>
      </c>
      <c r="Y426" s="10">
        <f t="shared" si="69"/>
        <v>113.99999999999999</v>
      </c>
      <c r="Z426" s="10">
        <f t="shared" si="70"/>
        <v>0.38891414141414149</v>
      </c>
      <c r="AA426" s="10">
        <f t="shared" si="71"/>
        <v>1.8357762664165105</v>
      </c>
    </row>
    <row r="427" spans="1:27" x14ac:dyDescent="0.25">
      <c r="A427" s="9" t="s">
        <v>494</v>
      </c>
      <c r="C427" s="10" t="s">
        <v>250</v>
      </c>
      <c r="D427" s="9">
        <v>81.240000000000009</v>
      </c>
      <c r="E427" s="9">
        <v>259.20000000000022</v>
      </c>
      <c r="F427" s="9">
        <v>622.89000000000078</v>
      </c>
      <c r="G427" s="9">
        <v>474.70000000000027</v>
      </c>
      <c r="H427" s="9">
        <v>518.00000000000034</v>
      </c>
      <c r="I427" s="9">
        <v>54.100000000000023</v>
      </c>
      <c r="J427" s="9">
        <v>353.7000000000001</v>
      </c>
      <c r="K427" s="9">
        <v>7.8200000000000012</v>
      </c>
      <c r="L427" s="9">
        <v>31.16</v>
      </c>
      <c r="M427" s="9">
        <v>1.52</v>
      </c>
      <c r="N427" s="9">
        <v>4.0000000000000008E-2</v>
      </c>
      <c r="O427" s="9">
        <v>2.98</v>
      </c>
      <c r="P427" s="9">
        <v>574.79999999999995</v>
      </c>
      <c r="Q427" s="10">
        <v>2.9343629343629319E-3</v>
      </c>
      <c r="R427" s="10">
        <v>4.8780487804878037E-2</v>
      </c>
      <c r="S427" s="10">
        <v>0</v>
      </c>
      <c r="T427" s="10">
        <f t="shared" si="64"/>
        <v>0.31342592592592572</v>
      </c>
      <c r="U427" s="10">
        <f t="shared" si="65"/>
        <v>1.2024903474903481</v>
      </c>
      <c r="V427" s="10">
        <f t="shared" si="66"/>
        <v>1.3121761112281449</v>
      </c>
      <c r="W427" s="10">
        <f t="shared" si="67"/>
        <v>19.990051347881924</v>
      </c>
      <c r="X427" s="10">
        <f t="shared" si="68"/>
        <v>0.19437340153452684</v>
      </c>
      <c r="Y427" s="10">
        <f t="shared" si="69"/>
        <v>37.999999999999993</v>
      </c>
      <c r="Z427" s="10">
        <f t="shared" si="70"/>
        <v>0.91640926640926634</v>
      </c>
      <c r="AA427" s="10">
        <f t="shared" si="71"/>
        <v>2.4031250000000011</v>
      </c>
    </row>
    <row r="428" spans="1:27" x14ac:dyDescent="0.25">
      <c r="A428" s="9" t="s">
        <v>494</v>
      </c>
      <c r="C428" s="10" t="s">
        <v>251</v>
      </c>
      <c r="D428" s="9">
        <v>38.83</v>
      </c>
      <c r="E428" s="9">
        <v>132.35</v>
      </c>
      <c r="F428" s="9">
        <v>81.460000000000036</v>
      </c>
      <c r="G428" s="9">
        <v>14.13</v>
      </c>
      <c r="H428" s="9">
        <v>83.400000000000063</v>
      </c>
      <c r="I428" s="9">
        <v>31.9</v>
      </c>
      <c r="J428" s="9">
        <v>19.91</v>
      </c>
      <c r="K428" s="9">
        <v>0.27</v>
      </c>
      <c r="L428" s="9">
        <v>1.36</v>
      </c>
      <c r="M428" s="9">
        <v>0.13</v>
      </c>
      <c r="N428" s="9">
        <v>0.01</v>
      </c>
      <c r="O428" s="9">
        <v>0.16</v>
      </c>
      <c r="P428" s="9">
        <v>75.42</v>
      </c>
      <c r="Q428" s="10">
        <v>1.5587529976019169E-3</v>
      </c>
      <c r="R428" s="10">
        <v>9.5588235294117641E-2</v>
      </c>
      <c r="S428" s="10">
        <v>0</v>
      </c>
      <c r="T428" s="10">
        <f t="shared" si="64"/>
        <v>0.29338874197204384</v>
      </c>
      <c r="U428" s="10">
        <f t="shared" si="65"/>
        <v>0.97673860911270949</v>
      </c>
      <c r="V428" s="10">
        <f t="shared" si="66"/>
        <v>5.7650389242745952</v>
      </c>
      <c r="W428" s="10">
        <f t="shared" si="67"/>
        <v>59.897058823529434</v>
      </c>
      <c r="X428" s="10">
        <f t="shared" si="68"/>
        <v>0.48148148148148145</v>
      </c>
      <c r="Y428" s="10">
        <f t="shared" si="69"/>
        <v>13</v>
      </c>
      <c r="Z428" s="10">
        <f t="shared" si="70"/>
        <v>0.16942446043165457</v>
      </c>
      <c r="AA428" s="10">
        <f t="shared" si="71"/>
        <v>0.61548923309406911</v>
      </c>
    </row>
    <row r="429" spans="1:27" x14ac:dyDescent="0.25">
      <c r="A429" s="9" t="s">
        <v>494</v>
      </c>
      <c r="C429" s="10" t="s">
        <v>252</v>
      </c>
      <c r="D429" s="9">
        <v>45.140000000000008</v>
      </c>
      <c r="E429" s="9">
        <v>245.20000000000019</v>
      </c>
      <c r="F429" s="9">
        <v>245.18000000000009</v>
      </c>
      <c r="G429" s="9">
        <v>0.34999999999999992</v>
      </c>
      <c r="H429" s="9">
        <v>190</v>
      </c>
      <c r="I429" s="9">
        <v>35.600000000000009</v>
      </c>
      <c r="J429" s="9">
        <v>32.700000000000017</v>
      </c>
      <c r="K429" s="9">
        <v>0.34999999999999992</v>
      </c>
      <c r="L429" s="9">
        <v>3.18</v>
      </c>
      <c r="M429" s="9">
        <v>0.11</v>
      </c>
      <c r="N429" s="9">
        <v>0.01</v>
      </c>
      <c r="O429" s="9">
        <v>4.9999999999999982E-2</v>
      </c>
      <c r="P429" s="9">
        <v>195.5300000000002</v>
      </c>
      <c r="Q429" s="10">
        <v>5.7894736842105247E-4</v>
      </c>
      <c r="R429" s="10">
        <v>3.4591194968553451E-2</v>
      </c>
      <c r="S429" s="10">
        <v>0</v>
      </c>
      <c r="T429" s="10">
        <f t="shared" si="64"/>
        <v>0.18409461663947788</v>
      </c>
      <c r="U429" s="10">
        <f t="shared" si="65"/>
        <v>1.2904210526315794</v>
      </c>
      <c r="V429" s="10">
        <f t="shared" si="66"/>
        <v>700.51428571428619</v>
      </c>
      <c r="W429" s="10">
        <f t="shared" si="67"/>
        <v>77.100628930817635</v>
      </c>
      <c r="X429" s="10">
        <f t="shared" si="68"/>
        <v>0.31428571428571433</v>
      </c>
      <c r="Y429" s="10">
        <f t="shared" si="69"/>
        <v>11</v>
      </c>
      <c r="Z429" s="10">
        <f t="shared" si="70"/>
        <v>1.8421052631578943E-3</v>
      </c>
      <c r="AA429" s="10">
        <f t="shared" si="71"/>
        <v>0.99991843393148416</v>
      </c>
    </row>
    <row r="430" spans="1:27" x14ac:dyDescent="0.25">
      <c r="A430" s="9" t="s">
        <v>494</v>
      </c>
      <c r="C430" s="10" t="s">
        <v>253</v>
      </c>
      <c r="D430" s="9">
        <v>92.850000000000009</v>
      </c>
      <c r="E430" s="9">
        <v>298.39000000000038</v>
      </c>
      <c r="F430" s="9">
        <v>188.26</v>
      </c>
      <c r="G430" s="9">
        <v>7.7</v>
      </c>
      <c r="H430" s="9">
        <v>176.10000000000011</v>
      </c>
      <c r="I430" s="9">
        <v>38.700000000000017</v>
      </c>
      <c r="J430" s="9">
        <v>50.560000000000031</v>
      </c>
      <c r="K430" s="9">
        <v>0.46</v>
      </c>
      <c r="L430" s="9">
        <v>2.78</v>
      </c>
      <c r="M430" s="9">
        <v>0.13</v>
      </c>
      <c r="N430" s="9">
        <v>0.01</v>
      </c>
      <c r="O430" s="9">
        <v>0.12</v>
      </c>
      <c r="P430" s="9">
        <v>181.27000000000029</v>
      </c>
      <c r="Q430" s="10">
        <v>7.3821692220329331E-4</v>
      </c>
      <c r="R430" s="10">
        <v>4.6762589928057548E-2</v>
      </c>
      <c r="S430" s="10">
        <v>0</v>
      </c>
      <c r="T430" s="10">
        <f t="shared" si="64"/>
        <v>0.31116994537350412</v>
      </c>
      <c r="U430" s="10">
        <f t="shared" si="65"/>
        <v>1.0690516751845536</v>
      </c>
      <c r="V430" s="10">
        <f t="shared" si="66"/>
        <v>24.449350649350649</v>
      </c>
      <c r="W430" s="10">
        <f t="shared" si="67"/>
        <v>67.719424460431654</v>
      </c>
      <c r="X430" s="10">
        <f t="shared" si="68"/>
        <v>0.28260869565217389</v>
      </c>
      <c r="Y430" s="10">
        <f t="shared" si="69"/>
        <v>13</v>
      </c>
      <c r="Z430" s="10">
        <f t="shared" si="70"/>
        <v>4.3725156161271976E-2</v>
      </c>
      <c r="AA430" s="10">
        <f t="shared" si="71"/>
        <v>0.63091926673145804</v>
      </c>
    </row>
    <row r="431" spans="1:27" x14ac:dyDescent="0.25">
      <c r="A431" s="9" t="s">
        <v>494</v>
      </c>
      <c r="C431" s="10" t="s">
        <v>254</v>
      </c>
      <c r="D431" s="9">
        <v>34.080000000000013</v>
      </c>
      <c r="E431" s="9">
        <v>155.4200000000001</v>
      </c>
      <c r="F431" s="9">
        <v>65.150000000000034</v>
      </c>
      <c r="G431" s="9">
        <v>91.700000000000045</v>
      </c>
      <c r="H431" s="9">
        <v>71</v>
      </c>
      <c r="I431" s="9">
        <v>56.100000000000023</v>
      </c>
      <c r="J431" s="9">
        <v>119.2000000000001</v>
      </c>
      <c r="K431" s="9">
        <v>0.62</v>
      </c>
      <c r="L431" s="9">
        <v>2.9500000000000011</v>
      </c>
      <c r="M431" s="9">
        <v>0.37999999999999989</v>
      </c>
      <c r="N431" s="9">
        <v>0.01</v>
      </c>
      <c r="O431" s="9">
        <v>0.86</v>
      </c>
      <c r="P431" s="9">
        <v>118.8300000000001</v>
      </c>
      <c r="Q431" s="10">
        <v>5.3521126760563377E-3</v>
      </c>
      <c r="R431" s="10">
        <v>0.12881355932203389</v>
      </c>
      <c r="S431" s="10">
        <v>0</v>
      </c>
      <c r="T431" s="10">
        <f t="shared" si="64"/>
        <v>0.21927679835285027</v>
      </c>
      <c r="U431" s="10">
        <f t="shared" si="65"/>
        <v>0.91760563380281734</v>
      </c>
      <c r="V431" s="10">
        <f t="shared" si="66"/>
        <v>0.71046892039258458</v>
      </c>
      <c r="W431" s="10">
        <f t="shared" si="67"/>
        <v>22.084745762711869</v>
      </c>
      <c r="X431" s="10">
        <f t="shared" si="68"/>
        <v>0.6129032258064514</v>
      </c>
      <c r="Y431" s="10">
        <f t="shared" si="69"/>
        <v>37.999999999999986</v>
      </c>
      <c r="Z431" s="10">
        <f t="shared" si="70"/>
        <v>1.2915492957746486</v>
      </c>
      <c r="AA431" s="10">
        <f t="shared" si="71"/>
        <v>0.41918671985587436</v>
      </c>
    </row>
    <row r="432" spans="1:27" x14ac:dyDescent="0.25">
      <c r="A432" s="9" t="s">
        <v>494</v>
      </c>
      <c r="C432" s="10" t="s">
        <v>255</v>
      </c>
      <c r="D432" s="9">
        <v>111.8</v>
      </c>
      <c r="E432" s="9">
        <v>333.40000000000032</v>
      </c>
      <c r="F432" s="9">
        <v>191.42</v>
      </c>
      <c r="G432" s="9">
        <v>3.17</v>
      </c>
      <c r="H432" s="9">
        <v>165.00000000000011</v>
      </c>
      <c r="I432" s="9">
        <v>41.900000000000013</v>
      </c>
      <c r="J432" s="9">
        <v>41.10000000000003</v>
      </c>
      <c r="K432" s="9">
        <v>0.35999999999999988</v>
      </c>
      <c r="L432" s="9">
        <v>2.78</v>
      </c>
      <c r="M432" s="9">
        <v>0.13</v>
      </c>
      <c r="N432" s="9">
        <v>0.01</v>
      </c>
      <c r="O432" s="9">
        <v>7.9999999999999988E-2</v>
      </c>
      <c r="P432" s="9">
        <v>180.99000000000009</v>
      </c>
      <c r="Q432" s="10">
        <v>7.8787878787878749E-4</v>
      </c>
      <c r="R432" s="10">
        <v>4.6762589928057548E-2</v>
      </c>
      <c r="S432" s="10">
        <v>0</v>
      </c>
      <c r="T432" s="10">
        <f t="shared" si="64"/>
        <v>0.33533293341331699</v>
      </c>
      <c r="U432" s="10">
        <f t="shared" si="65"/>
        <v>1.1601212121212112</v>
      </c>
      <c r="V432" s="10">
        <f t="shared" si="66"/>
        <v>60.384858044164034</v>
      </c>
      <c r="W432" s="10">
        <f t="shared" si="67"/>
        <v>68.856115107913666</v>
      </c>
      <c r="X432" s="10">
        <f t="shared" si="68"/>
        <v>0.36111111111111127</v>
      </c>
      <c r="Y432" s="10">
        <f t="shared" si="69"/>
        <v>13</v>
      </c>
      <c r="Z432" s="10">
        <f t="shared" si="70"/>
        <v>1.9212121212121198E-2</v>
      </c>
      <c r="AA432" s="10">
        <f t="shared" si="71"/>
        <v>0.57414517096580631</v>
      </c>
    </row>
    <row r="433" spans="1:27" x14ac:dyDescent="0.25">
      <c r="A433" s="9" t="s">
        <v>494</v>
      </c>
      <c r="C433" s="10" t="s">
        <v>256</v>
      </c>
      <c r="D433" s="9">
        <v>97.900000000000063</v>
      </c>
      <c r="E433" s="9">
        <v>456.41000000000031</v>
      </c>
      <c r="F433" s="9">
        <v>291.71000000000032</v>
      </c>
      <c r="G433" s="9">
        <v>20.63000000000001</v>
      </c>
      <c r="H433" s="9">
        <v>289.3000000000003</v>
      </c>
      <c r="I433" s="9">
        <v>50.000000000000007</v>
      </c>
      <c r="J433" s="9">
        <v>128.56000000000009</v>
      </c>
      <c r="K433" s="9">
        <v>0.69</v>
      </c>
      <c r="L433" s="9">
        <v>12.06</v>
      </c>
      <c r="M433" s="9">
        <v>0.15</v>
      </c>
      <c r="N433" s="9">
        <v>0.01</v>
      </c>
      <c r="O433" s="9">
        <v>0.32</v>
      </c>
      <c r="P433" s="9">
        <v>343.34000000000009</v>
      </c>
      <c r="Q433" s="10">
        <v>5.1849291393017563E-4</v>
      </c>
      <c r="R433" s="10">
        <v>1.2437810945273631E-2</v>
      </c>
      <c r="S433" s="10">
        <v>0</v>
      </c>
      <c r="T433" s="10">
        <f t="shared" si="64"/>
        <v>0.21450012050568568</v>
      </c>
      <c r="U433" s="10">
        <f t="shared" si="65"/>
        <v>1.0083304528171448</v>
      </c>
      <c r="V433" s="10">
        <f t="shared" si="66"/>
        <v>14.140087251575384</v>
      </c>
      <c r="W433" s="10">
        <f t="shared" si="67"/>
        <v>24.188225538971832</v>
      </c>
      <c r="X433" s="10">
        <f t="shared" si="68"/>
        <v>0.21739130434782611</v>
      </c>
      <c r="Y433" s="10">
        <f t="shared" si="69"/>
        <v>15</v>
      </c>
      <c r="Z433" s="10">
        <f t="shared" si="70"/>
        <v>7.1310058762530201E-2</v>
      </c>
      <c r="AA433" s="10">
        <f t="shared" si="71"/>
        <v>0.63914024670800407</v>
      </c>
    </row>
    <row r="434" spans="1:27" x14ac:dyDescent="0.25">
      <c r="A434" s="9" t="s">
        <v>494</v>
      </c>
      <c r="C434" s="10" t="s">
        <v>257</v>
      </c>
      <c r="D434" s="9">
        <v>143.49000000000021</v>
      </c>
      <c r="E434" s="9">
        <v>481.02000000000021</v>
      </c>
      <c r="F434" s="9">
        <v>115.56</v>
      </c>
      <c r="G434" s="9">
        <v>25.940000000000019</v>
      </c>
      <c r="H434" s="9">
        <v>159.9</v>
      </c>
      <c r="I434" s="9">
        <v>46.500000000000043</v>
      </c>
      <c r="J434" s="9">
        <v>23.69</v>
      </c>
      <c r="K434" s="9">
        <v>0.11</v>
      </c>
      <c r="L434" s="9">
        <v>1.42</v>
      </c>
      <c r="M434" s="9">
        <v>0.18999999999999989</v>
      </c>
      <c r="N434" s="9">
        <v>0.01</v>
      </c>
      <c r="O434" s="9">
        <v>0.17999999999999991</v>
      </c>
      <c r="P434" s="9">
        <v>89.990000000000038</v>
      </c>
      <c r="Q434" s="10">
        <v>1.188242651657286E-3</v>
      </c>
      <c r="R434" s="10">
        <v>0.13380281690140841</v>
      </c>
      <c r="S434" s="10">
        <v>0</v>
      </c>
      <c r="T434" s="10">
        <f t="shared" si="64"/>
        <v>0.29830360483971591</v>
      </c>
      <c r="U434" s="10">
        <f t="shared" si="65"/>
        <v>0.72270168855534711</v>
      </c>
      <c r="V434" s="10">
        <f t="shared" si="66"/>
        <v>4.4548959136468742</v>
      </c>
      <c r="W434" s="10">
        <f t="shared" si="67"/>
        <v>81.380281690140848</v>
      </c>
      <c r="X434" s="10">
        <f t="shared" si="68"/>
        <v>1.7272727272727262</v>
      </c>
      <c r="Y434" s="10">
        <f t="shared" si="69"/>
        <v>18.999999999999989</v>
      </c>
      <c r="Z434" s="10">
        <f t="shared" si="70"/>
        <v>0.16222639149468429</v>
      </c>
      <c r="AA434" s="10">
        <f t="shared" si="71"/>
        <v>0.24023949108145182</v>
      </c>
    </row>
    <row r="435" spans="1:27" x14ac:dyDescent="0.25">
      <c r="A435" s="9" t="s">
        <v>494</v>
      </c>
      <c r="C435" s="10" t="s">
        <v>258</v>
      </c>
      <c r="D435" s="9">
        <v>45.360000000000007</v>
      </c>
      <c r="E435" s="9">
        <v>169.10000000000011</v>
      </c>
      <c r="F435" s="9">
        <v>139.22999999999999</v>
      </c>
      <c r="G435" s="9">
        <v>1.65</v>
      </c>
      <c r="H435" s="9">
        <v>84.000000000000057</v>
      </c>
      <c r="I435" s="9">
        <v>28.000000000000011</v>
      </c>
      <c r="J435" s="9">
        <v>11.2</v>
      </c>
      <c r="K435" s="9">
        <v>0.4</v>
      </c>
      <c r="L435" s="9">
        <v>1.88</v>
      </c>
      <c r="M435" s="9">
        <v>0.13</v>
      </c>
      <c r="N435" s="9">
        <v>0.01</v>
      </c>
      <c r="O435" s="9">
        <v>0.01</v>
      </c>
      <c r="P435" s="9">
        <v>128.5800000000001</v>
      </c>
      <c r="Q435" s="10">
        <v>1.547619047619047E-3</v>
      </c>
      <c r="R435" s="10">
        <v>6.9148936170212769E-2</v>
      </c>
      <c r="S435" s="10">
        <v>0</v>
      </c>
      <c r="T435" s="10">
        <f t="shared" si="64"/>
        <v>0.26824364281490232</v>
      </c>
      <c r="U435" s="10">
        <f t="shared" si="65"/>
        <v>1.6574999999999989</v>
      </c>
      <c r="V435" s="10">
        <f t="shared" si="66"/>
        <v>84.381818181818176</v>
      </c>
      <c r="W435" s="10">
        <f t="shared" si="67"/>
        <v>74.058510638297875</v>
      </c>
      <c r="X435" s="10">
        <f t="shared" si="68"/>
        <v>0.32500000000000001</v>
      </c>
      <c r="Y435" s="10">
        <f t="shared" si="69"/>
        <v>13</v>
      </c>
      <c r="Z435" s="10">
        <f t="shared" si="70"/>
        <v>1.9642857142857129E-2</v>
      </c>
      <c r="AA435" s="10">
        <f t="shared" si="71"/>
        <v>0.82335895919574154</v>
      </c>
    </row>
    <row r="436" spans="1:27" x14ac:dyDescent="0.25">
      <c r="A436" s="9" t="s">
        <v>494</v>
      </c>
      <c r="C436" s="10" t="s">
        <v>259</v>
      </c>
      <c r="D436" s="9">
        <v>295.02000000000021</v>
      </c>
      <c r="E436" s="9">
        <v>1062.620000000001</v>
      </c>
      <c r="F436" s="9">
        <v>488.26999999999992</v>
      </c>
      <c r="G436" s="9">
        <v>666.94000000000062</v>
      </c>
      <c r="H436" s="9">
        <v>495.00000000000051</v>
      </c>
      <c r="I436" s="9">
        <v>92.100000000000065</v>
      </c>
      <c r="J436" s="9">
        <v>347.2000000000001</v>
      </c>
      <c r="K436" s="9">
        <v>1.48</v>
      </c>
      <c r="L436" s="9">
        <v>22.05</v>
      </c>
      <c r="M436" s="9">
        <v>0.34999999999999992</v>
      </c>
      <c r="N436" s="9">
        <v>1.999999999999999E-2</v>
      </c>
      <c r="O436" s="9">
        <v>0.4</v>
      </c>
      <c r="P436" s="9">
        <v>701.15000000000066</v>
      </c>
      <c r="Q436" s="10">
        <v>7.0707070707070631E-4</v>
      </c>
      <c r="R436" s="10">
        <v>1.5873015873015869E-2</v>
      </c>
      <c r="S436" s="10">
        <v>0</v>
      </c>
      <c r="T436" s="10">
        <f t="shared" si="64"/>
        <v>0.27763452598294774</v>
      </c>
      <c r="U436" s="10">
        <f t="shared" si="65"/>
        <v>0.98640404040403928</v>
      </c>
      <c r="V436" s="10">
        <f t="shared" si="66"/>
        <v>0.73210483701682227</v>
      </c>
      <c r="W436" s="10">
        <f t="shared" si="67"/>
        <v>22.143764172335597</v>
      </c>
      <c r="X436" s="10">
        <f t="shared" si="68"/>
        <v>0.23648648648648643</v>
      </c>
      <c r="Y436" s="10">
        <f t="shared" si="69"/>
        <v>17.500000000000004</v>
      </c>
      <c r="Z436" s="10">
        <f t="shared" si="70"/>
        <v>1.3473535353535353</v>
      </c>
      <c r="AA436" s="10">
        <f t="shared" si="71"/>
        <v>0.4594963392369798</v>
      </c>
    </row>
    <row r="437" spans="1:27" x14ac:dyDescent="0.25">
      <c r="A437" s="9" t="s">
        <v>494</v>
      </c>
      <c r="C437" s="10" t="s">
        <v>260</v>
      </c>
      <c r="D437" s="9">
        <v>25.160000000000011</v>
      </c>
      <c r="E437" s="9">
        <v>168.43</v>
      </c>
      <c r="F437" s="9">
        <v>77.780000000000015</v>
      </c>
      <c r="G437" s="9">
        <v>11.93</v>
      </c>
      <c r="H437" s="9">
        <v>67.000000000000043</v>
      </c>
      <c r="I437" s="9">
        <v>31</v>
      </c>
      <c r="J437" s="9">
        <v>40.700000000000031</v>
      </c>
      <c r="K437" s="9">
        <v>0.18999999999999989</v>
      </c>
      <c r="L437" s="9">
        <v>1.74</v>
      </c>
      <c r="M437" s="9">
        <v>0.13</v>
      </c>
      <c r="N437" s="9">
        <v>0.01</v>
      </c>
      <c r="O437" s="9">
        <v>4.9999999999999982E-2</v>
      </c>
      <c r="P437" s="9">
        <v>99.780000000000015</v>
      </c>
      <c r="Q437" s="10">
        <v>1.940298507462685E-3</v>
      </c>
      <c r="R437" s="10">
        <v>7.4712643678160912E-2</v>
      </c>
      <c r="S437" s="10">
        <v>0</v>
      </c>
      <c r="T437" s="10">
        <f t="shared" si="64"/>
        <v>0.14937956421065138</v>
      </c>
      <c r="U437" s="10">
        <f t="shared" si="65"/>
        <v>1.1608955223880593</v>
      </c>
      <c r="V437" s="10">
        <f t="shared" si="66"/>
        <v>6.5196982397317704</v>
      </c>
      <c r="W437" s="10">
        <f t="shared" si="67"/>
        <v>44.701149425287369</v>
      </c>
      <c r="X437" s="10">
        <f t="shared" si="68"/>
        <v>0.68421052631578994</v>
      </c>
      <c r="Y437" s="10">
        <f t="shared" si="69"/>
        <v>13</v>
      </c>
      <c r="Z437" s="10">
        <f t="shared" si="70"/>
        <v>0.17805970149253719</v>
      </c>
      <c r="AA437" s="10">
        <f t="shared" si="71"/>
        <v>0.46179421718221225</v>
      </c>
    </row>
    <row r="438" spans="1:27" x14ac:dyDescent="0.25">
      <c r="A438" s="9" t="s">
        <v>494</v>
      </c>
      <c r="C438" s="10" t="s">
        <v>261</v>
      </c>
      <c r="D438" s="9">
        <v>5.870000000000001</v>
      </c>
      <c r="E438" s="9">
        <v>26.170000000000009</v>
      </c>
      <c r="F438" s="9">
        <v>67.820000000000064</v>
      </c>
      <c r="G438" s="9">
        <v>9.5500000000000007</v>
      </c>
      <c r="H438" s="9">
        <v>49.200000000000017</v>
      </c>
      <c r="I438" s="9">
        <v>24.1</v>
      </c>
      <c r="J438" s="9">
        <v>82.580000000000013</v>
      </c>
      <c r="K438" s="9">
        <v>0.15</v>
      </c>
      <c r="L438" s="9">
        <v>1.51</v>
      </c>
      <c r="M438" s="9">
        <v>0.13</v>
      </c>
      <c r="N438" s="9">
        <v>0.01</v>
      </c>
      <c r="O438" s="9">
        <v>8.9999999999999927E-2</v>
      </c>
      <c r="P438" s="9">
        <v>76.920000000000059</v>
      </c>
      <c r="Q438" s="10">
        <v>2.6422764227642271E-3</v>
      </c>
      <c r="R438" s="10">
        <v>8.6092715231788075E-2</v>
      </c>
      <c r="S438" s="10">
        <v>0</v>
      </c>
      <c r="T438" s="10">
        <f t="shared" si="64"/>
        <v>0.22430263660680164</v>
      </c>
      <c r="U438" s="10">
        <f t="shared" si="65"/>
        <v>1.3784552845528464</v>
      </c>
      <c r="V438" s="10">
        <f t="shared" si="66"/>
        <v>7.1015706806282788</v>
      </c>
      <c r="W438" s="10">
        <f t="shared" si="67"/>
        <v>44.913907284768257</v>
      </c>
      <c r="X438" s="10">
        <f t="shared" si="68"/>
        <v>0.8666666666666667</v>
      </c>
      <c r="Y438" s="10">
        <f t="shared" si="69"/>
        <v>13</v>
      </c>
      <c r="Z438" s="10">
        <f t="shared" si="70"/>
        <v>0.19410569105691053</v>
      </c>
      <c r="AA438" s="10">
        <f t="shared" si="71"/>
        <v>2.5915170042032876</v>
      </c>
    </row>
    <row r="439" spans="1:27" x14ac:dyDescent="0.25">
      <c r="A439" s="9" t="s">
        <v>494</v>
      </c>
      <c r="C439" s="10" t="s">
        <v>262</v>
      </c>
      <c r="D439" s="9">
        <v>2.69</v>
      </c>
      <c r="E439" s="9">
        <v>12.96</v>
      </c>
      <c r="F439" s="9">
        <v>25.460000000000012</v>
      </c>
      <c r="G439" s="9">
        <v>8.5500000000000007</v>
      </c>
      <c r="H439" s="9">
        <v>47.000000000000007</v>
      </c>
      <c r="I439" s="9">
        <v>34.600000000000023</v>
      </c>
      <c r="J439" s="9">
        <v>22.5</v>
      </c>
      <c r="K439" s="9">
        <v>4.9999999999999982E-2</v>
      </c>
      <c r="L439" s="9">
        <v>0.46</v>
      </c>
      <c r="M439" s="9">
        <v>0.13</v>
      </c>
      <c r="N439" s="9">
        <v>0.01</v>
      </c>
      <c r="O439" s="9">
        <v>1.999999999999999E-2</v>
      </c>
      <c r="P439" s="9">
        <v>27.150000000000009</v>
      </c>
      <c r="Q439" s="10">
        <v>2.7659574468085102E-3</v>
      </c>
      <c r="R439" s="10">
        <v>0.28260869565217389</v>
      </c>
      <c r="S439" s="10">
        <v>0</v>
      </c>
      <c r="T439" s="10">
        <f t="shared" si="64"/>
        <v>0.20756172839506171</v>
      </c>
      <c r="U439" s="10">
        <f t="shared" si="65"/>
        <v>0.54170212765957459</v>
      </c>
      <c r="V439" s="10">
        <f t="shared" si="66"/>
        <v>2.9777777777777787</v>
      </c>
      <c r="W439" s="10">
        <f t="shared" si="67"/>
        <v>55.347826086956545</v>
      </c>
      <c r="X439" s="10">
        <f t="shared" si="68"/>
        <v>2.600000000000001</v>
      </c>
      <c r="Y439" s="10">
        <f t="shared" si="69"/>
        <v>13</v>
      </c>
      <c r="Z439" s="10">
        <f t="shared" si="70"/>
        <v>0.18191489361702126</v>
      </c>
      <c r="AA439" s="10">
        <f t="shared" si="71"/>
        <v>1.964506172839507</v>
      </c>
    </row>
    <row r="440" spans="1:27" x14ac:dyDescent="0.25">
      <c r="A440" s="9" t="s">
        <v>494</v>
      </c>
      <c r="C440" s="10" t="s">
        <v>263</v>
      </c>
      <c r="D440" s="9">
        <v>79.920000000000016</v>
      </c>
      <c r="E440" s="9">
        <v>428.00000000000028</v>
      </c>
      <c r="F440" s="9">
        <v>1980</v>
      </c>
      <c r="G440" s="9">
        <v>1927.9000000000019</v>
      </c>
      <c r="H440" s="9">
        <v>120.7</v>
      </c>
      <c r="I440" s="9">
        <v>44.300000000000011</v>
      </c>
      <c r="J440" s="9">
        <v>201.30000000000021</v>
      </c>
      <c r="K440" s="9">
        <v>5.1100000000000012</v>
      </c>
      <c r="L440" s="9">
        <v>17.72000000000001</v>
      </c>
      <c r="M440" s="9">
        <v>2.27</v>
      </c>
      <c r="N440" s="9">
        <v>2.9999999999999988E-2</v>
      </c>
      <c r="O440" s="9">
        <v>14.82</v>
      </c>
      <c r="P440" s="9">
        <v>875.31000000000063</v>
      </c>
      <c r="Q440" s="10">
        <v>1.880695940347971E-2</v>
      </c>
      <c r="R440" s="10">
        <v>0.12810383747178319</v>
      </c>
      <c r="S440" s="10">
        <v>0</v>
      </c>
      <c r="T440" s="10">
        <f t="shared" si="64"/>
        <v>0.18672897196261673</v>
      </c>
      <c r="U440" s="10">
        <f t="shared" si="65"/>
        <v>16.404308202154102</v>
      </c>
      <c r="V440" s="10">
        <f t="shared" si="66"/>
        <v>1.0270242232480928</v>
      </c>
      <c r="W440" s="10">
        <f t="shared" si="67"/>
        <v>111.73814898419859</v>
      </c>
      <c r="X440" s="10">
        <f t="shared" si="68"/>
        <v>0.44422700587084141</v>
      </c>
      <c r="Y440" s="10">
        <f t="shared" si="69"/>
        <v>75.6666666666667</v>
      </c>
      <c r="Z440" s="10">
        <f t="shared" si="70"/>
        <v>15.972659486329759</v>
      </c>
      <c r="AA440" s="10">
        <f t="shared" si="71"/>
        <v>4.6261682242990627</v>
      </c>
    </row>
    <row r="441" spans="1:27" x14ac:dyDescent="0.25">
      <c r="A441" s="9" t="s">
        <v>494</v>
      </c>
      <c r="C441" s="10" t="s">
        <v>264</v>
      </c>
      <c r="D441" s="9">
        <v>67.83</v>
      </c>
      <c r="E441" s="9">
        <v>391.54000000000042</v>
      </c>
      <c r="F441" s="9">
        <v>1520.140000000001</v>
      </c>
      <c r="G441" s="9">
        <v>1280.0200000000009</v>
      </c>
      <c r="H441" s="9">
        <v>135.40000000000009</v>
      </c>
      <c r="I441" s="9">
        <v>38.600000000000023</v>
      </c>
      <c r="J441" s="9">
        <v>137.5200000000001</v>
      </c>
      <c r="K441" s="9">
        <v>5.9500000000000011</v>
      </c>
      <c r="L441" s="9">
        <v>15.340000000000011</v>
      </c>
      <c r="M441" s="9">
        <v>1.79</v>
      </c>
      <c r="N441" s="9">
        <v>4.0000000000000008E-2</v>
      </c>
      <c r="O441" s="9">
        <v>9.8700000000000028</v>
      </c>
      <c r="P441" s="9">
        <v>814.21000000000072</v>
      </c>
      <c r="Q441" s="10">
        <v>1.322008862629246E-2</v>
      </c>
      <c r="R441" s="10">
        <v>0.1166883963494133</v>
      </c>
      <c r="S441" s="10">
        <v>0</v>
      </c>
      <c r="T441" s="10">
        <f t="shared" si="64"/>
        <v>0.17323900495479369</v>
      </c>
      <c r="U441" s="10">
        <f t="shared" si="65"/>
        <v>11.227031019202363</v>
      </c>
      <c r="V441" s="10">
        <f t="shared" si="66"/>
        <v>1.1875908188934547</v>
      </c>
      <c r="W441" s="10">
        <f t="shared" si="67"/>
        <v>99.096479791395041</v>
      </c>
      <c r="X441" s="10">
        <f t="shared" si="68"/>
        <v>0.30084033613445371</v>
      </c>
      <c r="Y441" s="10">
        <f t="shared" si="69"/>
        <v>44.749999999999993</v>
      </c>
      <c r="Z441" s="10">
        <f t="shared" si="70"/>
        <v>9.4536189069423937</v>
      </c>
      <c r="AA441" s="10">
        <f t="shared" si="71"/>
        <v>3.8824641160545523</v>
      </c>
    </row>
    <row r="442" spans="1:27" x14ac:dyDescent="0.25">
      <c r="A442" s="9" t="s">
        <v>494</v>
      </c>
      <c r="C442" s="10" t="s">
        <v>265</v>
      </c>
      <c r="D442" s="9">
        <v>134.25000000000011</v>
      </c>
      <c r="E442" s="9">
        <v>916.99000000000024</v>
      </c>
      <c r="F442" s="9">
        <v>3237.150000000001</v>
      </c>
      <c r="G442" s="9">
        <v>986.89000000000135</v>
      </c>
      <c r="H442" s="9">
        <v>294.10000000000031</v>
      </c>
      <c r="I442" s="9">
        <v>63.20000000000006</v>
      </c>
      <c r="J442" s="9">
        <v>259.63000000000011</v>
      </c>
      <c r="K442" s="9">
        <v>11.52</v>
      </c>
      <c r="L442" s="9">
        <v>30.640000000000011</v>
      </c>
      <c r="M442" s="9">
        <v>1.86</v>
      </c>
      <c r="N442" s="9">
        <v>7.9999999999999988E-2</v>
      </c>
      <c r="O442" s="9">
        <v>13.85</v>
      </c>
      <c r="P442" s="9">
        <v>1710.560000000002</v>
      </c>
      <c r="Q442" s="10">
        <v>6.3243794627677596E-3</v>
      </c>
      <c r="R442" s="10">
        <v>6.0704960835509122E-2</v>
      </c>
      <c r="S442" s="10">
        <v>0</v>
      </c>
      <c r="T442" s="10">
        <f t="shared" si="64"/>
        <v>0.14640290515709012</v>
      </c>
      <c r="U442" s="10">
        <f t="shared" si="65"/>
        <v>11.006970418225086</v>
      </c>
      <c r="V442" s="10">
        <f t="shared" si="66"/>
        <v>3.280152803250612</v>
      </c>
      <c r="W442" s="10">
        <f t="shared" si="67"/>
        <v>105.65110966057441</v>
      </c>
      <c r="X442" s="10">
        <f t="shared" si="68"/>
        <v>0.16145833333333334</v>
      </c>
      <c r="Y442" s="10">
        <f t="shared" si="69"/>
        <v>23.250000000000004</v>
      </c>
      <c r="Z442" s="10">
        <f t="shared" si="70"/>
        <v>3.3556273376402594</v>
      </c>
      <c r="AA442" s="10">
        <f t="shared" si="71"/>
        <v>3.5301911689331402</v>
      </c>
    </row>
    <row r="443" spans="1:27" x14ac:dyDescent="0.25">
      <c r="A443" s="9" t="s">
        <v>494</v>
      </c>
      <c r="C443" s="10" t="s">
        <v>266</v>
      </c>
      <c r="D443" s="9">
        <v>92.420000000000016</v>
      </c>
      <c r="E443" s="9">
        <v>565.12000000000035</v>
      </c>
      <c r="F443" s="9">
        <v>1555.870000000001</v>
      </c>
      <c r="G443" s="9">
        <v>959.81000000000108</v>
      </c>
      <c r="H443" s="9">
        <v>173.00000000000011</v>
      </c>
      <c r="I443" s="9">
        <v>45.60000000000003</v>
      </c>
      <c r="J443" s="9">
        <v>181.90000000000009</v>
      </c>
      <c r="K443" s="9">
        <v>7.5300000000000029</v>
      </c>
      <c r="L443" s="9">
        <v>17.55</v>
      </c>
      <c r="M443" s="9">
        <v>1.44</v>
      </c>
      <c r="N443" s="9">
        <v>2.9999999999999988E-2</v>
      </c>
      <c r="O443" s="9">
        <v>8.0200000000000014</v>
      </c>
      <c r="P443" s="9">
        <v>911.5900000000006</v>
      </c>
      <c r="Q443" s="10">
        <v>8.3236994219653155E-3</v>
      </c>
      <c r="R443" s="10">
        <v>8.2051282051282023E-2</v>
      </c>
      <c r="S443" s="10">
        <v>0</v>
      </c>
      <c r="T443" s="10">
        <f t="shared" si="64"/>
        <v>0.16354048697621737</v>
      </c>
      <c r="U443" s="10">
        <f t="shared" si="65"/>
        <v>8.9934682080924855</v>
      </c>
      <c r="V443" s="10">
        <f t="shared" si="66"/>
        <v>1.6210187432929426</v>
      </c>
      <c r="W443" s="10">
        <f t="shared" si="67"/>
        <v>88.653561253561307</v>
      </c>
      <c r="X443" s="10">
        <f t="shared" si="68"/>
        <v>0.19123505976095609</v>
      </c>
      <c r="Y443" s="10">
        <f t="shared" si="69"/>
        <v>48.000000000000014</v>
      </c>
      <c r="Z443" s="10">
        <f t="shared" si="70"/>
        <v>5.5480346820809272</v>
      </c>
      <c r="AA443" s="10">
        <f t="shared" si="71"/>
        <v>2.7531674688561725</v>
      </c>
    </row>
    <row r="444" spans="1:27" x14ac:dyDescent="0.25">
      <c r="A444" s="9" t="s">
        <v>494</v>
      </c>
      <c r="C444" s="10" t="s">
        <v>267</v>
      </c>
      <c r="D444" s="9">
        <v>65.55000000000004</v>
      </c>
      <c r="E444" s="9">
        <v>401.88000000000011</v>
      </c>
      <c r="F444" s="9">
        <v>2044.3100000000011</v>
      </c>
      <c r="G444" s="9">
        <v>532.56000000000051</v>
      </c>
      <c r="H444" s="9">
        <v>154.00000000000011</v>
      </c>
      <c r="I444" s="9">
        <v>27.600000000000009</v>
      </c>
      <c r="J444" s="9">
        <v>194.7000000000001</v>
      </c>
      <c r="K444" s="9">
        <v>7.6600000000000019</v>
      </c>
      <c r="L444" s="9">
        <v>17.82</v>
      </c>
      <c r="M444" s="9">
        <v>1.29</v>
      </c>
      <c r="N444" s="9">
        <v>4.9999999999999982E-2</v>
      </c>
      <c r="O444" s="9">
        <v>9.74</v>
      </c>
      <c r="P444" s="9">
        <v>1007.09</v>
      </c>
      <c r="Q444" s="10">
        <v>8.3766233766233746E-3</v>
      </c>
      <c r="R444" s="10">
        <v>7.239057239057238E-2</v>
      </c>
      <c r="S444" s="10">
        <v>0</v>
      </c>
      <c r="T444" s="10">
        <f t="shared" si="64"/>
        <v>0.16310839056434762</v>
      </c>
      <c r="U444" s="10">
        <f t="shared" si="65"/>
        <v>13.274740259740257</v>
      </c>
      <c r="V444" s="10">
        <f t="shared" si="66"/>
        <v>3.8386472885684224</v>
      </c>
      <c r="W444" s="10">
        <f t="shared" si="67"/>
        <v>114.71997755331094</v>
      </c>
      <c r="X444" s="10">
        <f t="shared" si="68"/>
        <v>0.16840731070496079</v>
      </c>
      <c r="Y444" s="10">
        <f t="shared" si="69"/>
        <v>25.800000000000011</v>
      </c>
      <c r="Z444" s="10">
        <f t="shared" si="70"/>
        <v>3.4581818181818189</v>
      </c>
      <c r="AA444" s="10">
        <f t="shared" si="71"/>
        <v>5.0868667263859875</v>
      </c>
    </row>
    <row r="445" spans="1:27" x14ac:dyDescent="0.25">
      <c r="A445" s="9" t="s">
        <v>494</v>
      </c>
      <c r="C445" s="10" t="s">
        <v>268</v>
      </c>
      <c r="D445" s="9">
        <v>100.9800000000001</v>
      </c>
      <c r="E445" s="9">
        <v>633.36000000000081</v>
      </c>
      <c r="F445" s="9">
        <v>2068.8900000000021</v>
      </c>
      <c r="G445" s="9">
        <v>1064.7800000000011</v>
      </c>
      <c r="H445" s="9">
        <v>166.2</v>
      </c>
      <c r="I445" s="9">
        <v>42.200000000000017</v>
      </c>
      <c r="J445" s="9">
        <v>230.75000000000011</v>
      </c>
      <c r="K445" s="9">
        <v>6.8200000000000021</v>
      </c>
      <c r="L445" s="9">
        <v>20.910000000000011</v>
      </c>
      <c r="M445" s="9">
        <v>1.6</v>
      </c>
      <c r="N445" s="9">
        <v>4.0000000000000008E-2</v>
      </c>
      <c r="O445" s="9">
        <v>10.74</v>
      </c>
      <c r="P445" s="9">
        <v>1074.77</v>
      </c>
      <c r="Q445" s="10">
        <v>9.6269554753309252E-3</v>
      </c>
      <c r="R445" s="10">
        <v>7.6518412242945921E-2</v>
      </c>
      <c r="S445" s="10">
        <v>0</v>
      </c>
      <c r="T445" s="10">
        <f t="shared" si="64"/>
        <v>0.15943539219401284</v>
      </c>
      <c r="U445" s="10">
        <f t="shared" si="65"/>
        <v>12.448194945848389</v>
      </c>
      <c r="V445" s="10">
        <f t="shared" si="66"/>
        <v>1.9430210935592329</v>
      </c>
      <c r="W445" s="10">
        <f t="shared" si="67"/>
        <v>98.942611190817843</v>
      </c>
      <c r="X445" s="10">
        <f t="shared" si="68"/>
        <v>0.23460410557184744</v>
      </c>
      <c r="Y445" s="10">
        <f t="shared" si="69"/>
        <v>39.999999999999993</v>
      </c>
      <c r="Z445" s="10">
        <f t="shared" si="70"/>
        <v>6.406618531889297</v>
      </c>
      <c r="AA445" s="10">
        <f t="shared" si="71"/>
        <v>3.2665308829101924</v>
      </c>
    </row>
    <row r="446" spans="1:27" x14ac:dyDescent="0.25">
      <c r="A446" s="9" t="s">
        <v>494</v>
      </c>
      <c r="C446" s="10" t="s">
        <v>269</v>
      </c>
      <c r="D446" s="9">
        <v>57.990000000000038</v>
      </c>
      <c r="E446" s="9">
        <v>329.82000000000011</v>
      </c>
      <c r="F446" s="9">
        <v>1291.690000000001</v>
      </c>
      <c r="G446" s="9">
        <v>661.47</v>
      </c>
      <c r="H446" s="9">
        <v>91.300000000000026</v>
      </c>
      <c r="I446" s="9">
        <v>23.2</v>
      </c>
      <c r="J446" s="9">
        <v>193.37000000000009</v>
      </c>
      <c r="K446" s="9">
        <v>4.47</v>
      </c>
      <c r="L446" s="9">
        <v>14.44</v>
      </c>
      <c r="M446" s="9">
        <v>1.44</v>
      </c>
      <c r="N446" s="9">
        <v>2.9999999999999988E-2</v>
      </c>
      <c r="O446" s="9">
        <v>10.05000000000001</v>
      </c>
      <c r="P446" s="9">
        <v>631.96000000000026</v>
      </c>
      <c r="Q446" s="10">
        <v>1.5772179627601308E-2</v>
      </c>
      <c r="R446" s="10">
        <v>9.972299168975067E-2</v>
      </c>
      <c r="S446" s="10">
        <v>0</v>
      </c>
      <c r="T446" s="10">
        <f t="shared" si="64"/>
        <v>0.17582317627796987</v>
      </c>
      <c r="U446" s="10">
        <f t="shared" si="65"/>
        <v>14.147754654983578</v>
      </c>
      <c r="V446" s="10">
        <f t="shared" si="66"/>
        <v>1.9527567387787819</v>
      </c>
      <c r="W446" s="10">
        <f t="shared" si="67"/>
        <v>89.452216066482066</v>
      </c>
      <c r="X446" s="10">
        <f t="shared" si="68"/>
        <v>0.32214765100671139</v>
      </c>
      <c r="Y446" s="10">
        <f t="shared" si="69"/>
        <v>48.000000000000014</v>
      </c>
      <c r="Z446" s="10">
        <f t="shared" si="70"/>
        <v>7.2450164293537771</v>
      </c>
      <c r="AA446" s="10">
        <f t="shared" si="71"/>
        <v>3.9163483112000503</v>
      </c>
    </row>
    <row r="447" spans="1:27" x14ac:dyDescent="0.25">
      <c r="A447" s="9" t="s">
        <v>494</v>
      </c>
      <c r="C447" s="10" t="s">
        <v>270</v>
      </c>
      <c r="D447" s="9">
        <v>91.40000000000002</v>
      </c>
      <c r="E447" s="9">
        <v>533.25000000000045</v>
      </c>
      <c r="F447" s="9">
        <v>2299.110000000001</v>
      </c>
      <c r="G447" s="9">
        <v>2191.860000000001</v>
      </c>
      <c r="H447" s="9">
        <v>153.90000000000009</v>
      </c>
      <c r="I447" s="9">
        <v>46.100000000000023</v>
      </c>
      <c r="J447" s="9">
        <v>250.85000000000019</v>
      </c>
      <c r="K447" s="9">
        <v>4.9000000000000012</v>
      </c>
      <c r="L447" s="9">
        <v>22.2</v>
      </c>
      <c r="M447" s="9">
        <v>2.59</v>
      </c>
      <c r="N447" s="9">
        <v>4.9999999999999982E-2</v>
      </c>
      <c r="O447" s="9">
        <v>21.79000000000001</v>
      </c>
      <c r="P447" s="9">
        <v>1060.760000000002</v>
      </c>
      <c r="Q447" s="10">
        <v>1.6829109811565941E-2</v>
      </c>
      <c r="R447" s="10">
        <v>0.1166666666666667</v>
      </c>
      <c r="S447" s="10">
        <v>0</v>
      </c>
      <c r="T447" s="10">
        <f t="shared" si="64"/>
        <v>0.17140178152836369</v>
      </c>
      <c r="U447" s="10">
        <f t="shared" si="65"/>
        <v>14.938986354775826</v>
      </c>
      <c r="V447" s="10">
        <f t="shared" si="66"/>
        <v>1.0489310448660043</v>
      </c>
      <c r="W447" s="10">
        <f t="shared" si="67"/>
        <v>103.56351351351357</v>
      </c>
      <c r="X447" s="10">
        <f t="shared" si="68"/>
        <v>0.52857142857142836</v>
      </c>
      <c r="Y447" s="10">
        <f t="shared" si="69"/>
        <v>51.800000000000018</v>
      </c>
      <c r="Z447" s="10">
        <f t="shared" si="70"/>
        <v>14.242105263157892</v>
      </c>
      <c r="AA447" s="10">
        <f t="shared" si="71"/>
        <v>4.3115049226441613</v>
      </c>
    </row>
    <row r="448" spans="1:27" x14ac:dyDescent="0.25">
      <c r="A448" s="9" t="s">
        <v>494</v>
      </c>
      <c r="C448" s="10" t="s">
        <v>271</v>
      </c>
      <c r="D448" s="9">
        <v>89.26000000000009</v>
      </c>
      <c r="E448" s="9">
        <v>516.44000000000028</v>
      </c>
      <c r="F448" s="9">
        <v>2592.8200000000011</v>
      </c>
      <c r="G448" s="9">
        <v>2588.0700000000038</v>
      </c>
      <c r="H448" s="9">
        <v>149.69999999999999</v>
      </c>
      <c r="I448" s="9">
        <v>45.800000000000011</v>
      </c>
      <c r="J448" s="9">
        <v>220.60000000000011</v>
      </c>
      <c r="K448" s="9">
        <v>5.200000000000002</v>
      </c>
      <c r="L448" s="9">
        <v>21.090000000000011</v>
      </c>
      <c r="M448" s="9">
        <v>2.81</v>
      </c>
      <c r="N448" s="9">
        <v>4.0000000000000008E-2</v>
      </c>
      <c r="O448" s="9">
        <v>19.150000000000009</v>
      </c>
      <c r="P448" s="9">
        <v>1079.9700000000009</v>
      </c>
      <c r="Q448" s="10">
        <v>1.8770875083500331E-2</v>
      </c>
      <c r="R448" s="10">
        <v>0.1332385016595542</v>
      </c>
      <c r="S448" s="10">
        <v>0</v>
      </c>
      <c r="T448" s="10">
        <f t="shared" si="64"/>
        <v>0.17283711563782828</v>
      </c>
      <c r="U448" s="10">
        <f t="shared" si="65"/>
        <v>17.320106880427531</v>
      </c>
      <c r="V448" s="10">
        <f t="shared" si="66"/>
        <v>1.001835344484499</v>
      </c>
      <c r="W448" s="10">
        <f t="shared" si="67"/>
        <v>122.94073020388809</v>
      </c>
      <c r="X448" s="10">
        <f t="shared" si="68"/>
        <v>0.54038461538461524</v>
      </c>
      <c r="Y448" s="10">
        <f t="shared" si="69"/>
        <v>70.249999999999986</v>
      </c>
      <c r="Z448" s="10">
        <f t="shared" si="70"/>
        <v>17.288376753507041</v>
      </c>
      <c r="AA448" s="10">
        <f t="shared" si="71"/>
        <v>5.0205638602741844</v>
      </c>
    </row>
    <row r="449" spans="1:27" x14ac:dyDescent="0.25">
      <c r="A449" s="9" t="s">
        <v>499</v>
      </c>
      <c r="B449" s="10" t="s">
        <v>272</v>
      </c>
      <c r="C449" s="10" t="s">
        <v>273</v>
      </c>
      <c r="D449" s="9">
        <v>518.6735623273828</v>
      </c>
      <c r="E449" s="9">
        <v>185.10699903648671</v>
      </c>
      <c r="F449" s="9">
        <v>0.23699999999999999</v>
      </c>
      <c r="G449" s="9">
        <v>0.27200000000000002</v>
      </c>
      <c r="H449" s="9">
        <v>330.42484960257178</v>
      </c>
      <c r="I449" s="9">
        <v>9.7883023193468155</v>
      </c>
      <c r="J449" s="9">
        <v>4.4999999999999978E-2</v>
      </c>
      <c r="K449" s="9">
        <v>2.5000000000000001E-2</v>
      </c>
      <c r="L449" s="9">
        <v>3.3999999999999989E-2</v>
      </c>
      <c r="M449" s="9">
        <v>0.15</v>
      </c>
      <c r="N449" s="9">
        <v>8.9999999999999924E-3</v>
      </c>
      <c r="O449" s="9">
        <v>6.9999999999999967E-3</v>
      </c>
      <c r="P449" s="9">
        <v>3.2999999999999988E-2</v>
      </c>
      <c r="Q449" s="10">
        <v>4.5396101467676188E-4</v>
      </c>
      <c r="R449" s="10">
        <v>4.4117647058823533</v>
      </c>
      <c r="S449" s="10">
        <v>0</v>
      </c>
      <c r="T449" s="10">
        <f t="shared" ref="T449:T456" si="72">D449/E449</f>
        <v>2.8020202641022034</v>
      </c>
      <c r="U449" s="10">
        <f t="shared" ref="U449:U456" si="73">F449/H449</f>
        <v>7.1725840318928407E-4</v>
      </c>
      <c r="V449" s="10">
        <f t="shared" ref="V449:V456" si="74">F449/G449</f>
        <v>0.87132352941176461</v>
      </c>
      <c r="W449" s="10">
        <f t="shared" ref="W449:W456" si="75">F449/L449</f>
        <v>6.9705882352941195</v>
      </c>
      <c r="X449" s="10">
        <f t="shared" ref="X449:X456" si="76">M449/K449</f>
        <v>5.9999999999999991</v>
      </c>
      <c r="Y449" s="10">
        <f t="shared" ref="Y449:Y456" si="77">M449/N449</f>
        <v>16.666666666666679</v>
      </c>
      <c r="Z449" s="10">
        <f t="shared" ref="Z449:Z456" si="78">G449/H449</f>
        <v>8.2318263994719538E-4</v>
      </c>
      <c r="AA449" s="10">
        <f t="shared" ref="AA449:AA456" si="79">F449/E449</f>
        <v>1.2803405664487304E-3</v>
      </c>
    </row>
    <row r="450" spans="1:27" x14ac:dyDescent="0.25">
      <c r="A450" s="9" t="s">
        <v>499</v>
      </c>
      <c r="B450" s="10" t="s">
        <v>272</v>
      </c>
      <c r="C450" s="10" t="s">
        <v>274</v>
      </c>
      <c r="D450" s="9">
        <v>544.20432310702904</v>
      </c>
      <c r="E450" s="9">
        <v>338.51122682065937</v>
      </c>
      <c r="F450" s="9">
        <v>1.5590530803874869</v>
      </c>
      <c r="G450" s="9">
        <v>4.9899664250618576</v>
      </c>
      <c r="H450" s="9">
        <v>2181.180910297895</v>
      </c>
      <c r="I450" s="9">
        <v>10.14754751951196</v>
      </c>
      <c r="J450" s="9">
        <v>4.4999999999999978E-2</v>
      </c>
      <c r="K450" s="9">
        <v>0.62713038260935494</v>
      </c>
      <c r="L450" s="9">
        <v>42.458146976545713</v>
      </c>
      <c r="M450" s="9">
        <v>0.21577019848740889</v>
      </c>
      <c r="N450" s="9">
        <v>0.7281111735316752</v>
      </c>
      <c r="O450" s="9">
        <v>2.2471333538770941E-2</v>
      </c>
      <c r="P450" s="9">
        <v>1.0807887408290939</v>
      </c>
      <c r="Q450" s="10">
        <v>9.8923568177542858E-5</v>
      </c>
      <c r="R450" s="10">
        <v>5.081950434779982E-3</v>
      </c>
      <c r="S450" s="10">
        <v>0</v>
      </c>
      <c r="T450" s="10">
        <f t="shared" si="72"/>
        <v>1.6076403970948481</v>
      </c>
      <c r="U450" s="10">
        <f t="shared" si="73"/>
        <v>7.1477476857917258E-4</v>
      </c>
      <c r="V450" s="10">
        <f t="shared" si="74"/>
        <v>0.31243758927058518</v>
      </c>
      <c r="W450" s="10">
        <f t="shared" si="75"/>
        <v>3.6719762670017669E-2</v>
      </c>
      <c r="X450" s="10">
        <f t="shared" si="76"/>
        <v>0.34405955200198624</v>
      </c>
      <c r="Y450" s="10">
        <f t="shared" si="77"/>
        <v>0.29634238057469142</v>
      </c>
      <c r="Z450" s="10">
        <f t="shared" si="78"/>
        <v>2.287736153155839E-3</v>
      </c>
      <c r="AA450" s="10">
        <f t="shared" si="79"/>
        <v>4.6056170574616164E-3</v>
      </c>
    </row>
    <row r="451" spans="1:27" x14ac:dyDescent="0.25">
      <c r="A451" s="9" t="s">
        <v>500</v>
      </c>
      <c r="B451" s="10" t="s">
        <v>272</v>
      </c>
      <c r="C451" s="10" t="s">
        <v>275</v>
      </c>
      <c r="D451" s="9">
        <v>32.315521875463403</v>
      </c>
      <c r="E451" s="9">
        <v>791.45906694523944</v>
      </c>
      <c r="F451" s="9">
        <v>78.776527157078974</v>
      </c>
      <c r="G451" s="9">
        <v>31.198798752054291</v>
      </c>
      <c r="H451" s="9">
        <v>10.30581614057315</v>
      </c>
      <c r="I451" s="9">
        <v>9.4419425675434532</v>
      </c>
      <c r="J451" s="9">
        <v>0.25279898316419919</v>
      </c>
      <c r="K451" s="9">
        <v>0.61836631213305193</v>
      </c>
      <c r="L451" s="9">
        <v>1266.7588993748329</v>
      </c>
      <c r="M451" s="9">
        <v>0.28675969744973251</v>
      </c>
      <c r="N451" s="9">
        <v>8.9999999999999924E-3</v>
      </c>
      <c r="O451" s="9">
        <v>1.9173642102408229E-2</v>
      </c>
      <c r="P451" s="9">
        <v>7.1297365476952503</v>
      </c>
      <c r="Q451" s="10">
        <v>2.782503525565367E-2</v>
      </c>
      <c r="R451" s="10">
        <v>2.2637275142985239E-4</v>
      </c>
      <c r="S451" s="10">
        <v>0</v>
      </c>
      <c r="T451" s="10">
        <f t="shared" si="72"/>
        <v>4.0830313562759769E-2</v>
      </c>
      <c r="U451" s="10">
        <f t="shared" si="73"/>
        <v>7.6438902152486765</v>
      </c>
      <c r="V451" s="10">
        <f t="shared" si="74"/>
        <v>2.5249859067696292</v>
      </c>
      <c r="W451" s="10">
        <f t="shared" si="75"/>
        <v>6.2187466925202994E-2</v>
      </c>
      <c r="X451" s="10">
        <f t="shared" si="76"/>
        <v>0.46373758049748243</v>
      </c>
      <c r="Y451" s="10">
        <f t="shared" si="77"/>
        <v>31.862188605525862</v>
      </c>
      <c r="Z451" s="10">
        <f t="shared" si="78"/>
        <v>3.0273001503711279</v>
      </c>
      <c r="AA451" s="10">
        <f t="shared" si="79"/>
        <v>9.9533292935956058E-2</v>
      </c>
    </row>
    <row r="452" spans="1:27" x14ac:dyDescent="0.25">
      <c r="A452" s="9" t="s">
        <v>500</v>
      </c>
      <c r="B452" s="10" t="s">
        <v>272</v>
      </c>
      <c r="C452" s="10" t="s">
        <v>276</v>
      </c>
      <c r="D452" s="9">
        <v>37.131687147402431</v>
      </c>
      <c r="E452" s="9">
        <v>1039.3210567312119</v>
      </c>
      <c r="F452" s="9">
        <v>107.5367580269498</v>
      </c>
      <c r="G452" s="9">
        <v>5.5247627434873472</v>
      </c>
      <c r="H452" s="9">
        <v>5.8199732380030094</v>
      </c>
      <c r="I452" s="9">
        <v>9.5285271013310808</v>
      </c>
      <c r="J452" s="9">
        <v>0.50026191910682127</v>
      </c>
      <c r="K452" s="9">
        <v>1.29699096565063</v>
      </c>
      <c r="L452" s="9">
        <v>2918.9541851504418</v>
      </c>
      <c r="M452" s="9">
        <v>0.221711344407275</v>
      </c>
      <c r="N452" s="9">
        <v>8.9999999999999924E-3</v>
      </c>
      <c r="O452" s="9">
        <v>6.7653100860295672E-3</v>
      </c>
      <c r="P452" s="9">
        <v>6.4608534300407898</v>
      </c>
      <c r="Q452" s="10">
        <v>3.8094907887128049E-2</v>
      </c>
      <c r="R452" s="10">
        <v>7.5955746594168663E-5</v>
      </c>
      <c r="S452" s="10">
        <v>0</v>
      </c>
      <c r="T452" s="10">
        <f t="shared" si="72"/>
        <v>3.572686890823322E-2</v>
      </c>
      <c r="U452" s="10">
        <f t="shared" si="73"/>
        <v>18.477191153519559</v>
      </c>
      <c r="V452" s="10">
        <f t="shared" si="74"/>
        <v>19.464502462791792</v>
      </c>
      <c r="W452" s="10">
        <f t="shared" si="75"/>
        <v>3.6840851622139244E-2</v>
      </c>
      <c r="X452" s="10">
        <f t="shared" si="76"/>
        <v>0.17094285949482652</v>
      </c>
      <c r="Y452" s="10">
        <f t="shared" si="77"/>
        <v>24.634593823030578</v>
      </c>
      <c r="Z452" s="10">
        <f t="shared" si="78"/>
        <v>0.94927631409230384</v>
      </c>
      <c r="AA452" s="10">
        <f t="shared" si="79"/>
        <v>0.10346827607357986</v>
      </c>
    </row>
    <row r="453" spans="1:27" x14ac:dyDescent="0.25">
      <c r="A453" s="9" t="s">
        <v>500</v>
      </c>
      <c r="B453" s="10" t="s">
        <v>272</v>
      </c>
      <c r="C453" s="10" t="s">
        <v>277</v>
      </c>
      <c r="D453" s="9">
        <v>31.366772961785209</v>
      </c>
      <c r="E453" s="9">
        <v>889.94178410741574</v>
      </c>
      <c r="F453" s="9">
        <v>1513.69269695712</v>
      </c>
      <c r="G453" s="9">
        <v>8.4067637976727312</v>
      </c>
      <c r="H453" s="9">
        <v>15.028420323773981</v>
      </c>
      <c r="I453" s="9">
        <v>24.54491694381354</v>
      </c>
      <c r="J453" s="9">
        <v>1.2927630938765571</v>
      </c>
      <c r="K453" s="9">
        <v>10.91602465090085</v>
      </c>
      <c r="L453" s="9">
        <v>1922.7253947125621</v>
      </c>
      <c r="M453" s="9">
        <v>0.55454573463142198</v>
      </c>
      <c r="N453" s="9">
        <v>8.9999999999999924E-3</v>
      </c>
      <c r="O453" s="9">
        <v>6.9999999999999967E-3</v>
      </c>
      <c r="P453" s="9">
        <v>171.69381886762849</v>
      </c>
      <c r="Q453" s="10">
        <v>3.6899802020719817E-2</v>
      </c>
      <c r="R453" s="10">
        <v>2.8841650303075328E-4</v>
      </c>
      <c r="S453" s="10">
        <v>0</v>
      </c>
      <c r="T453" s="10">
        <f t="shared" si="72"/>
        <v>3.5245870597305551E-2</v>
      </c>
      <c r="U453" s="10">
        <f t="shared" si="73"/>
        <v>100.72200965543644</v>
      </c>
      <c r="V453" s="10">
        <f t="shared" si="74"/>
        <v>180.05652750421748</v>
      </c>
      <c r="W453" s="10">
        <f t="shared" si="75"/>
        <v>0.78726411016348463</v>
      </c>
      <c r="X453" s="10">
        <f t="shared" si="76"/>
        <v>5.0801070203304995E-2</v>
      </c>
      <c r="Y453" s="10">
        <f t="shared" si="77"/>
        <v>61.616192736824715</v>
      </c>
      <c r="Z453" s="10">
        <f t="shared" si="78"/>
        <v>0.55939104819777896</v>
      </c>
      <c r="AA453" s="10">
        <f t="shared" si="79"/>
        <v>1.7008895682713754</v>
      </c>
    </row>
    <row r="454" spans="1:27" x14ac:dyDescent="0.25">
      <c r="A454" s="9" t="s">
        <v>500</v>
      </c>
      <c r="B454" s="10" t="s">
        <v>272</v>
      </c>
      <c r="C454" s="10" t="s">
        <v>278</v>
      </c>
      <c r="D454" s="9">
        <v>839.47955366493613</v>
      </c>
      <c r="E454" s="9">
        <v>335.1513866634325</v>
      </c>
      <c r="F454" s="9">
        <v>514.19627422395354</v>
      </c>
      <c r="G454" s="9">
        <v>66.992180310964443</v>
      </c>
      <c r="H454" s="9">
        <v>2109.9882725841271</v>
      </c>
      <c r="I454" s="9">
        <v>7.7312522886530441</v>
      </c>
      <c r="J454" s="9">
        <v>0.1738982761777576</v>
      </c>
      <c r="K454" s="9">
        <v>119.5229795693173</v>
      </c>
      <c r="L454" s="9">
        <v>1670.7629866181951</v>
      </c>
      <c r="M454" s="9">
        <v>4.0255613183569618</v>
      </c>
      <c r="N454" s="9">
        <v>0.6474263427164636</v>
      </c>
      <c r="O454" s="9">
        <v>0.13352805215033631</v>
      </c>
      <c r="P454" s="9">
        <v>20.35411337588306</v>
      </c>
      <c r="Q454" s="10">
        <v>1.90785956996188E-3</v>
      </c>
      <c r="R454" s="10">
        <v>2.4094149502947352E-3</v>
      </c>
      <c r="S454" s="10">
        <v>0</v>
      </c>
      <c r="T454" s="10">
        <f t="shared" si="72"/>
        <v>2.5047772053766337</v>
      </c>
      <c r="U454" s="10">
        <f t="shared" si="73"/>
        <v>0.24369627116183512</v>
      </c>
      <c r="V454" s="10">
        <f t="shared" si="74"/>
        <v>7.6754670744728148</v>
      </c>
      <c r="W454" s="10">
        <f t="shared" si="75"/>
        <v>0.30776135115654096</v>
      </c>
      <c r="X454" s="10">
        <f t="shared" si="76"/>
        <v>3.3680228964023937E-2</v>
      </c>
      <c r="Y454" s="10">
        <f t="shared" si="77"/>
        <v>6.217790430748555</v>
      </c>
      <c r="Z454" s="10">
        <f t="shared" si="78"/>
        <v>3.1750024955787236E-2</v>
      </c>
      <c r="AA454" s="10">
        <f t="shared" si="79"/>
        <v>1.5342209362252242</v>
      </c>
    </row>
    <row r="455" spans="1:27" x14ac:dyDescent="0.25">
      <c r="A455" s="9" t="s">
        <v>500</v>
      </c>
      <c r="B455" s="10" t="s">
        <v>272</v>
      </c>
      <c r="C455" s="10" t="s">
        <v>279</v>
      </c>
      <c r="D455" s="9">
        <v>734.95798316894604</v>
      </c>
      <c r="E455" s="9">
        <v>189.4194370928245</v>
      </c>
      <c r="F455" s="9">
        <v>51.312574765163063</v>
      </c>
      <c r="G455" s="9">
        <v>1.4253487259592419</v>
      </c>
      <c r="H455" s="9">
        <v>211.68558476535139</v>
      </c>
      <c r="I455" s="9">
        <v>7.8311514163796518</v>
      </c>
      <c r="J455" s="9">
        <v>4.4999999999999978E-2</v>
      </c>
      <c r="K455" s="9">
        <v>2.3618884178333199</v>
      </c>
      <c r="L455" s="9">
        <v>87.886182137764379</v>
      </c>
      <c r="M455" s="9">
        <v>1.870831371326368</v>
      </c>
      <c r="N455" s="9">
        <v>8.9999999999999924E-3</v>
      </c>
      <c r="O455" s="9">
        <v>3.863351594646202E-2</v>
      </c>
      <c r="P455" s="9">
        <v>14.62056055362638</v>
      </c>
      <c r="Q455" s="10">
        <v>8.8377835146410278E-3</v>
      </c>
      <c r="R455" s="10">
        <v>2.128697965732293E-2</v>
      </c>
      <c r="S455" s="10">
        <v>0</v>
      </c>
      <c r="T455" s="10">
        <f t="shared" si="72"/>
        <v>3.8800557875630357</v>
      </c>
      <c r="U455" s="10">
        <f t="shared" si="73"/>
        <v>0.24239994812137006</v>
      </c>
      <c r="V455" s="10">
        <f t="shared" si="74"/>
        <v>36.000014474093234</v>
      </c>
      <c r="W455" s="10">
        <f t="shared" si="75"/>
        <v>0.58385258657304029</v>
      </c>
      <c r="X455" s="10">
        <f t="shared" si="76"/>
        <v>0.79209134402825709</v>
      </c>
      <c r="Y455" s="10">
        <f t="shared" si="77"/>
        <v>207.87015236959661</v>
      </c>
      <c r="Z455" s="10">
        <f t="shared" si="78"/>
        <v>6.7333291850704344E-3</v>
      </c>
      <c r="AA455" s="10">
        <f t="shared" si="79"/>
        <v>0.2708939248933438</v>
      </c>
    </row>
    <row r="456" spans="1:27" x14ac:dyDescent="0.25">
      <c r="A456" s="9" t="s">
        <v>500</v>
      </c>
      <c r="B456" s="10" t="s">
        <v>272</v>
      </c>
      <c r="C456" s="10" t="s">
        <v>280</v>
      </c>
      <c r="D456" s="9">
        <v>443.01276112363331</v>
      </c>
      <c r="E456" s="9">
        <v>978.6100395608064</v>
      </c>
      <c r="F456" s="9">
        <v>314.93022831066918</v>
      </c>
      <c r="G456" s="9">
        <v>39.001430441128562</v>
      </c>
      <c r="H456" s="9">
        <v>135.69306437866561</v>
      </c>
      <c r="I456" s="9">
        <v>18.025244500170121</v>
      </c>
      <c r="J456" s="9">
        <v>0.52281092028615272</v>
      </c>
      <c r="K456" s="9">
        <v>15.413499000300391</v>
      </c>
      <c r="L456" s="9">
        <v>498.48423501728257</v>
      </c>
      <c r="M456" s="9">
        <v>2.8986283556762831</v>
      </c>
      <c r="N456" s="9">
        <v>2.4763319071930041E-2</v>
      </c>
      <c r="O456" s="9">
        <v>0.40728710643902988</v>
      </c>
      <c r="P456" s="9">
        <v>72.14009795437677</v>
      </c>
      <c r="Q456" s="10">
        <v>2.136165447327034E-2</v>
      </c>
      <c r="R456" s="10">
        <v>5.814884708592212E-3</v>
      </c>
      <c r="S456" s="10">
        <v>0</v>
      </c>
      <c r="T456" s="10">
        <f t="shared" si="72"/>
        <v>0.45269590870174853</v>
      </c>
      <c r="U456" s="10">
        <f t="shared" si="73"/>
        <v>2.3209014384981654</v>
      </c>
      <c r="V456" s="10">
        <f t="shared" si="74"/>
        <v>8.0748378905242078</v>
      </c>
      <c r="W456" s="10">
        <f t="shared" si="75"/>
        <v>0.6317757035982301</v>
      </c>
      <c r="X456" s="10">
        <f t="shared" si="76"/>
        <v>0.18805777686298175</v>
      </c>
      <c r="Y456" s="10">
        <f t="shared" si="77"/>
        <v>117.05330562743363</v>
      </c>
      <c r="Z456" s="10">
        <f t="shared" si="78"/>
        <v>0.28742390497049292</v>
      </c>
      <c r="AA456" s="10">
        <f t="shared" si="79"/>
        <v>0.32181381304038914</v>
      </c>
    </row>
    <row r="457" spans="1:27" x14ac:dyDescent="0.25">
      <c r="A457" s="9" t="s">
        <v>500</v>
      </c>
      <c r="B457" s="10" t="s">
        <v>272</v>
      </c>
      <c r="C457" s="10" t="s">
        <v>281</v>
      </c>
      <c r="D457" s="9">
        <v>2.2359214347785268</v>
      </c>
      <c r="E457" s="9">
        <v>1310.2278766333191</v>
      </c>
      <c r="F457" s="9">
        <v>199.1099766691037</v>
      </c>
      <c r="G457" s="9">
        <v>2.4878837003156749</v>
      </c>
      <c r="H457" s="9">
        <v>17.19156262990019</v>
      </c>
      <c r="I457" s="9">
        <v>19.465263762027</v>
      </c>
      <c r="J457" s="9">
        <v>0.36705449636012061</v>
      </c>
      <c r="K457" s="9">
        <v>2.1694255087720311</v>
      </c>
      <c r="L457" s="9">
        <v>161.26164050898819</v>
      </c>
      <c r="M457" s="9">
        <v>0.43208976373467478</v>
      </c>
      <c r="N457" s="9">
        <v>8.9999999999999924E-3</v>
      </c>
      <c r="O457" s="9">
        <v>6.9999999999999967E-3</v>
      </c>
      <c r="P457" s="9">
        <v>11.365887442550431</v>
      </c>
      <c r="Q457" s="10">
        <v>2.5133827159095391E-2</v>
      </c>
      <c r="R457" s="10">
        <v>2.6794330156314598E-3</v>
      </c>
      <c r="S457" s="10">
        <v>0</v>
      </c>
      <c r="T457" s="10">
        <f t="shared" ref="T457:T520" si="80">D457/E457</f>
        <v>1.7065134047703312E-3</v>
      </c>
      <c r="U457" s="10">
        <f t="shared" ref="U457:U520" si="81">F457/H457</f>
        <v>11.581842846723218</v>
      </c>
      <c r="V457" s="10">
        <f t="shared" ref="V457:V520" si="82">F457/G457</f>
        <v>80.031866700135396</v>
      </c>
      <c r="W457" s="10">
        <f t="shared" ref="W457:W520" si="83">F457/L457</f>
        <v>1.2347014208751397</v>
      </c>
      <c r="X457" s="10">
        <f t="shared" ref="X457:X520" si="84">M457/K457</f>
        <v>0.19917243619913566</v>
      </c>
      <c r="Y457" s="10">
        <f t="shared" ref="Y457:Y520" si="85">M457/N457</f>
        <v>48.009973748297242</v>
      </c>
      <c r="Z457" s="10">
        <f t="shared" ref="Z457:Z520" si="86">G457/H457</f>
        <v>0.14471539055959096</v>
      </c>
      <c r="AA457" s="10">
        <f t="shared" ref="AA457:AA520" si="87">F457/E457</f>
        <v>0.15196591388417444</v>
      </c>
    </row>
    <row r="458" spans="1:27" x14ac:dyDescent="0.25">
      <c r="A458" s="9" t="s">
        <v>500</v>
      </c>
      <c r="B458" s="10" t="s">
        <v>272</v>
      </c>
      <c r="C458" s="10" t="s">
        <v>282</v>
      </c>
      <c r="D458" s="9">
        <v>278.74144778982759</v>
      </c>
      <c r="E458" s="9">
        <v>181.8537183981484</v>
      </c>
      <c r="F458" s="9">
        <v>0.27618289738773699</v>
      </c>
      <c r="G458" s="9">
        <v>0.27200000000000002</v>
      </c>
      <c r="H458" s="9">
        <v>267.8036585483685</v>
      </c>
      <c r="I458" s="9">
        <v>10.367476198999039</v>
      </c>
      <c r="J458" s="9">
        <v>4.4999999999999978E-2</v>
      </c>
      <c r="K458" s="9">
        <v>2.5000000000000001E-2</v>
      </c>
      <c r="L458" s="9">
        <v>3.3999999999999989E-2</v>
      </c>
      <c r="M458" s="9">
        <v>0.15</v>
      </c>
      <c r="N458" s="9">
        <v>8.9999999999999924E-3</v>
      </c>
      <c r="O458" s="9">
        <v>6.9999999999999967E-3</v>
      </c>
      <c r="P458" s="9">
        <v>2.1734927473890889E-2</v>
      </c>
      <c r="Q458" s="10">
        <v>5.6011184019320707E-4</v>
      </c>
      <c r="R458" s="10">
        <v>4.4117647058823533</v>
      </c>
      <c r="S458" s="10">
        <v>0</v>
      </c>
      <c r="T458" s="10">
        <f t="shared" si="80"/>
        <v>1.5327783794860566</v>
      </c>
      <c r="U458" s="10">
        <f t="shared" si="81"/>
        <v>1.0312887392382472E-3</v>
      </c>
      <c r="V458" s="10">
        <f t="shared" si="82"/>
        <v>1.0153782992196212</v>
      </c>
      <c r="W458" s="10">
        <f t="shared" si="83"/>
        <v>8.1230263937569731</v>
      </c>
      <c r="X458" s="10">
        <f t="shared" si="84"/>
        <v>5.9999999999999991</v>
      </c>
      <c r="Y458" s="10">
        <f t="shared" si="85"/>
        <v>16.666666666666679</v>
      </c>
      <c r="Z458" s="10">
        <f t="shared" si="86"/>
        <v>1.0156694702170158E-3</v>
      </c>
      <c r="AA458" s="10">
        <f t="shared" si="87"/>
        <v>1.5187091021315571E-3</v>
      </c>
    </row>
    <row r="459" spans="1:27" x14ac:dyDescent="0.25">
      <c r="A459" s="9" t="s">
        <v>500</v>
      </c>
      <c r="B459" s="10" t="s">
        <v>272</v>
      </c>
      <c r="C459" s="10" t="s">
        <v>283</v>
      </c>
      <c r="D459" s="9">
        <v>322.23898912297</v>
      </c>
      <c r="E459" s="9">
        <v>107.0085476999288</v>
      </c>
      <c r="F459" s="9">
        <v>0.37830885149935228</v>
      </c>
      <c r="G459" s="9">
        <v>0.27200000000000002</v>
      </c>
      <c r="H459" s="9">
        <v>903.85942061075036</v>
      </c>
      <c r="I459" s="9">
        <v>8.9897349325200224</v>
      </c>
      <c r="J459" s="9">
        <v>4.4999999999999978E-2</v>
      </c>
      <c r="K459" s="9">
        <v>2.5000000000000001E-2</v>
      </c>
      <c r="L459" s="9">
        <v>3.3999999999999989E-2</v>
      </c>
      <c r="M459" s="9">
        <v>0.15</v>
      </c>
      <c r="N459" s="9">
        <v>8.9999999999999924E-3</v>
      </c>
      <c r="O459" s="9">
        <v>6.9999999999999967E-3</v>
      </c>
      <c r="P459" s="9">
        <v>5.2399415725693323E-2</v>
      </c>
      <c r="Q459" s="10">
        <v>1.6595501090052581E-4</v>
      </c>
      <c r="R459" s="10">
        <v>4.4117647058823533</v>
      </c>
      <c r="S459" s="10">
        <v>0</v>
      </c>
      <c r="T459" s="10">
        <f t="shared" si="80"/>
        <v>3.0113387766609638</v>
      </c>
      <c r="U459" s="10">
        <f t="shared" si="81"/>
        <v>4.1854833049560265E-4</v>
      </c>
      <c r="V459" s="10">
        <f t="shared" si="82"/>
        <v>1.390841365806442</v>
      </c>
      <c r="W459" s="10">
        <f t="shared" si="83"/>
        <v>11.126730926451541</v>
      </c>
      <c r="X459" s="10">
        <f t="shared" si="84"/>
        <v>5.9999999999999991</v>
      </c>
      <c r="Y459" s="10">
        <f t="shared" si="85"/>
        <v>16.666666666666679</v>
      </c>
      <c r="Z459" s="10">
        <f t="shared" si="86"/>
        <v>3.009317530996201E-4</v>
      </c>
      <c r="AA459" s="10">
        <f t="shared" si="87"/>
        <v>3.5353143242369601E-3</v>
      </c>
    </row>
    <row r="460" spans="1:27" x14ac:dyDescent="0.25">
      <c r="A460" s="9" t="s">
        <v>500</v>
      </c>
      <c r="B460" s="10" t="s">
        <v>272</v>
      </c>
      <c r="C460" s="10" t="s">
        <v>284</v>
      </c>
      <c r="D460" s="9">
        <v>116.1758726481831</v>
      </c>
      <c r="E460" s="9">
        <v>2194.408164557341</v>
      </c>
      <c r="F460" s="9">
        <v>234.77667532055281</v>
      </c>
      <c r="G460" s="9">
        <v>169.04761007172689</v>
      </c>
      <c r="H460" s="9">
        <v>4.0507730270740616</v>
      </c>
      <c r="I460" s="9">
        <v>53.840861446587127</v>
      </c>
      <c r="J460" s="9">
        <v>0.28759627540171251</v>
      </c>
      <c r="K460" s="9">
        <v>1.785200162962415</v>
      </c>
      <c r="L460" s="9">
        <v>1927.4883420337951</v>
      </c>
      <c r="M460" s="9">
        <v>1.4594328091565361</v>
      </c>
      <c r="N460" s="9">
        <v>8.9999999999999924E-3</v>
      </c>
      <c r="O460" s="9">
        <v>2.451481726889973E-2</v>
      </c>
      <c r="P460" s="9">
        <v>9.3879020252108187</v>
      </c>
      <c r="Q460" s="10">
        <v>0.36028501212044162</v>
      </c>
      <c r="R460" s="10">
        <v>7.5716816404534579E-4</v>
      </c>
      <c r="S460" s="10">
        <v>0</v>
      </c>
      <c r="T460" s="10">
        <f t="shared" si="80"/>
        <v>5.294177925719587E-2</v>
      </c>
      <c r="U460" s="10">
        <f t="shared" si="81"/>
        <v>57.958486874327733</v>
      </c>
      <c r="V460" s="10">
        <f t="shared" si="82"/>
        <v>1.3888198432437884</v>
      </c>
      <c r="W460" s="10">
        <f t="shared" si="83"/>
        <v>0.12180445930626356</v>
      </c>
      <c r="X460" s="10">
        <f t="shared" si="84"/>
        <v>0.81751774363201335</v>
      </c>
      <c r="Y460" s="10">
        <f t="shared" si="85"/>
        <v>162.15920101739303</v>
      </c>
      <c r="Z460" s="10">
        <f t="shared" si="86"/>
        <v>41.732185175981755</v>
      </c>
      <c r="AA460" s="10">
        <f t="shared" si="87"/>
        <v>0.10698860818717026</v>
      </c>
    </row>
    <row r="461" spans="1:27" x14ac:dyDescent="0.25">
      <c r="A461" s="9" t="s">
        <v>500</v>
      </c>
      <c r="B461" s="10" t="s">
        <v>272</v>
      </c>
      <c r="C461" s="10" t="s">
        <v>285</v>
      </c>
      <c r="D461" s="9">
        <v>72.511772487113646</v>
      </c>
      <c r="E461" s="9">
        <v>945.81899494778133</v>
      </c>
      <c r="F461" s="9">
        <v>0.42051060338964169</v>
      </c>
      <c r="G461" s="9">
        <v>0.27200000000000002</v>
      </c>
      <c r="H461" s="9">
        <v>574.08851776459505</v>
      </c>
      <c r="I461" s="9">
        <v>15.966557238317449</v>
      </c>
      <c r="J461" s="9">
        <v>4.4999999999999978E-2</v>
      </c>
      <c r="K461" s="9">
        <v>2.5000000000000001E-2</v>
      </c>
      <c r="L461" s="9">
        <v>7.4414677816303912E-2</v>
      </c>
      <c r="M461" s="9">
        <v>0.26034353253634113</v>
      </c>
      <c r="N461" s="9">
        <v>8.9999999999999924E-3</v>
      </c>
      <c r="O461" s="9">
        <v>6.9999999999999967E-3</v>
      </c>
      <c r="P461" s="9">
        <v>3.2999999999999988E-2</v>
      </c>
      <c r="Q461" s="10">
        <v>4.5349022751765779E-4</v>
      </c>
      <c r="R461" s="10">
        <v>3.4985508259407001</v>
      </c>
      <c r="S461" s="10">
        <v>0</v>
      </c>
      <c r="T461" s="10">
        <f t="shared" si="80"/>
        <v>7.6665591275333844E-2</v>
      </c>
      <c r="U461" s="10">
        <f t="shared" si="81"/>
        <v>7.3248391210999975E-4</v>
      </c>
      <c r="V461" s="10">
        <f t="shared" si="82"/>
        <v>1.5459948654030944</v>
      </c>
      <c r="W461" s="10">
        <f t="shared" si="83"/>
        <v>5.6509094137005018</v>
      </c>
      <c r="X461" s="10">
        <f t="shared" si="84"/>
        <v>10.413741301453644</v>
      </c>
      <c r="Y461" s="10">
        <f t="shared" si="85"/>
        <v>28.927059170704595</v>
      </c>
      <c r="Z461" s="10">
        <f t="shared" si="86"/>
        <v>4.7379453095338443E-4</v>
      </c>
      <c r="AA461" s="10">
        <f t="shared" si="87"/>
        <v>4.4459944834672948E-4</v>
      </c>
    </row>
    <row r="462" spans="1:27" x14ac:dyDescent="0.25">
      <c r="A462" s="9" t="s">
        <v>500</v>
      </c>
      <c r="B462" s="10" t="s">
        <v>286</v>
      </c>
      <c r="C462" s="10" t="s">
        <v>287</v>
      </c>
      <c r="D462" s="9">
        <v>140.8042778396802</v>
      </c>
      <c r="E462" s="9">
        <v>93.491967538387058</v>
      </c>
      <c r="F462" s="9">
        <v>546.63074932492725</v>
      </c>
      <c r="G462" s="9">
        <v>1.09666616476558</v>
      </c>
      <c r="H462" s="9">
        <v>6780.949343270493</v>
      </c>
      <c r="I462" s="9">
        <v>2.7040313467185069</v>
      </c>
      <c r="J462" s="9">
        <v>3.8999999999999993E-2</v>
      </c>
      <c r="K462" s="9">
        <v>8.5814282170414433</v>
      </c>
      <c r="L462" s="9">
        <v>30.167254424771151</v>
      </c>
      <c r="M462" s="9">
        <v>8.8513888198206025</v>
      </c>
      <c r="N462" s="9">
        <v>12.20210115943939</v>
      </c>
      <c r="O462" s="9">
        <v>2.906307309202007E-2</v>
      </c>
      <c r="P462" s="9">
        <v>8.1964605832184212</v>
      </c>
      <c r="Q462" s="10">
        <v>1.305331801159205E-3</v>
      </c>
      <c r="R462" s="10">
        <v>0.2934104872517827</v>
      </c>
      <c r="S462" s="10">
        <v>0</v>
      </c>
      <c r="T462" s="10">
        <f t="shared" si="80"/>
        <v>1.5060574886486058</v>
      </c>
      <c r="U462" s="10">
        <f t="shared" si="81"/>
        <v>8.0612716841397897E-2</v>
      </c>
      <c r="V462" s="10">
        <f t="shared" si="82"/>
        <v>498.44771990551322</v>
      </c>
      <c r="W462" s="10">
        <f t="shared" si="83"/>
        <v>18.120003286612452</v>
      </c>
      <c r="X462" s="10">
        <f t="shared" si="84"/>
        <v>1.0314587031379063</v>
      </c>
      <c r="Y462" s="10">
        <f t="shared" si="85"/>
        <v>0.72539874109905089</v>
      </c>
      <c r="Z462" s="10">
        <f t="shared" si="86"/>
        <v>1.6172752652310056E-4</v>
      </c>
      <c r="AA462" s="10">
        <f t="shared" si="87"/>
        <v>5.8468204672287492</v>
      </c>
    </row>
    <row r="463" spans="1:27" x14ac:dyDescent="0.25">
      <c r="A463" s="9" t="s">
        <v>500</v>
      </c>
      <c r="B463" s="10" t="s">
        <v>286</v>
      </c>
      <c r="C463" s="10" t="s">
        <v>288</v>
      </c>
      <c r="D463" s="9">
        <v>501.99593792484882</v>
      </c>
      <c r="E463" s="9">
        <v>128.4522296125341</v>
      </c>
      <c r="F463" s="9">
        <v>114.7256002947894</v>
      </c>
      <c r="G463" s="9">
        <v>1.2744405315184211</v>
      </c>
      <c r="H463" s="9">
        <v>1624.1505502875671</v>
      </c>
      <c r="I463" s="9">
        <v>8.3053664016617237</v>
      </c>
      <c r="J463" s="9">
        <v>3.8999999999999993E-2</v>
      </c>
      <c r="K463" s="9">
        <v>7.0553531411910786</v>
      </c>
      <c r="L463" s="9">
        <v>16.94043723409548</v>
      </c>
      <c r="M463" s="9">
        <v>8.4530433376082801</v>
      </c>
      <c r="N463" s="9">
        <v>1.434700165671037</v>
      </c>
      <c r="O463" s="9">
        <v>2.742371225469448E-2</v>
      </c>
      <c r="P463" s="9">
        <v>2.7780021589213519</v>
      </c>
      <c r="Q463" s="10">
        <v>5.2045934634025234E-3</v>
      </c>
      <c r="R463" s="10">
        <v>0.49898613718157803</v>
      </c>
      <c r="S463" s="10">
        <v>0</v>
      </c>
      <c r="T463" s="10">
        <f t="shared" si="80"/>
        <v>3.9080360024818526</v>
      </c>
      <c r="U463" s="10">
        <f t="shared" si="81"/>
        <v>7.0637294230190939E-2</v>
      </c>
      <c r="V463" s="10">
        <f t="shared" si="82"/>
        <v>90.020363804736022</v>
      </c>
      <c r="W463" s="10">
        <f t="shared" si="83"/>
        <v>6.7722927519181635</v>
      </c>
      <c r="X463" s="10">
        <f t="shared" si="84"/>
        <v>1.1981035064364254</v>
      </c>
      <c r="Y463" s="10">
        <f t="shared" si="85"/>
        <v>5.8918536011004283</v>
      </c>
      <c r="Z463" s="10">
        <f t="shared" si="86"/>
        <v>7.8468127926488874E-4</v>
      </c>
      <c r="AA463" s="10">
        <f t="shared" si="87"/>
        <v>0.8931382556834554</v>
      </c>
    </row>
    <row r="464" spans="1:27" x14ac:dyDescent="0.25">
      <c r="A464" s="9" t="s">
        <v>500</v>
      </c>
      <c r="B464" s="10" t="s">
        <v>286</v>
      </c>
      <c r="C464" s="10" t="s">
        <v>289</v>
      </c>
      <c r="D464" s="9">
        <v>568.12443005633543</v>
      </c>
      <c r="E464" s="9">
        <v>69.801601497351868</v>
      </c>
      <c r="F464" s="9">
        <v>28.160337791361879</v>
      </c>
      <c r="G464" s="9">
        <v>265.15119830190372</v>
      </c>
      <c r="H464" s="9">
        <v>1977.7928477421881</v>
      </c>
      <c r="I464" s="9">
        <v>7.3760763932406652</v>
      </c>
      <c r="J464" s="9">
        <v>0.15447496017563381</v>
      </c>
      <c r="K464" s="9">
        <v>6.0015163953172346</v>
      </c>
      <c r="L464" s="9">
        <v>5.4110507116037159</v>
      </c>
      <c r="M464" s="9">
        <v>6.593526374199997</v>
      </c>
      <c r="N464" s="9">
        <v>0.9457898920557638</v>
      </c>
      <c r="O464" s="9">
        <v>7.5720978522734197E-2</v>
      </c>
      <c r="P464" s="9">
        <v>0.7720682285014161</v>
      </c>
      <c r="Q464" s="10">
        <v>3.333780067880742E-3</v>
      </c>
      <c r="R464" s="10">
        <v>1.218529769100209</v>
      </c>
      <c r="S464" s="10">
        <v>0</v>
      </c>
      <c r="T464" s="10">
        <f t="shared" si="80"/>
        <v>8.1391317372265295</v>
      </c>
      <c r="U464" s="10">
        <f t="shared" si="81"/>
        <v>1.4238264550055989E-2</v>
      </c>
      <c r="V464" s="10">
        <f t="shared" si="82"/>
        <v>0.10620482943960995</v>
      </c>
      <c r="W464" s="10">
        <f t="shared" si="83"/>
        <v>5.204227291933063</v>
      </c>
      <c r="X464" s="10">
        <f t="shared" si="84"/>
        <v>1.0986433994156355</v>
      </c>
      <c r="Y464" s="10">
        <f t="shared" si="85"/>
        <v>6.9714493986273673</v>
      </c>
      <c r="Z464" s="10">
        <f t="shared" si="86"/>
        <v>0.13406419110302448</v>
      </c>
      <c r="AA464" s="10">
        <f t="shared" si="87"/>
        <v>0.40343397840850725</v>
      </c>
    </row>
    <row r="465" spans="1:27" x14ac:dyDescent="0.25">
      <c r="A465" s="9" t="s">
        <v>500</v>
      </c>
      <c r="B465" s="10" t="s">
        <v>286</v>
      </c>
      <c r="C465" s="10" t="s">
        <v>290</v>
      </c>
      <c r="D465" s="9">
        <v>127.9461894309632</v>
      </c>
      <c r="E465" s="9">
        <v>115.1087097898247</v>
      </c>
      <c r="F465" s="9">
        <v>83.893604132107228</v>
      </c>
      <c r="G465" s="9">
        <v>14.17896835982515</v>
      </c>
      <c r="H465" s="9">
        <v>4644.2645535594274</v>
      </c>
      <c r="I465" s="9">
        <v>2.6427105820761612</v>
      </c>
      <c r="J465" s="9">
        <v>3.8999999999999993E-2</v>
      </c>
      <c r="K465" s="9">
        <v>4.2860525152767863</v>
      </c>
      <c r="L465" s="9">
        <v>24.16836714986556</v>
      </c>
      <c r="M465" s="9">
        <v>10.026980634781379</v>
      </c>
      <c r="N465" s="9">
        <v>1.910051905618545</v>
      </c>
      <c r="O465" s="9">
        <v>0.22571006583969799</v>
      </c>
      <c r="P465" s="9">
        <v>1.355563858838738</v>
      </c>
      <c r="Q465" s="10">
        <v>2.159002898983557E-3</v>
      </c>
      <c r="R465" s="10">
        <v>0.41488035052616912</v>
      </c>
      <c r="S465" s="10">
        <v>0</v>
      </c>
      <c r="T465" s="10">
        <f t="shared" si="80"/>
        <v>1.1115248330432881</v>
      </c>
      <c r="U465" s="10">
        <f t="shared" si="81"/>
        <v>1.8063915861082899E-2</v>
      </c>
      <c r="V465" s="10">
        <f t="shared" si="82"/>
        <v>5.9167636179944036</v>
      </c>
      <c r="W465" s="10">
        <f t="shared" si="83"/>
        <v>3.4712152298867198</v>
      </c>
      <c r="X465" s="10">
        <f t="shared" si="84"/>
        <v>2.3394441853062209</v>
      </c>
      <c r="Y465" s="10">
        <f t="shared" si="85"/>
        <v>5.2495854197921785</v>
      </c>
      <c r="Z465" s="10">
        <f t="shared" si="86"/>
        <v>3.0530061748868711E-3</v>
      </c>
      <c r="AA465" s="10">
        <f t="shared" si="87"/>
        <v>0.72882064515610789</v>
      </c>
    </row>
    <row r="466" spans="1:27" x14ac:dyDescent="0.25">
      <c r="A466" s="9" t="s">
        <v>500</v>
      </c>
      <c r="B466" s="10" t="s">
        <v>286</v>
      </c>
      <c r="C466" s="10" t="s">
        <v>291</v>
      </c>
      <c r="D466" s="9">
        <v>228.5623340884523</v>
      </c>
      <c r="E466" s="9">
        <v>187.81797801666701</v>
      </c>
      <c r="F466" s="9">
        <v>2245.4032322882949</v>
      </c>
      <c r="G466" s="9">
        <v>31.224078975616511</v>
      </c>
      <c r="H466" s="9">
        <v>4528.7847463120788</v>
      </c>
      <c r="I466" s="9">
        <v>30.826846448237109</v>
      </c>
      <c r="J466" s="9">
        <v>0.1149099175088233</v>
      </c>
      <c r="K466" s="9">
        <v>348.34148345632877</v>
      </c>
      <c r="L466" s="9">
        <v>59.98512503797334</v>
      </c>
      <c r="M466" s="9">
        <v>321.98602541496791</v>
      </c>
      <c r="N466" s="9">
        <v>80.417754351458981</v>
      </c>
      <c r="O466" s="9">
        <v>1.1506343797073471</v>
      </c>
      <c r="P466" s="9">
        <v>280.10162466039679</v>
      </c>
      <c r="Q466" s="10">
        <v>7.1097666029980897E-2</v>
      </c>
      <c r="R466" s="10">
        <v>5.3677645118041513</v>
      </c>
      <c r="S466" s="10">
        <v>0</v>
      </c>
      <c r="T466" s="10">
        <f t="shared" si="80"/>
        <v>1.2169353354883292</v>
      </c>
      <c r="U466" s="10">
        <f t="shared" si="81"/>
        <v>0.49580701182956249</v>
      </c>
      <c r="V466" s="10">
        <f t="shared" si="82"/>
        <v>71.912552938447732</v>
      </c>
      <c r="W466" s="10">
        <f t="shared" si="83"/>
        <v>37.432667363231324</v>
      </c>
      <c r="X466" s="10">
        <f t="shared" si="84"/>
        <v>0.92434016821695886</v>
      </c>
      <c r="Y466" s="10">
        <f t="shared" si="85"/>
        <v>4.0039171450592272</v>
      </c>
      <c r="Z466" s="10">
        <f t="shared" si="86"/>
        <v>6.8945822609571333E-3</v>
      </c>
      <c r="AA466" s="10">
        <f t="shared" si="87"/>
        <v>11.95520927229361</v>
      </c>
    </row>
    <row r="467" spans="1:27" x14ac:dyDescent="0.25">
      <c r="A467" s="9" t="s">
        <v>500</v>
      </c>
      <c r="B467" s="10" t="s">
        <v>286</v>
      </c>
      <c r="C467" s="10" t="s">
        <v>292</v>
      </c>
      <c r="D467" s="9">
        <v>135.50493595541161</v>
      </c>
      <c r="E467" s="9">
        <v>133.36664027046831</v>
      </c>
      <c r="F467" s="9">
        <v>556.39977213061331</v>
      </c>
      <c r="G467" s="9">
        <v>1.726962504496208</v>
      </c>
      <c r="H467" s="9">
        <v>4964.5922288107504</v>
      </c>
      <c r="I467" s="9">
        <v>21.825837803014799</v>
      </c>
      <c r="J467" s="9">
        <v>4.650543509494353E-2</v>
      </c>
      <c r="K467" s="9">
        <v>329.49229199642411</v>
      </c>
      <c r="L467" s="9">
        <v>19.162599825422792</v>
      </c>
      <c r="M467" s="9">
        <v>517.03919909283934</v>
      </c>
      <c r="N467" s="9">
        <v>56.827029256796372</v>
      </c>
      <c r="O467" s="9">
        <v>0.25520855443050289</v>
      </c>
      <c r="P467" s="9">
        <v>53.152025308601267</v>
      </c>
      <c r="Q467" s="10">
        <v>0.104145350768656</v>
      </c>
      <c r="R467" s="10">
        <v>26.981683268618369</v>
      </c>
      <c r="S467" s="10">
        <v>0</v>
      </c>
      <c r="T467" s="10">
        <f t="shared" si="80"/>
        <v>1.0160332125080667</v>
      </c>
      <c r="U467" s="10">
        <f t="shared" si="81"/>
        <v>0.11207360977235724</v>
      </c>
      <c r="V467" s="10">
        <f t="shared" si="82"/>
        <v>322.18404897732682</v>
      </c>
      <c r="W467" s="10">
        <f t="shared" si="83"/>
        <v>29.035714214124766</v>
      </c>
      <c r="X467" s="10">
        <f t="shared" si="84"/>
        <v>1.5691996797862895</v>
      </c>
      <c r="Y467" s="10">
        <f t="shared" si="85"/>
        <v>9.0984731360209672</v>
      </c>
      <c r="Z467" s="10">
        <f t="shared" si="86"/>
        <v>3.4785586104619419E-4</v>
      </c>
      <c r="AA467" s="10">
        <f t="shared" si="87"/>
        <v>4.1719561278759922</v>
      </c>
    </row>
    <row r="468" spans="1:27" x14ac:dyDescent="0.25">
      <c r="A468" s="9" t="s">
        <v>500</v>
      </c>
      <c r="B468" s="10" t="s">
        <v>286</v>
      </c>
      <c r="C468" s="10" t="s">
        <v>293</v>
      </c>
      <c r="D468" s="9">
        <v>114.7051943070762</v>
      </c>
      <c r="E468" s="9">
        <v>45.783952911593857</v>
      </c>
      <c r="F468" s="9">
        <v>87.288597478520131</v>
      </c>
      <c r="G468" s="9">
        <v>1.8630393152616089</v>
      </c>
      <c r="H468" s="9">
        <v>2972.0955204316479</v>
      </c>
      <c r="I468" s="9">
        <v>2.4491108973508982</v>
      </c>
      <c r="J468" s="9">
        <v>3.8999999999999993E-2</v>
      </c>
      <c r="K468" s="9">
        <v>812.04139877747082</v>
      </c>
      <c r="L468" s="9">
        <v>30.64722789580156</v>
      </c>
      <c r="M468" s="9">
        <v>708.34276577806986</v>
      </c>
      <c r="N468" s="9">
        <v>122.3960141893445</v>
      </c>
      <c r="O468" s="9">
        <v>0.98434393708914492</v>
      </c>
      <c r="P468" s="9">
        <v>7.0274008592587824</v>
      </c>
      <c r="Q468" s="10">
        <v>0.2383310902723593</v>
      </c>
      <c r="R468" s="10">
        <v>23.11278423570268</v>
      </c>
      <c r="S468" s="10">
        <v>0</v>
      </c>
      <c r="T468" s="10">
        <f t="shared" si="80"/>
        <v>2.5053580351300213</v>
      </c>
      <c r="U468" s="10">
        <f t="shared" si="81"/>
        <v>2.9369378231101705E-2</v>
      </c>
      <c r="V468" s="10">
        <f t="shared" si="82"/>
        <v>46.852794121665127</v>
      </c>
      <c r="W468" s="10">
        <f t="shared" si="83"/>
        <v>2.8481726887435066</v>
      </c>
      <c r="X468" s="10">
        <f t="shared" si="84"/>
        <v>0.87229883457232682</v>
      </c>
      <c r="Y468" s="10">
        <f t="shared" si="85"/>
        <v>5.7873025561296139</v>
      </c>
      <c r="Z468" s="10">
        <f t="shared" si="86"/>
        <v>6.2684368737618275E-4</v>
      </c>
      <c r="AA468" s="10">
        <f t="shared" si="87"/>
        <v>1.9065325715118859</v>
      </c>
    </row>
    <row r="469" spans="1:27" x14ac:dyDescent="0.25">
      <c r="A469" s="9" t="s">
        <v>500</v>
      </c>
      <c r="B469" s="10" t="s">
        <v>286</v>
      </c>
      <c r="C469" s="10" t="s">
        <v>294</v>
      </c>
      <c r="D469" s="9">
        <v>1332.153696185725</v>
      </c>
      <c r="E469" s="9">
        <v>181.75655010040461</v>
      </c>
      <c r="F469" s="9">
        <v>2.033505243310965</v>
      </c>
      <c r="G469" s="9">
        <v>0.63447776044075999</v>
      </c>
      <c r="H469" s="9">
        <v>100.86675965981409</v>
      </c>
      <c r="I469" s="9">
        <v>16.84270147535446</v>
      </c>
      <c r="J469" s="9">
        <v>3.8999999999999993E-2</v>
      </c>
      <c r="K469" s="9">
        <v>0.33555480073922211</v>
      </c>
      <c r="L469" s="9">
        <v>0.3137882755295745</v>
      </c>
      <c r="M469" s="9">
        <v>1.601023253952865</v>
      </c>
      <c r="N469" s="9">
        <v>9.8881558381023693E-2</v>
      </c>
      <c r="O469" s="9">
        <v>7.9593630419537084E-3</v>
      </c>
      <c r="P469" s="9">
        <v>0.14711808565158269</v>
      </c>
      <c r="Q469" s="10">
        <v>1.587265477103179E-2</v>
      </c>
      <c r="R469" s="10">
        <v>5.1022405195058633</v>
      </c>
      <c r="S469" s="10">
        <v>0</v>
      </c>
      <c r="T469" s="10">
        <f t="shared" si="80"/>
        <v>7.3293297845377596</v>
      </c>
      <c r="U469" s="10">
        <f t="shared" si="81"/>
        <v>2.0160310990153928E-2</v>
      </c>
      <c r="V469" s="10">
        <f t="shared" si="82"/>
        <v>3.2050063376505529</v>
      </c>
      <c r="W469" s="10">
        <f t="shared" si="83"/>
        <v>6.4805010317197382</v>
      </c>
      <c r="X469" s="10">
        <f t="shared" si="84"/>
        <v>4.7712720855902973</v>
      </c>
      <c r="Y469" s="10">
        <f t="shared" si="85"/>
        <v>16.191323035015159</v>
      </c>
      <c r="Z469" s="10">
        <f t="shared" si="86"/>
        <v>6.2902562011570165E-3</v>
      </c>
      <c r="AA469" s="10">
        <f t="shared" si="87"/>
        <v>1.1188071308503772E-2</v>
      </c>
    </row>
    <row r="470" spans="1:27" x14ac:dyDescent="0.25">
      <c r="A470" s="9" t="s">
        <v>500</v>
      </c>
      <c r="B470" s="10" t="s">
        <v>286</v>
      </c>
      <c r="C470" s="10" t="s">
        <v>295</v>
      </c>
      <c r="D470" s="9">
        <v>464.92031989179497</v>
      </c>
      <c r="E470" s="9">
        <v>101.1896051116936</v>
      </c>
      <c r="F470" s="9">
        <v>739.94458814128905</v>
      </c>
      <c r="G470" s="9">
        <v>75.82796988919624</v>
      </c>
      <c r="H470" s="9">
        <v>3950.2068923643769</v>
      </c>
      <c r="I470" s="9">
        <v>1.4332636623742241</v>
      </c>
      <c r="J470" s="9">
        <v>3.8999999999999993E-2</v>
      </c>
      <c r="K470" s="9">
        <v>10.43929152423663</v>
      </c>
      <c r="L470" s="9">
        <v>14.730138555148759</v>
      </c>
      <c r="M470" s="9">
        <v>7.7332276264862712</v>
      </c>
      <c r="N470" s="9">
        <v>3.0037257078755109</v>
      </c>
      <c r="O470" s="9">
        <v>0.10753518299220299</v>
      </c>
      <c r="P470" s="9">
        <v>6.1086120759324327</v>
      </c>
      <c r="Q470" s="10">
        <v>1.957676607125149E-3</v>
      </c>
      <c r="R470" s="10">
        <v>0.5249935428328476</v>
      </c>
      <c r="S470" s="10">
        <v>0</v>
      </c>
      <c r="T470" s="10">
        <f t="shared" si="80"/>
        <v>4.594546241964415</v>
      </c>
      <c r="U470" s="10">
        <f t="shared" si="81"/>
        <v>0.18731793252945261</v>
      </c>
      <c r="V470" s="10">
        <f t="shared" si="82"/>
        <v>9.7582012181327613</v>
      </c>
      <c r="W470" s="10">
        <f t="shared" si="83"/>
        <v>50.233375970699846</v>
      </c>
      <c r="X470" s="10">
        <f t="shared" si="84"/>
        <v>0.74078088618679139</v>
      </c>
      <c r="Y470" s="10">
        <f t="shared" si="85"/>
        <v>2.5745452077100159</v>
      </c>
      <c r="Z470" s="10">
        <f t="shared" si="86"/>
        <v>1.9195948960488443E-2</v>
      </c>
      <c r="AA470" s="10">
        <f t="shared" si="87"/>
        <v>7.3124565248034568</v>
      </c>
    </row>
    <row r="471" spans="1:27" x14ac:dyDescent="0.25">
      <c r="A471" s="9" t="s">
        <v>500</v>
      </c>
      <c r="B471" s="10" t="s">
        <v>286</v>
      </c>
      <c r="C471" s="10" t="s">
        <v>296</v>
      </c>
      <c r="D471" s="9">
        <v>243.07707544391289</v>
      </c>
      <c r="E471" s="9">
        <v>144.1372668763714</v>
      </c>
      <c r="F471" s="9">
        <v>3646.3618323618598</v>
      </c>
      <c r="G471" s="9">
        <v>67.050028031056087</v>
      </c>
      <c r="H471" s="9">
        <v>10428.07640793157</v>
      </c>
      <c r="I471" s="9">
        <v>2.59816394964963</v>
      </c>
      <c r="J471" s="9">
        <v>3.8999999999999993E-2</v>
      </c>
      <c r="K471" s="9">
        <v>53.177634203547008</v>
      </c>
      <c r="L471" s="9">
        <v>113.4170156484835</v>
      </c>
      <c r="M471" s="9">
        <v>10.45434006020213</v>
      </c>
      <c r="N471" s="9">
        <v>6.4264858891665417</v>
      </c>
      <c r="O471" s="9">
        <v>5.8381011111605971E-2</v>
      </c>
      <c r="P471" s="9">
        <v>6.7124266698123947</v>
      </c>
      <c r="Q471" s="10">
        <v>1.002518551959456E-3</v>
      </c>
      <c r="R471" s="10">
        <v>9.2176116612021936E-2</v>
      </c>
      <c r="S471" s="10">
        <v>0</v>
      </c>
      <c r="T471" s="10">
        <f t="shared" si="80"/>
        <v>1.6864276721189919</v>
      </c>
      <c r="U471" s="10">
        <f t="shared" si="81"/>
        <v>0.34966773254446482</v>
      </c>
      <c r="V471" s="10">
        <f t="shared" si="82"/>
        <v>54.38270407095051</v>
      </c>
      <c r="W471" s="10">
        <f t="shared" si="83"/>
        <v>32.150042138854459</v>
      </c>
      <c r="X471" s="10">
        <f t="shared" si="84"/>
        <v>0.19659280102958798</v>
      </c>
      <c r="Y471" s="10">
        <f t="shared" si="85"/>
        <v>1.6267584245109057</v>
      </c>
      <c r="Z471" s="10">
        <f t="shared" si="86"/>
        <v>6.4297599488298716E-3</v>
      </c>
      <c r="AA471" s="10">
        <f t="shared" si="87"/>
        <v>25.297842198502327</v>
      </c>
    </row>
    <row r="472" spans="1:27" x14ac:dyDescent="0.25">
      <c r="A472" s="9" t="s">
        <v>500</v>
      </c>
      <c r="B472" s="10" t="s">
        <v>286</v>
      </c>
      <c r="C472" s="10" t="s">
        <v>297</v>
      </c>
      <c r="D472" s="9">
        <v>254.68729578167429</v>
      </c>
      <c r="E472" s="9">
        <v>62.976002958584978</v>
      </c>
      <c r="F472" s="9">
        <v>154.4912025014608</v>
      </c>
      <c r="G472" s="9">
        <v>0.70540405932878225</v>
      </c>
      <c r="H472" s="9">
        <v>1224.931448420105</v>
      </c>
      <c r="I472" s="9">
        <v>1.7083108253393471</v>
      </c>
      <c r="J472" s="9">
        <v>3.8999999999999993E-2</v>
      </c>
      <c r="K472" s="9">
        <v>13.225150677328299</v>
      </c>
      <c r="L472" s="9">
        <v>4.3986948278854721</v>
      </c>
      <c r="M472" s="9">
        <v>25.203518541220362</v>
      </c>
      <c r="N472" s="9">
        <v>2.711343662403471</v>
      </c>
      <c r="O472" s="9">
        <v>0.54615186525592674</v>
      </c>
      <c r="P472" s="9">
        <v>3.948340939073379</v>
      </c>
      <c r="Q472" s="10">
        <v>2.0575452262024469E-2</v>
      </c>
      <c r="R472" s="10">
        <v>5.7297720181547858</v>
      </c>
      <c r="S472" s="10">
        <v>0</v>
      </c>
      <c r="T472" s="10">
        <f t="shared" si="80"/>
        <v>4.0441959447500144</v>
      </c>
      <c r="U472" s="10">
        <f t="shared" si="81"/>
        <v>0.12612232521315445</v>
      </c>
      <c r="V472" s="10">
        <f t="shared" si="82"/>
        <v>219.01093487959912</v>
      </c>
      <c r="W472" s="10">
        <f t="shared" si="83"/>
        <v>35.12205518829488</v>
      </c>
      <c r="X472" s="10">
        <f t="shared" si="84"/>
        <v>1.9057263812068637</v>
      </c>
      <c r="Y472" s="10">
        <f t="shared" si="85"/>
        <v>9.2955824415407005</v>
      </c>
      <c r="Z472" s="10">
        <f t="shared" si="86"/>
        <v>5.7587227451674945E-4</v>
      </c>
      <c r="AA472" s="10">
        <f t="shared" si="87"/>
        <v>2.4531757374798642</v>
      </c>
    </row>
    <row r="473" spans="1:27" x14ac:dyDescent="0.25">
      <c r="A473" s="9" t="s">
        <v>500</v>
      </c>
      <c r="B473" s="10" t="s">
        <v>298</v>
      </c>
      <c r="C473" s="10" t="s">
        <v>299</v>
      </c>
      <c r="D473" s="9">
        <v>0.6713569590486026</v>
      </c>
      <c r="E473" s="9">
        <v>3.0268237353192409</v>
      </c>
      <c r="F473" s="9">
        <v>5.9218993892490381</v>
      </c>
      <c r="G473" s="9">
        <v>0.40415462896245608</v>
      </c>
      <c r="H473" s="9">
        <v>2265.9369777823272</v>
      </c>
      <c r="I473" s="9">
        <v>2.006082926177732</v>
      </c>
      <c r="J473" s="9">
        <v>1.09455786403724</v>
      </c>
      <c r="K473" s="9">
        <v>0.78737939672183754</v>
      </c>
      <c r="L473" s="9">
        <v>24.74810628478458</v>
      </c>
      <c r="M473" s="9">
        <v>0.13700000000000001</v>
      </c>
      <c r="N473" s="9">
        <v>0.39246303322624843</v>
      </c>
      <c r="O473" s="9">
        <v>1.608487027113327E-2</v>
      </c>
      <c r="P473" s="9">
        <v>9.6919497513252484</v>
      </c>
      <c r="Q473" s="10">
        <v>6.0460640054553487E-5</v>
      </c>
      <c r="R473" s="10">
        <v>5.5357770983967842E-3</v>
      </c>
      <c r="S473" s="10">
        <v>0</v>
      </c>
      <c r="T473" s="10">
        <f t="shared" si="80"/>
        <v>0.22180246283082428</v>
      </c>
      <c r="U473" s="10">
        <f t="shared" si="81"/>
        <v>2.6134439957128915E-3</v>
      </c>
      <c r="V473" s="10">
        <f t="shared" si="82"/>
        <v>14.65255861216216</v>
      </c>
      <c r="W473" s="10">
        <f t="shared" si="83"/>
        <v>0.23928697093441409</v>
      </c>
      <c r="X473" s="10">
        <f t="shared" si="84"/>
        <v>0.17399490076878257</v>
      </c>
      <c r="Y473" s="10">
        <f t="shared" si="85"/>
        <v>0.34907746310216631</v>
      </c>
      <c r="Z473" s="10">
        <f t="shared" si="86"/>
        <v>1.7836093100788807E-4</v>
      </c>
      <c r="AA473" s="10">
        <f t="shared" si="87"/>
        <v>1.9564731570417833</v>
      </c>
    </row>
    <row r="474" spans="1:27" x14ac:dyDescent="0.25">
      <c r="A474" s="9" t="s">
        <v>500</v>
      </c>
      <c r="B474" s="10" t="s">
        <v>298</v>
      </c>
      <c r="C474" s="10" t="s">
        <v>300</v>
      </c>
      <c r="D474" s="9">
        <v>0.2143050122117641</v>
      </c>
      <c r="E474" s="9">
        <v>1.7959854651792639</v>
      </c>
      <c r="F474" s="9">
        <v>7.5346283324428729</v>
      </c>
      <c r="G474" s="9">
        <v>0.49876951733883651</v>
      </c>
      <c r="H474" s="9">
        <v>5356.9579405568793</v>
      </c>
      <c r="I474" s="9">
        <v>1.4079999999999999</v>
      </c>
      <c r="J474" s="9">
        <v>7.7488297305696022E-2</v>
      </c>
      <c r="K474" s="9">
        <v>5.9175486808402449E-2</v>
      </c>
      <c r="L474" s="9">
        <v>19.099909339918259</v>
      </c>
      <c r="M474" s="9">
        <v>0.13700000000000001</v>
      </c>
      <c r="N474" s="9">
        <v>0.35351041920351151</v>
      </c>
      <c r="O474" s="9">
        <v>5.9999999999999984E-3</v>
      </c>
      <c r="P474" s="9">
        <v>6.5782783250619508</v>
      </c>
      <c r="Q474" s="10">
        <v>2.5574216098056251E-5</v>
      </c>
      <c r="R474" s="10">
        <v>7.172808915572911E-3</v>
      </c>
      <c r="S474" s="10">
        <v>0</v>
      </c>
      <c r="T474" s="10">
        <f t="shared" si="80"/>
        <v>0.1193244691378243</v>
      </c>
      <c r="U474" s="10">
        <f t="shared" si="81"/>
        <v>1.4065125050542427E-3</v>
      </c>
      <c r="V474" s="10">
        <f t="shared" si="82"/>
        <v>15.106433072822014</v>
      </c>
      <c r="W474" s="10">
        <f t="shared" si="83"/>
        <v>0.39448503122974082</v>
      </c>
      <c r="X474" s="10">
        <f t="shared" si="84"/>
        <v>2.3151478321348953</v>
      </c>
      <c r="Y474" s="10">
        <f t="shared" si="85"/>
        <v>0.38754161845829738</v>
      </c>
      <c r="Z474" s="10">
        <f t="shared" si="86"/>
        <v>9.3106857076982613E-5</v>
      </c>
      <c r="AA474" s="10">
        <f t="shared" si="87"/>
        <v>4.1952613083596493</v>
      </c>
    </row>
    <row r="475" spans="1:27" x14ac:dyDescent="0.25">
      <c r="A475" s="9" t="s">
        <v>500</v>
      </c>
      <c r="B475" s="10" t="s">
        <v>298</v>
      </c>
      <c r="C475" s="10" t="s">
        <v>301</v>
      </c>
      <c r="D475" s="9">
        <v>1.846197906033471</v>
      </c>
      <c r="E475" s="9">
        <v>22.386237960150311</v>
      </c>
      <c r="F475" s="9">
        <v>0.62285196047634994</v>
      </c>
      <c r="G475" s="9">
        <v>12.08576376621887</v>
      </c>
      <c r="H475" s="9">
        <v>438.77489162613603</v>
      </c>
      <c r="I475" s="9">
        <v>2.7730687714996329</v>
      </c>
      <c r="J475" s="9">
        <v>3.3999999999999989E-2</v>
      </c>
      <c r="K475" s="9">
        <v>2.1999999999999988E-2</v>
      </c>
      <c r="L475" s="9">
        <v>2.3159589050161031</v>
      </c>
      <c r="M475" s="9">
        <v>0.13700000000000001</v>
      </c>
      <c r="N475" s="9">
        <v>1.6762077308250811E-2</v>
      </c>
      <c r="O475" s="9">
        <v>3.0090653280901949E-2</v>
      </c>
      <c r="P475" s="9">
        <v>1.642141503202653</v>
      </c>
      <c r="Q475" s="10">
        <v>3.122329983200878E-4</v>
      </c>
      <c r="R475" s="10">
        <v>5.9154762937836947E-2</v>
      </c>
      <c r="S475" s="10">
        <v>0</v>
      </c>
      <c r="T475" s="10">
        <f t="shared" si="80"/>
        <v>8.2470217162878529E-2</v>
      </c>
      <c r="U475" s="10">
        <f t="shared" si="81"/>
        <v>1.4195250739348578E-3</v>
      </c>
      <c r="V475" s="10">
        <f t="shared" si="82"/>
        <v>5.153600322863288E-2</v>
      </c>
      <c r="W475" s="10">
        <f t="shared" si="83"/>
        <v>0.26893912457916397</v>
      </c>
      <c r="X475" s="10">
        <f t="shared" si="84"/>
        <v>6.2272727272727311</v>
      </c>
      <c r="Y475" s="10">
        <f t="shared" si="85"/>
        <v>8.1732113198502194</v>
      </c>
      <c r="Z475" s="10">
        <f t="shared" si="86"/>
        <v>2.7544337647553235E-2</v>
      </c>
      <c r="AA475" s="10">
        <f t="shared" si="87"/>
        <v>2.7822984888532288E-2</v>
      </c>
    </row>
    <row r="476" spans="1:27" x14ac:dyDescent="0.25">
      <c r="A476" s="9" t="s">
        <v>500</v>
      </c>
      <c r="B476" s="10" t="s">
        <v>298</v>
      </c>
      <c r="C476" s="10" t="s">
        <v>302</v>
      </c>
      <c r="D476" s="9">
        <v>1.3175551665652241</v>
      </c>
      <c r="E476" s="9">
        <v>7.54320433560137</v>
      </c>
      <c r="F476" s="9">
        <v>8.5501887706161899</v>
      </c>
      <c r="G476" s="9">
        <v>3.6589222252933129</v>
      </c>
      <c r="H476" s="9">
        <v>1580.2280540759321</v>
      </c>
      <c r="I476" s="9">
        <v>1.4079999999999999</v>
      </c>
      <c r="J476" s="9">
        <v>0.1462490552885416</v>
      </c>
      <c r="K476" s="9">
        <v>0.94679485389559248</v>
      </c>
      <c r="L476" s="9">
        <v>85.720656222709195</v>
      </c>
      <c r="M476" s="9">
        <v>0.29250159393770447</v>
      </c>
      <c r="N476" s="9">
        <v>0.27595668369355131</v>
      </c>
      <c r="O476" s="9">
        <v>0.12468158173584309</v>
      </c>
      <c r="P476" s="9">
        <v>11.538358874388329</v>
      </c>
      <c r="Q476" s="10">
        <v>1.8510087400565119E-4</v>
      </c>
      <c r="R476" s="10">
        <v>3.4122649875400128E-3</v>
      </c>
      <c r="S476" s="10">
        <v>0</v>
      </c>
      <c r="T476" s="10">
        <f t="shared" si="80"/>
        <v>0.17466783450990581</v>
      </c>
      <c r="U476" s="10">
        <f t="shared" si="81"/>
        <v>5.4107309059362781E-3</v>
      </c>
      <c r="V476" s="10">
        <f t="shared" si="82"/>
        <v>2.3368052787541211</v>
      </c>
      <c r="W476" s="10">
        <f t="shared" si="83"/>
        <v>9.9744789031970413E-2</v>
      </c>
      <c r="X476" s="10">
        <f t="shared" si="84"/>
        <v>0.30893872387899562</v>
      </c>
      <c r="Y476" s="10">
        <f t="shared" si="85"/>
        <v>1.0599547364561253</v>
      </c>
      <c r="Z476" s="10">
        <f t="shared" si="86"/>
        <v>2.3154393543740343E-3</v>
      </c>
      <c r="AA476" s="10">
        <f t="shared" si="87"/>
        <v>1.1334955796255173</v>
      </c>
    </row>
    <row r="477" spans="1:27" x14ac:dyDescent="0.25">
      <c r="A477" s="9" t="s">
        <v>500</v>
      </c>
      <c r="B477" s="10" t="s">
        <v>298</v>
      </c>
      <c r="C477" s="10" t="s">
        <v>303</v>
      </c>
      <c r="D477" s="9">
        <v>3.0963408983745939</v>
      </c>
      <c r="E477" s="9">
        <v>24.243267249675888</v>
      </c>
      <c r="F477" s="9">
        <v>21.027931807962439</v>
      </c>
      <c r="G477" s="9">
        <v>0.23400000000000001</v>
      </c>
      <c r="H477" s="9">
        <v>3823.9714239066279</v>
      </c>
      <c r="I477" s="9">
        <v>1.8715163182112371</v>
      </c>
      <c r="J477" s="9">
        <v>3.3999999999999989E-2</v>
      </c>
      <c r="K477" s="9">
        <v>1.061443204269148</v>
      </c>
      <c r="L477" s="9">
        <v>9.5307455848375202</v>
      </c>
      <c r="M477" s="9">
        <v>0.51355092868175101</v>
      </c>
      <c r="N477" s="9">
        <v>0.26682447321807878</v>
      </c>
      <c r="O477" s="9">
        <v>7.2805552823865041E-2</v>
      </c>
      <c r="P477" s="9">
        <v>12.71823494723998</v>
      </c>
      <c r="Q477" s="10">
        <v>1.3429779455754909E-4</v>
      </c>
      <c r="R477" s="10">
        <v>5.3883604814586601E-2</v>
      </c>
      <c r="S477" s="10">
        <v>0</v>
      </c>
      <c r="T477" s="10">
        <f t="shared" si="80"/>
        <v>0.12771962072958584</v>
      </c>
      <c r="U477" s="10">
        <f t="shared" si="81"/>
        <v>5.4989772351593516E-3</v>
      </c>
      <c r="V477" s="10">
        <f t="shared" si="82"/>
        <v>89.862956444283924</v>
      </c>
      <c r="W477" s="10">
        <f t="shared" si="83"/>
        <v>2.2063260025968812</v>
      </c>
      <c r="X477" s="10">
        <f t="shared" si="84"/>
        <v>0.48382327628669897</v>
      </c>
      <c r="Y477" s="10">
        <f t="shared" si="85"/>
        <v>1.9246770076522171</v>
      </c>
      <c r="Z477" s="10">
        <f t="shared" si="86"/>
        <v>6.119292590344256E-5</v>
      </c>
      <c r="AA477" s="10">
        <f t="shared" si="87"/>
        <v>0.8673720250410375</v>
      </c>
    </row>
    <row r="478" spans="1:27" x14ac:dyDescent="0.25">
      <c r="A478" s="9" t="s">
        <v>500</v>
      </c>
      <c r="B478" s="10" t="s">
        <v>298</v>
      </c>
      <c r="C478" s="10" t="s">
        <v>304</v>
      </c>
      <c r="D478" s="9">
        <v>0.73674275144776746</v>
      </c>
      <c r="E478" s="9">
        <v>33.753594592999967</v>
      </c>
      <c r="F478" s="9">
        <v>256.07288865287012</v>
      </c>
      <c r="G478" s="9">
        <v>0.53712936663652</v>
      </c>
      <c r="H478" s="9">
        <v>2430.9927978836349</v>
      </c>
      <c r="I478" s="9">
        <v>4.491101553663766</v>
      </c>
      <c r="J478" s="9">
        <v>6.0825661317461012E-2</v>
      </c>
      <c r="K478" s="9">
        <v>5.1889758663598968</v>
      </c>
      <c r="L478" s="9">
        <v>5.9672732458581779</v>
      </c>
      <c r="M478" s="9">
        <v>0.25669039752573802</v>
      </c>
      <c r="N478" s="9">
        <v>1.430557940825304</v>
      </c>
      <c r="O478" s="9">
        <v>7.1054275438259776E-2</v>
      </c>
      <c r="P478" s="9">
        <v>30.044062839515409</v>
      </c>
      <c r="Q478" s="10">
        <v>1.055907684091893E-4</v>
      </c>
      <c r="R478" s="10">
        <v>4.3016363915278071E-2</v>
      </c>
      <c r="S478" s="10">
        <v>0</v>
      </c>
      <c r="T478" s="10">
        <f t="shared" si="80"/>
        <v>2.1827090131625797E-2</v>
      </c>
      <c r="U478" s="10">
        <f t="shared" si="81"/>
        <v>0.1053367533115693</v>
      </c>
      <c r="V478" s="10">
        <f t="shared" si="82"/>
        <v>476.74341519695162</v>
      </c>
      <c r="W478" s="10">
        <f t="shared" si="83"/>
        <v>42.912881328269599</v>
      </c>
      <c r="X478" s="10">
        <f t="shared" si="84"/>
        <v>4.9468412291115191E-2</v>
      </c>
      <c r="Y478" s="10">
        <f t="shared" si="85"/>
        <v>0.17943376510681602</v>
      </c>
      <c r="Z478" s="10">
        <f t="shared" si="86"/>
        <v>2.2095062029971137E-4</v>
      </c>
      <c r="AA478" s="10">
        <f t="shared" si="87"/>
        <v>7.5865368337977293</v>
      </c>
    </row>
    <row r="479" spans="1:27" x14ac:dyDescent="0.25">
      <c r="A479" s="9" t="s">
        <v>500</v>
      </c>
      <c r="B479" s="10" t="s">
        <v>298</v>
      </c>
      <c r="C479" s="10" t="s">
        <v>305</v>
      </c>
      <c r="D479" s="9">
        <v>2.0405269779017532</v>
      </c>
      <c r="E479" s="9">
        <v>22.94290385366606</v>
      </c>
      <c r="F479" s="9">
        <v>153.21934380738961</v>
      </c>
      <c r="G479" s="9">
        <v>2.8016665620870849</v>
      </c>
      <c r="H479" s="9">
        <v>2352.2865120731958</v>
      </c>
      <c r="I479" s="9">
        <v>3.999417225673461</v>
      </c>
      <c r="J479" s="9">
        <v>0.2437185931000469</v>
      </c>
      <c r="K479" s="9">
        <v>3.1365484858196631</v>
      </c>
      <c r="L479" s="9">
        <v>15.74297343451421</v>
      </c>
      <c r="M479" s="9">
        <v>0.1801000776309018</v>
      </c>
      <c r="N479" s="9">
        <v>1.0639725792851931</v>
      </c>
      <c r="O479" s="9">
        <v>6.7991793172429815E-2</v>
      </c>
      <c r="P479" s="9">
        <v>21.11422811585302</v>
      </c>
      <c r="Q479" s="10">
        <v>7.6563835530464347E-5</v>
      </c>
      <c r="R479" s="10">
        <v>1.144002931721007E-2</v>
      </c>
      <c r="S479" s="10">
        <v>0</v>
      </c>
      <c r="T479" s="10">
        <f t="shared" si="80"/>
        <v>8.8939350960828625E-2</v>
      </c>
      <c r="U479" s="10">
        <f t="shared" si="81"/>
        <v>6.5136344157476461E-2</v>
      </c>
      <c r="V479" s="10">
        <f t="shared" si="82"/>
        <v>54.688643495552078</v>
      </c>
      <c r="W479" s="10">
        <f t="shared" si="83"/>
        <v>9.7325543007954387</v>
      </c>
      <c r="X479" s="10">
        <f t="shared" si="84"/>
        <v>5.7419828976065353E-2</v>
      </c>
      <c r="Y479" s="10">
        <f t="shared" si="85"/>
        <v>0.16927135260562648</v>
      </c>
      <c r="Z479" s="10">
        <f t="shared" si="86"/>
        <v>1.1910396746771406E-3</v>
      </c>
      <c r="AA479" s="10">
        <f t="shared" si="87"/>
        <v>6.6782890598613829</v>
      </c>
    </row>
    <row r="480" spans="1:27" x14ac:dyDescent="0.25">
      <c r="A480" s="9" t="s">
        <v>500</v>
      </c>
      <c r="B480" s="10" t="s">
        <v>298</v>
      </c>
      <c r="C480" s="10" t="s">
        <v>306</v>
      </c>
      <c r="D480" s="9">
        <v>5.1028922308449749E-2</v>
      </c>
      <c r="E480" s="9">
        <v>11.803373377203171</v>
      </c>
      <c r="F480" s="9">
        <v>301.35793122358729</v>
      </c>
      <c r="G480" s="9">
        <v>4.8089476904101689</v>
      </c>
      <c r="H480" s="9">
        <v>2005.9291157977809</v>
      </c>
      <c r="I480" s="9">
        <v>2.767203580916525</v>
      </c>
      <c r="J480" s="9">
        <v>3.4781116419316319E-2</v>
      </c>
      <c r="K480" s="9">
        <v>5.2671297615118107</v>
      </c>
      <c r="L480" s="9">
        <v>21.102286684369549</v>
      </c>
      <c r="M480" s="9">
        <v>0.28777103230830808</v>
      </c>
      <c r="N480" s="9">
        <v>1.315634488499333</v>
      </c>
      <c r="O480" s="9">
        <v>0.13377795706282519</v>
      </c>
      <c r="P480" s="9">
        <v>29.42627877975368</v>
      </c>
      <c r="Q480" s="10">
        <v>1.4346022002570031E-4</v>
      </c>
      <c r="R480" s="10">
        <v>1.3636959662834069E-2</v>
      </c>
      <c r="S480" s="10">
        <v>0</v>
      </c>
      <c r="T480" s="10">
        <f t="shared" si="80"/>
        <v>4.3232490134562816E-3</v>
      </c>
      <c r="U480" s="10">
        <f t="shared" si="81"/>
        <v>0.15023358943754789</v>
      </c>
      <c r="V480" s="10">
        <f t="shared" si="82"/>
        <v>62.6660863507716</v>
      </c>
      <c r="W480" s="10">
        <f t="shared" si="83"/>
        <v>14.280818744008577</v>
      </c>
      <c r="X480" s="10">
        <f t="shared" si="84"/>
        <v>5.4635265379471096E-2</v>
      </c>
      <c r="Y480" s="10">
        <f t="shared" si="85"/>
        <v>0.21873174869150139</v>
      </c>
      <c r="Z480" s="10">
        <f t="shared" si="86"/>
        <v>2.3973667127801749E-3</v>
      </c>
      <c r="AA480" s="10">
        <f t="shared" si="87"/>
        <v>25.531508797783584</v>
      </c>
    </row>
    <row r="481" spans="1:27" x14ac:dyDescent="0.25">
      <c r="A481" s="9" t="s">
        <v>500</v>
      </c>
      <c r="B481" s="10" t="s">
        <v>298</v>
      </c>
      <c r="C481" s="10" t="s">
        <v>307</v>
      </c>
      <c r="D481" s="9">
        <v>0.21723877286168281</v>
      </c>
      <c r="E481" s="9">
        <v>2.853516792463036</v>
      </c>
      <c r="F481" s="9">
        <v>77.382012241597792</v>
      </c>
      <c r="G481" s="9">
        <v>0.47412841114883131</v>
      </c>
      <c r="H481" s="9">
        <v>1845.7293508070629</v>
      </c>
      <c r="I481" s="9">
        <v>4.3169148562838107</v>
      </c>
      <c r="J481" s="9">
        <v>3.7002688781149387E-2</v>
      </c>
      <c r="K481" s="9">
        <v>1.708823312561645</v>
      </c>
      <c r="L481" s="9">
        <v>4.699517148550731</v>
      </c>
      <c r="M481" s="9">
        <v>0.28093677700178732</v>
      </c>
      <c r="N481" s="9">
        <v>0.65579516948597882</v>
      </c>
      <c r="O481" s="9">
        <v>1.9199040181088908E-2</v>
      </c>
      <c r="P481" s="9">
        <v>11.689156658371809</v>
      </c>
      <c r="Q481" s="10">
        <v>1.522090857356443E-4</v>
      </c>
      <c r="R481" s="10">
        <v>5.9779923792473981E-2</v>
      </c>
      <c r="S481" s="10">
        <v>0</v>
      </c>
      <c r="T481" s="10">
        <f t="shared" si="80"/>
        <v>7.613018904794018E-2</v>
      </c>
      <c r="U481" s="10">
        <f t="shared" si="81"/>
        <v>4.1924896631113207E-2</v>
      </c>
      <c r="V481" s="10">
        <f t="shared" si="82"/>
        <v>163.20897550538726</v>
      </c>
      <c r="W481" s="10">
        <f t="shared" si="83"/>
        <v>16.465949542382535</v>
      </c>
      <c r="X481" s="10">
        <f t="shared" si="84"/>
        <v>0.16440364251623157</v>
      </c>
      <c r="Y481" s="10">
        <f t="shared" si="85"/>
        <v>0.42839104353572682</v>
      </c>
      <c r="Z481" s="10">
        <f t="shared" si="86"/>
        <v>2.5687862141950232E-4</v>
      </c>
      <c r="AA481" s="10">
        <f t="shared" si="87"/>
        <v>27.118120505190678</v>
      </c>
    </row>
    <row r="482" spans="1:27" x14ac:dyDescent="0.25">
      <c r="A482" s="9" t="s">
        <v>500</v>
      </c>
      <c r="B482" s="10" t="s">
        <v>298</v>
      </c>
      <c r="C482" s="10" t="s">
        <v>308</v>
      </c>
      <c r="D482" s="9">
        <v>1.0324888837363411</v>
      </c>
      <c r="E482" s="9">
        <v>6.9823354403434017</v>
      </c>
      <c r="F482" s="9">
        <v>97.055797617601684</v>
      </c>
      <c r="G482" s="9">
        <v>0.33829433873335618</v>
      </c>
      <c r="H482" s="9">
        <v>3349.2732171991611</v>
      </c>
      <c r="I482" s="9">
        <v>3.3605352064588252</v>
      </c>
      <c r="J482" s="9">
        <v>3.8793881910709098</v>
      </c>
      <c r="K482" s="9">
        <v>2.1449223830034012</v>
      </c>
      <c r="L482" s="9">
        <v>18.433283476956319</v>
      </c>
      <c r="M482" s="9">
        <v>0.4226550129148427</v>
      </c>
      <c r="N482" s="9">
        <v>2.5820727580219152</v>
      </c>
      <c r="O482" s="9">
        <v>0.2485340173330946</v>
      </c>
      <c r="P482" s="9">
        <v>20.52682750016638</v>
      </c>
      <c r="Q482" s="10">
        <v>1.2619305309116859E-4</v>
      </c>
      <c r="R482" s="10">
        <v>2.292890539242284E-2</v>
      </c>
      <c r="S482" s="10">
        <v>0</v>
      </c>
      <c r="T482" s="10">
        <f t="shared" si="80"/>
        <v>0.14787156712218366</v>
      </c>
      <c r="U482" s="10">
        <f t="shared" si="81"/>
        <v>2.8978166701719505E-2</v>
      </c>
      <c r="V482" s="10">
        <f t="shared" si="82"/>
        <v>286.89749281941465</v>
      </c>
      <c r="W482" s="10">
        <f t="shared" si="83"/>
        <v>5.2652473846524614</v>
      </c>
      <c r="X482" s="10">
        <f t="shared" si="84"/>
        <v>0.19704909430010478</v>
      </c>
      <c r="Y482" s="10">
        <f t="shared" si="85"/>
        <v>0.16368826618140381</v>
      </c>
      <c r="Z482" s="10">
        <f t="shared" si="86"/>
        <v>1.0100529780495356E-4</v>
      </c>
      <c r="AA482" s="10">
        <f t="shared" si="87"/>
        <v>13.900191196318167</v>
      </c>
    </row>
    <row r="483" spans="1:27" x14ac:dyDescent="0.25">
      <c r="A483" s="9" t="s">
        <v>500</v>
      </c>
      <c r="B483" s="10" t="s">
        <v>298</v>
      </c>
      <c r="C483" s="10" t="s">
        <v>309</v>
      </c>
      <c r="D483" s="9">
        <v>0.58704022208419659</v>
      </c>
      <c r="E483" s="9">
        <v>6.6050420696491896</v>
      </c>
      <c r="F483" s="9">
        <v>150.22566847185581</v>
      </c>
      <c r="G483" s="9">
        <v>0.3474122078278119</v>
      </c>
      <c r="H483" s="9">
        <v>4195.8769850830677</v>
      </c>
      <c r="I483" s="9">
        <v>3.6950406409286169</v>
      </c>
      <c r="J483" s="9">
        <v>0.74696169135568424</v>
      </c>
      <c r="K483" s="9">
        <v>1.1106989633609561</v>
      </c>
      <c r="L483" s="9">
        <v>12.51550610514488</v>
      </c>
      <c r="M483" s="9">
        <v>0.32403626336175512</v>
      </c>
      <c r="N483" s="9">
        <v>0.8834956265292695</v>
      </c>
      <c r="O483" s="9">
        <v>0.13799150238917099</v>
      </c>
      <c r="P483" s="9">
        <v>22.65230524938443</v>
      </c>
      <c r="Q483" s="10">
        <v>7.7227303020024069E-5</v>
      </c>
      <c r="R483" s="10">
        <v>2.5890783851605498E-2</v>
      </c>
      <c r="S483" s="10">
        <v>0</v>
      </c>
      <c r="T483" s="10">
        <f t="shared" si="80"/>
        <v>8.8877590164293349E-2</v>
      </c>
      <c r="U483" s="10">
        <f t="shared" si="81"/>
        <v>3.5803163201859632E-2</v>
      </c>
      <c r="V483" s="10">
        <f t="shared" si="82"/>
        <v>432.41332655273942</v>
      </c>
      <c r="W483" s="10">
        <f t="shared" si="83"/>
        <v>12.003163692285762</v>
      </c>
      <c r="X483" s="10">
        <f t="shared" si="84"/>
        <v>0.29174085332827443</v>
      </c>
      <c r="Y483" s="10">
        <f t="shared" si="85"/>
        <v>0.36676612043310441</v>
      </c>
      <c r="Z483" s="10">
        <f t="shared" si="86"/>
        <v>8.2798473135154132E-5</v>
      </c>
      <c r="AA483" s="10">
        <f t="shared" si="87"/>
        <v>22.744089573957048</v>
      </c>
    </row>
    <row r="484" spans="1:27" x14ac:dyDescent="0.25">
      <c r="A484" s="9" t="s">
        <v>500</v>
      </c>
      <c r="B484" s="10" t="s">
        <v>298</v>
      </c>
      <c r="C484" s="10" t="s">
        <v>310</v>
      </c>
      <c r="D484" s="9">
        <v>20.208452602177822</v>
      </c>
      <c r="E484" s="9">
        <v>57.473579336619878</v>
      </c>
      <c r="F484" s="9">
        <v>1.522791594593166</v>
      </c>
      <c r="G484" s="9">
        <v>0.81286308793750217</v>
      </c>
      <c r="H484" s="9">
        <v>4.923327145264488</v>
      </c>
      <c r="I484" s="9">
        <v>10.383821093511891</v>
      </c>
      <c r="J484" s="9">
        <v>3.3999999999999989E-2</v>
      </c>
      <c r="K484" s="9">
        <v>0.1902442548649016</v>
      </c>
      <c r="L484" s="9">
        <v>3.377226051155203</v>
      </c>
      <c r="M484" s="9">
        <v>9.3596555320375003</v>
      </c>
      <c r="N484" s="9">
        <v>0.58495187297101603</v>
      </c>
      <c r="O484" s="9">
        <v>24.12551908635152</v>
      </c>
      <c r="P484" s="9">
        <v>20.225129708451188</v>
      </c>
      <c r="Q484" s="10">
        <v>1.9010834047540599</v>
      </c>
      <c r="R484" s="10">
        <v>2.7714033322809311</v>
      </c>
      <c r="S484" s="10">
        <v>0</v>
      </c>
      <c r="T484" s="10">
        <f t="shared" si="80"/>
        <v>0.35161291214904028</v>
      </c>
      <c r="U484" s="10">
        <f t="shared" si="81"/>
        <v>0.30930132198463922</v>
      </c>
      <c r="V484" s="10">
        <f t="shared" si="82"/>
        <v>1.8733678736193855</v>
      </c>
      <c r="W484" s="10">
        <f t="shared" si="83"/>
        <v>0.45090010900285604</v>
      </c>
      <c r="X484" s="10">
        <f t="shared" si="84"/>
        <v>49.198098195838213</v>
      </c>
      <c r="Y484" s="10">
        <f t="shared" si="85"/>
        <v>16.000727520537858</v>
      </c>
      <c r="Z484" s="10">
        <f t="shared" si="86"/>
        <v>0.16510442307685286</v>
      </c>
      <c r="AA484" s="10">
        <f t="shared" si="87"/>
        <v>2.6495506494806108E-2</v>
      </c>
    </row>
    <row r="485" spans="1:27" x14ac:dyDescent="0.25">
      <c r="A485" s="9" t="s">
        <v>500</v>
      </c>
      <c r="B485" s="10" t="s">
        <v>298</v>
      </c>
      <c r="C485" s="10" t="s">
        <v>311</v>
      </c>
      <c r="D485" s="9">
        <v>148.8212094830389</v>
      </c>
      <c r="E485" s="9">
        <v>32.628091177232321</v>
      </c>
      <c r="F485" s="9">
        <v>0.89451768873781357</v>
      </c>
      <c r="G485" s="9">
        <v>1.797363476272209</v>
      </c>
      <c r="H485" s="9">
        <v>9.4970898039015061</v>
      </c>
      <c r="I485" s="9">
        <v>7.9811005534536203</v>
      </c>
      <c r="J485" s="9">
        <v>3.3999999999999989E-2</v>
      </c>
      <c r="K485" s="9">
        <v>1.8290791341578201</v>
      </c>
      <c r="L485" s="9">
        <v>0.24985722537168331</v>
      </c>
      <c r="M485" s="9">
        <v>1.6614443311945211</v>
      </c>
      <c r="N485" s="9">
        <v>11.350262375408571</v>
      </c>
      <c r="O485" s="9">
        <v>1.8225440426198429</v>
      </c>
      <c r="P485" s="9">
        <v>1.619582424535998</v>
      </c>
      <c r="Q485" s="10">
        <v>0.17494246821926249</v>
      </c>
      <c r="R485" s="10">
        <v>6.6495748871099689</v>
      </c>
      <c r="S485" s="10">
        <v>0</v>
      </c>
      <c r="T485" s="10">
        <f t="shared" si="80"/>
        <v>4.5611374773552615</v>
      </c>
      <c r="U485" s="10">
        <f t="shared" si="81"/>
        <v>9.4188610111945681E-2</v>
      </c>
      <c r="V485" s="10">
        <f t="shared" si="82"/>
        <v>0.497683245791259</v>
      </c>
      <c r="W485" s="10">
        <f t="shared" si="83"/>
        <v>3.5801153535069656</v>
      </c>
      <c r="X485" s="10">
        <f t="shared" si="84"/>
        <v>0.9083501638432474</v>
      </c>
      <c r="Y485" s="10">
        <f t="shared" si="85"/>
        <v>0.14637937663839376</v>
      </c>
      <c r="Z485" s="10">
        <f t="shared" si="86"/>
        <v>0.18925413083214532</v>
      </c>
      <c r="AA485" s="10">
        <f t="shared" si="87"/>
        <v>2.7415569114322032E-2</v>
      </c>
    </row>
    <row r="486" spans="1:27" x14ac:dyDescent="0.25">
      <c r="A486" s="9" t="s">
        <v>500</v>
      </c>
      <c r="B486" s="10" t="s">
        <v>298</v>
      </c>
      <c r="C486" s="10" t="s">
        <v>312</v>
      </c>
      <c r="D486" s="9">
        <v>438.11343077456729</v>
      </c>
      <c r="E486" s="9">
        <v>55.360648628071537</v>
      </c>
      <c r="F486" s="9">
        <v>3.629369126077421</v>
      </c>
      <c r="G486" s="9">
        <v>25.74086194511802</v>
      </c>
      <c r="H486" s="9">
        <v>17.404865786395021</v>
      </c>
      <c r="I486" s="9">
        <v>4.7486877964367062</v>
      </c>
      <c r="J486" s="9">
        <v>3.3999999999999989E-2</v>
      </c>
      <c r="K486" s="9">
        <v>1.4771197989518881</v>
      </c>
      <c r="L486" s="9">
        <v>6.3663832777525116</v>
      </c>
      <c r="M486" s="9">
        <v>16.07720469283321</v>
      </c>
      <c r="N486" s="9">
        <v>1.727243269214654</v>
      </c>
      <c r="O486" s="9">
        <v>37.69229646391517</v>
      </c>
      <c r="P486" s="9">
        <v>33.606322237297228</v>
      </c>
      <c r="Q486" s="10">
        <v>0.92371896974927514</v>
      </c>
      <c r="R486" s="10">
        <v>2.5253278025241448</v>
      </c>
      <c r="S486" s="10">
        <v>0</v>
      </c>
      <c r="T486" s="10">
        <f t="shared" si="80"/>
        <v>7.9138059548026067</v>
      </c>
      <c r="U486" s="10">
        <f t="shared" si="81"/>
        <v>0.20852611968512935</v>
      </c>
      <c r="V486" s="10">
        <f t="shared" si="82"/>
        <v>0.14099641005866792</v>
      </c>
      <c r="W486" s="10">
        <f t="shared" si="83"/>
        <v>0.57008335309630886</v>
      </c>
      <c r="X486" s="10">
        <f t="shared" si="84"/>
        <v>10.884157604712241</v>
      </c>
      <c r="Y486" s="10">
        <f t="shared" si="85"/>
        <v>9.3080140935464293</v>
      </c>
      <c r="Z486" s="10">
        <f t="shared" si="86"/>
        <v>1.4789463050751619</v>
      </c>
      <c r="AA486" s="10">
        <f t="shared" si="87"/>
        <v>6.5558645283593897E-2</v>
      </c>
    </row>
    <row r="487" spans="1:27" x14ac:dyDescent="0.25">
      <c r="A487" s="9" t="s">
        <v>500</v>
      </c>
      <c r="B487" s="10" t="s">
        <v>298</v>
      </c>
      <c r="C487" s="10" t="s">
        <v>313</v>
      </c>
      <c r="D487" s="9">
        <v>29.23482263015951</v>
      </c>
      <c r="E487" s="9">
        <v>27.466861736316531</v>
      </c>
      <c r="F487" s="9">
        <v>0.33378024504250881</v>
      </c>
      <c r="G487" s="9">
        <v>1.84684819722543</v>
      </c>
      <c r="H487" s="9">
        <v>2.4169999999999998</v>
      </c>
      <c r="I487" s="9">
        <v>7.6248475038177146</v>
      </c>
      <c r="J487" s="9">
        <v>3.3999999999999989E-2</v>
      </c>
      <c r="K487" s="9">
        <v>2.1999999999999988E-2</v>
      </c>
      <c r="L487" s="9">
        <v>0.16504507178355809</v>
      </c>
      <c r="M487" s="9">
        <v>1.2918419925588329</v>
      </c>
      <c r="N487" s="9">
        <v>1.8481008252010891E-2</v>
      </c>
      <c r="O487" s="9">
        <v>0.92903730060861922</v>
      </c>
      <c r="P487" s="9">
        <v>0.75288765569646887</v>
      </c>
      <c r="Q487" s="10">
        <v>0.5344815856677011</v>
      </c>
      <c r="R487" s="10">
        <v>7.8272073113032361</v>
      </c>
      <c r="S487" s="10">
        <v>0</v>
      </c>
      <c r="T487" s="10">
        <f t="shared" si="80"/>
        <v>1.0643670511329437</v>
      </c>
      <c r="U487" s="10">
        <f t="shared" si="81"/>
        <v>0.13809691561543599</v>
      </c>
      <c r="V487" s="10">
        <f t="shared" si="82"/>
        <v>0.1807296590721186</v>
      </c>
      <c r="W487" s="10">
        <f t="shared" si="83"/>
        <v>2.0223581439634373</v>
      </c>
      <c r="X487" s="10">
        <f t="shared" si="84"/>
        <v>58.720090570856073</v>
      </c>
      <c r="Y487" s="10">
        <f t="shared" si="85"/>
        <v>69.90105598910003</v>
      </c>
      <c r="Z487" s="10">
        <f t="shared" si="86"/>
        <v>0.76410765296873406</v>
      </c>
      <c r="AA487" s="10">
        <f t="shared" si="87"/>
        <v>1.2152107082593511E-2</v>
      </c>
    </row>
    <row r="488" spans="1:27" x14ac:dyDescent="0.25">
      <c r="A488" s="9" t="s">
        <v>500</v>
      </c>
      <c r="B488" s="10" t="s">
        <v>298</v>
      </c>
      <c r="C488" s="10" t="s">
        <v>314</v>
      </c>
      <c r="D488" s="9">
        <v>66.180548148523883</v>
      </c>
      <c r="E488" s="9">
        <v>12.124475109691501</v>
      </c>
      <c r="F488" s="9">
        <v>2.023375928792936</v>
      </c>
      <c r="G488" s="9">
        <v>5.82531042627601</v>
      </c>
      <c r="H488" s="9">
        <v>17.082835428393221</v>
      </c>
      <c r="I488" s="9">
        <v>6.1971170188954892</v>
      </c>
      <c r="J488" s="9">
        <v>0.43128029072747348</v>
      </c>
      <c r="K488" s="9">
        <v>0.21199469090098891</v>
      </c>
      <c r="L488" s="9">
        <v>2.749610395706918</v>
      </c>
      <c r="M488" s="9">
        <v>6.9977410222742709</v>
      </c>
      <c r="N488" s="9">
        <v>0.99294489999363555</v>
      </c>
      <c r="O488" s="9">
        <v>19.532908728806088</v>
      </c>
      <c r="P488" s="9">
        <v>39.28584574364109</v>
      </c>
      <c r="Q488" s="10">
        <v>0.40963580382232051</v>
      </c>
      <c r="R488" s="10">
        <v>2.5449936591744549</v>
      </c>
      <c r="S488" s="10">
        <v>0</v>
      </c>
      <c r="T488" s="10">
        <f t="shared" si="80"/>
        <v>5.4584258328530479</v>
      </c>
      <c r="U488" s="10">
        <f t="shared" si="81"/>
        <v>0.11844496993923515</v>
      </c>
      <c r="V488" s="10">
        <f t="shared" si="82"/>
        <v>0.34734216388987099</v>
      </c>
      <c r="W488" s="10">
        <f t="shared" si="83"/>
        <v>0.73587731991125638</v>
      </c>
      <c r="X488" s="10">
        <f t="shared" si="84"/>
        <v>33.009039011937013</v>
      </c>
      <c r="Y488" s="10">
        <f t="shared" si="85"/>
        <v>7.0474615684305588</v>
      </c>
      <c r="Z488" s="10">
        <f t="shared" si="86"/>
        <v>0.34100371982708538</v>
      </c>
      <c r="AA488" s="10">
        <f t="shared" si="87"/>
        <v>0.16688358963891012</v>
      </c>
    </row>
    <row r="489" spans="1:27" x14ac:dyDescent="0.25">
      <c r="A489" s="9" t="s">
        <v>500</v>
      </c>
      <c r="B489" s="10" t="s">
        <v>298</v>
      </c>
      <c r="C489" s="10" t="s">
        <v>315</v>
      </c>
      <c r="D489" s="9">
        <v>164.99402825284571</v>
      </c>
      <c r="E489" s="9">
        <v>23.662623262142908</v>
      </c>
      <c r="F489" s="9">
        <v>2.51978198271452</v>
      </c>
      <c r="G489" s="9">
        <v>11.582814470336711</v>
      </c>
      <c r="H489" s="9">
        <v>19.702385642369681</v>
      </c>
      <c r="I489" s="9">
        <v>7.0969134649765344</v>
      </c>
      <c r="J489" s="9">
        <v>4.0785268278111408E-2</v>
      </c>
      <c r="K489" s="9">
        <v>7.7709930675577146E-2</v>
      </c>
      <c r="L489" s="9">
        <v>1.596533249262327</v>
      </c>
      <c r="M489" s="9">
        <v>5.9275878173584076</v>
      </c>
      <c r="N489" s="9">
        <v>0.63042938796039483</v>
      </c>
      <c r="O489" s="9">
        <v>12.87175914226601</v>
      </c>
      <c r="P489" s="9">
        <v>10.91877274695635</v>
      </c>
      <c r="Q489" s="10">
        <v>0.30085634932508992</v>
      </c>
      <c r="R489" s="10">
        <v>3.7127869526658661</v>
      </c>
      <c r="S489" s="10">
        <v>0</v>
      </c>
      <c r="T489" s="10">
        <f t="shared" si="80"/>
        <v>6.9727699429172967</v>
      </c>
      <c r="U489" s="10">
        <f t="shared" si="81"/>
        <v>0.12789222728925614</v>
      </c>
      <c r="V489" s="10">
        <f t="shared" si="82"/>
        <v>0.21754487988801138</v>
      </c>
      <c r="W489" s="10">
        <f t="shared" si="83"/>
        <v>1.5782834362383478</v>
      </c>
      <c r="X489" s="10">
        <f t="shared" si="84"/>
        <v>76.278382515934268</v>
      </c>
      <c r="Y489" s="10">
        <f t="shared" si="85"/>
        <v>9.4024611329362617</v>
      </c>
      <c r="Z489" s="10">
        <f t="shared" si="86"/>
        <v>0.58788893287257782</v>
      </c>
      <c r="AA489" s="10">
        <f t="shared" si="87"/>
        <v>0.10648785448677792</v>
      </c>
    </row>
    <row r="490" spans="1:27" x14ac:dyDescent="0.25">
      <c r="A490" s="9" t="s">
        <v>500</v>
      </c>
      <c r="B490" s="10" t="s">
        <v>298</v>
      </c>
      <c r="C490" s="10" t="s">
        <v>316</v>
      </c>
      <c r="D490" s="9">
        <v>75.275501693108922</v>
      </c>
      <c r="E490" s="9">
        <v>75.104451698795813</v>
      </c>
      <c r="F490" s="9">
        <v>0.33651739616638349</v>
      </c>
      <c r="G490" s="9">
        <v>0.60068935902599907</v>
      </c>
      <c r="H490" s="9">
        <v>3.4853404694182708</v>
      </c>
      <c r="I490" s="9">
        <v>11.18977703272242</v>
      </c>
      <c r="J490" s="9">
        <v>3.599999999999999E-2</v>
      </c>
      <c r="K490" s="9">
        <v>2.1000000000000001E-2</v>
      </c>
      <c r="L490" s="9">
        <v>0.1554226324875646</v>
      </c>
      <c r="M490" s="9">
        <v>2.4003421035712078</v>
      </c>
      <c r="N490" s="9">
        <v>8.9999999999999924E-3</v>
      </c>
      <c r="O490" s="9">
        <v>0.41952074047320431</v>
      </c>
      <c r="P490" s="9">
        <v>0.48810625523185358</v>
      </c>
      <c r="Q490" s="10">
        <v>0.68869659209272094</v>
      </c>
      <c r="R490" s="10">
        <v>15.44396762011645</v>
      </c>
      <c r="S490" s="10">
        <v>0</v>
      </c>
      <c r="T490" s="10">
        <f t="shared" si="80"/>
        <v>1.0022774947482354</v>
      </c>
      <c r="U490" s="10">
        <f t="shared" si="81"/>
        <v>9.655223044035946E-2</v>
      </c>
      <c r="V490" s="10">
        <f t="shared" si="82"/>
        <v>0.56021867394494385</v>
      </c>
      <c r="W490" s="10">
        <f t="shared" si="83"/>
        <v>2.1651762731100845</v>
      </c>
      <c r="X490" s="10">
        <f t="shared" si="84"/>
        <v>114.30200493196227</v>
      </c>
      <c r="Y490" s="10">
        <f t="shared" si="85"/>
        <v>266.70467817457887</v>
      </c>
      <c r="Z490" s="10">
        <f t="shared" si="86"/>
        <v>0.17234739741975871</v>
      </c>
      <c r="AA490" s="10">
        <f t="shared" si="87"/>
        <v>4.4806584503935473E-3</v>
      </c>
    </row>
    <row r="491" spans="1:27" x14ac:dyDescent="0.25">
      <c r="A491" s="9" t="s">
        <v>500</v>
      </c>
      <c r="B491" s="10" t="s">
        <v>298</v>
      </c>
      <c r="C491" s="10" t="s">
        <v>317</v>
      </c>
      <c r="D491" s="9">
        <v>60.715862746492157</v>
      </c>
      <c r="E491" s="9">
        <v>57.664103285447247</v>
      </c>
      <c r="F491" s="9">
        <v>2.4746151744184788</v>
      </c>
      <c r="G491" s="9">
        <v>5.92258580419512</v>
      </c>
      <c r="H491" s="9">
        <v>10.79732629302222</v>
      </c>
      <c r="I491" s="9">
        <v>8.5556220365629958</v>
      </c>
      <c r="J491" s="9">
        <v>12.628571499923151</v>
      </c>
      <c r="K491" s="9">
        <v>0.79371177268730375</v>
      </c>
      <c r="L491" s="9">
        <v>4.3274682954264021</v>
      </c>
      <c r="M491" s="9">
        <v>12.23008596200013</v>
      </c>
      <c r="N491" s="9">
        <v>3.6131984435368909</v>
      </c>
      <c r="O491" s="9">
        <v>24.338459332069359</v>
      </c>
      <c r="P491" s="9">
        <v>22.608380930745909</v>
      </c>
      <c r="Q491" s="10">
        <v>1.1326957832054989</v>
      </c>
      <c r="R491" s="10">
        <v>2.8261526433193791</v>
      </c>
      <c r="S491" s="10">
        <v>0</v>
      </c>
      <c r="T491" s="10">
        <f t="shared" si="80"/>
        <v>1.0529230368143969</v>
      </c>
      <c r="U491" s="10">
        <f t="shared" si="81"/>
        <v>0.22918777364519405</v>
      </c>
      <c r="V491" s="10">
        <f t="shared" si="82"/>
        <v>0.41782681690582602</v>
      </c>
      <c r="W491" s="10">
        <f t="shared" si="83"/>
        <v>0.5718390073553723</v>
      </c>
      <c r="X491" s="10">
        <f t="shared" si="84"/>
        <v>15.408724404568433</v>
      </c>
      <c r="Y491" s="10">
        <f t="shared" si="85"/>
        <v>3.3848364968375035</v>
      </c>
      <c r="Z491" s="10">
        <f t="shared" si="86"/>
        <v>0.54852336990339878</v>
      </c>
      <c r="AA491" s="10">
        <f t="shared" si="87"/>
        <v>4.2914309482429774E-2</v>
      </c>
    </row>
    <row r="492" spans="1:27" x14ac:dyDescent="0.25">
      <c r="A492" s="9" t="s">
        <v>500</v>
      </c>
      <c r="B492" s="10" t="s">
        <v>298</v>
      </c>
      <c r="C492" s="10" t="s">
        <v>318</v>
      </c>
      <c r="D492" s="9">
        <v>99.508068550632558</v>
      </c>
      <c r="E492" s="9">
        <v>35.71809240650532</v>
      </c>
      <c r="F492" s="9">
        <v>20.652876652746571</v>
      </c>
      <c r="G492" s="9">
        <v>88.487902350373318</v>
      </c>
      <c r="H492" s="9">
        <v>10.11850658465834</v>
      </c>
      <c r="I492" s="9">
        <v>7.0595069593222659</v>
      </c>
      <c r="J492" s="9">
        <v>2.6713242448519372</v>
      </c>
      <c r="K492" s="9">
        <v>1.759686707675046</v>
      </c>
      <c r="L492" s="9">
        <v>8.5757114097441107</v>
      </c>
      <c r="M492" s="9">
        <v>10.032403944552261</v>
      </c>
      <c r="N492" s="9">
        <v>7.8431378217336993</v>
      </c>
      <c r="O492" s="9">
        <v>35.930288325400973</v>
      </c>
      <c r="P492" s="9">
        <v>32.521136507907457</v>
      </c>
      <c r="Q492" s="10">
        <v>0.99149057824040676</v>
      </c>
      <c r="R492" s="10">
        <v>1.1698625880942071</v>
      </c>
      <c r="S492" s="10">
        <v>0</v>
      </c>
      <c r="T492" s="10">
        <f t="shared" si="80"/>
        <v>2.7859289745414624</v>
      </c>
      <c r="U492" s="10">
        <f t="shared" si="81"/>
        <v>2.0410992946390354</v>
      </c>
      <c r="V492" s="10">
        <f t="shared" si="82"/>
        <v>0.23339774256338713</v>
      </c>
      <c r="W492" s="10">
        <f t="shared" si="83"/>
        <v>2.4082989347425845</v>
      </c>
      <c r="X492" s="10">
        <f t="shared" si="84"/>
        <v>5.7012443753737232</v>
      </c>
      <c r="Y492" s="10">
        <f t="shared" si="85"/>
        <v>1.2791314104862475</v>
      </c>
      <c r="Z492" s="10">
        <f t="shared" si="86"/>
        <v>8.7451543970469423</v>
      </c>
      <c r="AA492" s="10">
        <f t="shared" si="87"/>
        <v>0.57821891543639858</v>
      </c>
    </row>
    <row r="493" spans="1:27" x14ac:dyDescent="0.25">
      <c r="A493" s="9" t="s">
        <v>500</v>
      </c>
      <c r="B493" s="10" t="s">
        <v>298</v>
      </c>
      <c r="C493" s="10" t="s">
        <v>319</v>
      </c>
      <c r="D493" s="9">
        <v>67.925844504513421</v>
      </c>
      <c r="E493" s="9">
        <v>45.673840489845773</v>
      </c>
      <c r="F493" s="9">
        <v>2.9644517627521791</v>
      </c>
      <c r="G493" s="9">
        <v>18.47540697031241</v>
      </c>
      <c r="H493" s="9">
        <v>3.4144644358007921</v>
      </c>
      <c r="I493" s="9">
        <v>8.5128116153353499</v>
      </c>
      <c r="J493" s="9">
        <v>0.10281834664080949</v>
      </c>
      <c r="K493" s="9">
        <v>5.4491223638247488E-2</v>
      </c>
      <c r="L493" s="9">
        <v>0.90394174549737583</v>
      </c>
      <c r="M493" s="9">
        <v>0.85311331877976859</v>
      </c>
      <c r="N493" s="9">
        <v>9.6186391414537886E-2</v>
      </c>
      <c r="O493" s="9">
        <v>3.1636928167901308</v>
      </c>
      <c r="P493" s="9">
        <v>6.7720256892636996</v>
      </c>
      <c r="Q493" s="10">
        <v>0.2498527469886177</v>
      </c>
      <c r="R493" s="10">
        <v>0.94377024075855698</v>
      </c>
      <c r="S493" s="10">
        <v>0</v>
      </c>
      <c r="T493" s="10">
        <f t="shared" si="80"/>
        <v>1.4871936271620234</v>
      </c>
      <c r="U493" s="10">
        <f t="shared" si="81"/>
        <v>0.86820402393704488</v>
      </c>
      <c r="V493" s="10">
        <f t="shared" si="82"/>
        <v>0.16045393573823136</v>
      </c>
      <c r="W493" s="10">
        <f t="shared" si="83"/>
        <v>3.2794721313828128</v>
      </c>
      <c r="X493" s="10">
        <f t="shared" si="84"/>
        <v>15.655976537494505</v>
      </c>
      <c r="Y493" s="10">
        <f t="shared" si="85"/>
        <v>8.8693764911407893</v>
      </c>
      <c r="Z493" s="10">
        <f t="shared" si="86"/>
        <v>5.4109238264710129</v>
      </c>
      <c r="AA493" s="10">
        <f t="shared" si="87"/>
        <v>6.4904806141958593E-2</v>
      </c>
    </row>
    <row r="494" spans="1:27" x14ac:dyDescent="0.25">
      <c r="A494" s="9" t="s">
        <v>500</v>
      </c>
      <c r="B494" s="10" t="s">
        <v>298</v>
      </c>
      <c r="C494" s="10" t="s">
        <v>320</v>
      </c>
      <c r="D494" s="9">
        <v>208.22907610837979</v>
      </c>
      <c r="E494" s="9">
        <v>34.475962226441133</v>
      </c>
      <c r="F494" s="9">
        <v>0.61357271042410344</v>
      </c>
      <c r="G494" s="9">
        <v>4.6217038358285976</v>
      </c>
      <c r="H494" s="9">
        <v>3.6252902381984011</v>
      </c>
      <c r="I494" s="9">
        <v>11.75163608573871</v>
      </c>
      <c r="J494" s="9">
        <v>3.599999999999999E-2</v>
      </c>
      <c r="K494" s="9">
        <v>3.082538574439413E-2</v>
      </c>
      <c r="L494" s="9">
        <v>1.2234365673358889</v>
      </c>
      <c r="M494" s="9">
        <v>4.2106217164002837</v>
      </c>
      <c r="N494" s="9">
        <v>8.9999999999999924E-3</v>
      </c>
      <c r="O494" s="9">
        <v>4.0660165324336459</v>
      </c>
      <c r="P494" s="9">
        <v>3.835627075894501</v>
      </c>
      <c r="Q494" s="10">
        <v>1.161457825372008</v>
      </c>
      <c r="R494" s="10">
        <v>3.4416346779377198</v>
      </c>
      <c r="S494" s="10">
        <v>0</v>
      </c>
      <c r="T494" s="10">
        <f t="shared" si="80"/>
        <v>6.0398336307689693</v>
      </c>
      <c r="U494" s="10">
        <f t="shared" si="81"/>
        <v>0.16924788640619853</v>
      </c>
      <c r="V494" s="10">
        <f t="shared" si="82"/>
        <v>0.13275898504519809</v>
      </c>
      <c r="W494" s="10">
        <f t="shared" si="83"/>
        <v>0.50151575227164991</v>
      </c>
      <c r="X494" s="10">
        <f t="shared" si="84"/>
        <v>136.59591322927801</v>
      </c>
      <c r="Y494" s="10">
        <f t="shared" si="85"/>
        <v>467.84685737780967</v>
      </c>
      <c r="Z494" s="10">
        <f t="shared" si="86"/>
        <v>1.274850710470389</v>
      </c>
      <c r="AA494" s="10">
        <f t="shared" si="87"/>
        <v>1.7797116332652421E-2</v>
      </c>
    </row>
    <row r="495" spans="1:27" x14ac:dyDescent="0.25">
      <c r="A495" s="9" t="s">
        <v>500</v>
      </c>
      <c r="B495" s="10" t="s">
        <v>321</v>
      </c>
      <c r="C495" s="10" t="s">
        <v>322</v>
      </c>
      <c r="D495" s="9">
        <v>674.67655736314202</v>
      </c>
      <c r="E495" s="9">
        <v>389.70584838112029</v>
      </c>
      <c r="F495" s="9">
        <v>264.61341238845353</v>
      </c>
      <c r="G495" s="9">
        <v>29.222259894930421</v>
      </c>
      <c r="H495" s="9">
        <v>309.66418713135101</v>
      </c>
      <c r="I495" s="9">
        <v>82.595802042132604</v>
      </c>
      <c r="J495" s="9">
        <v>3.7999999999999992E-2</v>
      </c>
      <c r="K495" s="9">
        <v>1.689817137240549</v>
      </c>
      <c r="L495" s="9">
        <v>0.98158798219107402</v>
      </c>
      <c r="M495" s="9">
        <v>18.022590083374599</v>
      </c>
      <c r="N495" s="9">
        <v>2.139746149328467E-2</v>
      </c>
      <c r="O495" s="9">
        <v>12.41590892100402</v>
      </c>
      <c r="P495" s="9">
        <v>26.619904866940399</v>
      </c>
      <c r="Q495" s="10">
        <v>5.8200433993776328E-2</v>
      </c>
      <c r="R495" s="10">
        <v>18.36064663622415</v>
      </c>
      <c r="S495" s="10">
        <v>0</v>
      </c>
      <c r="T495" s="10">
        <f t="shared" si="80"/>
        <v>1.7312456566043863</v>
      </c>
      <c r="U495" s="10">
        <f t="shared" si="81"/>
        <v>0.85451732355544174</v>
      </c>
      <c r="V495" s="10">
        <f t="shared" si="82"/>
        <v>9.0552001569994793</v>
      </c>
      <c r="W495" s="10">
        <f t="shared" si="83"/>
        <v>269.57686645448803</v>
      </c>
      <c r="X495" s="10">
        <f t="shared" si="84"/>
        <v>10.665408514441552</v>
      </c>
      <c r="Y495" s="10">
        <f t="shared" si="85"/>
        <v>842.27701912354269</v>
      </c>
      <c r="Z495" s="10">
        <f t="shared" si="86"/>
        <v>9.4367579814888775E-2</v>
      </c>
      <c r="AA495" s="10">
        <f t="shared" si="87"/>
        <v>0.67900806079171228</v>
      </c>
    </row>
    <row r="496" spans="1:27" x14ac:dyDescent="0.25">
      <c r="A496" s="9" t="s">
        <v>500</v>
      </c>
      <c r="B496" s="10" t="s">
        <v>321</v>
      </c>
      <c r="C496" s="10" t="s">
        <v>323</v>
      </c>
      <c r="D496" s="9">
        <v>1054.546611295814</v>
      </c>
      <c r="E496" s="9">
        <v>644.51494995408541</v>
      </c>
      <c r="F496" s="9">
        <v>0.61186522303053736</v>
      </c>
      <c r="G496" s="9">
        <v>0.25499999999999989</v>
      </c>
      <c r="H496" s="9">
        <v>359.00048920940202</v>
      </c>
      <c r="I496" s="9">
        <v>70.580254613655697</v>
      </c>
      <c r="J496" s="9">
        <v>3.7999999999999992E-2</v>
      </c>
      <c r="K496" s="9">
        <v>2.3E-2</v>
      </c>
      <c r="L496" s="9">
        <v>6.0497331378815182E-2</v>
      </c>
      <c r="M496" s="9">
        <v>0.63411115731035717</v>
      </c>
      <c r="N496" s="9">
        <v>8.9999999999999924E-3</v>
      </c>
      <c r="O496" s="9">
        <v>0.52425510321052415</v>
      </c>
      <c r="P496" s="9">
        <v>1.334391252976147</v>
      </c>
      <c r="Q496" s="10">
        <v>1.766323936512759E-3</v>
      </c>
      <c r="R496" s="10">
        <v>10.481638493105651</v>
      </c>
      <c r="S496" s="10">
        <v>0</v>
      </c>
      <c r="T496" s="10">
        <f t="shared" si="80"/>
        <v>1.6361864241798252</v>
      </c>
      <c r="U496" s="10">
        <f t="shared" si="81"/>
        <v>1.7043576302026749E-3</v>
      </c>
      <c r="V496" s="10">
        <f t="shared" si="82"/>
        <v>2.3994714628648532</v>
      </c>
      <c r="W496" s="10">
        <f t="shared" si="83"/>
        <v>10.113920880232396</v>
      </c>
      <c r="X496" s="10">
        <f t="shared" si="84"/>
        <v>27.570050317841616</v>
      </c>
      <c r="Y496" s="10">
        <f t="shared" si="85"/>
        <v>70.456795256706414</v>
      </c>
      <c r="Z496" s="10">
        <f t="shared" si="86"/>
        <v>7.1030543875181325E-4</v>
      </c>
      <c r="AA496" s="10">
        <f t="shared" si="87"/>
        <v>9.4934217286057681E-4</v>
      </c>
    </row>
    <row r="497" spans="1:27" x14ac:dyDescent="0.25">
      <c r="A497" s="9" t="s">
        <v>500</v>
      </c>
      <c r="B497" s="10" t="s">
        <v>321</v>
      </c>
      <c r="C497" s="10" t="s">
        <v>324</v>
      </c>
      <c r="D497" s="9">
        <v>925.38200374313624</v>
      </c>
      <c r="E497" s="9">
        <v>560.01479610921422</v>
      </c>
      <c r="F497" s="9">
        <v>47.288160883535717</v>
      </c>
      <c r="G497" s="9">
        <v>6.0676282774550536</v>
      </c>
      <c r="H497" s="9">
        <v>396.93543160677859</v>
      </c>
      <c r="I497" s="9">
        <v>214.20910945492639</v>
      </c>
      <c r="J497" s="9">
        <v>8.1783100581267865E-2</v>
      </c>
      <c r="K497" s="9">
        <v>16.75276742290691</v>
      </c>
      <c r="L497" s="9">
        <v>1.522019508573089</v>
      </c>
      <c r="M497" s="9">
        <v>10.99274938957039</v>
      </c>
      <c r="N497" s="9">
        <v>5.7627732249316513E-2</v>
      </c>
      <c r="O497" s="9">
        <v>48.005917767973983</v>
      </c>
      <c r="P497" s="9">
        <v>2353.7231985381368</v>
      </c>
      <c r="Q497" s="10">
        <v>2.7694049243908961E-2</v>
      </c>
      <c r="R497" s="10">
        <v>7.2224760114121134</v>
      </c>
      <c r="S497" s="10">
        <v>0</v>
      </c>
      <c r="T497" s="10">
        <f t="shared" si="80"/>
        <v>1.6524242040966861</v>
      </c>
      <c r="U497" s="10">
        <f t="shared" si="81"/>
        <v>0.11913313128060943</v>
      </c>
      <c r="V497" s="10">
        <f t="shared" si="82"/>
        <v>7.7935164649489366</v>
      </c>
      <c r="W497" s="10">
        <f t="shared" si="83"/>
        <v>31.069352670695345</v>
      </c>
      <c r="X497" s="10">
        <f t="shared" si="84"/>
        <v>0.65617513286428397</v>
      </c>
      <c r="Y497" s="10">
        <f t="shared" si="85"/>
        <v>190.75450239846577</v>
      </c>
      <c r="Z497" s="10">
        <f t="shared" si="86"/>
        <v>1.5286184588998617E-2</v>
      </c>
      <c r="AA497" s="10">
        <f t="shared" si="87"/>
        <v>8.4440913368856008E-2</v>
      </c>
    </row>
    <row r="498" spans="1:27" x14ac:dyDescent="0.25">
      <c r="A498" s="9" t="s">
        <v>500</v>
      </c>
      <c r="B498" s="10" t="s">
        <v>321</v>
      </c>
      <c r="C498" s="10" t="s">
        <v>325</v>
      </c>
      <c r="D498" s="9">
        <v>331.00348559080288</v>
      </c>
      <c r="E498" s="9">
        <v>303.87952934812978</v>
      </c>
      <c r="F498" s="9">
        <v>509.54463281481628</v>
      </c>
      <c r="G498" s="9">
        <v>7.5209801678788439</v>
      </c>
      <c r="H498" s="9">
        <v>189.71411249035859</v>
      </c>
      <c r="I498" s="9">
        <v>75.941847545029631</v>
      </c>
      <c r="J498" s="9">
        <v>5.0995955913425622E-2</v>
      </c>
      <c r="K498" s="9">
        <v>0.24265437092978029</v>
      </c>
      <c r="L498" s="9">
        <v>2.63780753574996</v>
      </c>
      <c r="M498" s="9">
        <v>9.220664668861744</v>
      </c>
      <c r="N498" s="9">
        <v>1.6370866570194129E-2</v>
      </c>
      <c r="O498" s="9">
        <v>6.4001117602926021</v>
      </c>
      <c r="P498" s="9">
        <v>22.965381102514851</v>
      </c>
      <c r="Q498" s="10">
        <v>4.8602945494264922E-2</v>
      </c>
      <c r="R498" s="10">
        <v>3.495579015487269</v>
      </c>
      <c r="S498" s="10">
        <v>0</v>
      </c>
      <c r="T498" s="10">
        <f t="shared" si="80"/>
        <v>1.0892589122434746</v>
      </c>
      <c r="U498" s="10">
        <f t="shared" si="81"/>
        <v>2.6858551856057189</v>
      </c>
      <c r="V498" s="10">
        <f t="shared" si="82"/>
        <v>67.749764185128029</v>
      </c>
      <c r="W498" s="10">
        <f t="shared" si="83"/>
        <v>193.16975401313601</v>
      </c>
      <c r="X498" s="10">
        <f t="shared" si="84"/>
        <v>37.999169903805416</v>
      </c>
      <c r="Y498" s="10">
        <f t="shared" si="85"/>
        <v>563.23619945992903</v>
      </c>
      <c r="Z498" s="10">
        <f t="shared" si="86"/>
        <v>3.9643756962261127E-2</v>
      </c>
      <c r="AA498" s="10">
        <f t="shared" si="87"/>
        <v>1.676798150595636</v>
      </c>
    </row>
    <row r="499" spans="1:27" x14ac:dyDescent="0.25">
      <c r="A499" s="9" t="s">
        <v>500</v>
      </c>
      <c r="B499" s="10" t="s">
        <v>321</v>
      </c>
      <c r="C499" s="10" t="s">
        <v>326</v>
      </c>
      <c r="D499" s="9">
        <v>649.23732645747555</v>
      </c>
      <c r="E499" s="9">
        <v>190.24239011605101</v>
      </c>
      <c r="F499" s="9">
        <v>229.50588779096589</v>
      </c>
      <c r="G499" s="9">
        <v>9.3745211557404389</v>
      </c>
      <c r="H499" s="9">
        <v>114.48275273298231</v>
      </c>
      <c r="I499" s="9">
        <v>70.635839288688715</v>
      </c>
      <c r="J499" s="9">
        <v>12.581493645416851</v>
      </c>
      <c r="K499" s="9">
        <v>8.3406378693291252</v>
      </c>
      <c r="L499" s="9">
        <v>2.4750798198956772</v>
      </c>
      <c r="M499" s="9">
        <v>14.879180847106969</v>
      </c>
      <c r="N499" s="9">
        <v>7.850875158727208E-2</v>
      </c>
      <c r="O499" s="9">
        <v>17.250523342066941</v>
      </c>
      <c r="P499" s="9">
        <v>19.329666490159191</v>
      </c>
      <c r="Q499" s="10">
        <v>0.1299687550474169</v>
      </c>
      <c r="R499" s="10">
        <v>6.0115963644898214</v>
      </c>
      <c r="S499" s="10">
        <v>0</v>
      </c>
      <c r="T499" s="10">
        <f t="shared" si="80"/>
        <v>3.4126848703983903</v>
      </c>
      <c r="U499" s="10">
        <f t="shared" si="81"/>
        <v>2.0047202072984884</v>
      </c>
      <c r="V499" s="10">
        <f t="shared" si="82"/>
        <v>24.481878485113786</v>
      </c>
      <c r="W499" s="10">
        <f t="shared" si="83"/>
        <v>92.726661154968085</v>
      </c>
      <c r="X499" s="10">
        <f t="shared" si="84"/>
        <v>1.7839380009317882</v>
      </c>
      <c r="Y499" s="10">
        <f t="shared" si="85"/>
        <v>189.52257609862693</v>
      </c>
      <c r="Z499" s="10">
        <f t="shared" si="86"/>
        <v>8.1885881776492725E-2</v>
      </c>
      <c r="AA499" s="10">
        <f t="shared" si="87"/>
        <v>1.2063866925292701</v>
      </c>
    </row>
    <row r="500" spans="1:27" x14ac:dyDescent="0.25">
      <c r="A500" s="9" t="s">
        <v>500</v>
      </c>
      <c r="B500" s="10" t="s">
        <v>321</v>
      </c>
      <c r="C500" s="10" t="s">
        <v>327</v>
      </c>
      <c r="D500" s="9">
        <v>2051.6216119171331</v>
      </c>
      <c r="E500" s="9">
        <v>388.9274525613111</v>
      </c>
      <c r="F500" s="9">
        <v>4.1876921693624229</v>
      </c>
      <c r="G500" s="9">
        <v>1.9121159522678799</v>
      </c>
      <c r="H500" s="9">
        <v>232.7284702244911</v>
      </c>
      <c r="I500" s="9">
        <v>53.634565937002158</v>
      </c>
      <c r="J500" s="9">
        <v>7.0883588934772881</v>
      </c>
      <c r="K500" s="9">
        <v>4.2526847665896497E-2</v>
      </c>
      <c r="L500" s="9">
        <v>0.17957541873430879</v>
      </c>
      <c r="M500" s="9">
        <v>2.82770604300844</v>
      </c>
      <c r="N500" s="9">
        <v>1.1652593694400059E-2</v>
      </c>
      <c r="O500" s="9">
        <v>2.4637772675364911</v>
      </c>
      <c r="P500" s="9">
        <v>3.5783777856390908</v>
      </c>
      <c r="Q500" s="10">
        <v>1.21502368845583E-2</v>
      </c>
      <c r="R500" s="10">
        <v>15.746620906908079</v>
      </c>
      <c r="S500" s="10">
        <v>0</v>
      </c>
      <c r="T500" s="10">
        <f t="shared" si="80"/>
        <v>5.2750753345026791</v>
      </c>
      <c r="U500" s="10">
        <f t="shared" si="81"/>
        <v>1.7993897202705597E-2</v>
      </c>
      <c r="V500" s="10">
        <f t="shared" si="82"/>
        <v>2.1900827532951537</v>
      </c>
      <c r="W500" s="10">
        <f t="shared" si="83"/>
        <v>23.319963271578569</v>
      </c>
      <c r="X500" s="10">
        <f t="shared" si="84"/>
        <v>66.492256026680735</v>
      </c>
      <c r="Y500" s="10">
        <f t="shared" si="85"/>
        <v>242.66752254198684</v>
      </c>
      <c r="Z500" s="10">
        <f t="shared" si="86"/>
        <v>8.2160809565904967E-3</v>
      </c>
      <c r="AA500" s="10">
        <f t="shared" si="87"/>
        <v>1.0767283568655439E-2</v>
      </c>
    </row>
    <row r="501" spans="1:27" x14ac:dyDescent="0.25">
      <c r="A501" s="9" t="s">
        <v>500</v>
      </c>
      <c r="B501" s="10" t="s">
        <v>321</v>
      </c>
      <c r="C501" s="10" t="s">
        <v>328</v>
      </c>
      <c r="D501" s="9">
        <v>394.26007640389741</v>
      </c>
      <c r="E501" s="9">
        <v>285.04157459206829</v>
      </c>
      <c r="F501" s="9">
        <v>144.99434176642569</v>
      </c>
      <c r="G501" s="9">
        <v>5.5318940414100268</v>
      </c>
      <c r="H501" s="9">
        <v>114.3102327940135</v>
      </c>
      <c r="I501" s="9">
        <v>65.905048155859305</v>
      </c>
      <c r="J501" s="9">
        <v>0.18551866261648131</v>
      </c>
      <c r="K501" s="9">
        <v>0.95518242786752183</v>
      </c>
      <c r="L501" s="9">
        <v>2.2069863418846278</v>
      </c>
      <c r="M501" s="9">
        <v>11.894279274314851</v>
      </c>
      <c r="N501" s="9">
        <v>5.2004910693393927E-2</v>
      </c>
      <c r="O501" s="9">
        <v>12.397165132215511</v>
      </c>
      <c r="P501" s="9">
        <v>8.8548646840568139</v>
      </c>
      <c r="Q501" s="10">
        <v>0.1040526205186573</v>
      </c>
      <c r="R501" s="10">
        <v>5.3893760231238614</v>
      </c>
      <c r="S501" s="10">
        <v>0</v>
      </c>
      <c r="T501" s="10">
        <f t="shared" si="80"/>
        <v>1.3831669186087505</v>
      </c>
      <c r="U501" s="10">
        <f t="shared" si="81"/>
        <v>1.268428365706374</v>
      </c>
      <c r="V501" s="10">
        <f t="shared" si="82"/>
        <v>26.210614426278493</v>
      </c>
      <c r="W501" s="10">
        <f t="shared" si="83"/>
        <v>65.697888117698824</v>
      </c>
      <c r="X501" s="10">
        <f t="shared" si="84"/>
        <v>12.452363995921957</v>
      </c>
      <c r="Y501" s="10">
        <f t="shared" si="85"/>
        <v>228.71454091018668</v>
      </c>
      <c r="Z501" s="10">
        <f t="shared" si="86"/>
        <v>4.8393690627666498E-2</v>
      </c>
      <c r="AA501" s="10">
        <f t="shared" si="87"/>
        <v>0.5086778726013268</v>
      </c>
    </row>
    <row r="502" spans="1:27" x14ac:dyDescent="0.25">
      <c r="A502" s="9" t="s">
        <v>500</v>
      </c>
      <c r="B502" s="10" t="s">
        <v>321</v>
      </c>
      <c r="C502" s="10" t="s">
        <v>329</v>
      </c>
      <c r="D502" s="9">
        <v>883.37264059639131</v>
      </c>
      <c r="E502" s="9">
        <v>309.01945445766211</v>
      </c>
      <c r="F502" s="9">
        <v>562.09809027378287</v>
      </c>
      <c r="G502" s="9">
        <v>10.365084563212241</v>
      </c>
      <c r="H502" s="9">
        <v>209.50075728677899</v>
      </c>
      <c r="I502" s="9">
        <v>61.670926278135312</v>
      </c>
      <c r="J502" s="9">
        <v>3.7999999999999992E-2</v>
      </c>
      <c r="K502" s="9">
        <v>3.4356231286386691</v>
      </c>
      <c r="L502" s="9">
        <v>1.096436071144218</v>
      </c>
      <c r="M502" s="9">
        <v>8.2899448296577258</v>
      </c>
      <c r="N502" s="9">
        <v>0.26778714084027849</v>
      </c>
      <c r="O502" s="9">
        <v>6.8873796270339298</v>
      </c>
      <c r="P502" s="9">
        <v>31.93118731969593</v>
      </c>
      <c r="Q502" s="10">
        <v>3.9569999349977909E-2</v>
      </c>
      <c r="R502" s="10">
        <v>7.5608100169547603</v>
      </c>
      <c r="S502" s="10">
        <v>0</v>
      </c>
      <c r="T502" s="10">
        <f t="shared" si="80"/>
        <v>2.858631156885366</v>
      </c>
      <c r="U502" s="10">
        <f t="shared" si="81"/>
        <v>2.6830360785013512</v>
      </c>
      <c r="V502" s="10">
        <f t="shared" si="82"/>
        <v>54.229957010556525</v>
      </c>
      <c r="W502" s="10">
        <f t="shared" si="83"/>
        <v>512.6592466874871</v>
      </c>
      <c r="X502" s="10">
        <f t="shared" si="84"/>
        <v>2.4129377755535524</v>
      </c>
      <c r="Y502" s="10">
        <f t="shared" si="85"/>
        <v>30.957217750057158</v>
      </c>
      <c r="Z502" s="10">
        <f t="shared" si="86"/>
        <v>4.9475165137583738E-2</v>
      </c>
      <c r="AA502" s="10">
        <f t="shared" si="87"/>
        <v>1.8189731493128189</v>
      </c>
    </row>
    <row r="503" spans="1:27" x14ac:dyDescent="0.25">
      <c r="A503" s="9" t="s">
        <v>500</v>
      </c>
      <c r="B503" s="10" t="s">
        <v>321</v>
      </c>
      <c r="C503" s="10" t="s">
        <v>330</v>
      </c>
      <c r="D503" s="9">
        <v>40.430993431609672</v>
      </c>
      <c r="E503" s="9">
        <v>50.636061635174592</v>
      </c>
      <c r="F503" s="9">
        <v>289.69594892079039</v>
      </c>
      <c r="G503" s="9">
        <v>9.8941332586629187</v>
      </c>
      <c r="H503" s="9">
        <v>58.105085504580472</v>
      </c>
      <c r="I503" s="9">
        <v>3.954754403147795</v>
      </c>
      <c r="J503" s="9">
        <v>9.5360399410404736E-2</v>
      </c>
      <c r="K503" s="9">
        <v>5.0172205803312711</v>
      </c>
      <c r="L503" s="9">
        <v>2.8273437732218678</v>
      </c>
      <c r="M503" s="9">
        <v>0.21423280246266249</v>
      </c>
      <c r="N503" s="9">
        <v>0.27025478588191199</v>
      </c>
      <c r="O503" s="9">
        <v>0.48341739564450448</v>
      </c>
      <c r="P503" s="9">
        <v>69.374751844835458</v>
      </c>
      <c r="Q503" s="10">
        <v>3.6869888513592218E-3</v>
      </c>
      <c r="R503" s="10">
        <v>7.5771755982306996E-2</v>
      </c>
      <c r="S503" s="10">
        <v>0</v>
      </c>
      <c r="T503" s="10">
        <f t="shared" si="80"/>
        <v>0.79846244210122541</v>
      </c>
      <c r="U503" s="10">
        <f t="shared" si="81"/>
        <v>4.9857245093969169</v>
      </c>
      <c r="V503" s="10">
        <f t="shared" si="82"/>
        <v>29.279568138739577</v>
      </c>
      <c r="W503" s="10">
        <f t="shared" si="83"/>
        <v>102.46223033241927</v>
      </c>
      <c r="X503" s="10">
        <f t="shared" si="84"/>
        <v>4.2699498463852147E-2</v>
      </c>
      <c r="Y503" s="10">
        <f t="shared" si="85"/>
        <v>0.79270678505679326</v>
      </c>
      <c r="Z503" s="10">
        <f t="shared" si="86"/>
        <v>0.17027998793466978</v>
      </c>
      <c r="AA503" s="10">
        <f t="shared" si="87"/>
        <v>5.7211390373921116</v>
      </c>
    </row>
    <row r="504" spans="1:27" x14ac:dyDescent="0.25">
      <c r="A504" s="9" t="s">
        <v>500</v>
      </c>
      <c r="B504" s="10" t="s">
        <v>321</v>
      </c>
      <c r="C504" s="10" t="s">
        <v>331</v>
      </c>
      <c r="D504" s="9">
        <v>465.97613232169113</v>
      </c>
      <c r="E504" s="9">
        <v>289.24334138168479</v>
      </c>
      <c r="F504" s="9">
        <v>30.501366368343099</v>
      </c>
      <c r="G504" s="9">
        <v>1.2113368426924449</v>
      </c>
      <c r="H504" s="9">
        <v>94.047117073270044</v>
      </c>
      <c r="I504" s="9">
        <v>3.213744278088293</v>
      </c>
      <c r="J504" s="9">
        <v>307.04623717016949</v>
      </c>
      <c r="K504" s="9">
        <v>0.63816701280024346</v>
      </c>
      <c r="L504" s="9">
        <v>1.467733050265565</v>
      </c>
      <c r="M504" s="9">
        <v>0.17999999999999991</v>
      </c>
      <c r="N504" s="9">
        <v>2.4195527157028971E-2</v>
      </c>
      <c r="O504" s="9">
        <v>9.9269529029962222E-2</v>
      </c>
      <c r="P504" s="9">
        <v>113.7205960887361</v>
      </c>
      <c r="Q504" s="10">
        <v>1.913934266159013E-3</v>
      </c>
      <c r="R504" s="10">
        <v>0.1226381050473937</v>
      </c>
      <c r="S504" s="10">
        <v>0</v>
      </c>
      <c r="T504" s="10">
        <f t="shared" si="80"/>
        <v>1.6110176645580587</v>
      </c>
      <c r="U504" s="10">
        <f t="shared" si="81"/>
        <v>0.32432005698356658</v>
      </c>
      <c r="V504" s="10">
        <f t="shared" si="82"/>
        <v>25.179921301285237</v>
      </c>
      <c r="W504" s="10">
        <f t="shared" si="83"/>
        <v>20.781276515388353</v>
      </c>
      <c r="X504" s="10">
        <f t="shared" si="84"/>
        <v>0.28205782559986819</v>
      </c>
      <c r="Y504" s="10">
        <f t="shared" si="85"/>
        <v>7.4393915384360056</v>
      </c>
      <c r="Z504" s="10">
        <f t="shared" si="86"/>
        <v>1.2880106061610788E-2</v>
      </c>
      <c r="AA504" s="10">
        <f t="shared" si="87"/>
        <v>0.10545226805443923</v>
      </c>
    </row>
    <row r="505" spans="1:27" x14ac:dyDescent="0.25">
      <c r="A505" s="9" t="s">
        <v>500</v>
      </c>
      <c r="B505" s="10" t="s">
        <v>321</v>
      </c>
      <c r="C505" s="10" t="s">
        <v>332</v>
      </c>
      <c r="D505" s="9">
        <v>186.61688074168171</v>
      </c>
      <c r="E505" s="9">
        <v>292.82754922826882</v>
      </c>
      <c r="F505" s="9">
        <v>2.4816047284423011</v>
      </c>
      <c r="G505" s="9">
        <v>0.54009490358333656</v>
      </c>
      <c r="H505" s="9">
        <v>61.233945787037797</v>
      </c>
      <c r="I505" s="9">
        <v>2.4976410152223441</v>
      </c>
      <c r="J505" s="9">
        <v>3.7999999999999992E-2</v>
      </c>
      <c r="K505" s="9">
        <v>2.3E-2</v>
      </c>
      <c r="L505" s="9">
        <v>5.9429668180177898E-2</v>
      </c>
      <c r="M505" s="9">
        <v>0.17999999999999991</v>
      </c>
      <c r="N505" s="9">
        <v>8.9999999999999924E-3</v>
      </c>
      <c r="O505" s="9">
        <v>0.01</v>
      </c>
      <c r="P505" s="9">
        <v>1.600205438320712</v>
      </c>
      <c r="Q505" s="10">
        <v>2.939545993426784E-3</v>
      </c>
      <c r="R505" s="10">
        <v>3.0287902576584962</v>
      </c>
      <c r="S505" s="10">
        <v>0</v>
      </c>
      <c r="T505" s="10">
        <f t="shared" si="80"/>
        <v>0.63729277260114503</v>
      </c>
      <c r="U505" s="10">
        <f t="shared" si="81"/>
        <v>4.0526617982008524E-2</v>
      </c>
      <c r="V505" s="10">
        <f t="shared" si="82"/>
        <v>4.5947567954775002</v>
      </c>
      <c r="W505" s="10">
        <f t="shared" si="83"/>
        <v>41.757001249251672</v>
      </c>
      <c r="X505" s="10">
        <f t="shared" si="84"/>
        <v>7.8260869565217357</v>
      </c>
      <c r="Y505" s="10">
        <f t="shared" si="85"/>
        <v>20.000000000000007</v>
      </c>
      <c r="Z505" s="10">
        <f t="shared" si="86"/>
        <v>8.8201878327701308E-3</v>
      </c>
      <c r="AA505" s="10">
        <f t="shared" si="87"/>
        <v>8.4746286166804876E-3</v>
      </c>
    </row>
    <row r="506" spans="1:27" x14ac:dyDescent="0.25">
      <c r="A506" s="9" t="s">
        <v>500</v>
      </c>
      <c r="B506" s="10" t="s">
        <v>321</v>
      </c>
      <c r="C506" s="10" t="s">
        <v>333</v>
      </c>
      <c r="D506" s="9">
        <v>163.17374616563399</v>
      </c>
      <c r="E506" s="9">
        <v>297.04589104738989</v>
      </c>
      <c r="F506" s="9">
        <v>31.05627308553186</v>
      </c>
      <c r="G506" s="9">
        <v>2.8478501097507398</v>
      </c>
      <c r="H506" s="9">
        <v>42.63278433841424</v>
      </c>
      <c r="I506" s="9">
        <v>3.920365453944219</v>
      </c>
      <c r="J506" s="9">
        <v>3.7999999999999992E-2</v>
      </c>
      <c r="K506" s="9">
        <v>0.13375420058711959</v>
      </c>
      <c r="L506" s="9">
        <v>0.57325195744591917</v>
      </c>
      <c r="M506" s="9">
        <v>0.17999999999999991</v>
      </c>
      <c r="N506" s="9">
        <v>1.0442127621720729E-2</v>
      </c>
      <c r="O506" s="9">
        <v>0.01</v>
      </c>
      <c r="P506" s="9">
        <v>36.445350340393489</v>
      </c>
      <c r="Q506" s="10">
        <v>4.222102843932974E-3</v>
      </c>
      <c r="R506" s="10">
        <v>0.31399805558794142</v>
      </c>
      <c r="S506" s="10">
        <v>0</v>
      </c>
      <c r="T506" s="10">
        <f t="shared" si="80"/>
        <v>0.54932167413688171</v>
      </c>
      <c r="U506" s="10">
        <f t="shared" si="81"/>
        <v>0.72845988286879559</v>
      </c>
      <c r="V506" s="10">
        <f t="shared" si="82"/>
        <v>10.905164207624004</v>
      </c>
      <c r="W506" s="10">
        <f t="shared" si="83"/>
        <v>54.175607570361798</v>
      </c>
      <c r="X506" s="10">
        <f t="shared" si="84"/>
        <v>1.3457521274837161</v>
      </c>
      <c r="Y506" s="10">
        <f t="shared" si="85"/>
        <v>17.237866316207519</v>
      </c>
      <c r="Z506" s="10">
        <f t="shared" si="86"/>
        <v>6.6799533597074648E-2</v>
      </c>
      <c r="AA506" s="10">
        <f t="shared" si="87"/>
        <v>0.10455042140467524</v>
      </c>
    </row>
    <row r="507" spans="1:27" x14ac:dyDescent="0.25">
      <c r="A507" s="9" t="s">
        <v>500</v>
      </c>
      <c r="B507" s="10" t="s">
        <v>321</v>
      </c>
      <c r="C507" s="10" t="s">
        <v>334</v>
      </c>
      <c r="D507" s="9">
        <v>54.207248382640493</v>
      </c>
      <c r="E507" s="9">
        <v>106.6621563328067</v>
      </c>
      <c r="F507" s="9">
        <v>124.58276436978819</v>
      </c>
      <c r="G507" s="9">
        <v>28.56408354883278</v>
      </c>
      <c r="H507" s="9">
        <v>421.62649880036332</v>
      </c>
      <c r="I507" s="9">
        <v>2.520105607041792</v>
      </c>
      <c r="J507" s="9">
        <v>5.8701522335971687E-2</v>
      </c>
      <c r="K507" s="9">
        <v>6.9833908782916758</v>
      </c>
      <c r="L507" s="9">
        <v>1.8417351565097579</v>
      </c>
      <c r="M507" s="9">
        <v>0.2395204207302967</v>
      </c>
      <c r="N507" s="9">
        <v>0.47783360310084089</v>
      </c>
      <c r="O507" s="9">
        <v>0.73637211399925773</v>
      </c>
      <c r="P507" s="9">
        <v>104.16047081254371</v>
      </c>
      <c r="Q507" s="10">
        <v>5.6808673413980004E-4</v>
      </c>
      <c r="R507" s="10">
        <v>0.13005150055570849</v>
      </c>
      <c r="S507" s="10">
        <v>0</v>
      </c>
      <c r="T507" s="10">
        <f t="shared" si="80"/>
        <v>0.50821444311985708</v>
      </c>
      <c r="U507" s="10">
        <f t="shared" si="81"/>
        <v>0.2954813436163487</v>
      </c>
      <c r="V507" s="10">
        <f t="shared" si="82"/>
        <v>4.3615179936301178</v>
      </c>
      <c r="W507" s="10">
        <f t="shared" si="83"/>
        <v>67.644234258894713</v>
      </c>
      <c r="X507" s="10">
        <f t="shared" si="84"/>
        <v>3.4298584298762577E-2</v>
      </c>
      <c r="Y507" s="10">
        <f t="shared" si="85"/>
        <v>0.50126324137934031</v>
      </c>
      <c r="Z507" s="10">
        <f t="shared" si="86"/>
        <v>6.7747363199668426E-2</v>
      </c>
      <c r="AA507" s="10">
        <f t="shared" si="87"/>
        <v>1.1680128046639682</v>
      </c>
    </row>
    <row r="508" spans="1:27" x14ac:dyDescent="0.25">
      <c r="A508" s="9" t="s">
        <v>500</v>
      </c>
      <c r="B508" s="10" t="s">
        <v>321</v>
      </c>
      <c r="C508" s="10" t="s">
        <v>335</v>
      </c>
      <c r="D508" s="9">
        <v>194.84960957950699</v>
      </c>
      <c r="E508" s="9">
        <v>75.292907389355207</v>
      </c>
      <c r="F508" s="9">
        <v>350.16669368243532</v>
      </c>
      <c r="G508" s="9">
        <v>16.9801576953293</v>
      </c>
      <c r="H508" s="9">
        <v>154.67996266133019</v>
      </c>
      <c r="I508" s="9">
        <v>2.1371226371004171</v>
      </c>
      <c r="J508" s="9">
        <v>4.4884184145064667</v>
      </c>
      <c r="K508" s="9">
        <v>1.558752396300646</v>
      </c>
      <c r="L508" s="9">
        <v>1.9659987208882801</v>
      </c>
      <c r="M508" s="9">
        <v>0.17999999999999991</v>
      </c>
      <c r="N508" s="9">
        <v>0.11067568663886609</v>
      </c>
      <c r="O508" s="9">
        <v>0.1515722095967931</v>
      </c>
      <c r="P508" s="9">
        <v>143.49807746850229</v>
      </c>
      <c r="Q508" s="10">
        <v>1.163693066012097E-3</v>
      </c>
      <c r="R508" s="10">
        <v>9.1556519385054394E-2</v>
      </c>
      <c r="S508" s="10">
        <v>0</v>
      </c>
      <c r="T508" s="10">
        <f t="shared" si="80"/>
        <v>2.5878879742536616</v>
      </c>
      <c r="U508" s="10">
        <f t="shared" si="81"/>
        <v>2.2638141854812885</v>
      </c>
      <c r="V508" s="10">
        <f t="shared" si="82"/>
        <v>20.622110816954017</v>
      </c>
      <c r="W508" s="10">
        <f t="shared" si="83"/>
        <v>178.11135376742391</v>
      </c>
      <c r="X508" s="10">
        <f t="shared" si="84"/>
        <v>0.11547696762307477</v>
      </c>
      <c r="Y508" s="10">
        <f t="shared" si="85"/>
        <v>1.6263734652700961</v>
      </c>
      <c r="Z508" s="10">
        <f t="shared" si="86"/>
        <v>0.10977606538803697</v>
      </c>
      <c r="AA508" s="10">
        <f t="shared" si="87"/>
        <v>4.6507261550102044</v>
      </c>
    </row>
    <row r="509" spans="1:27" x14ac:dyDescent="0.25">
      <c r="A509" s="9" t="s">
        <v>500</v>
      </c>
      <c r="B509" s="10" t="s">
        <v>321</v>
      </c>
      <c r="C509" s="10" t="s">
        <v>336</v>
      </c>
      <c r="D509" s="9">
        <v>158.32621708333531</v>
      </c>
      <c r="E509" s="9">
        <v>44.769524957719469</v>
      </c>
      <c r="F509" s="9">
        <v>62.745955988802301</v>
      </c>
      <c r="G509" s="9">
        <v>22.256753042574019</v>
      </c>
      <c r="H509" s="9">
        <v>805.99009343928003</v>
      </c>
      <c r="I509" s="9">
        <v>2.1399965310604232</v>
      </c>
      <c r="J509" s="9">
        <v>9.7527443922613664</v>
      </c>
      <c r="K509" s="9">
        <v>1.2600588706664899</v>
      </c>
      <c r="L509" s="9">
        <v>1.0068236910441981</v>
      </c>
      <c r="M509" s="9">
        <v>0.18188719588271149</v>
      </c>
      <c r="N509" s="9">
        <v>5.2989768360463312E-2</v>
      </c>
      <c r="O509" s="9">
        <v>0.22492671414384721</v>
      </c>
      <c r="P509" s="9">
        <v>28.278691854679721</v>
      </c>
      <c r="Q509" s="10">
        <v>2.2566926983751329E-4</v>
      </c>
      <c r="R509" s="10">
        <v>0.1806544656235417</v>
      </c>
      <c r="S509" s="10">
        <v>0</v>
      </c>
      <c r="T509" s="10">
        <f t="shared" si="80"/>
        <v>3.5364730189310531</v>
      </c>
      <c r="U509" s="10">
        <f t="shared" si="81"/>
        <v>7.7849537481355313E-2</v>
      </c>
      <c r="V509" s="10">
        <f t="shared" si="82"/>
        <v>2.8191873212044078</v>
      </c>
      <c r="W509" s="10">
        <f t="shared" si="83"/>
        <v>62.32069879456963</v>
      </c>
      <c r="X509" s="10">
        <f t="shared" si="84"/>
        <v>0.14434817302345951</v>
      </c>
      <c r="Y509" s="10">
        <f t="shared" si="85"/>
        <v>3.4324965273564212</v>
      </c>
      <c r="Z509" s="10">
        <f t="shared" si="86"/>
        <v>2.7614176928156934E-2</v>
      </c>
      <c r="AA509" s="10">
        <f t="shared" si="87"/>
        <v>1.4015327624775973</v>
      </c>
    </row>
    <row r="510" spans="1:27" x14ac:dyDescent="0.25">
      <c r="A510" s="9" t="s">
        <v>500</v>
      </c>
      <c r="B510" s="10" t="s">
        <v>321</v>
      </c>
      <c r="C510" s="10" t="s">
        <v>337</v>
      </c>
      <c r="D510" s="9">
        <v>400.73371866779888</v>
      </c>
      <c r="E510" s="9">
        <v>306.35509983090202</v>
      </c>
      <c r="F510" s="9">
        <v>1.495746779444683</v>
      </c>
      <c r="G510" s="9">
        <v>0.25499999999999989</v>
      </c>
      <c r="H510" s="9">
        <v>64.471430780773417</v>
      </c>
      <c r="I510" s="9">
        <v>3.6051087625235159</v>
      </c>
      <c r="J510" s="9">
        <v>3.7999999999999992E-2</v>
      </c>
      <c r="K510" s="9">
        <v>2.3E-2</v>
      </c>
      <c r="L510" s="9">
        <v>3.1999999999999987E-2</v>
      </c>
      <c r="M510" s="9">
        <v>0.17999999999999991</v>
      </c>
      <c r="N510" s="9">
        <v>8.9999999999999924E-3</v>
      </c>
      <c r="O510" s="9">
        <v>0.01</v>
      </c>
      <c r="P510" s="9">
        <v>0.39698980490373559</v>
      </c>
      <c r="Q510" s="10">
        <v>2.7919343160238861E-3</v>
      </c>
      <c r="R510" s="10">
        <v>5.6249999999999982</v>
      </c>
      <c r="S510" s="10">
        <v>0</v>
      </c>
      <c r="T510" s="10">
        <f t="shared" si="80"/>
        <v>1.3080693577126372</v>
      </c>
      <c r="U510" s="10">
        <f t="shared" si="81"/>
        <v>2.3200148675632349E-2</v>
      </c>
      <c r="V510" s="10">
        <f t="shared" si="82"/>
        <v>5.8656736448811122</v>
      </c>
      <c r="W510" s="10">
        <f t="shared" si="83"/>
        <v>46.742086857646363</v>
      </c>
      <c r="X510" s="10">
        <f t="shared" si="84"/>
        <v>7.8260869565217357</v>
      </c>
      <c r="Y510" s="10">
        <f t="shared" si="85"/>
        <v>20.000000000000007</v>
      </c>
      <c r="Z510" s="10">
        <f t="shared" si="86"/>
        <v>3.9552402810338382E-3</v>
      </c>
      <c r="AA510" s="10">
        <f t="shared" si="87"/>
        <v>4.8823955608060261E-3</v>
      </c>
    </row>
    <row r="511" spans="1:27" x14ac:dyDescent="0.25">
      <c r="A511" s="9" t="s">
        <v>500</v>
      </c>
      <c r="B511" s="10" t="s">
        <v>321</v>
      </c>
      <c r="C511" s="10" t="s">
        <v>338</v>
      </c>
      <c r="D511" s="9">
        <v>589.7884733793943</v>
      </c>
      <c r="E511" s="9">
        <v>1463.1885893234901</v>
      </c>
      <c r="F511" s="9">
        <v>3909.738827243576</v>
      </c>
      <c r="G511" s="9">
        <v>253.56276443698201</v>
      </c>
      <c r="H511" s="9">
        <v>3297.7477740372719</v>
      </c>
      <c r="I511" s="9">
        <v>960.40950114988334</v>
      </c>
      <c r="J511" s="9">
        <v>3.7999999999999992E-2</v>
      </c>
      <c r="K511" s="9">
        <v>3.0926780661700142</v>
      </c>
      <c r="L511" s="9">
        <v>3.0512129671089259</v>
      </c>
      <c r="M511" s="9">
        <v>39.990538325207112</v>
      </c>
      <c r="N511" s="9">
        <v>0.70806871950194705</v>
      </c>
      <c r="O511" s="9">
        <v>71.074920440944865</v>
      </c>
      <c r="P511" s="9">
        <v>209.7109615117098</v>
      </c>
      <c r="Q511" s="10">
        <v>1.212662127772393E-2</v>
      </c>
      <c r="R511" s="10">
        <v>13.10643955577404</v>
      </c>
      <c r="S511" s="10">
        <v>0</v>
      </c>
      <c r="T511" s="10">
        <f t="shared" si="80"/>
        <v>0.40308438548723574</v>
      </c>
      <c r="U511" s="10">
        <f t="shared" si="81"/>
        <v>1.1855784902727939</v>
      </c>
      <c r="V511" s="10">
        <f t="shared" si="82"/>
        <v>15.419215182974012</v>
      </c>
      <c r="W511" s="10">
        <f t="shared" si="83"/>
        <v>1281.3719885793869</v>
      </c>
      <c r="X511" s="10">
        <f t="shared" si="84"/>
        <v>12.930714891618695</v>
      </c>
      <c r="Y511" s="10">
        <f t="shared" si="85"/>
        <v>56.478329325628607</v>
      </c>
      <c r="Z511" s="10">
        <f t="shared" si="86"/>
        <v>7.688967798970188E-2</v>
      </c>
      <c r="AA511" s="10">
        <f t="shared" si="87"/>
        <v>2.6720676034326214</v>
      </c>
    </row>
    <row r="512" spans="1:27" x14ac:dyDescent="0.25">
      <c r="A512" s="9" t="s">
        <v>500</v>
      </c>
      <c r="B512" s="10" t="s">
        <v>321</v>
      </c>
      <c r="C512" s="10" t="s">
        <v>339</v>
      </c>
      <c r="D512" s="9">
        <v>273.36817014944802</v>
      </c>
      <c r="E512" s="9">
        <v>135.97836373721819</v>
      </c>
      <c r="F512" s="9">
        <v>1316.5391383982569</v>
      </c>
      <c r="G512" s="9">
        <v>82.451365177800071</v>
      </c>
      <c r="H512" s="9">
        <v>1265.090912178287</v>
      </c>
      <c r="I512" s="9">
        <v>394.44326935056671</v>
      </c>
      <c r="J512" s="9">
        <v>5.4307081352652227E-2</v>
      </c>
      <c r="K512" s="9">
        <v>37.992317514332711</v>
      </c>
      <c r="L512" s="9">
        <v>2.1958867506759669</v>
      </c>
      <c r="M512" s="9">
        <v>96.198132156122668</v>
      </c>
      <c r="N512" s="9">
        <v>4.9059867370642767</v>
      </c>
      <c r="O512" s="9">
        <v>95.078291765425618</v>
      </c>
      <c r="P512" s="9">
        <v>254.88791714065849</v>
      </c>
      <c r="Q512" s="10">
        <v>7.6040489446315501E-2</v>
      </c>
      <c r="R512" s="10">
        <v>43.808330336940053</v>
      </c>
      <c r="S512" s="10">
        <v>0</v>
      </c>
      <c r="T512" s="10">
        <f t="shared" si="80"/>
        <v>2.0103799063043537</v>
      </c>
      <c r="U512" s="10">
        <f t="shared" si="81"/>
        <v>1.0406676118883695</v>
      </c>
      <c r="V512" s="10">
        <f t="shared" si="82"/>
        <v>15.967463189472252</v>
      </c>
      <c r="W512" s="10">
        <f t="shared" si="83"/>
        <v>599.54783095848745</v>
      </c>
      <c r="X512" s="10">
        <f t="shared" si="84"/>
        <v>2.5320416981625731</v>
      </c>
      <c r="Y512" s="10">
        <f t="shared" si="85"/>
        <v>19.608314761504484</v>
      </c>
      <c r="Z512" s="10">
        <f t="shared" si="86"/>
        <v>6.5174260904168405E-2</v>
      </c>
      <c r="AA512" s="10">
        <f t="shared" si="87"/>
        <v>9.6819751482118424</v>
      </c>
    </row>
    <row r="513" spans="1:27" x14ac:dyDescent="0.25">
      <c r="A513" s="9" t="s">
        <v>500</v>
      </c>
      <c r="B513" s="10" t="s">
        <v>321</v>
      </c>
      <c r="C513" s="10" t="s">
        <v>340</v>
      </c>
      <c r="D513" s="9">
        <v>96.815439878148212</v>
      </c>
      <c r="E513" s="9">
        <v>33.873650567397348</v>
      </c>
      <c r="F513" s="9">
        <v>4607.9809975660201</v>
      </c>
      <c r="G513" s="9">
        <v>1029.3533149680411</v>
      </c>
      <c r="H513" s="9">
        <v>3967.5136648807079</v>
      </c>
      <c r="I513" s="9">
        <v>252.0990540832787</v>
      </c>
      <c r="J513" s="9">
        <v>3.7999999999999992E-2</v>
      </c>
      <c r="K513" s="9">
        <v>6.0240144264945172</v>
      </c>
      <c r="L513" s="9">
        <v>142.5628729641418</v>
      </c>
      <c r="M513" s="9">
        <v>31.16151633472483</v>
      </c>
      <c r="N513" s="9">
        <v>2.2269669506425931</v>
      </c>
      <c r="O513" s="9">
        <v>66.719937675322086</v>
      </c>
      <c r="P513" s="9">
        <v>1861.7774706451901</v>
      </c>
      <c r="Q513" s="10">
        <v>7.8541673619318894E-3</v>
      </c>
      <c r="R513" s="10">
        <v>0.2185808667209081</v>
      </c>
      <c r="S513" s="10">
        <v>0</v>
      </c>
      <c r="T513" s="10">
        <f t="shared" si="80"/>
        <v>2.858134221037604</v>
      </c>
      <c r="U513" s="10">
        <f t="shared" si="81"/>
        <v>1.1614278832495386</v>
      </c>
      <c r="V513" s="10">
        <f t="shared" si="82"/>
        <v>4.4765785766270998</v>
      </c>
      <c r="W513" s="10">
        <f t="shared" si="83"/>
        <v>32.322447645433215</v>
      </c>
      <c r="X513" s="10">
        <f t="shared" si="84"/>
        <v>5.1728820896696091</v>
      </c>
      <c r="Y513" s="10">
        <f t="shared" si="85"/>
        <v>13.992805921854004</v>
      </c>
      <c r="Z513" s="10">
        <f t="shared" si="86"/>
        <v>0.25944543659158159</v>
      </c>
      <c r="AA513" s="10">
        <f t="shared" si="87"/>
        <v>136.03437835546137</v>
      </c>
    </row>
    <row r="514" spans="1:27" x14ac:dyDescent="0.25">
      <c r="A514" s="9" t="s">
        <v>500</v>
      </c>
      <c r="B514" s="10" t="s">
        <v>321</v>
      </c>
      <c r="C514" s="10" t="s">
        <v>341</v>
      </c>
      <c r="D514" s="9">
        <v>2743.1562416830939</v>
      </c>
      <c r="E514" s="9">
        <v>85.075416411966103</v>
      </c>
      <c r="F514" s="9">
        <v>6005.6573500194309</v>
      </c>
      <c r="G514" s="9">
        <v>16170.472584095371</v>
      </c>
      <c r="H514" s="9">
        <v>203.71867523721829</v>
      </c>
      <c r="I514" s="9">
        <v>1876.778994465401</v>
      </c>
      <c r="J514" s="9">
        <v>21.980348241250361</v>
      </c>
      <c r="K514" s="9">
        <v>138.1286090374706</v>
      </c>
      <c r="L514" s="9">
        <v>2.0008063356491799</v>
      </c>
      <c r="M514" s="9">
        <v>105.085304358836</v>
      </c>
      <c r="N514" s="9">
        <v>7.9830886152149594</v>
      </c>
      <c r="O514" s="9">
        <v>252.05078643410101</v>
      </c>
      <c r="P514" s="9">
        <v>17563.455750865949</v>
      </c>
      <c r="Q514" s="10">
        <v>0.51583540014910478</v>
      </c>
      <c r="R514" s="10">
        <v>52.521477209707143</v>
      </c>
      <c r="S514" s="10">
        <v>0</v>
      </c>
      <c r="T514" s="10">
        <f t="shared" si="80"/>
        <v>32.243817983796092</v>
      </c>
      <c r="U514" s="10">
        <f t="shared" si="81"/>
        <v>29.480151208651833</v>
      </c>
      <c r="V514" s="10">
        <f t="shared" si="82"/>
        <v>0.37139652652615451</v>
      </c>
      <c r="W514" s="10">
        <f t="shared" si="83"/>
        <v>3001.6185190011611</v>
      </c>
      <c r="X514" s="10">
        <f t="shared" si="84"/>
        <v>0.76077870537543146</v>
      </c>
      <c r="Y514" s="10">
        <f t="shared" si="85"/>
        <v>13.163489649676949</v>
      </c>
      <c r="Z514" s="10">
        <f t="shared" si="86"/>
        <v>79.37648605492754</v>
      </c>
      <c r="AA514" s="10">
        <f t="shared" si="87"/>
        <v>70.592159325296208</v>
      </c>
    </row>
    <row r="515" spans="1:27" x14ac:dyDescent="0.25">
      <c r="A515" s="9" t="s">
        <v>500</v>
      </c>
      <c r="B515" s="10" t="s">
        <v>321</v>
      </c>
      <c r="C515" s="10" t="s">
        <v>342</v>
      </c>
      <c r="D515" s="9">
        <v>266.22850703093388</v>
      </c>
      <c r="E515" s="9">
        <v>169.28331958424971</v>
      </c>
      <c r="F515" s="9">
        <v>12704.49724853646</v>
      </c>
      <c r="G515" s="9">
        <v>125.2236768317547</v>
      </c>
      <c r="H515" s="9">
        <v>1456.600717959602</v>
      </c>
      <c r="I515" s="9">
        <v>316.62726667393571</v>
      </c>
      <c r="J515" s="9">
        <v>3.7999999999999992E-2</v>
      </c>
      <c r="K515" s="9">
        <v>95.974429629764728</v>
      </c>
      <c r="L515" s="9">
        <v>3.145341080193099</v>
      </c>
      <c r="M515" s="9">
        <v>148.89552590523911</v>
      </c>
      <c r="N515" s="9">
        <v>6.6658939018946457</v>
      </c>
      <c r="O515" s="9">
        <v>176.8101546649593</v>
      </c>
      <c r="P515" s="9">
        <v>1013.3527937801759</v>
      </c>
      <c r="Q515" s="10">
        <v>0.10222123610773109</v>
      </c>
      <c r="R515" s="10">
        <v>47.338435517491831</v>
      </c>
      <c r="S515" s="10">
        <v>0</v>
      </c>
      <c r="T515" s="10">
        <f t="shared" si="80"/>
        <v>1.5726800944403505</v>
      </c>
      <c r="U515" s="10">
        <f t="shared" si="81"/>
        <v>8.7220177031993007</v>
      </c>
      <c r="V515" s="10">
        <f t="shared" si="82"/>
        <v>101.45443393748685</v>
      </c>
      <c r="W515" s="10">
        <f t="shared" si="83"/>
        <v>4039.1477186812772</v>
      </c>
      <c r="X515" s="10">
        <f t="shared" si="84"/>
        <v>1.5514082915587535</v>
      </c>
      <c r="Y515" s="10">
        <f t="shared" si="85"/>
        <v>22.336918063295091</v>
      </c>
      <c r="Z515" s="10">
        <f t="shared" si="86"/>
        <v>8.5969803040580203E-2</v>
      </c>
      <c r="AA515" s="10">
        <f t="shared" si="87"/>
        <v>75.048724704465798</v>
      </c>
    </row>
    <row r="516" spans="1:27" x14ac:dyDescent="0.25">
      <c r="A516" s="9" t="s">
        <v>500</v>
      </c>
      <c r="B516" s="10" t="s">
        <v>321</v>
      </c>
      <c r="C516" s="10" t="s">
        <v>343</v>
      </c>
      <c r="D516" s="9">
        <v>524.0951098448611</v>
      </c>
      <c r="E516" s="9">
        <v>170.63324471167559</v>
      </c>
      <c r="F516" s="9">
        <v>3055.4564560771428</v>
      </c>
      <c r="G516" s="9">
        <v>300.65534237387118</v>
      </c>
      <c r="H516" s="9">
        <v>2094.652600202814</v>
      </c>
      <c r="I516" s="9">
        <v>245.33150933386551</v>
      </c>
      <c r="J516" s="9">
        <v>9.5383197643261447E-2</v>
      </c>
      <c r="K516" s="9">
        <v>21.514956156308319</v>
      </c>
      <c r="L516" s="9">
        <v>7.5927792334352393</v>
      </c>
      <c r="M516" s="9">
        <v>92.371628552721091</v>
      </c>
      <c r="N516" s="9">
        <v>2.9050904372910789</v>
      </c>
      <c r="O516" s="9">
        <v>238.25107559940139</v>
      </c>
      <c r="P516" s="9">
        <v>2811.7902702830229</v>
      </c>
      <c r="Q516" s="10">
        <v>4.409878208146651E-2</v>
      </c>
      <c r="R516" s="10">
        <v>12.165720313051819</v>
      </c>
      <c r="S516" s="10">
        <v>0</v>
      </c>
      <c r="T516" s="10">
        <f t="shared" si="80"/>
        <v>3.0714712758960965</v>
      </c>
      <c r="U516" s="10">
        <f t="shared" si="81"/>
        <v>1.4586936543946711</v>
      </c>
      <c r="V516" s="10">
        <f t="shared" si="82"/>
        <v>10.162654792535232</v>
      </c>
      <c r="W516" s="10">
        <f t="shared" si="83"/>
        <v>402.41608008596705</v>
      </c>
      <c r="X516" s="10">
        <f t="shared" si="84"/>
        <v>4.2933681984584089</v>
      </c>
      <c r="Y516" s="10">
        <f t="shared" si="85"/>
        <v>31.796472621642454</v>
      </c>
      <c r="Z516" s="10">
        <f t="shared" si="86"/>
        <v>0.14353470467836066</v>
      </c>
      <c r="AA516" s="10">
        <f t="shared" si="87"/>
        <v>17.90657184794232</v>
      </c>
    </row>
    <row r="517" spans="1:27" x14ac:dyDescent="0.25">
      <c r="A517" s="9" t="s">
        <v>500</v>
      </c>
      <c r="B517" s="10" t="s">
        <v>321</v>
      </c>
      <c r="C517" s="10" t="s">
        <v>344</v>
      </c>
      <c r="D517" s="9">
        <v>581.84261700079878</v>
      </c>
      <c r="E517" s="9">
        <v>460.96546362803582</v>
      </c>
      <c r="F517" s="9">
        <v>2305.466114023337</v>
      </c>
      <c r="G517" s="9">
        <v>108.83084166062071</v>
      </c>
      <c r="H517" s="9">
        <v>1247.193892709942</v>
      </c>
      <c r="I517" s="9">
        <v>404.87616280558342</v>
      </c>
      <c r="J517" s="9">
        <v>3.7999999999999992E-2</v>
      </c>
      <c r="K517" s="9">
        <v>36.702453983637128</v>
      </c>
      <c r="L517" s="9">
        <v>1.7530685801499319</v>
      </c>
      <c r="M517" s="9">
        <v>95.138713339568866</v>
      </c>
      <c r="N517" s="9">
        <v>2.525373110451651</v>
      </c>
      <c r="O517" s="9">
        <v>98.380814042852904</v>
      </c>
      <c r="P517" s="9">
        <v>683.55799989168179</v>
      </c>
      <c r="Q517" s="10">
        <v>7.6282215536550207E-2</v>
      </c>
      <c r="R517" s="10">
        <v>54.269818315625777</v>
      </c>
      <c r="S517" s="10">
        <v>0</v>
      </c>
      <c r="T517" s="10">
        <f t="shared" si="80"/>
        <v>1.262226051429965</v>
      </c>
      <c r="U517" s="10">
        <f t="shared" si="81"/>
        <v>1.8485226134438069</v>
      </c>
      <c r="V517" s="10">
        <f t="shared" si="82"/>
        <v>21.183940864968481</v>
      </c>
      <c r="W517" s="10">
        <f t="shared" si="83"/>
        <v>1315.1032082419508</v>
      </c>
      <c r="X517" s="10">
        <f t="shared" si="84"/>
        <v>2.5921621857215347</v>
      </c>
      <c r="Y517" s="10">
        <f t="shared" si="85"/>
        <v>37.673131524930888</v>
      </c>
      <c r="Z517" s="10">
        <f t="shared" si="86"/>
        <v>8.7260563330814292E-2</v>
      </c>
      <c r="AA517" s="10">
        <f t="shared" si="87"/>
        <v>5.0013857781841837</v>
      </c>
    </row>
    <row r="518" spans="1:27" x14ac:dyDescent="0.25">
      <c r="A518" s="9" t="s">
        <v>500</v>
      </c>
      <c r="B518" s="10" t="s">
        <v>321</v>
      </c>
      <c r="C518" s="10" t="s">
        <v>345</v>
      </c>
      <c r="D518" s="9">
        <v>242.011272518027</v>
      </c>
      <c r="E518" s="9">
        <v>281.70228827490001</v>
      </c>
      <c r="F518" s="9">
        <v>221.81458558962291</v>
      </c>
      <c r="G518" s="9">
        <v>0.3753542354634774</v>
      </c>
      <c r="H518" s="9">
        <v>21.8550214512948</v>
      </c>
      <c r="I518" s="9">
        <v>990.12925164765306</v>
      </c>
      <c r="J518" s="9">
        <v>3.7999999999999992E-2</v>
      </c>
      <c r="K518" s="9">
        <v>2.6109434438589041E-2</v>
      </c>
      <c r="L518" s="9">
        <v>3.1999999999999987E-2</v>
      </c>
      <c r="M518" s="9">
        <v>131.8754266014484</v>
      </c>
      <c r="N518" s="9">
        <v>8.9999999999999924E-3</v>
      </c>
      <c r="O518" s="9">
        <v>1.172928351081526</v>
      </c>
      <c r="P518" s="9">
        <v>0.16103473198773441</v>
      </c>
      <c r="Q518" s="10">
        <v>6.0341019062983081</v>
      </c>
      <c r="R518" s="10">
        <v>4121.107081295263</v>
      </c>
      <c r="S518" s="10">
        <v>0</v>
      </c>
      <c r="T518" s="10">
        <f t="shared" si="80"/>
        <v>0.85910297001868718</v>
      </c>
      <c r="U518" s="10">
        <f t="shared" si="81"/>
        <v>10.149364807714774</v>
      </c>
      <c r="V518" s="10">
        <f t="shared" si="82"/>
        <v>590.94733622955437</v>
      </c>
      <c r="W518" s="10">
        <f t="shared" si="83"/>
        <v>6931.7057996757185</v>
      </c>
      <c r="X518" s="10">
        <f t="shared" si="84"/>
        <v>5050.87258445323</v>
      </c>
      <c r="Y518" s="10">
        <f t="shared" si="85"/>
        <v>14652.825177938723</v>
      </c>
      <c r="Z518" s="10">
        <f t="shared" si="86"/>
        <v>1.7174736538235681E-2</v>
      </c>
      <c r="AA518" s="10">
        <f t="shared" si="87"/>
        <v>0.78740782315962055</v>
      </c>
    </row>
    <row r="519" spans="1:27" x14ac:dyDescent="0.25">
      <c r="A519" s="9" t="s">
        <v>500</v>
      </c>
      <c r="B519" s="10" t="s">
        <v>321</v>
      </c>
      <c r="C519" s="10" t="s">
        <v>346</v>
      </c>
      <c r="D519" s="9">
        <v>1090.0017593984539</v>
      </c>
      <c r="E519" s="9">
        <v>1213.678700550995</v>
      </c>
      <c r="F519" s="9">
        <v>2760.896564019873</v>
      </c>
      <c r="G519" s="9">
        <v>731.15324596006565</v>
      </c>
      <c r="H519" s="9">
        <v>5239.8659884278904</v>
      </c>
      <c r="I519" s="9">
        <v>627.42392892248586</v>
      </c>
      <c r="J519" s="9">
        <v>3.7999999999999992E-2</v>
      </c>
      <c r="K519" s="9">
        <v>14.00837218013344</v>
      </c>
      <c r="L519" s="9">
        <v>159.3102703612274</v>
      </c>
      <c r="M519" s="9">
        <v>90.242174475284301</v>
      </c>
      <c r="N519" s="9">
        <v>2.2731461031780311</v>
      </c>
      <c r="O519" s="9">
        <v>192.39498049294829</v>
      </c>
      <c r="P519" s="9">
        <v>2632.6040156956092</v>
      </c>
      <c r="Q519" s="10">
        <v>1.7222229475826641E-2</v>
      </c>
      <c r="R519" s="10">
        <v>0.56645547252330353</v>
      </c>
      <c r="S519" s="10">
        <v>0</v>
      </c>
      <c r="T519" s="10">
        <f t="shared" si="80"/>
        <v>0.89809746097019472</v>
      </c>
      <c r="U519" s="10">
        <f t="shared" si="81"/>
        <v>0.52690213263416319</v>
      </c>
      <c r="V519" s="10">
        <f t="shared" si="82"/>
        <v>3.7760846707239657</v>
      </c>
      <c r="W519" s="10">
        <f t="shared" si="83"/>
        <v>17.330311208183186</v>
      </c>
      <c r="X519" s="10">
        <f t="shared" si="84"/>
        <v>6.4420171962067814</v>
      </c>
      <c r="Y519" s="10">
        <f t="shared" si="85"/>
        <v>39.699240778724644</v>
      </c>
      <c r="Z519" s="10">
        <f t="shared" si="86"/>
        <v>0.13953663081742906</v>
      </c>
      <c r="AA519" s="10">
        <f t="shared" si="87"/>
        <v>2.2748166897601978</v>
      </c>
    </row>
    <row r="520" spans="1:27" x14ac:dyDescent="0.25">
      <c r="A520" s="9" t="s">
        <v>500</v>
      </c>
      <c r="B520" s="10" t="s">
        <v>321</v>
      </c>
      <c r="C520" s="10" t="s">
        <v>347</v>
      </c>
      <c r="D520" s="9">
        <v>575.84700183951293</v>
      </c>
      <c r="E520" s="9">
        <v>58.087774398606712</v>
      </c>
      <c r="F520" s="9">
        <v>18853.665101568229</v>
      </c>
      <c r="G520" s="9">
        <v>611.36177513784617</v>
      </c>
      <c r="H520" s="9">
        <v>3779.1267901833471</v>
      </c>
      <c r="I520" s="9">
        <v>109.9195432489493</v>
      </c>
      <c r="J520" s="9">
        <v>6.8488122802795139</v>
      </c>
      <c r="K520" s="9">
        <v>28.290828295543239</v>
      </c>
      <c r="L520" s="9">
        <v>71.372496628672138</v>
      </c>
      <c r="M520" s="9">
        <v>24.559165114837281</v>
      </c>
      <c r="N520" s="9">
        <v>3.062731576932094</v>
      </c>
      <c r="O520" s="9">
        <v>19.266313893360401</v>
      </c>
      <c r="P520" s="9">
        <v>1665.815152823606</v>
      </c>
      <c r="Q520" s="10">
        <v>6.4986348641787109E-3</v>
      </c>
      <c r="R520" s="10">
        <v>0.34409844512810889</v>
      </c>
      <c r="S520" s="10">
        <v>0</v>
      </c>
      <c r="T520" s="10">
        <f t="shared" si="80"/>
        <v>9.9133941315769381</v>
      </c>
      <c r="U520" s="10">
        <f t="shared" si="81"/>
        <v>4.9888945643587492</v>
      </c>
      <c r="V520" s="10">
        <f t="shared" si="82"/>
        <v>30.838802601482925</v>
      </c>
      <c r="W520" s="10">
        <f t="shared" si="83"/>
        <v>264.15868846031418</v>
      </c>
      <c r="X520" s="10">
        <f t="shared" si="84"/>
        <v>0.86809636177058058</v>
      </c>
      <c r="Y520" s="10">
        <f t="shared" si="85"/>
        <v>8.0187128705016786</v>
      </c>
      <c r="Z520" s="10">
        <f t="shared" si="86"/>
        <v>0.16177329025475368</v>
      </c>
      <c r="AA520" s="10">
        <f t="shared" si="87"/>
        <v>324.57199981861334</v>
      </c>
    </row>
    <row r="521" spans="1:27" x14ac:dyDescent="0.25">
      <c r="A521" s="9" t="s">
        <v>500</v>
      </c>
      <c r="B521" s="10" t="s">
        <v>321</v>
      </c>
      <c r="C521" s="10" t="s">
        <v>348</v>
      </c>
      <c r="D521" s="9">
        <v>319.63174348930551</v>
      </c>
      <c r="E521" s="9">
        <v>41.057253099381207</v>
      </c>
      <c r="F521" s="9">
        <v>4946.3891819191913</v>
      </c>
      <c r="G521" s="9">
        <v>107.24135805072051</v>
      </c>
      <c r="H521" s="9">
        <v>5670.107578881124</v>
      </c>
      <c r="I521" s="9">
        <v>82.165882707419129</v>
      </c>
      <c r="J521" s="9">
        <v>3.3085652940794938</v>
      </c>
      <c r="K521" s="9">
        <v>14.658280238611701</v>
      </c>
      <c r="L521" s="9">
        <v>58.573595740759153</v>
      </c>
      <c r="M521" s="9">
        <v>14.73107910126372</v>
      </c>
      <c r="N521" s="9">
        <v>2.5043023853903139</v>
      </c>
      <c r="O521" s="9">
        <v>3.435185331466585</v>
      </c>
      <c r="P521" s="9">
        <v>869.10761610084012</v>
      </c>
      <c r="Q521" s="10">
        <v>2.598024622342454E-3</v>
      </c>
      <c r="R521" s="10">
        <v>0.25149692305833499</v>
      </c>
      <c r="S521" s="10">
        <v>0</v>
      </c>
      <c r="T521" s="10">
        <f t="shared" ref="T521:T584" si="88">D521/E521</f>
        <v>7.7850250409013073</v>
      </c>
      <c r="U521" s="10">
        <f t="shared" ref="U521:U584" si="89">F521/H521</f>
        <v>0.87236249279334777</v>
      </c>
      <c r="V521" s="10">
        <f t="shared" ref="V521:V584" si="90">F521/G521</f>
        <v>46.123895405910133</v>
      </c>
      <c r="W521" s="10">
        <f t="shared" ref="W521:W584" si="91">F521/L521</f>
        <v>84.447422415578046</v>
      </c>
      <c r="X521" s="10">
        <f t="shared" ref="X521:X584" si="92">M521/K521</f>
        <v>1.0049663986134103</v>
      </c>
      <c r="Y521" s="10">
        <f t="shared" ref="Y521:Y584" si="93">M521/N521</f>
        <v>5.8823084573182536</v>
      </c>
      <c r="Z521" s="10">
        <f t="shared" ref="Z521:Z584" si="94">G521/H521</f>
        <v>1.8913460910362889E-2</v>
      </c>
      <c r="AA521" s="10">
        <f t="shared" ref="AA521:AA584" si="95">F521/E521</f>
        <v>120.47540467323033</v>
      </c>
    </row>
    <row r="522" spans="1:27" x14ac:dyDescent="0.25">
      <c r="A522" s="9" t="s">
        <v>500</v>
      </c>
      <c r="B522" s="10" t="s">
        <v>321</v>
      </c>
      <c r="C522" s="10" t="s">
        <v>349</v>
      </c>
      <c r="D522" s="9">
        <v>403.92364752132619</v>
      </c>
      <c r="E522" s="9">
        <v>105.9802901089805</v>
      </c>
      <c r="F522" s="9">
        <v>4282.4795675261594</v>
      </c>
      <c r="G522" s="9">
        <v>24.23432535360006</v>
      </c>
      <c r="H522" s="9">
        <v>393.1118958305031</v>
      </c>
      <c r="I522" s="9">
        <v>97.276449571996224</v>
      </c>
      <c r="J522" s="9">
        <v>19.2235772538519</v>
      </c>
      <c r="K522" s="9">
        <v>16.207408547347299</v>
      </c>
      <c r="L522" s="9">
        <v>1.47746242093696</v>
      </c>
      <c r="M522" s="9">
        <v>7.5473798272486308</v>
      </c>
      <c r="N522" s="9">
        <v>0.97641812770124137</v>
      </c>
      <c r="O522" s="9">
        <v>3.1178930789590749</v>
      </c>
      <c r="P522" s="9">
        <v>22.324192680002941</v>
      </c>
      <c r="Q522" s="10">
        <v>1.919906242293622E-2</v>
      </c>
      <c r="R522" s="10">
        <v>5.108339623597546</v>
      </c>
      <c r="S522" s="10">
        <v>0</v>
      </c>
      <c r="T522" s="10">
        <f t="shared" si="88"/>
        <v>3.8113091321600256</v>
      </c>
      <c r="U522" s="10">
        <f t="shared" si="89"/>
        <v>10.893792869022269</v>
      </c>
      <c r="V522" s="10">
        <f t="shared" si="90"/>
        <v>176.71131772975014</v>
      </c>
      <c r="W522" s="10">
        <f t="shared" si="91"/>
        <v>2898.5370503097779</v>
      </c>
      <c r="X522" s="10">
        <f t="shared" si="92"/>
        <v>0.46567468236517839</v>
      </c>
      <c r="Y522" s="10">
        <f t="shared" si="93"/>
        <v>7.7296596746081034</v>
      </c>
      <c r="Z522" s="10">
        <f t="shared" si="94"/>
        <v>6.1647397625558251E-2</v>
      </c>
      <c r="AA522" s="10">
        <f t="shared" si="95"/>
        <v>40.408264245384181</v>
      </c>
    </row>
    <row r="523" spans="1:27" x14ac:dyDescent="0.25">
      <c r="A523" s="9" t="s">
        <v>500</v>
      </c>
      <c r="B523" s="10" t="s">
        <v>321</v>
      </c>
      <c r="C523" s="10" t="s">
        <v>350</v>
      </c>
      <c r="D523" s="9">
        <v>422.66092375458379</v>
      </c>
      <c r="E523" s="9">
        <v>93.606468480152117</v>
      </c>
      <c r="F523" s="9">
        <v>27840.5728678204</v>
      </c>
      <c r="G523" s="9">
        <v>27.593026674696091</v>
      </c>
      <c r="H523" s="9">
        <v>627.50983383896391</v>
      </c>
      <c r="I523" s="9">
        <v>131.37648650877091</v>
      </c>
      <c r="J523" s="9">
        <v>0.39430795769404953</v>
      </c>
      <c r="K523" s="9">
        <v>39.90345869779177</v>
      </c>
      <c r="L523" s="9">
        <v>9.0767965814127827</v>
      </c>
      <c r="M523" s="9">
        <v>18.670424018266051</v>
      </c>
      <c r="N523" s="9">
        <v>1.140688297296901</v>
      </c>
      <c r="O523" s="9">
        <v>3.3332017949717581</v>
      </c>
      <c r="P523" s="9">
        <v>103.0721064847156</v>
      </c>
      <c r="Q523" s="10">
        <v>2.9753197498188361E-2</v>
      </c>
      <c r="R523" s="10">
        <v>2.0569397860583152</v>
      </c>
      <c r="S523" s="10">
        <v>0</v>
      </c>
      <c r="T523" s="10">
        <f t="shared" si="88"/>
        <v>4.5152961180690507</v>
      </c>
      <c r="U523" s="10">
        <f t="shared" si="89"/>
        <v>44.36675150969036</v>
      </c>
      <c r="V523" s="10">
        <f t="shared" si="90"/>
        <v>1008.9713316354424</v>
      </c>
      <c r="W523" s="10">
        <f t="shared" si="91"/>
        <v>3067.2245012994526</v>
      </c>
      <c r="X523" s="10">
        <f t="shared" si="92"/>
        <v>0.46788986788504272</v>
      </c>
      <c r="Y523" s="10">
        <f t="shared" si="93"/>
        <v>16.367682619791502</v>
      </c>
      <c r="Z523" s="10">
        <f t="shared" si="94"/>
        <v>4.3972261766621515E-2</v>
      </c>
      <c r="AA523" s="10">
        <f t="shared" si="95"/>
        <v>297.42146370711106</v>
      </c>
    </row>
    <row r="524" spans="1:27" x14ac:dyDescent="0.25">
      <c r="A524" s="9" t="s">
        <v>500</v>
      </c>
      <c r="B524" s="10" t="s">
        <v>321</v>
      </c>
      <c r="C524" s="10" t="s">
        <v>351</v>
      </c>
      <c r="D524" s="9">
        <v>417.03941185223118</v>
      </c>
      <c r="E524" s="9">
        <v>9.0280904796929899</v>
      </c>
      <c r="F524" s="9">
        <v>1040.126416089397</v>
      </c>
      <c r="G524" s="9">
        <v>7.7643176886581022</v>
      </c>
      <c r="H524" s="9">
        <v>418.15884918760372</v>
      </c>
      <c r="I524" s="9">
        <v>94.84573756460091</v>
      </c>
      <c r="J524" s="9">
        <v>3.611961824044513</v>
      </c>
      <c r="K524" s="9">
        <v>3.983676047569678</v>
      </c>
      <c r="L524" s="9">
        <v>18.587021204888959</v>
      </c>
      <c r="M524" s="9">
        <v>11.064033686764409</v>
      </c>
      <c r="N524" s="9">
        <v>0.64546710940775287</v>
      </c>
      <c r="O524" s="9">
        <v>5.0394435114619176</v>
      </c>
      <c r="P524" s="9">
        <v>101.3605746980523</v>
      </c>
      <c r="Q524" s="10">
        <v>2.6458925138758971E-2</v>
      </c>
      <c r="R524" s="10">
        <v>0.59525588123040551</v>
      </c>
      <c r="S524" s="10">
        <v>0</v>
      </c>
      <c r="T524" s="10">
        <f t="shared" si="88"/>
        <v>46.193534811185572</v>
      </c>
      <c r="U524" s="10">
        <f t="shared" si="89"/>
        <v>2.4873954434066095</v>
      </c>
      <c r="V524" s="10">
        <f t="shared" si="90"/>
        <v>133.96237220030093</v>
      </c>
      <c r="W524" s="10">
        <f t="shared" si="91"/>
        <v>55.95982296592053</v>
      </c>
      <c r="X524" s="10">
        <f t="shared" si="92"/>
        <v>2.7773427243197264</v>
      </c>
      <c r="Y524" s="10">
        <f t="shared" si="93"/>
        <v>17.141126984636276</v>
      </c>
      <c r="Z524" s="10">
        <f t="shared" si="94"/>
        <v>1.8567866502747863E-2</v>
      </c>
      <c r="AA524" s="10">
        <f t="shared" si="95"/>
        <v>115.21001239730239</v>
      </c>
    </row>
    <row r="525" spans="1:27" x14ac:dyDescent="0.25">
      <c r="A525" s="9" t="s">
        <v>500</v>
      </c>
      <c r="B525" s="10" t="s">
        <v>321</v>
      </c>
      <c r="C525" s="10" t="s">
        <v>352</v>
      </c>
      <c r="D525" s="9">
        <v>329.00846506702061</v>
      </c>
      <c r="E525" s="9">
        <v>48.745197116717918</v>
      </c>
      <c r="F525" s="9">
        <v>18927.629968352659</v>
      </c>
      <c r="G525" s="9">
        <v>539.21794519553521</v>
      </c>
      <c r="H525" s="9">
        <v>3225.652050256665</v>
      </c>
      <c r="I525" s="9">
        <v>252.32182373543861</v>
      </c>
      <c r="J525" s="9">
        <v>1.460641469694651</v>
      </c>
      <c r="K525" s="9">
        <v>22.074485554032769</v>
      </c>
      <c r="L525" s="9">
        <v>484.57518296070299</v>
      </c>
      <c r="M525" s="9">
        <v>9.6829152759449304</v>
      </c>
      <c r="N525" s="9">
        <v>0.39690187029488949</v>
      </c>
      <c r="O525" s="9">
        <v>38.69700518147517</v>
      </c>
      <c r="P525" s="9">
        <v>4.611728098053363</v>
      </c>
      <c r="Q525" s="10">
        <v>3.0018474172297852E-3</v>
      </c>
      <c r="R525" s="10">
        <v>1.9982276469016309E-2</v>
      </c>
      <c r="S525" s="10">
        <v>0</v>
      </c>
      <c r="T525" s="10">
        <f t="shared" si="88"/>
        <v>6.7495565620388493</v>
      </c>
      <c r="U525" s="10">
        <f t="shared" si="89"/>
        <v>5.8678461512445486</v>
      </c>
      <c r="V525" s="10">
        <f t="shared" si="90"/>
        <v>35.102003071297972</v>
      </c>
      <c r="W525" s="10">
        <f t="shared" si="91"/>
        <v>39.060254494889413</v>
      </c>
      <c r="X525" s="10">
        <f t="shared" si="92"/>
        <v>0.43864738103380019</v>
      </c>
      <c r="Y525" s="10">
        <f t="shared" si="93"/>
        <v>24.396245018323381</v>
      </c>
      <c r="Z525" s="10">
        <f t="shared" si="94"/>
        <v>0.16716556429346732</v>
      </c>
      <c r="AA525" s="10">
        <f t="shared" si="95"/>
        <v>388.29733159210338</v>
      </c>
    </row>
    <row r="526" spans="1:27" x14ac:dyDescent="0.25">
      <c r="A526" s="9" t="s">
        <v>500</v>
      </c>
      <c r="B526" s="10" t="s">
        <v>321</v>
      </c>
      <c r="C526" s="10" t="s">
        <v>353</v>
      </c>
      <c r="D526" s="9">
        <v>34.972636970121918</v>
      </c>
      <c r="E526" s="9">
        <v>5.4541384067920902</v>
      </c>
      <c r="F526" s="9">
        <v>10858.33348269493</v>
      </c>
      <c r="G526" s="9">
        <v>176.91518673641519</v>
      </c>
      <c r="H526" s="9">
        <v>4047.2339552500771</v>
      </c>
      <c r="I526" s="9">
        <v>161.0890444362548</v>
      </c>
      <c r="J526" s="9">
        <v>0.37977476280709871</v>
      </c>
      <c r="K526" s="9">
        <v>20.71869974152553</v>
      </c>
      <c r="L526" s="9">
        <v>105.7916720989968</v>
      </c>
      <c r="M526" s="9">
        <v>4.7303841086094343</v>
      </c>
      <c r="N526" s="9">
        <v>3.9977425165042022</v>
      </c>
      <c r="O526" s="9">
        <v>3.182837129633846</v>
      </c>
      <c r="P526" s="9">
        <v>334.4340779489425</v>
      </c>
      <c r="Q526" s="10">
        <v>1.1687943323546129E-3</v>
      </c>
      <c r="R526" s="10">
        <v>4.4714144457258187E-2</v>
      </c>
      <c r="S526" s="10">
        <v>0</v>
      </c>
      <c r="T526" s="10">
        <f t="shared" si="88"/>
        <v>6.4121286189896027</v>
      </c>
      <c r="U526" s="10">
        <f t="shared" si="89"/>
        <v>2.682902348308648</v>
      </c>
      <c r="V526" s="10">
        <f t="shared" si="90"/>
        <v>61.37592641423538</v>
      </c>
      <c r="W526" s="10">
        <f t="shared" si="91"/>
        <v>102.63883032810007</v>
      </c>
      <c r="X526" s="10">
        <f t="shared" si="92"/>
        <v>0.22831471895548275</v>
      </c>
      <c r="Y526" s="10">
        <f t="shared" si="93"/>
        <v>1.1832638267923981</v>
      </c>
      <c r="Z526" s="10">
        <f t="shared" si="94"/>
        <v>4.3712616738382663E-2</v>
      </c>
      <c r="AA526" s="10">
        <f t="shared" si="95"/>
        <v>1990.8430393282549</v>
      </c>
    </row>
    <row r="527" spans="1:27" x14ac:dyDescent="0.25">
      <c r="A527" s="9" t="s">
        <v>500</v>
      </c>
      <c r="B527" s="10" t="s">
        <v>321</v>
      </c>
      <c r="C527" s="10" t="s">
        <v>354</v>
      </c>
      <c r="D527" s="9">
        <v>372.23193812655882</v>
      </c>
      <c r="E527" s="9">
        <v>56.495546638625221</v>
      </c>
      <c r="F527" s="9">
        <v>30297.08901135877</v>
      </c>
      <c r="G527" s="9">
        <v>3.7134192331571758</v>
      </c>
      <c r="H527" s="9">
        <v>584.35192360218116</v>
      </c>
      <c r="I527" s="9">
        <v>133.11918446512391</v>
      </c>
      <c r="J527" s="9">
        <v>1.241859477272937</v>
      </c>
      <c r="K527" s="9">
        <v>54.093423180429099</v>
      </c>
      <c r="L527" s="9">
        <v>15.76490334756558</v>
      </c>
      <c r="M527" s="9">
        <v>22.14431421723015</v>
      </c>
      <c r="N527" s="9">
        <v>2.2940554853017781</v>
      </c>
      <c r="O527" s="9">
        <v>5.5515175207193979</v>
      </c>
      <c r="P527" s="9">
        <v>63.724050843643838</v>
      </c>
      <c r="Q527" s="10">
        <v>3.7895510090432599E-2</v>
      </c>
      <c r="R527" s="10">
        <v>1.40465905365983</v>
      </c>
      <c r="S527" s="10">
        <v>0</v>
      </c>
      <c r="T527" s="10">
        <f t="shared" si="88"/>
        <v>6.5886952206613225</v>
      </c>
      <c r="U527" s="10">
        <f t="shared" si="89"/>
        <v>51.847333409284055</v>
      </c>
      <c r="V527" s="10">
        <f t="shared" si="90"/>
        <v>8158.8118952031082</v>
      </c>
      <c r="W527" s="10">
        <f t="shared" si="91"/>
        <v>1921.8062009899511</v>
      </c>
      <c r="X527" s="10">
        <f t="shared" si="92"/>
        <v>0.40937165583637758</v>
      </c>
      <c r="Y527" s="10">
        <f t="shared" si="93"/>
        <v>9.6529113437363581</v>
      </c>
      <c r="Z527" s="10">
        <f t="shared" si="94"/>
        <v>6.3547651392437633E-3</v>
      </c>
      <c r="AA527" s="10">
        <f t="shared" si="95"/>
        <v>536.27393332707527</v>
      </c>
    </row>
    <row r="528" spans="1:27" x14ac:dyDescent="0.25">
      <c r="A528" s="9" t="s">
        <v>500</v>
      </c>
      <c r="B528" s="10" t="s">
        <v>355</v>
      </c>
      <c r="C528" s="10" t="s">
        <v>356</v>
      </c>
      <c r="D528" s="9">
        <v>731.87600696662014</v>
      </c>
      <c r="E528" s="9">
        <v>1577.1947145399131</v>
      </c>
      <c r="F528" s="9">
        <v>627.02392346201805</v>
      </c>
      <c r="G528" s="9">
        <v>18.075730611700429</v>
      </c>
      <c r="H528" s="9">
        <v>7608.9328673907321</v>
      </c>
      <c r="I528" s="9">
        <v>3.50858649483117</v>
      </c>
      <c r="J528" s="9">
        <v>0.21671668814781619</v>
      </c>
      <c r="K528" s="9">
        <v>4.8551938936221157</v>
      </c>
      <c r="L528" s="9">
        <v>80.650478951854168</v>
      </c>
      <c r="M528" s="9">
        <v>9.1799623461710294</v>
      </c>
      <c r="N528" s="9">
        <v>25.203602224948611</v>
      </c>
      <c r="O528" s="9">
        <v>4.5482586599631833</v>
      </c>
      <c r="P528" s="9">
        <v>403.47533037683951</v>
      </c>
      <c r="Q528" s="10">
        <v>1.206471722928873E-3</v>
      </c>
      <c r="R528" s="10">
        <v>0.113824027649621</v>
      </c>
      <c r="S528" s="10">
        <v>0</v>
      </c>
      <c r="T528" s="10">
        <f t="shared" si="88"/>
        <v>0.46403655821286294</v>
      </c>
      <c r="U528" s="10">
        <f t="shared" si="89"/>
        <v>8.2406289343046626E-2</v>
      </c>
      <c r="V528" s="10">
        <f t="shared" si="90"/>
        <v>34.688718090108352</v>
      </c>
      <c r="W528" s="10">
        <f t="shared" si="91"/>
        <v>7.7745840026112161</v>
      </c>
      <c r="X528" s="10">
        <f t="shared" si="92"/>
        <v>1.8907509251546102</v>
      </c>
      <c r="Y528" s="10">
        <f t="shared" si="93"/>
        <v>0.36423215476254195</v>
      </c>
      <c r="Z528" s="10">
        <f t="shared" si="94"/>
        <v>2.3755933882879674E-3</v>
      </c>
      <c r="AA528" s="10">
        <f t="shared" si="95"/>
        <v>0.39755644479504143</v>
      </c>
    </row>
    <row r="529" spans="1:27" x14ac:dyDescent="0.25">
      <c r="A529" s="9" t="s">
        <v>500</v>
      </c>
      <c r="B529" s="10" t="s">
        <v>355</v>
      </c>
      <c r="C529" s="10" t="s">
        <v>357</v>
      </c>
      <c r="D529" s="9">
        <v>300.96381326507799</v>
      </c>
      <c r="E529" s="9">
        <v>663.0803087466162</v>
      </c>
      <c r="F529" s="9">
        <v>896.23649165895301</v>
      </c>
      <c r="G529" s="9">
        <v>9310.388680202399</v>
      </c>
      <c r="H529" s="9">
        <v>16768.429328619251</v>
      </c>
      <c r="I529" s="9">
        <v>5.4228401029483626</v>
      </c>
      <c r="J529" s="9">
        <v>10.5767030742426</v>
      </c>
      <c r="K529" s="9">
        <v>10.431745894804051</v>
      </c>
      <c r="L529" s="9">
        <v>399.3522140846697</v>
      </c>
      <c r="M529" s="9">
        <v>19.83703048999541</v>
      </c>
      <c r="N529" s="9">
        <v>21.74373806861588</v>
      </c>
      <c r="O529" s="9">
        <v>12.056752241949139</v>
      </c>
      <c r="P529" s="9">
        <v>856.26949332410948</v>
      </c>
      <c r="Q529" s="10">
        <v>1.182998723448646E-3</v>
      </c>
      <c r="R529" s="10">
        <v>4.9673019931697711E-2</v>
      </c>
      <c r="S529" s="10">
        <v>0</v>
      </c>
      <c r="T529" s="10">
        <f t="shared" si="88"/>
        <v>0.45388742403461374</v>
      </c>
      <c r="U529" s="10">
        <f t="shared" si="89"/>
        <v>5.34478497714342E-2</v>
      </c>
      <c r="V529" s="10">
        <f t="shared" si="90"/>
        <v>9.626198458982807E-2</v>
      </c>
      <c r="W529" s="10">
        <f t="shared" si="91"/>
        <v>2.244225673602839</v>
      </c>
      <c r="X529" s="10">
        <f t="shared" si="92"/>
        <v>1.9016021565360444</v>
      </c>
      <c r="Y529" s="10">
        <f t="shared" si="93"/>
        <v>0.91231003737243588</v>
      </c>
      <c r="Z529" s="10">
        <f t="shared" si="94"/>
        <v>0.55523320030410006</v>
      </c>
      <c r="AA529" s="10">
        <f t="shared" si="95"/>
        <v>1.3516258586430638</v>
      </c>
    </row>
    <row r="530" spans="1:27" x14ac:dyDescent="0.25">
      <c r="A530" s="9" t="s">
        <v>500</v>
      </c>
      <c r="B530" s="10" t="s">
        <v>355</v>
      </c>
      <c r="C530" s="10" t="s">
        <v>358</v>
      </c>
      <c r="D530" s="9">
        <v>349.43339928401468</v>
      </c>
      <c r="E530" s="9">
        <v>1973.847131244032</v>
      </c>
      <c r="F530" s="9">
        <v>267.73434069751659</v>
      </c>
      <c r="G530" s="9">
        <v>1276.5367254120349</v>
      </c>
      <c r="H530" s="9">
        <v>12704.387510914619</v>
      </c>
      <c r="I530" s="9">
        <v>2.926377062910023</v>
      </c>
      <c r="J530" s="9">
        <v>1.6211372267834401</v>
      </c>
      <c r="K530" s="9">
        <v>38.697292920500992</v>
      </c>
      <c r="L530" s="9">
        <v>129.47097285937281</v>
      </c>
      <c r="M530" s="9">
        <v>20.521386665880499</v>
      </c>
      <c r="N530" s="9">
        <v>443.09859301998807</v>
      </c>
      <c r="O530" s="9">
        <v>4.1781639132790449</v>
      </c>
      <c r="P530" s="9">
        <v>570.69671949082669</v>
      </c>
      <c r="Q530" s="10">
        <v>1.615299175048786E-3</v>
      </c>
      <c r="R530" s="10">
        <v>0.15850183413829891</v>
      </c>
      <c r="S530" s="10">
        <v>0</v>
      </c>
      <c r="T530" s="10">
        <f t="shared" si="88"/>
        <v>0.17703164229530868</v>
      </c>
      <c r="U530" s="10">
        <f t="shared" si="89"/>
        <v>2.107416358856341E-2</v>
      </c>
      <c r="V530" s="10">
        <f t="shared" si="90"/>
        <v>0.20973492996145368</v>
      </c>
      <c r="W530" s="10">
        <f t="shared" si="91"/>
        <v>2.0679101638351089</v>
      </c>
      <c r="X530" s="10">
        <f t="shared" si="92"/>
        <v>0.53030548436654878</v>
      </c>
      <c r="Y530" s="10">
        <f t="shared" si="93"/>
        <v>4.6313364540416818E-2</v>
      </c>
      <c r="Z530" s="10">
        <f t="shared" si="94"/>
        <v>0.1004799896347096</v>
      </c>
      <c r="AA530" s="10">
        <f t="shared" si="95"/>
        <v>0.13564086927480296</v>
      </c>
    </row>
    <row r="531" spans="1:27" x14ac:dyDescent="0.25">
      <c r="A531" s="9" t="s">
        <v>500</v>
      </c>
      <c r="B531" s="10" t="s">
        <v>355</v>
      </c>
      <c r="C531" s="10" t="s">
        <v>359</v>
      </c>
      <c r="D531" s="9">
        <v>212.3568578123303</v>
      </c>
      <c r="E531" s="9">
        <v>564.48073172349564</v>
      </c>
      <c r="F531" s="9">
        <v>103.47473685345091</v>
      </c>
      <c r="G531" s="9">
        <v>32.213334098872018</v>
      </c>
      <c r="H531" s="9">
        <v>12644.286062226091</v>
      </c>
      <c r="I531" s="9">
        <v>7.3867202853566933</v>
      </c>
      <c r="J531" s="9">
        <v>15.55494167818174</v>
      </c>
      <c r="K531" s="9">
        <v>3.987360926776049</v>
      </c>
      <c r="L531" s="9">
        <v>406.5733696143605</v>
      </c>
      <c r="M531" s="9">
        <v>23.94409795575185</v>
      </c>
      <c r="N531" s="9">
        <v>86.832338390979189</v>
      </c>
      <c r="O531" s="9">
        <v>6.3336707266467211</v>
      </c>
      <c r="P531" s="9">
        <v>572.14854548898938</v>
      </c>
      <c r="Q531" s="10">
        <v>1.893669428065468E-3</v>
      </c>
      <c r="R531" s="10">
        <v>5.8892440443069613E-2</v>
      </c>
      <c r="S531" s="10">
        <v>0</v>
      </c>
      <c r="T531" s="10">
        <f t="shared" si="88"/>
        <v>0.37619859435051695</v>
      </c>
      <c r="U531" s="10">
        <f t="shared" si="89"/>
        <v>8.1835175465204291E-3</v>
      </c>
      <c r="V531" s="10">
        <f t="shared" si="90"/>
        <v>3.2121709766476543</v>
      </c>
      <c r="W531" s="10">
        <f t="shared" si="91"/>
        <v>0.25450446238423802</v>
      </c>
      <c r="X531" s="10">
        <f t="shared" si="92"/>
        <v>6.0049988941210977</v>
      </c>
      <c r="Y531" s="10">
        <f t="shared" si="93"/>
        <v>0.27575092873739016</v>
      </c>
      <c r="Z531" s="10">
        <f t="shared" si="94"/>
        <v>2.547659388623536E-3</v>
      </c>
      <c r="AA531" s="10">
        <f t="shared" si="95"/>
        <v>0.18330959949247091</v>
      </c>
    </row>
    <row r="532" spans="1:27" x14ac:dyDescent="0.25">
      <c r="A532" s="9" t="s">
        <v>500</v>
      </c>
      <c r="B532" s="10" t="s">
        <v>355</v>
      </c>
      <c r="C532" s="10" t="s">
        <v>360</v>
      </c>
      <c r="D532" s="9">
        <v>78.879032171966927</v>
      </c>
      <c r="E532" s="9">
        <v>329.98725016911982</v>
      </c>
      <c r="F532" s="9">
        <v>143.94474408305649</v>
      </c>
      <c r="G532" s="9">
        <v>746.25840054613013</v>
      </c>
      <c r="H532" s="9">
        <v>13557.138101550559</v>
      </c>
      <c r="I532" s="9">
        <v>10.750527192904</v>
      </c>
      <c r="J532" s="9">
        <v>29.195213216663522</v>
      </c>
      <c r="K532" s="9">
        <v>2.7419641839820779</v>
      </c>
      <c r="L532" s="9">
        <v>29.036686112713351</v>
      </c>
      <c r="M532" s="9">
        <v>7.8590994200297706</v>
      </c>
      <c r="N532" s="9">
        <v>163.4929870629152</v>
      </c>
      <c r="O532" s="9">
        <v>1.0258432290010899</v>
      </c>
      <c r="P532" s="9">
        <v>269.39295961647821</v>
      </c>
      <c r="Q532" s="10">
        <v>5.7970195192825439E-4</v>
      </c>
      <c r="R532" s="10">
        <v>0.27066103168669658</v>
      </c>
      <c r="S532" s="10">
        <v>0</v>
      </c>
      <c r="T532" s="10">
        <f t="shared" si="88"/>
        <v>0.23903660560079548</v>
      </c>
      <c r="U532" s="10">
        <f t="shared" si="89"/>
        <v>1.0617635005620634E-2</v>
      </c>
      <c r="V532" s="10">
        <f t="shared" si="90"/>
        <v>0.19288860799116528</v>
      </c>
      <c r="W532" s="10">
        <f t="shared" si="91"/>
        <v>4.9573406388145678</v>
      </c>
      <c r="X532" s="10">
        <f t="shared" si="92"/>
        <v>2.8662297873695128</v>
      </c>
      <c r="Y532" s="10">
        <f t="shared" si="93"/>
        <v>4.8069948205212251E-2</v>
      </c>
      <c r="Z532" s="10">
        <f t="shared" si="94"/>
        <v>5.5045422931907652E-2</v>
      </c>
      <c r="AA532" s="10">
        <f t="shared" si="95"/>
        <v>0.43621304765346003</v>
      </c>
    </row>
    <row r="533" spans="1:27" x14ac:dyDescent="0.25">
      <c r="A533" s="9" t="s">
        <v>500</v>
      </c>
      <c r="B533" s="10" t="s">
        <v>355</v>
      </c>
      <c r="C533" s="10" t="s">
        <v>361</v>
      </c>
      <c r="D533" s="9">
        <v>89.248384409442181</v>
      </c>
      <c r="E533" s="9">
        <v>297.91941906504769</v>
      </c>
      <c r="F533" s="9">
        <v>880.2155832212718</v>
      </c>
      <c r="G533" s="9">
        <v>1086.1759986934189</v>
      </c>
      <c r="H533" s="9">
        <v>9091.9048935342962</v>
      </c>
      <c r="I533" s="9">
        <v>10.85650752007875</v>
      </c>
      <c r="J533" s="9">
        <v>0.74345070600385887</v>
      </c>
      <c r="K533" s="9">
        <v>8.8657074170129651</v>
      </c>
      <c r="L533" s="9">
        <v>44.14629791001402</v>
      </c>
      <c r="M533" s="9">
        <v>7.0069127525039123</v>
      </c>
      <c r="N533" s="9">
        <v>372.46631709142298</v>
      </c>
      <c r="O533" s="9">
        <v>0.66468563660914426</v>
      </c>
      <c r="P533" s="9">
        <v>90.914021334895764</v>
      </c>
      <c r="Q533" s="10">
        <v>7.7067598424691787E-4</v>
      </c>
      <c r="R533" s="10">
        <v>0.1587202797114837</v>
      </c>
      <c r="S533" s="10">
        <v>0</v>
      </c>
      <c r="T533" s="10">
        <f t="shared" si="88"/>
        <v>0.29957222892528435</v>
      </c>
      <c r="U533" s="10">
        <f t="shared" si="89"/>
        <v>9.6813109412004147E-2</v>
      </c>
      <c r="V533" s="10">
        <f t="shared" si="90"/>
        <v>0.81038025539148284</v>
      </c>
      <c r="W533" s="10">
        <f t="shared" si="91"/>
        <v>19.938604705098186</v>
      </c>
      <c r="X533" s="10">
        <f t="shared" si="92"/>
        <v>0.79033882158776247</v>
      </c>
      <c r="Y533" s="10">
        <f t="shared" si="93"/>
        <v>1.8812205106815187E-2</v>
      </c>
      <c r="Z533" s="10">
        <f t="shared" si="94"/>
        <v>0.1194662737250862</v>
      </c>
      <c r="AA533" s="10">
        <f t="shared" si="95"/>
        <v>2.9545424933481281</v>
      </c>
    </row>
    <row r="534" spans="1:27" x14ac:dyDescent="0.25">
      <c r="A534" s="9" t="s">
        <v>500</v>
      </c>
      <c r="B534" s="10" t="s">
        <v>355</v>
      </c>
      <c r="C534" s="10" t="s">
        <v>362</v>
      </c>
      <c r="D534" s="9">
        <v>129.51983296379319</v>
      </c>
      <c r="E534" s="9">
        <v>598.06163601289006</v>
      </c>
      <c r="F534" s="9">
        <v>373.49025521251832</v>
      </c>
      <c r="G534" s="9">
        <v>125.40170724525569</v>
      </c>
      <c r="H534" s="9">
        <v>28952.064416157329</v>
      </c>
      <c r="I534" s="9">
        <v>10.569062622046919</v>
      </c>
      <c r="J534" s="9">
        <v>1.9924128490547099</v>
      </c>
      <c r="K534" s="9">
        <v>2.3088524490861762</v>
      </c>
      <c r="L534" s="9">
        <v>45.480473270982067</v>
      </c>
      <c r="M534" s="9">
        <v>19.503841060209218</v>
      </c>
      <c r="N534" s="9">
        <v>267.98363991652599</v>
      </c>
      <c r="O534" s="9">
        <v>1.3904025453816879</v>
      </c>
      <c r="P534" s="9">
        <v>120.9906982236925</v>
      </c>
      <c r="Q534" s="10">
        <v>6.7365977015872755E-4</v>
      </c>
      <c r="R534" s="10">
        <v>0.42883988792291788</v>
      </c>
      <c r="S534" s="10">
        <v>0</v>
      </c>
      <c r="T534" s="10">
        <f t="shared" si="88"/>
        <v>0.21656602792191412</v>
      </c>
      <c r="U534" s="10">
        <f t="shared" si="89"/>
        <v>1.2900297880108472E-2</v>
      </c>
      <c r="V534" s="10">
        <f t="shared" si="90"/>
        <v>2.9783506414474954</v>
      </c>
      <c r="W534" s="10">
        <f t="shared" si="91"/>
        <v>8.2121013338446627</v>
      </c>
      <c r="X534" s="10">
        <f t="shared" si="92"/>
        <v>8.447417706544508</v>
      </c>
      <c r="Y534" s="10">
        <f t="shared" si="93"/>
        <v>7.2779969203659048E-2</v>
      </c>
      <c r="Z534" s="10">
        <f t="shared" si="94"/>
        <v>4.3313563220477138E-3</v>
      </c>
      <c r="AA534" s="10">
        <f t="shared" si="95"/>
        <v>0.62450127666183963</v>
      </c>
    </row>
    <row r="535" spans="1:27" x14ac:dyDescent="0.25">
      <c r="A535" s="9" t="s">
        <v>500</v>
      </c>
      <c r="B535" s="10" t="s">
        <v>355</v>
      </c>
      <c r="C535" s="10" t="s">
        <v>363</v>
      </c>
      <c r="D535" s="9">
        <v>348.31279496470898</v>
      </c>
      <c r="E535" s="9">
        <v>470.75992860921338</v>
      </c>
      <c r="F535" s="9">
        <v>150.48633391828659</v>
      </c>
      <c r="G535" s="9">
        <v>4.3433500168104056</v>
      </c>
      <c r="H535" s="9">
        <v>7888.6974972084099</v>
      </c>
      <c r="I535" s="9">
        <v>5.1376702894200186</v>
      </c>
      <c r="J535" s="9">
        <v>8.7734166785209969E-2</v>
      </c>
      <c r="K535" s="9">
        <v>2.6703303252244961</v>
      </c>
      <c r="L535" s="9">
        <v>31.05777212199537</v>
      </c>
      <c r="M535" s="9">
        <v>6.3835977949283071</v>
      </c>
      <c r="N535" s="9">
        <v>84.21818306534216</v>
      </c>
      <c r="O535" s="9">
        <v>1.737076481500057</v>
      </c>
      <c r="P535" s="9">
        <v>81.090237416077699</v>
      </c>
      <c r="Q535" s="10">
        <v>8.0920808500861956E-4</v>
      </c>
      <c r="R535" s="10">
        <v>0.20553946271012111</v>
      </c>
      <c r="S535" s="10">
        <v>0</v>
      </c>
      <c r="T535" s="10">
        <f t="shared" si="88"/>
        <v>0.73989473996596244</v>
      </c>
      <c r="U535" s="10">
        <f t="shared" si="89"/>
        <v>1.9076195274510082E-2</v>
      </c>
      <c r="V535" s="10">
        <f t="shared" si="90"/>
        <v>34.647526295566237</v>
      </c>
      <c r="W535" s="10">
        <f t="shared" si="91"/>
        <v>4.8453679590143857</v>
      </c>
      <c r="X535" s="10">
        <f t="shared" si="92"/>
        <v>2.3905648430935731</v>
      </c>
      <c r="Y535" s="10">
        <f t="shared" si="93"/>
        <v>7.5798331934749538E-2</v>
      </c>
      <c r="Z535" s="10">
        <f t="shared" si="94"/>
        <v>5.5057885263662301E-4</v>
      </c>
      <c r="AA535" s="10">
        <f t="shared" si="95"/>
        <v>0.31966682967871746</v>
      </c>
    </row>
    <row r="536" spans="1:27" x14ac:dyDescent="0.25">
      <c r="A536" s="9" t="s">
        <v>500</v>
      </c>
      <c r="B536" s="10" t="s">
        <v>355</v>
      </c>
      <c r="C536" s="10" t="s">
        <v>364</v>
      </c>
      <c r="D536" s="9">
        <v>176.5698853853788</v>
      </c>
      <c r="E536" s="9">
        <v>415.02691025549132</v>
      </c>
      <c r="F536" s="9">
        <v>1089.619013527539</v>
      </c>
      <c r="G536" s="9">
        <v>103.02479585722151</v>
      </c>
      <c r="H536" s="9">
        <v>15774.037047590849</v>
      </c>
      <c r="I536" s="9">
        <v>7.9765832647164041</v>
      </c>
      <c r="J536" s="9">
        <v>0.39202445772171313</v>
      </c>
      <c r="K536" s="9">
        <v>16.410760057654521</v>
      </c>
      <c r="L536" s="9">
        <v>301.05458878902817</v>
      </c>
      <c r="M536" s="9">
        <v>14.454208331029371</v>
      </c>
      <c r="N536" s="9">
        <v>20.565957935880821</v>
      </c>
      <c r="O536" s="9">
        <v>2.9403419133160731</v>
      </c>
      <c r="P536" s="9">
        <v>334.5528944167296</v>
      </c>
      <c r="Q536" s="10">
        <v>9.1632904673803457E-4</v>
      </c>
      <c r="R536" s="10">
        <v>4.8011918334048477E-2</v>
      </c>
      <c r="S536" s="10">
        <v>0</v>
      </c>
      <c r="T536" s="10">
        <f t="shared" si="88"/>
        <v>0.4254420159808</v>
      </c>
      <c r="U536" s="10">
        <f t="shared" si="89"/>
        <v>6.9076737314621384E-2</v>
      </c>
      <c r="V536" s="10">
        <f t="shared" si="90"/>
        <v>10.57627927783137</v>
      </c>
      <c r="W536" s="10">
        <f t="shared" si="91"/>
        <v>3.6193403259869186</v>
      </c>
      <c r="X536" s="10">
        <f t="shared" si="92"/>
        <v>0.88077628825530541</v>
      </c>
      <c r="Y536" s="10">
        <f t="shared" si="93"/>
        <v>0.70282203124667186</v>
      </c>
      <c r="Z536" s="10">
        <f t="shared" si="94"/>
        <v>6.5312890762454726E-3</v>
      </c>
      <c r="AA536" s="10">
        <f t="shared" si="95"/>
        <v>2.6254177418441795</v>
      </c>
    </row>
    <row r="537" spans="1:27" x14ac:dyDescent="0.25">
      <c r="A537" s="9" t="s">
        <v>500</v>
      </c>
      <c r="B537" s="10" t="s">
        <v>355</v>
      </c>
      <c r="C537" s="10" t="s">
        <v>365</v>
      </c>
      <c r="D537" s="9">
        <v>201.2765949498</v>
      </c>
      <c r="E537" s="9">
        <v>512.66731048893871</v>
      </c>
      <c r="F537" s="9">
        <v>298.03108811169369</v>
      </c>
      <c r="G537" s="9">
        <v>5.8596149827342314</v>
      </c>
      <c r="H537" s="9">
        <v>13733.96861793988</v>
      </c>
      <c r="I537" s="9">
        <v>11.327467705850299</v>
      </c>
      <c r="J537" s="9">
        <v>1.308330783479871</v>
      </c>
      <c r="K537" s="9">
        <v>6.9875056663304802</v>
      </c>
      <c r="L537" s="9">
        <v>199.8585380530389</v>
      </c>
      <c r="M537" s="9">
        <v>15.24878238000584</v>
      </c>
      <c r="N537" s="9">
        <v>92.356828096396001</v>
      </c>
      <c r="O537" s="9">
        <v>4.0229837223349829</v>
      </c>
      <c r="P537" s="9">
        <v>484.31814075658809</v>
      </c>
      <c r="Q537" s="10">
        <v>1.110296870788481E-3</v>
      </c>
      <c r="R537" s="10">
        <v>7.6297878131976957E-2</v>
      </c>
      <c r="S537" s="10">
        <v>0</v>
      </c>
      <c r="T537" s="10">
        <f t="shared" si="88"/>
        <v>0.39260664924751965</v>
      </c>
      <c r="U537" s="10">
        <f t="shared" si="89"/>
        <v>2.1700288998941872E-2</v>
      </c>
      <c r="V537" s="10">
        <f t="shared" si="90"/>
        <v>50.8618892179543</v>
      </c>
      <c r="W537" s="10">
        <f t="shared" si="91"/>
        <v>1.4912101880411111</v>
      </c>
      <c r="X537" s="10">
        <f t="shared" si="92"/>
        <v>2.1822926675369421</v>
      </c>
      <c r="Y537" s="10">
        <f t="shared" si="93"/>
        <v>0.16510725513537733</v>
      </c>
      <c r="Z537" s="10">
        <f t="shared" si="94"/>
        <v>4.2665125760373148E-4</v>
      </c>
      <c r="AA537" s="10">
        <f t="shared" si="95"/>
        <v>0.58133429226735145</v>
      </c>
    </row>
    <row r="538" spans="1:27" x14ac:dyDescent="0.25">
      <c r="A538" s="9" t="s">
        <v>500</v>
      </c>
      <c r="B538" s="10" t="s">
        <v>355</v>
      </c>
      <c r="C538" s="10" t="s">
        <v>366</v>
      </c>
      <c r="D538" s="9">
        <v>64.716914838455352</v>
      </c>
      <c r="E538" s="9">
        <v>182.49735826832219</v>
      </c>
      <c r="F538" s="9">
        <v>1495.8469478344609</v>
      </c>
      <c r="G538" s="9">
        <v>1272.19572492614</v>
      </c>
      <c r="H538" s="9">
        <v>28097.072151536089</v>
      </c>
      <c r="I538" s="9">
        <v>11.31454887981112</v>
      </c>
      <c r="J538" s="9">
        <v>3.4999999999999983E-2</v>
      </c>
      <c r="K538" s="9">
        <v>17.900544252652701</v>
      </c>
      <c r="L538" s="9">
        <v>288.09385980896133</v>
      </c>
      <c r="M538" s="9">
        <v>23.862560938071159</v>
      </c>
      <c r="N538" s="9">
        <v>300.7556183148352</v>
      </c>
      <c r="O538" s="9">
        <v>2.2824978565746861</v>
      </c>
      <c r="P538" s="9">
        <v>327.01793604915378</v>
      </c>
      <c r="Q538" s="10">
        <v>8.4928994769893065E-4</v>
      </c>
      <c r="R538" s="10">
        <v>8.2829120182897106E-2</v>
      </c>
      <c r="S538" s="10">
        <v>0</v>
      </c>
      <c r="T538" s="10">
        <f t="shared" si="88"/>
        <v>0.35461836517821466</v>
      </c>
      <c r="U538" s="10">
        <f t="shared" si="89"/>
        <v>5.3238534597729668E-2</v>
      </c>
      <c r="V538" s="10">
        <f t="shared" si="90"/>
        <v>1.1757993825370743</v>
      </c>
      <c r="W538" s="10">
        <f t="shared" si="91"/>
        <v>5.1922208575579356</v>
      </c>
      <c r="X538" s="10">
        <f t="shared" si="92"/>
        <v>1.3330634309923253</v>
      </c>
      <c r="Y538" s="10">
        <f t="shared" si="93"/>
        <v>7.9342028826512215E-2</v>
      </c>
      <c r="Z538" s="10">
        <f t="shared" si="94"/>
        <v>4.5278586966812771E-2</v>
      </c>
      <c r="AA538" s="10">
        <f t="shared" si="95"/>
        <v>8.1965402788743233</v>
      </c>
    </row>
    <row r="539" spans="1:27" x14ac:dyDescent="0.25">
      <c r="A539" s="9" t="s">
        <v>500</v>
      </c>
      <c r="B539" s="10" t="s">
        <v>355</v>
      </c>
      <c r="C539" s="10" t="s">
        <v>367</v>
      </c>
      <c r="D539" s="9">
        <v>297.88922550038438</v>
      </c>
      <c r="E539" s="9">
        <v>767.41391822964647</v>
      </c>
      <c r="F539" s="9">
        <v>2.8445858824418959</v>
      </c>
      <c r="G539" s="9">
        <v>0.20899999999999999</v>
      </c>
      <c r="H539" s="9">
        <v>908.92854184979569</v>
      </c>
      <c r="I539" s="9">
        <v>30.470082069020119</v>
      </c>
      <c r="J539" s="9">
        <v>3.0999999999999979E-2</v>
      </c>
      <c r="K539" s="9">
        <v>0.32130548285051552</v>
      </c>
      <c r="L539" s="9">
        <v>5.2882854918775202</v>
      </c>
      <c r="M539" s="9">
        <v>0.16057469315502779</v>
      </c>
      <c r="N539" s="9">
        <v>2.776730216770849E-2</v>
      </c>
      <c r="O539" s="9">
        <v>0.76057952228730008</v>
      </c>
      <c r="P539" s="9">
        <v>10.015559286666679</v>
      </c>
      <c r="Q539" s="10">
        <v>1.766637153105964E-4</v>
      </c>
      <c r="R539" s="10">
        <v>3.0364225494569189E-2</v>
      </c>
      <c r="S539" s="10">
        <v>0</v>
      </c>
      <c r="T539" s="10">
        <f t="shared" si="88"/>
        <v>0.38817282098243344</v>
      </c>
      <c r="U539" s="10">
        <f t="shared" si="89"/>
        <v>3.1296034302683122E-3</v>
      </c>
      <c r="V539" s="10">
        <f t="shared" si="90"/>
        <v>13.610458767664575</v>
      </c>
      <c r="W539" s="10">
        <f t="shared" si="91"/>
        <v>0.53790323665600204</v>
      </c>
      <c r="X539" s="10">
        <f t="shared" si="92"/>
        <v>0.49975709013883746</v>
      </c>
      <c r="Y539" s="10">
        <f t="shared" si="93"/>
        <v>5.7828698007891228</v>
      </c>
      <c r="Z539" s="10">
        <f t="shared" si="94"/>
        <v>2.2994106838658185E-4</v>
      </c>
      <c r="AA539" s="10">
        <f t="shared" si="95"/>
        <v>3.7067165643856117E-3</v>
      </c>
    </row>
    <row r="540" spans="1:27" x14ac:dyDescent="0.25">
      <c r="A540" s="9" t="s">
        <v>500</v>
      </c>
      <c r="B540" s="10" t="s">
        <v>355</v>
      </c>
      <c r="C540" s="10" t="s">
        <v>368</v>
      </c>
      <c r="D540" s="9">
        <v>182.307594103816</v>
      </c>
      <c r="E540" s="9">
        <v>239.7372667519378</v>
      </c>
      <c r="F540" s="9">
        <v>2.3923186150815159</v>
      </c>
      <c r="G540" s="9">
        <v>0.72842215686914635</v>
      </c>
      <c r="H540" s="9">
        <v>525.29751752386721</v>
      </c>
      <c r="I540" s="9">
        <v>18.977700499596359</v>
      </c>
      <c r="J540" s="9">
        <v>3.0999999999999979E-2</v>
      </c>
      <c r="K540" s="9">
        <v>0.1905062857310979</v>
      </c>
      <c r="L540" s="9">
        <v>3.4596461953297482</v>
      </c>
      <c r="M540" s="9">
        <v>0.129</v>
      </c>
      <c r="N540" s="9">
        <v>4.4290428604315292E-2</v>
      </c>
      <c r="O540" s="9">
        <v>1.5145125607222141</v>
      </c>
      <c r="P540" s="9">
        <v>6.0214198398541878</v>
      </c>
      <c r="Q540" s="10">
        <v>2.4557511828359022E-4</v>
      </c>
      <c r="R540" s="10">
        <v>3.7287049807040937E-2</v>
      </c>
      <c r="S540" s="10">
        <v>0</v>
      </c>
      <c r="T540" s="10">
        <f t="shared" si="88"/>
        <v>0.76044745388898705</v>
      </c>
      <c r="U540" s="10">
        <f t="shared" si="89"/>
        <v>4.5542164873695968E-3</v>
      </c>
      <c r="V540" s="10">
        <f t="shared" si="90"/>
        <v>3.2842474552998415</v>
      </c>
      <c r="W540" s="10">
        <f t="shared" si="91"/>
        <v>0.69149227406864866</v>
      </c>
      <c r="X540" s="10">
        <f t="shared" si="92"/>
        <v>0.67714301134444022</v>
      </c>
      <c r="Y540" s="10">
        <f t="shared" si="93"/>
        <v>2.9125931734025108</v>
      </c>
      <c r="Z540" s="10">
        <f t="shared" si="94"/>
        <v>1.3866849405699887E-3</v>
      </c>
      <c r="AA540" s="10">
        <f t="shared" si="95"/>
        <v>9.9789183696538438E-3</v>
      </c>
    </row>
    <row r="541" spans="1:27" x14ac:dyDescent="0.25">
      <c r="A541" s="9" t="s">
        <v>500</v>
      </c>
      <c r="B541" s="10" t="s">
        <v>355</v>
      </c>
      <c r="C541" s="10" t="s">
        <v>369</v>
      </c>
      <c r="D541" s="9">
        <v>234.08456710889769</v>
      </c>
      <c r="E541" s="9">
        <v>1311.2639205546011</v>
      </c>
      <c r="F541" s="9">
        <v>0.15299999999999991</v>
      </c>
      <c r="G541" s="9">
        <v>0.20899999999999999</v>
      </c>
      <c r="H541" s="9">
        <v>5128.4399731029507</v>
      </c>
      <c r="I541" s="9">
        <v>9.2998446629842988</v>
      </c>
      <c r="J541" s="9">
        <v>3.0999999999999979E-2</v>
      </c>
      <c r="K541" s="9">
        <v>1.599999999999999E-2</v>
      </c>
      <c r="L541" s="9">
        <v>3.6473031770529019E-2</v>
      </c>
      <c r="M541" s="9">
        <v>0.129</v>
      </c>
      <c r="N541" s="9">
        <v>7.9999999999999967E-3</v>
      </c>
      <c r="O541" s="9">
        <v>8.4753864643801139E-3</v>
      </c>
      <c r="P541" s="9">
        <v>2.747933916352777E-2</v>
      </c>
      <c r="Q541" s="10">
        <v>2.5153848085687711E-5</v>
      </c>
      <c r="R541" s="10">
        <v>3.5368598040219599</v>
      </c>
      <c r="S541" s="10">
        <v>0</v>
      </c>
      <c r="T541" s="10">
        <f t="shared" si="88"/>
        <v>0.1785182703798418</v>
      </c>
      <c r="U541" s="10">
        <f t="shared" si="89"/>
        <v>2.98336337760482E-5</v>
      </c>
      <c r="V541" s="10">
        <f t="shared" si="90"/>
        <v>0.73205741626794218</v>
      </c>
      <c r="W541" s="10">
        <f t="shared" si="91"/>
        <v>4.1948802326772068</v>
      </c>
      <c r="X541" s="10">
        <f t="shared" si="92"/>
        <v>8.0625000000000053</v>
      </c>
      <c r="Y541" s="10">
        <f t="shared" si="93"/>
        <v>16.125000000000007</v>
      </c>
      <c r="Z541" s="10">
        <f t="shared" si="94"/>
        <v>4.0753133720222728E-5</v>
      </c>
      <c r="AA541" s="10">
        <f t="shared" si="95"/>
        <v>1.1668131609637236E-4</v>
      </c>
    </row>
    <row r="542" spans="1:27" x14ac:dyDescent="0.25">
      <c r="A542" s="9" t="s">
        <v>500</v>
      </c>
      <c r="B542" s="10" t="s">
        <v>355</v>
      </c>
      <c r="C542" s="10" t="s">
        <v>370</v>
      </c>
      <c r="D542" s="9">
        <v>250.5618420880723</v>
      </c>
      <c r="E542" s="9">
        <v>901.96755087274619</v>
      </c>
      <c r="F542" s="9">
        <v>31.26404763586855</v>
      </c>
      <c r="G542" s="9">
        <v>5.7829951998099647</v>
      </c>
      <c r="H542" s="9">
        <v>2458.5992309742292</v>
      </c>
      <c r="I542" s="9">
        <v>13.21976616803053</v>
      </c>
      <c r="J542" s="9">
        <v>0.12453263107780201</v>
      </c>
      <c r="K542" s="9">
        <v>0.18910904448462901</v>
      </c>
      <c r="L542" s="9">
        <v>4.9773005170025453</v>
      </c>
      <c r="M542" s="9">
        <v>0.47654174500247098</v>
      </c>
      <c r="N542" s="9">
        <v>0.16889567494454311</v>
      </c>
      <c r="O542" s="9">
        <v>1.9571665660155331</v>
      </c>
      <c r="P542" s="9">
        <v>8.861785772722639</v>
      </c>
      <c r="Q542" s="10">
        <v>1.9382652487597159E-4</v>
      </c>
      <c r="R542" s="10">
        <v>9.5743012376808684E-2</v>
      </c>
      <c r="S542" s="10">
        <v>0</v>
      </c>
      <c r="T542" s="10">
        <f t="shared" si="88"/>
        <v>0.27779474089242789</v>
      </c>
      <c r="U542" s="10">
        <f t="shared" si="89"/>
        <v>1.2716203292506544E-2</v>
      </c>
      <c r="V542" s="10">
        <f t="shared" si="90"/>
        <v>5.4062032831872173</v>
      </c>
      <c r="W542" s="10">
        <f t="shared" si="91"/>
        <v>6.2813260981670727</v>
      </c>
      <c r="X542" s="10">
        <f t="shared" si="92"/>
        <v>2.5199310075367909</v>
      </c>
      <c r="Y542" s="10">
        <f t="shared" si="93"/>
        <v>2.8215153831437276</v>
      </c>
      <c r="Z542" s="10">
        <f t="shared" si="94"/>
        <v>2.3521504143310216E-3</v>
      </c>
      <c r="AA542" s="10">
        <f t="shared" si="95"/>
        <v>3.4662053646627729E-2</v>
      </c>
    </row>
    <row r="543" spans="1:27" x14ac:dyDescent="0.25">
      <c r="A543" s="9" t="s">
        <v>500</v>
      </c>
      <c r="B543" s="10" t="s">
        <v>355</v>
      </c>
      <c r="C543" s="10" t="s">
        <v>371</v>
      </c>
      <c r="D543" s="9">
        <v>734.99765392778909</v>
      </c>
      <c r="E543" s="9">
        <v>893.51749345023222</v>
      </c>
      <c r="F543" s="9">
        <v>161.48938187211581</v>
      </c>
      <c r="G543" s="9">
        <v>8.5316669327312979</v>
      </c>
      <c r="H543" s="9">
        <v>3931.6357254621339</v>
      </c>
      <c r="I543" s="9">
        <v>23.255827714618629</v>
      </c>
      <c r="J543" s="9">
        <v>3.0999999999999979E-2</v>
      </c>
      <c r="K543" s="9">
        <v>1.3492256658116091</v>
      </c>
      <c r="L543" s="9">
        <v>37.269030396038517</v>
      </c>
      <c r="M543" s="9">
        <v>0.75588084622073148</v>
      </c>
      <c r="N543" s="9">
        <v>0.41651279555416199</v>
      </c>
      <c r="O543" s="9">
        <v>8.5113107203300782</v>
      </c>
      <c r="P543" s="9">
        <v>62.597353685268033</v>
      </c>
      <c r="Q543" s="10">
        <v>1.9225607329933481E-4</v>
      </c>
      <c r="R543" s="10">
        <v>2.0281741654890949E-2</v>
      </c>
      <c r="S543" s="10">
        <v>0</v>
      </c>
      <c r="T543" s="10">
        <f t="shared" si="88"/>
        <v>0.82258899161522403</v>
      </c>
      <c r="U543" s="10">
        <f t="shared" si="89"/>
        <v>4.1074350003047135E-2</v>
      </c>
      <c r="V543" s="10">
        <f t="shared" si="90"/>
        <v>18.928233268526949</v>
      </c>
      <c r="W543" s="10">
        <f t="shared" si="91"/>
        <v>4.3330717262041034</v>
      </c>
      <c r="X543" s="10">
        <f t="shared" si="92"/>
        <v>0.56023307692271129</v>
      </c>
      <c r="Y543" s="10">
        <f t="shared" si="93"/>
        <v>1.8147842138079986</v>
      </c>
      <c r="Z543" s="10">
        <f t="shared" si="94"/>
        <v>2.1700044277953713E-3</v>
      </c>
      <c r="AA543" s="10">
        <f t="shared" si="95"/>
        <v>0.18073443783236973</v>
      </c>
    </row>
    <row r="544" spans="1:27" x14ac:dyDescent="0.25">
      <c r="A544" s="9" t="s">
        <v>500</v>
      </c>
      <c r="B544" s="10" t="s">
        <v>355</v>
      </c>
      <c r="C544" s="10" t="s">
        <v>372</v>
      </c>
      <c r="D544" s="9">
        <v>1.0357081255412679</v>
      </c>
      <c r="E544" s="9">
        <v>27.490014155646879</v>
      </c>
      <c r="F544" s="9">
        <v>0.15299999999999991</v>
      </c>
      <c r="G544" s="9">
        <v>0.23535556077976399</v>
      </c>
      <c r="H544" s="9">
        <v>1189.479439281668</v>
      </c>
      <c r="I544" s="9">
        <v>11.68072153740003</v>
      </c>
      <c r="J544" s="9">
        <v>3.0999999999999979E-2</v>
      </c>
      <c r="K544" s="9">
        <v>1.599999999999999E-2</v>
      </c>
      <c r="L544" s="9">
        <v>2.8209690034582031E-2</v>
      </c>
      <c r="M544" s="9">
        <v>0.129</v>
      </c>
      <c r="N544" s="9">
        <v>7.9999999999999967E-3</v>
      </c>
      <c r="O544" s="9">
        <v>6.9999999999999967E-3</v>
      </c>
      <c r="P544" s="9">
        <v>0.12971097705847909</v>
      </c>
      <c r="Q544" s="10">
        <v>1.0845080271240649E-4</v>
      </c>
      <c r="R544" s="10">
        <v>4.5728967543372487</v>
      </c>
      <c r="S544" s="10">
        <v>0</v>
      </c>
      <c r="T544" s="10">
        <f t="shared" si="88"/>
        <v>3.7675794551328641E-2</v>
      </c>
      <c r="U544" s="10">
        <f t="shared" si="89"/>
        <v>1.2862769624029594E-4</v>
      </c>
      <c r="V544" s="10">
        <f t="shared" si="90"/>
        <v>0.65008024239193984</v>
      </c>
      <c r="W544" s="10">
        <f t="shared" si="91"/>
        <v>5.4236682435162686</v>
      </c>
      <c r="X544" s="10">
        <f t="shared" si="92"/>
        <v>8.0625000000000053</v>
      </c>
      <c r="Y544" s="10">
        <f t="shared" si="93"/>
        <v>16.125000000000007</v>
      </c>
      <c r="Z544" s="10">
        <f t="shared" si="94"/>
        <v>1.97864337127085E-4</v>
      </c>
      <c r="AA544" s="10">
        <f t="shared" si="95"/>
        <v>5.5656573741185694E-3</v>
      </c>
    </row>
    <row r="545" spans="1:27" x14ac:dyDescent="0.25">
      <c r="A545" s="9" t="s">
        <v>500</v>
      </c>
      <c r="B545" s="10" t="s">
        <v>355</v>
      </c>
      <c r="C545" s="10" t="s">
        <v>373</v>
      </c>
      <c r="D545" s="9">
        <v>1102.432725812293</v>
      </c>
      <c r="E545" s="9">
        <v>1380.423612455065</v>
      </c>
      <c r="F545" s="9">
        <v>137.27677018432999</v>
      </c>
      <c r="G545" s="9">
        <v>50.445549826213401</v>
      </c>
      <c r="H545" s="9">
        <v>2106.948151944855</v>
      </c>
      <c r="I545" s="9">
        <v>14.956823766353629</v>
      </c>
      <c r="J545" s="9">
        <v>5.3438437070855382E-2</v>
      </c>
      <c r="K545" s="9">
        <v>3.3961288703746662</v>
      </c>
      <c r="L545" s="9">
        <v>29.7328078265842</v>
      </c>
      <c r="M545" s="9">
        <v>1.8256831662542961</v>
      </c>
      <c r="N545" s="9">
        <v>0.30751562466054838</v>
      </c>
      <c r="O545" s="9">
        <v>15.99969913425605</v>
      </c>
      <c r="P545" s="9">
        <v>67.747080079931109</v>
      </c>
      <c r="Q545" s="10">
        <v>8.6650597669860432E-4</v>
      </c>
      <c r="R545" s="10">
        <v>6.1402985446330653E-2</v>
      </c>
      <c r="S545" s="10">
        <v>0</v>
      </c>
      <c r="T545" s="10">
        <f t="shared" si="88"/>
        <v>0.79861914550391611</v>
      </c>
      <c r="U545" s="10">
        <f t="shared" si="89"/>
        <v>6.5154318134318726E-2</v>
      </c>
      <c r="V545" s="10">
        <f t="shared" si="90"/>
        <v>2.7212860333023037</v>
      </c>
      <c r="W545" s="10">
        <f t="shared" si="91"/>
        <v>4.6170133337218955</v>
      </c>
      <c r="X545" s="10">
        <f t="shared" si="92"/>
        <v>0.5375777056578197</v>
      </c>
      <c r="Y545" s="10">
        <f t="shared" si="93"/>
        <v>5.936879364323616</v>
      </c>
      <c r="Z545" s="10">
        <f t="shared" si="94"/>
        <v>2.3942473278067505E-2</v>
      </c>
      <c r="AA545" s="10">
        <f t="shared" si="95"/>
        <v>9.9445394113612043E-2</v>
      </c>
    </row>
    <row r="546" spans="1:27" x14ac:dyDescent="0.25">
      <c r="A546" s="9" t="s">
        <v>500</v>
      </c>
      <c r="B546" s="10" t="s">
        <v>355</v>
      </c>
      <c r="C546" s="10" t="s">
        <v>374</v>
      </c>
      <c r="D546" s="9">
        <v>422.69622418513478</v>
      </c>
      <c r="E546" s="9">
        <v>1609.8336821422449</v>
      </c>
      <c r="F546" s="9">
        <v>112.7109027794496</v>
      </c>
      <c r="G546" s="9">
        <v>26.24909097064879</v>
      </c>
      <c r="H546" s="9">
        <v>5208.7344194983507</v>
      </c>
      <c r="I546" s="9">
        <v>5.4323420425479547</v>
      </c>
      <c r="J546" s="9">
        <v>0.69128788871422542</v>
      </c>
      <c r="K546" s="9">
        <v>3.1333851817773848</v>
      </c>
      <c r="L546" s="9">
        <v>113.3673571995171</v>
      </c>
      <c r="M546" s="9">
        <v>3.3102755598278759</v>
      </c>
      <c r="N546" s="9">
        <v>0.98804688026937137</v>
      </c>
      <c r="O546" s="9">
        <v>18.49448161587447</v>
      </c>
      <c r="P546" s="9">
        <v>252.17595351500901</v>
      </c>
      <c r="Q546" s="10">
        <v>6.3552396671179995E-4</v>
      </c>
      <c r="R546" s="10">
        <v>2.9199547749905359E-2</v>
      </c>
      <c r="S546" s="10">
        <v>0</v>
      </c>
      <c r="T546" s="10">
        <f t="shared" si="88"/>
        <v>0.26257136303834977</v>
      </c>
      <c r="U546" s="10">
        <f t="shared" si="89"/>
        <v>2.1638826959103186E-2</v>
      </c>
      <c r="V546" s="10">
        <f t="shared" si="90"/>
        <v>4.2938973736454598</v>
      </c>
      <c r="W546" s="10">
        <f t="shared" si="91"/>
        <v>0.99420949348839283</v>
      </c>
      <c r="X546" s="10">
        <f t="shared" si="92"/>
        <v>1.0564534418172462</v>
      </c>
      <c r="Y546" s="10">
        <f t="shared" si="93"/>
        <v>3.3503223641831599</v>
      </c>
      <c r="Z546" s="10">
        <f t="shared" si="94"/>
        <v>5.0394373866304402E-3</v>
      </c>
      <c r="AA546" s="10">
        <f t="shared" si="95"/>
        <v>7.0014004570622762E-2</v>
      </c>
    </row>
    <row r="547" spans="1:27" x14ac:dyDescent="0.25">
      <c r="A547" s="9" t="s">
        <v>500</v>
      </c>
      <c r="B547" s="10" t="s">
        <v>355</v>
      </c>
      <c r="C547" s="10" t="s">
        <v>375</v>
      </c>
      <c r="D547" s="9">
        <v>891.25766229176384</v>
      </c>
      <c r="E547" s="9">
        <v>2257.7389308486722</v>
      </c>
      <c r="F547" s="9">
        <v>114.98306049144441</v>
      </c>
      <c r="G547" s="9">
        <v>2.801097406690165</v>
      </c>
      <c r="H547" s="9">
        <v>2966.5943382385599</v>
      </c>
      <c r="I547" s="9">
        <v>33.62927353260487</v>
      </c>
      <c r="J547" s="9">
        <v>0.30976605013936032</v>
      </c>
      <c r="K547" s="9">
        <v>3.2182659105269908</v>
      </c>
      <c r="L547" s="9">
        <v>43.162628790852857</v>
      </c>
      <c r="M547" s="9">
        <v>4.3042548436855954</v>
      </c>
      <c r="N547" s="9">
        <v>0.60138389999467246</v>
      </c>
      <c r="O547" s="9">
        <v>12.34804670869238</v>
      </c>
      <c r="P547" s="9">
        <v>135.72246895321709</v>
      </c>
      <c r="Q547" s="10">
        <v>1.4509077928872749E-3</v>
      </c>
      <c r="R547" s="10">
        <v>9.9721795550083911E-2</v>
      </c>
      <c r="S547" s="10">
        <v>0</v>
      </c>
      <c r="T547" s="10">
        <f t="shared" si="88"/>
        <v>0.39475674096506136</v>
      </c>
      <c r="U547" s="10">
        <f t="shared" si="89"/>
        <v>3.8759279962664712E-2</v>
      </c>
      <c r="V547" s="10">
        <f t="shared" si="90"/>
        <v>41.049290259174093</v>
      </c>
      <c r="W547" s="10">
        <f t="shared" si="91"/>
        <v>2.663949432936576</v>
      </c>
      <c r="X547" s="10">
        <f t="shared" si="92"/>
        <v>1.3374453706905698</v>
      </c>
      <c r="Y547" s="10">
        <f t="shared" si="93"/>
        <v>7.1572498760338048</v>
      </c>
      <c r="Z547" s="10">
        <f t="shared" si="94"/>
        <v>9.4421315735178672E-4</v>
      </c>
      <c r="AA547" s="10">
        <f t="shared" si="95"/>
        <v>5.0928412900344895E-2</v>
      </c>
    </row>
    <row r="548" spans="1:27" x14ac:dyDescent="0.25">
      <c r="A548" s="9" t="s">
        <v>500</v>
      </c>
      <c r="B548" s="10" t="s">
        <v>355</v>
      </c>
      <c r="C548" s="10" t="s">
        <v>376</v>
      </c>
      <c r="D548" s="9">
        <v>496.78175364281861</v>
      </c>
      <c r="E548" s="9">
        <v>1580.818932152871</v>
      </c>
      <c r="F548" s="9">
        <v>705.767187022445</v>
      </c>
      <c r="G548" s="9">
        <v>11.97608656151858</v>
      </c>
      <c r="H548" s="9">
        <v>4043.335122700551</v>
      </c>
      <c r="I548" s="9">
        <v>2.8946040927105221</v>
      </c>
      <c r="J548" s="9">
        <v>5.7702973551249643</v>
      </c>
      <c r="K548" s="9">
        <v>4.6868917014563154</v>
      </c>
      <c r="L548" s="9">
        <v>85.445451763407974</v>
      </c>
      <c r="M548" s="9">
        <v>2.944283921207957</v>
      </c>
      <c r="N548" s="9">
        <v>0.85478936602880329</v>
      </c>
      <c r="O548" s="9">
        <v>15.94858449310227</v>
      </c>
      <c r="P548" s="9">
        <v>116.38386107508219</v>
      </c>
      <c r="Q548" s="10">
        <v>7.2818201604853974E-4</v>
      </c>
      <c r="R548" s="10">
        <v>3.4458053184158441E-2</v>
      </c>
      <c r="S548" s="10">
        <v>0</v>
      </c>
      <c r="T548" s="10">
        <f t="shared" si="88"/>
        <v>0.31425594895062781</v>
      </c>
      <c r="U548" s="10">
        <f t="shared" si="89"/>
        <v>0.17455075218970764</v>
      </c>
      <c r="V548" s="10">
        <f t="shared" si="90"/>
        <v>58.931369892583092</v>
      </c>
      <c r="W548" s="10">
        <f t="shared" si="91"/>
        <v>8.2598566975415064</v>
      </c>
      <c r="X548" s="10">
        <f t="shared" si="92"/>
        <v>0.62819542433487552</v>
      </c>
      <c r="Y548" s="10">
        <f t="shared" si="93"/>
        <v>3.4444554860182306</v>
      </c>
      <c r="Z548" s="10">
        <f t="shared" si="94"/>
        <v>2.9619327110140029E-3</v>
      </c>
      <c r="AA548" s="10">
        <f t="shared" si="95"/>
        <v>0.44645668942064182</v>
      </c>
    </row>
    <row r="549" spans="1:27" x14ac:dyDescent="0.25">
      <c r="A549" s="9" t="s">
        <v>500</v>
      </c>
      <c r="B549" s="10" t="s">
        <v>377</v>
      </c>
      <c r="C549" s="10" t="s">
        <v>378</v>
      </c>
      <c r="D549" s="9">
        <v>8.3860114805861468</v>
      </c>
      <c r="E549" s="9">
        <v>7.8064127296490842</v>
      </c>
      <c r="F549" s="9">
        <v>8.7714475681511264</v>
      </c>
      <c r="G549" s="9">
        <v>636.88672054710264</v>
      </c>
      <c r="H549" s="9">
        <v>546.06766382285252</v>
      </c>
      <c r="I549" s="9">
        <v>19.490067885068779</v>
      </c>
      <c r="J549" s="9">
        <v>4.0000000000000008E-2</v>
      </c>
      <c r="K549" s="9">
        <v>0.24027280059314221</v>
      </c>
      <c r="L549" s="9">
        <v>4.1533786358573819</v>
      </c>
      <c r="M549" s="9">
        <v>0.13800000000000001</v>
      </c>
      <c r="N549" s="9">
        <v>0.31955172380491209</v>
      </c>
      <c r="O549" s="9">
        <v>5.0797820367535718E-2</v>
      </c>
      <c r="P549" s="9">
        <v>2.214723126348586</v>
      </c>
      <c r="Q549" s="10">
        <v>2.5271593456734689E-4</v>
      </c>
      <c r="R549" s="10">
        <v>3.3225961825055869E-2</v>
      </c>
      <c r="S549" s="10">
        <v>0</v>
      </c>
      <c r="T549" s="10">
        <f t="shared" si="88"/>
        <v>1.074246490803096</v>
      </c>
      <c r="U549" s="10">
        <f t="shared" si="89"/>
        <v>1.6062931664447784E-2</v>
      </c>
      <c r="V549" s="10">
        <f t="shared" si="90"/>
        <v>1.3772382568467152E-2</v>
      </c>
      <c r="W549" s="10">
        <f t="shared" si="91"/>
        <v>2.1118824786222352</v>
      </c>
      <c r="X549" s="10">
        <f t="shared" si="92"/>
        <v>0.57434715731173258</v>
      </c>
      <c r="Y549" s="10">
        <f t="shared" si="93"/>
        <v>0.43185496969576576</v>
      </c>
      <c r="Z549" s="10">
        <f t="shared" si="94"/>
        <v>1.1663146579463317</v>
      </c>
      <c r="AA549" s="10">
        <f t="shared" si="95"/>
        <v>1.1236207810069789</v>
      </c>
    </row>
    <row r="550" spans="1:27" x14ac:dyDescent="0.25">
      <c r="A550" s="9" t="s">
        <v>500</v>
      </c>
      <c r="B550" s="10" t="s">
        <v>377</v>
      </c>
      <c r="C550" s="10" t="s">
        <v>379</v>
      </c>
      <c r="D550" s="9">
        <v>2.7089810396432861</v>
      </c>
      <c r="E550" s="9">
        <v>7.1157186332907418</v>
      </c>
      <c r="F550" s="9">
        <v>156.85850789689169</v>
      </c>
      <c r="G550" s="9">
        <v>313.57575662906061</v>
      </c>
      <c r="H550" s="9">
        <v>4503.8840173157487</v>
      </c>
      <c r="I550" s="9">
        <v>11.23449151006238</v>
      </c>
      <c r="J550" s="9">
        <v>0.23087993749394539</v>
      </c>
      <c r="K550" s="9">
        <v>5.4446840174744651</v>
      </c>
      <c r="L550" s="9">
        <v>245.53899396863281</v>
      </c>
      <c r="M550" s="9">
        <v>3.5977296120765372</v>
      </c>
      <c r="N550" s="9">
        <v>7.500275495754166</v>
      </c>
      <c r="O550" s="9">
        <v>1.0965551792616819</v>
      </c>
      <c r="P550" s="9">
        <v>32.239946473930146</v>
      </c>
      <c r="Q550" s="10">
        <v>7.9880600793550923E-4</v>
      </c>
      <c r="R550" s="10">
        <v>1.4652375795496419E-2</v>
      </c>
      <c r="S550" s="10">
        <v>0</v>
      </c>
      <c r="T550" s="10">
        <f t="shared" si="88"/>
        <v>0.38070378822588269</v>
      </c>
      <c r="U550" s="10">
        <f t="shared" si="89"/>
        <v>3.4827386161328626E-2</v>
      </c>
      <c r="V550" s="10">
        <f t="shared" si="90"/>
        <v>0.50022523929502927</v>
      </c>
      <c r="W550" s="10">
        <f t="shared" si="91"/>
        <v>0.63883339001107953</v>
      </c>
      <c r="X550" s="10">
        <f t="shared" si="92"/>
        <v>0.66077840339857885</v>
      </c>
      <c r="Y550" s="10">
        <f t="shared" si="93"/>
        <v>0.4796796616488524</v>
      </c>
      <c r="Z550" s="10">
        <f t="shared" si="94"/>
        <v>6.9623408467775622E-2</v>
      </c>
      <c r="AA550" s="10">
        <f t="shared" si="95"/>
        <v>22.043944678058576</v>
      </c>
    </row>
    <row r="551" spans="1:27" x14ac:dyDescent="0.25">
      <c r="A551" s="9" t="s">
        <v>500</v>
      </c>
      <c r="B551" s="10" t="s">
        <v>377</v>
      </c>
      <c r="C551" s="10" t="s">
        <v>380</v>
      </c>
      <c r="D551" s="9">
        <v>3.6318034239897621</v>
      </c>
      <c r="E551" s="9">
        <v>4.8909473775797148</v>
      </c>
      <c r="F551" s="9">
        <v>1888.4646473753639</v>
      </c>
      <c r="G551" s="9">
        <v>647.71772927916152</v>
      </c>
      <c r="H551" s="9">
        <v>5937.2015525982588</v>
      </c>
      <c r="I551" s="9">
        <v>20.30534016982087</v>
      </c>
      <c r="J551" s="9">
        <v>0.3064006549337096</v>
      </c>
      <c r="K551" s="9">
        <v>5.9413778475136008</v>
      </c>
      <c r="L551" s="9">
        <v>359.25064869304038</v>
      </c>
      <c r="M551" s="9">
        <v>1.880393811484256</v>
      </c>
      <c r="N551" s="9">
        <v>15.78533096978795</v>
      </c>
      <c r="O551" s="9">
        <v>1.1867809866418499</v>
      </c>
      <c r="P551" s="9">
        <v>56.174102222873742</v>
      </c>
      <c r="Q551" s="10">
        <v>3.167138246572329E-4</v>
      </c>
      <c r="R551" s="10">
        <v>5.2342113182680628E-3</v>
      </c>
      <c r="S551" s="10">
        <v>0</v>
      </c>
      <c r="T551" s="10">
        <f t="shared" si="88"/>
        <v>0.7425562255357897</v>
      </c>
      <c r="U551" s="10">
        <f t="shared" si="89"/>
        <v>0.3180731916619754</v>
      </c>
      <c r="V551" s="10">
        <f t="shared" si="90"/>
        <v>2.9155673251016565</v>
      </c>
      <c r="W551" s="10">
        <f t="shared" si="91"/>
        <v>5.2566770700223611</v>
      </c>
      <c r="X551" s="10">
        <f t="shared" si="92"/>
        <v>0.31649120115650942</v>
      </c>
      <c r="Y551" s="10">
        <f t="shared" si="93"/>
        <v>0.11912286255405109</v>
      </c>
      <c r="Z551" s="10">
        <f t="shared" si="94"/>
        <v>0.1090947854036899</v>
      </c>
      <c r="AA551" s="10">
        <f t="shared" si="95"/>
        <v>386.11428453149102</v>
      </c>
    </row>
    <row r="552" spans="1:27" x14ac:dyDescent="0.25">
      <c r="A552" s="9" t="s">
        <v>500</v>
      </c>
      <c r="B552" s="10" t="s">
        <v>377</v>
      </c>
      <c r="C552" s="10" t="s">
        <v>381</v>
      </c>
      <c r="D552" s="9">
        <v>7.8195173742673356</v>
      </c>
      <c r="E552" s="9">
        <v>12.429835615082739</v>
      </c>
      <c r="F552" s="9">
        <v>76.434550484774391</v>
      </c>
      <c r="G552" s="9">
        <v>68.223109195109515</v>
      </c>
      <c r="H552" s="9">
        <v>6448.7284057294182</v>
      </c>
      <c r="I552" s="9">
        <v>14.07191501292605</v>
      </c>
      <c r="J552" s="9">
        <v>1.217840622116646</v>
      </c>
      <c r="K552" s="9">
        <v>3.498758578563586</v>
      </c>
      <c r="L552" s="9">
        <v>130.08559395228411</v>
      </c>
      <c r="M552" s="9">
        <v>3.8648923312136931</v>
      </c>
      <c r="N552" s="9">
        <v>15.06472807123707</v>
      </c>
      <c r="O552" s="9">
        <v>2.3165973730110681</v>
      </c>
      <c r="P552" s="9">
        <v>84.047891902468521</v>
      </c>
      <c r="Q552" s="10">
        <v>5.9932626838182584E-4</v>
      </c>
      <c r="R552" s="10">
        <v>2.9710379249460551E-2</v>
      </c>
      <c r="S552" s="10">
        <v>0</v>
      </c>
      <c r="T552" s="10">
        <f t="shared" si="88"/>
        <v>0.62909258146414226</v>
      </c>
      <c r="U552" s="10">
        <f t="shared" si="89"/>
        <v>1.1852654612786232E-2</v>
      </c>
      <c r="V552" s="10">
        <f t="shared" si="90"/>
        <v>1.1203615810909642</v>
      </c>
      <c r="W552" s="10">
        <f t="shared" si="91"/>
        <v>0.58757121494030207</v>
      </c>
      <c r="X552" s="10">
        <f t="shared" si="92"/>
        <v>1.1046467609664063</v>
      </c>
      <c r="Y552" s="10">
        <f t="shared" si="93"/>
        <v>0.25655241255850425</v>
      </c>
      <c r="Z552" s="10">
        <f t="shared" si="94"/>
        <v>1.0579311905041033E-2</v>
      </c>
      <c r="AA552" s="10">
        <f t="shared" si="95"/>
        <v>6.1492808796301688</v>
      </c>
    </row>
    <row r="553" spans="1:27" x14ac:dyDescent="0.25">
      <c r="A553" s="9" t="s">
        <v>500</v>
      </c>
      <c r="B553" s="10" t="s">
        <v>377</v>
      </c>
      <c r="C553" s="10" t="s">
        <v>382</v>
      </c>
      <c r="D553" s="9">
        <v>3.443448082191821</v>
      </c>
      <c r="E553" s="9">
        <v>6.3419016297283468</v>
      </c>
      <c r="F553" s="9">
        <v>2654.575752701935</v>
      </c>
      <c r="G553" s="9">
        <v>378.14180513524627</v>
      </c>
      <c r="H553" s="9">
        <v>3936.7088451123259</v>
      </c>
      <c r="I553" s="9">
        <v>26.62843119528608</v>
      </c>
      <c r="J553" s="9">
        <v>0.14855168028449339</v>
      </c>
      <c r="K553" s="9">
        <v>8.4801694077076384</v>
      </c>
      <c r="L553" s="9">
        <v>645.58468137037073</v>
      </c>
      <c r="M553" s="9">
        <v>2.6985834519678629</v>
      </c>
      <c r="N553" s="9">
        <v>20.73976889490276</v>
      </c>
      <c r="O553" s="9">
        <v>2.867568513266046</v>
      </c>
      <c r="P553" s="9">
        <v>61.217798320370761</v>
      </c>
      <c r="Q553" s="10">
        <v>6.8549226222770472E-4</v>
      </c>
      <c r="R553" s="10">
        <v>4.1800611598150532E-3</v>
      </c>
      <c r="S553" s="10">
        <v>0</v>
      </c>
      <c r="T553" s="10">
        <f t="shared" si="88"/>
        <v>0.54296775371763684</v>
      </c>
      <c r="U553" s="10">
        <f t="shared" si="89"/>
        <v>0.67431345754658978</v>
      </c>
      <c r="V553" s="10">
        <f t="shared" si="90"/>
        <v>7.0200536323998852</v>
      </c>
      <c r="W553" s="10">
        <f t="shared" si="91"/>
        <v>4.1118939610944851</v>
      </c>
      <c r="X553" s="10">
        <f t="shared" si="92"/>
        <v>0.31822282341613556</v>
      </c>
      <c r="Y553" s="10">
        <f t="shared" si="93"/>
        <v>0.130116370420651</v>
      </c>
      <c r="Z553" s="10">
        <f t="shared" si="94"/>
        <v>9.605531422643393E-2</v>
      </c>
      <c r="AA553" s="10">
        <f t="shared" si="95"/>
        <v>418.57725138124584</v>
      </c>
    </row>
    <row r="554" spans="1:27" x14ac:dyDescent="0.25">
      <c r="A554" s="9" t="s">
        <v>500</v>
      </c>
      <c r="B554" s="10" t="s">
        <v>377</v>
      </c>
      <c r="C554" s="10" t="s">
        <v>383</v>
      </c>
      <c r="D554" s="9">
        <v>2.0195691302286449</v>
      </c>
      <c r="E554" s="9">
        <v>5.5553945417096449</v>
      </c>
      <c r="F554" s="9">
        <v>1528.6081954272511</v>
      </c>
      <c r="G554" s="9">
        <v>2660.2477586635741</v>
      </c>
      <c r="H554" s="9">
        <v>5632.9745375928969</v>
      </c>
      <c r="I554" s="9">
        <v>27.425057059337721</v>
      </c>
      <c r="J554" s="9">
        <v>0.13928859334170171</v>
      </c>
      <c r="K554" s="9">
        <v>5.5280035156400684</v>
      </c>
      <c r="L554" s="9">
        <v>277.13753021970149</v>
      </c>
      <c r="M554" s="9">
        <v>1.344732690097584</v>
      </c>
      <c r="N554" s="9">
        <v>17.400730216750059</v>
      </c>
      <c r="O554" s="9">
        <v>0.46745734754410889</v>
      </c>
      <c r="P554" s="9">
        <v>22.485259864955559</v>
      </c>
      <c r="Q554" s="10">
        <v>2.3872514976292091E-4</v>
      </c>
      <c r="R554" s="10">
        <v>4.8522215270935844E-3</v>
      </c>
      <c r="S554" s="10">
        <v>0</v>
      </c>
      <c r="T554" s="10">
        <f t="shared" si="88"/>
        <v>0.36353297953292307</v>
      </c>
      <c r="U554" s="10">
        <f t="shared" si="89"/>
        <v>0.27136785107508432</v>
      </c>
      <c r="V554" s="10">
        <f t="shared" si="90"/>
        <v>0.57461121448145736</v>
      </c>
      <c r="W554" s="10">
        <f t="shared" si="91"/>
        <v>5.5157025979680308</v>
      </c>
      <c r="X554" s="10">
        <f t="shared" si="92"/>
        <v>0.24325829140538852</v>
      </c>
      <c r="Y554" s="10">
        <f t="shared" si="93"/>
        <v>7.7280244756805394E-2</v>
      </c>
      <c r="Z554" s="10">
        <f t="shared" si="94"/>
        <v>0.47226340912955039</v>
      </c>
      <c r="AA554" s="10">
        <f t="shared" si="95"/>
        <v>275.15744992556904</v>
      </c>
    </row>
    <row r="555" spans="1:27" x14ac:dyDescent="0.25">
      <c r="A555" s="9" t="s">
        <v>500</v>
      </c>
      <c r="B555" s="10" t="s">
        <v>377</v>
      </c>
      <c r="C555" s="10" t="s">
        <v>384</v>
      </c>
      <c r="D555" s="9">
        <v>66.431395079349684</v>
      </c>
      <c r="E555" s="9">
        <v>12.006660045182279</v>
      </c>
      <c r="F555" s="9">
        <v>0.97304204238539849</v>
      </c>
      <c r="G555" s="9">
        <v>0.29399999999999987</v>
      </c>
      <c r="H555" s="9">
        <v>895.34672188417267</v>
      </c>
      <c r="I555" s="9">
        <v>13.508843495269559</v>
      </c>
      <c r="J555" s="9">
        <v>4.0000000000000008E-2</v>
      </c>
      <c r="K555" s="9">
        <v>2.1999999999999988E-2</v>
      </c>
      <c r="L555" s="9">
        <v>0.26093157070825779</v>
      </c>
      <c r="M555" s="9">
        <v>0.13800000000000001</v>
      </c>
      <c r="N555" s="9">
        <v>8.9999999999999924E-3</v>
      </c>
      <c r="O555" s="9">
        <v>5.9999999999999984E-3</v>
      </c>
      <c r="P555" s="9">
        <v>6.4546452827094175E-2</v>
      </c>
      <c r="Q555" s="10">
        <v>1.5413023427348011E-4</v>
      </c>
      <c r="R555" s="10">
        <v>0.52887429307776235</v>
      </c>
      <c r="S555" s="10">
        <v>0</v>
      </c>
      <c r="T555" s="10">
        <f t="shared" si="88"/>
        <v>5.5328788213676079</v>
      </c>
      <c r="U555" s="10">
        <f t="shared" si="89"/>
        <v>1.0867767967449786E-3</v>
      </c>
      <c r="V555" s="10">
        <f t="shared" si="90"/>
        <v>3.3096668108346901</v>
      </c>
      <c r="W555" s="10">
        <f t="shared" si="91"/>
        <v>3.7291081326197077</v>
      </c>
      <c r="X555" s="10">
        <f t="shared" si="92"/>
        <v>6.2727272727272769</v>
      </c>
      <c r="Y555" s="10">
        <f t="shared" si="93"/>
        <v>15.333333333333348</v>
      </c>
      <c r="Z555" s="10">
        <f t="shared" si="94"/>
        <v>3.2836441214784882E-4</v>
      </c>
      <c r="AA555" s="10">
        <f t="shared" si="95"/>
        <v>8.1041858328939329E-2</v>
      </c>
    </row>
    <row r="556" spans="1:27" x14ac:dyDescent="0.25">
      <c r="A556" s="9" t="s">
        <v>500</v>
      </c>
      <c r="B556" s="10" t="s">
        <v>377</v>
      </c>
      <c r="C556" s="10" t="s">
        <v>385</v>
      </c>
      <c r="D556" s="9">
        <v>34.170536294357063</v>
      </c>
      <c r="E556" s="9">
        <v>28.69913215733926</v>
      </c>
      <c r="F556" s="9">
        <v>11.5239177435275</v>
      </c>
      <c r="G556" s="9">
        <v>1.1659558829633541</v>
      </c>
      <c r="H556" s="9">
        <v>1124.206209382681</v>
      </c>
      <c r="I556" s="9">
        <v>18.081815838824841</v>
      </c>
      <c r="J556" s="9">
        <v>4.0000000000000008E-2</v>
      </c>
      <c r="K556" s="9">
        <v>0.30742969973943218</v>
      </c>
      <c r="L556" s="9">
        <v>23.1027988083836</v>
      </c>
      <c r="M556" s="9">
        <v>0.31365851282442492</v>
      </c>
      <c r="N556" s="9">
        <v>1.0551197010889219</v>
      </c>
      <c r="O556" s="9">
        <v>0.21040907931716521</v>
      </c>
      <c r="P556" s="9">
        <v>12.09062541219456</v>
      </c>
      <c r="Q556" s="10">
        <v>2.790044301540193E-4</v>
      </c>
      <c r="R556" s="10">
        <v>1.357664564479537E-2</v>
      </c>
      <c r="S556" s="10">
        <v>0</v>
      </c>
      <c r="T556" s="10">
        <f t="shared" si="88"/>
        <v>1.1906470239943683</v>
      </c>
      <c r="U556" s="10">
        <f t="shared" si="89"/>
        <v>1.0250715257884461E-2</v>
      </c>
      <c r="V556" s="10">
        <f t="shared" si="90"/>
        <v>9.8836653358090185</v>
      </c>
      <c r="W556" s="10">
        <f t="shared" si="91"/>
        <v>0.49881046184524069</v>
      </c>
      <c r="X556" s="10">
        <f t="shared" si="92"/>
        <v>1.0202609347446654</v>
      </c>
      <c r="Y556" s="10">
        <f t="shared" si="93"/>
        <v>0.29727291841932052</v>
      </c>
      <c r="Z556" s="10">
        <f t="shared" si="94"/>
        <v>1.0371370245353818E-3</v>
      </c>
      <c r="AA556" s="10">
        <f t="shared" si="95"/>
        <v>0.40154237697325201</v>
      </c>
    </row>
    <row r="557" spans="1:27" x14ac:dyDescent="0.25">
      <c r="A557" s="9" t="s">
        <v>500</v>
      </c>
      <c r="B557" s="10" t="s">
        <v>377</v>
      </c>
      <c r="C557" s="10" t="s">
        <v>386</v>
      </c>
      <c r="D557" s="9">
        <v>68.873600510932377</v>
      </c>
      <c r="E557" s="9">
        <v>20.9221558705765</v>
      </c>
      <c r="F557" s="9">
        <v>4.1319872297112514</v>
      </c>
      <c r="G557" s="9">
        <v>0.42614290294607982</v>
      </c>
      <c r="H557" s="9">
        <v>705.27206435170001</v>
      </c>
      <c r="I557" s="9">
        <v>15.45219286654598</v>
      </c>
      <c r="J557" s="9">
        <v>4.0000000000000008E-2</v>
      </c>
      <c r="K557" s="9">
        <v>0.81548081194048194</v>
      </c>
      <c r="L557" s="9">
        <v>16.262341810666111</v>
      </c>
      <c r="M557" s="9">
        <v>0.25112663032525029</v>
      </c>
      <c r="N557" s="9">
        <v>7.4172953985982046E-2</v>
      </c>
      <c r="O557" s="9">
        <v>9.7992906707059776E-2</v>
      </c>
      <c r="P557" s="9">
        <v>10.00616754650579</v>
      </c>
      <c r="Q557" s="10">
        <v>3.5607057619117647E-4</v>
      </c>
      <c r="R557" s="10">
        <v>1.5442218177983561E-2</v>
      </c>
      <c r="S557" s="10">
        <v>0</v>
      </c>
      <c r="T557" s="10">
        <f t="shared" si="88"/>
        <v>3.2918978778755554</v>
      </c>
      <c r="U557" s="10">
        <f t="shared" si="89"/>
        <v>5.8587138759131985E-3</v>
      </c>
      <c r="V557" s="10">
        <f t="shared" si="90"/>
        <v>9.6962479045065191</v>
      </c>
      <c r="W557" s="10">
        <f t="shared" si="91"/>
        <v>0.25408316205733494</v>
      </c>
      <c r="X557" s="10">
        <f t="shared" si="92"/>
        <v>0.30794915913187521</v>
      </c>
      <c r="Y557" s="10">
        <f t="shared" si="93"/>
        <v>3.3856900235186904</v>
      </c>
      <c r="Z557" s="10">
        <f t="shared" si="94"/>
        <v>6.042248438378157E-4</v>
      </c>
      <c r="AA557" s="10">
        <f t="shared" si="95"/>
        <v>0.19749337760752456</v>
      </c>
    </row>
    <row r="558" spans="1:27" x14ac:dyDescent="0.25">
      <c r="A558" s="9" t="s">
        <v>500</v>
      </c>
      <c r="B558" s="10" t="s">
        <v>377</v>
      </c>
      <c r="C558" s="10" t="s">
        <v>387</v>
      </c>
      <c r="D558" s="9">
        <v>47.017651873160311</v>
      </c>
      <c r="E558" s="9">
        <v>52.342460475997242</v>
      </c>
      <c r="F558" s="9">
        <v>11.842317784617389</v>
      </c>
      <c r="G558" s="9">
        <v>66.130260783111993</v>
      </c>
      <c r="H558" s="9">
        <v>2940.782006348094</v>
      </c>
      <c r="I558" s="9">
        <v>17.324989260586101</v>
      </c>
      <c r="J558" s="9">
        <v>2.1985549694281139</v>
      </c>
      <c r="K558" s="9">
        <v>1.3501605574177871</v>
      </c>
      <c r="L558" s="9">
        <v>66.841277899893555</v>
      </c>
      <c r="M558" s="9">
        <v>1.7960418330482231</v>
      </c>
      <c r="N558" s="9">
        <v>5.5158063988617094</v>
      </c>
      <c r="O558" s="9">
        <v>0.78561729300485905</v>
      </c>
      <c r="P558" s="9">
        <v>34.526151903449588</v>
      </c>
      <c r="Q558" s="10">
        <v>6.1073613384848391E-4</v>
      </c>
      <c r="R558" s="10">
        <v>2.6870249783945001E-2</v>
      </c>
      <c r="S558" s="10">
        <v>0</v>
      </c>
      <c r="T558" s="10">
        <f t="shared" si="88"/>
        <v>0.89826980706650694</v>
      </c>
      <c r="U558" s="10">
        <f t="shared" si="89"/>
        <v>4.0269281296791363E-3</v>
      </c>
      <c r="V558" s="10">
        <f t="shared" si="90"/>
        <v>0.17907562505245134</v>
      </c>
      <c r="W558" s="10">
        <f t="shared" si="91"/>
        <v>0.17717072678283202</v>
      </c>
      <c r="X558" s="10">
        <f t="shared" si="92"/>
        <v>1.3302431501059357</v>
      </c>
      <c r="Y558" s="10">
        <f t="shared" si="93"/>
        <v>0.32561727210347158</v>
      </c>
      <c r="Z558" s="10">
        <f t="shared" si="94"/>
        <v>2.2487304615017526E-2</v>
      </c>
      <c r="AA558" s="10">
        <f t="shared" si="95"/>
        <v>0.22624686873571673</v>
      </c>
    </row>
    <row r="559" spans="1:27" x14ac:dyDescent="0.25">
      <c r="A559" s="9" t="s">
        <v>500</v>
      </c>
      <c r="B559" s="10" t="s">
        <v>388</v>
      </c>
      <c r="C559" s="10" t="s">
        <v>389</v>
      </c>
      <c r="D559" s="9">
        <v>9.8809524161247744</v>
      </c>
      <c r="E559" s="9">
        <v>16.091384882356209</v>
      </c>
      <c r="F559" s="9">
        <v>4.4203027173706424</v>
      </c>
      <c r="G559" s="9">
        <v>0.20899999999999999</v>
      </c>
      <c r="H559" s="9">
        <v>19161.197915306449</v>
      </c>
      <c r="I559" s="9">
        <v>3.1694444650354119</v>
      </c>
      <c r="J559" s="9">
        <v>3.0999999999999979E-2</v>
      </c>
      <c r="K559" s="9">
        <v>8.6279556984117448E-2</v>
      </c>
      <c r="L559" s="9">
        <v>9.7836026930035409</v>
      </c>
      <c r="M559" s="9">
        <v>0.129</v>
      </c>
      <c r="N559" s="9">
        <v>11.629945077005059</v>
      </c>
      <c r="O559" s="9">
        <v>0.33108018392223137</v>
      </c>
      <c r="P559" s="9">
        <v>17.285449141418852</v>
      </c>
      <c r="Q559" s="10">
        <v>6.7323556997942997E-6</v>
      </c>
      <c r="R559" s="10">
        <v>1.3185326923818221E-2</v>
      </c>
      <c r="S559" s="10">
        <v>0</v>
      </c>
      <c r="T559" s="10">
        <f t="shared" si="88"/>
        <v>0.61405233224885358</v>
      </c>
      <c r="U559" s="10">
        <f t="shared" si="89"/>
        <v>2.3069031158222069E-4</v>
      </c>
      <c r="V559" s="10">
        <f t="shared" si="90"/>
        <v>21.149773767323648</v>
      </c>
      <c r="W559" s="10">
        <f t="shared" si="91"/>
        <v>0.45180725915328651</v>
      </c>
      <c r="X559" s="10">
        <f t="shared" si="92"/>
        <v>1.4951398049452971</v>
      </c>
      <c r="Y559" s="10">
        <f t="shared" si="93"/>
        <v>1.1092055821919673E-2</v>
      </c>
      <c r="Z559" s="10">
        <f t="shared" si="94"/>
        <v>1.0907460009744251E-5</v>
      </c>
      <c r="AA559" s="10">
        <f t="shared" si="95"/>
        <v>0.27469995588865637</v>
      </c>
    </row>
    <row r="560" spans="1:27" x14ac:dyDescent="0.25">
      <c r="A560" s="9" t="s">
        <v>500</v>
      </c>
      <c r="B560" s="10" t="s">
        <v>388</v>
      </c>
      <c r="C560" s="10" t="s">
        <v>390</v>
      </c>
      <c r="D560" s="9">
        <v>2.582874125070544</v>
      </c>
      <c r="E560" s="9">
        <v>9.2652254751610563</v>
      </c>
      <c r="F560" s="9">
        <v>3.4055484471929658</v>
      </c>
      <c r="G560" s="9">
        <v>0.20899999999999999</v>
      </c>
      <c r="H560" s="9">
        <v>18516.450481219428</v>
      </c>
      <c r="I560" s="9">
        <v>1.422554204576769</v>
      </c>
      <c r="J560" s="9">
        <v>3.0999999999999979E-2</v>
      </c>
      <c r="K560" s="9">
        <v>5.4740419871860832E-2</v>
      </c>
      <c r="L560" s="9">
        <v>5.4969868738487788</v>
      </c>
      <c r="M560" s="9">
        <v>0.129</v>
      </c>
      <c r="N560" s="9">
        <v>16.021731419843981</v>
      </c>
      <c r="O560" s="9">
        <v>8.9792301754764839E-2</v>
      </c>
      <c r="P560" s="9">
        <v>7.7746933903757247</v>
      </c>
      <c r="Q560" s="10">
        <v>6.9667780080658566E-6</v>
      </c>
      <c r="R560" s="10">
        <v>2.3467401862227691E-2</v>
      </c>
      <c r="S560" s="10">
        <v>0</v>
      </c>
      <c r="T560" s="10">
        <f t="shared" si="88"/>
        <v>0.2787707791887975</v>
      </c>
      <c r="U560" s="10">
        <f t="shared" si="89"/>
        <v>1.8392015525044023E-4</v>
      </c>
      <c r="V560" s="10">
        <f t="shared" si="90"/>
        <v>16.294490177956774</v>
      </c>
      <c r="W560" s="10">
        <f t="shared" si="91"/>
        <v>0.61953003078730873</v>
      </c>
      <c r="X560" s="10">
        <f t="shared" si="92"/>
        <v>2.3565767362027872</v>
      </c>
      <c r="Y560" s="10">
        <f t="shared" si="93"/>
        <v>8.051564254798636E-3</v>
      </c>
      <c r="Z560" s="10">
        <f t="shared" si="94"/>
        <v>1.1287260493688097E-5</v>
      </c>
      <c r="AA560" s="10">
        <f t="shared" si="95"/>
        <v>0.36756239298469612</v>
      </c>
    </row>
    <row r="561" spans="1:27" x14ac:dyDescent="0.25">
      <c r="A561" s="9" t="s">
        <v>500</v>
      </c>
      <c r="B561" s="10" t="s">
        <v>388</v>
      </c>
      <c r="C561" s="10" t="s">
        <v>391</v>
      </c>
      <c r="D561" s="9">
        <v>0.92374962307200503</v>
      </c>
      <c r="E561" s="9">
        <v>3.9314167119678878</v>
      </c>
      <c r="F561" s="9">
        <v>75.017687338407228</v>
      </c>
      <c r="G561" s="9">
        <v>6.7828337645558197</v>
      </c>
      <c r="H561" s="9">
        <v>7239.7529094126494</v>
      </c>
      <c r="I561" s="9">
        <v>1.248</v>
      </c>
      <c r="J561" s="9">
        <v>3.8227625252924148E-2</v>
      </c>
      <c r="K561" s="9">
        <v>7.5751948783995965E-2</v>
      </c>
      <c r="L561" s="9">
        <v>13.369881336735601</v>
      </c>
      <c r="M561" s="9">
        <v>0.129</v>
      </c>
      <c r="N561" s="9">
        <v>9.5042058096543265</v>
      </c>
      <c r="O561" s="9">
        <v>0.35989961856490088</v>
      </c>
      <c r="P561" s="9">
        <v>14.304215473243779</v>
      </c>
      <c r="Q561" s="10">
        <v>1.7818287670050549E-5</v>
      </c>
      <c r="R561" s="10">
        <v>9.6485523506895047E-3</v>
      </c>
      <c r="S561" s="10">
        <v>0</v>
      </c>
      <c r="T561" s="10">
        <f t="shared" si="88"/>
        <v>0.23496609256911311</v>
      </c>
      <c r="U561" s="10">
        <f t="shared" si="89"/>
        <v>1.036191266153216E-2</v>
      </c>
      <c r="V561" s="10">
        <f t="shared" si="90"/>
        <v>11.059933051937302</v>
      </c>
      <c r="W561" s="10">
        <f t="shared" si="91"/>
        <v>5.6109463838161187</v>
      </c>
      <c r="X561" s="10">
        <f t="shared" si="92"/>
        <v>1.7029264866550033</v>
      </c>
      <c r="Y561" s="10">
        <f t="shared" si="93"/>
        <v>1.3572938400488174E-2</v>
      </c>
      <c r="Z561" s="10">
        <f t="shared" si="94"/>
        <v>9.3688746693788762E-4</v>
      </c>
      <c r="AA561" s="10">
        <f t="shared" si="95"/>
        <v>19.081591404452467</v>
      </c>
    </row>
    <row r="562" spans="1:27" x14ac:dyDescent="0.25">
      <c r="A562" s="9" t="s">
        <v>500</v>
      </c>
      <c r="B562" s="10" t="s">
        <v>388</v>
      </c>
      <c r="C562" s="10" t="s">
        <v>392</v>
      </c>
      <c r="D562" s="9">
        <v>10.615821005958161</v>
      </c>
      <c r="E562" s="9">
        <v>15.49396739298605</v>
      </c>
      <c r="F562" s="9">
        <v>10.5981791892647</v>
      </c>
      <c r="G562" s="9">
        <v>0.91629091181723876</v>
      </c>
      <c r="H562" s="9">
        <v>15673.291779002649</v>
      </c>
      <c r="I562" s="9">
        <v>5.0710568273653056</v>
      </c>
      <c r="J562" s="9">
        <v>4.5479199614199023E-2</v>
      </c>
      <c r="K562" s="9">
        <v>0.46708770758384688</v>
      </c>
      <c r="L562" s="9">
        <v>25.246896051571351</v>
      </c>
      <c r="M562" s="9">
        <v>0.74422609683634289</v>
      </c>
      <c r="N562" s="9">
        <v>4.2626041650024797</v>
      </c>
      <c r="O562" s="9">
        <v>2.7523267820875201</v>
      </c>
      <c r="P562" s="9">
        <v>50.420040420896193</v>
      </c>
      <c r="Q562" s="10">
        <v>4.7483713525538708E-5</v>
      </c>
      <c r="R562" s="10">
        <v>2.9477924546293791E-2</v>
      </c>
      <c r="S562" s="10">
        <v>0</v>
      </c>
      <c r="T562" s="10">
        <f t="shared" si="88"/>
        <v>0.68515834174040058</v>
      </c>
      <c r="U562" s="10">
        <f t="shared" si="89"/>
        <v>6.7619357431110763E-4</v>
      </c>
      <c r="V562" s="10">
        <f t="shared" si="90"/>
        <v>11.566391254766247</v>
      </c>
      <c r="W562" s="10">
        <f t="shared" si="91"/>
        <v>0.41978147205169308</v>
      </c>
      <c r="X562" s="10">
        <f t="shared" si="92"/>
        <v>1.5933326541305883</v>
      </c>
      <c r="Y562" s="10">
        <f t="shared" si="93"/>
        <v>0.17459423113849229</v>
      </c>
      <c r="Z562" s="10">
        <f t="shared" si="94"/>
        <v>5.84619315927484E-5</v>
      </c>
      <c r="AA562" s="10">
        <f t="shared" si="95"/>
        <v>0.68401971686492513</v>
      </c>
    </row>
    <row r="563" spans="1:27" x14ac:dyDescent="0.25">
      <c r="A563" s="9" t="s">
        <v>500</v>
      </c>
      <c r="B563" s="10" t="s">
        <v>388</v>
      </c>
      <c r="C563" s="10" t="s">
        <v>393</v>
      </c>
      <c r="D563" s="9">
        <v>0.43399935831758052</v>
      </c>
      <c r="E563" s="9">
        <v>0.6531897425172104</v>
      </c>
      <c r="F563" s="9">
        <v>4.3772323680272116</v>
      </c>
      <c r="G563" s="9">
        <v>1.7567494267632751</v>
      </c>
      <c r="H563" s="9">
        <v>1181.1926697930569</v>
      </c>
      <c r="I563" s="9">
        <v>3.7585295863068122</v>
      </c>
      <c r="J563" s="9">
        <v>3.0999999999999979E-2</v>
      </c>
      <c r="K563" s="9">
        <v>5.7733461653805863E-2</v>
      </c>
      <c r="L563" s="9">
        <v>8.0060740724548971</v>
      </c>
      <c r="M563" s="9">
        <v>0.129</v>
      </c>
      <c r="N563" s="9">
        <v>0.2426733562470289</v>
      </c>
      <c r="O563" s="9">
        <v>0.30070983306661181</v>
      </c>
      <c r="P563" s="9">
        <v>11.6974047689238</v>
      </c>
      <c r="Q563" s="10">
        <v>1.0921164963087739E-4</v>
      </c>
      <c r="R563" s="10">
        <v>1.611276623630398E-2</v>
      </c>
      <c r="S563" s="10">
        <v>0</v>
      </c>
      <c r="T563" s="10">
        <f t="shared" si="88"/>
        <v>0.66443076194838657</v>
      </c>
      <c r="U563" s="10">
        <f t="shared" si="89"/>
        <v>3.7057733932552221E-3</v>
      </c>
      <c r="V563" s="10">
        <f t="shared" si="90"/>
        <v>2.491665744324191</v>
      </c>
      <c r="W563" s="10">
        <f t="shared" si="91"/>
        <v>0.54673892951942471</v>
      </c>
      <c r="X563" s="10">
        <f t="shared" si="92"/>
        <v>2.2344061191677418</v>
      </c>
      <c r="Y563" s="10">
        <f t="shared" si="93"/>
        <v>0.53157875258742737</v>
      </c>
      <c r="Z563" s="10">
        <f t="shared" si="94"/>
        <v>1.4872674642241513E-3</v>
      </c>
      <c r="AA563" s="10">
        <f t="shared" si="95"/>
        <v>6.7013182894737193</v>
      </c>
    </row>
    <row r="564" spans="1:27" x14ac:dyDescent="0.25">
      <c r="A564" s="9" t="s">
        <v>500</v>
      </c>
      <c r="B564" s="10" t="s">
        <v>388</v>
      </c>
      <c r="C564" s="10" t="s">
        <v>394</v>
      </c>
      <c r="D564" s="9">
        <v>1.2033550091731979</v>
      </c>
      <c r="E564" s="9">
        <v>0.90556121797087974</v>
      </c>
      <c r="F564" s="9">
        <v>8.5945274840449919</v>
      </c>
      <c r="G564" s="9">
        <v>18.08977715878034</v>
      </c>
      <c r="H564" s="9">
        <v>2184.4891991987911</v>
      </c>
      <c r="I564" s="9">
        <v>7.140608587670898</v>
      </c>
      <c r="J564" s="9">
        <v>0.10476359967340031</v>
      </c>
      <c r="K564" s="9">
        <v>0.27029058660455002</v>
      </c>
      <c r="L564" s="9">
        <v>3.3391059583413552</v>
      </c>
      <c r="M564" s="9">
        <v>0.129</v>
      </c>
      <c r="N564" s="9">
        <v>0.68736488428886833</v>
      </c>
      <c r="O564" s="9">
        <v>0.38821354166734812</v>
      </c>
      <c r="P564" s="9">
        <v>15.19386998584578</v>
      </c>
      <c r="Q564" s="10">
        <v>5.9052706713914429E-5</v>
      </c>
      <c r="R564" s="10">
        <v>3.863309568770875E-2</v>
      </c>
      <c r="S564" s="10">
        <v>0</v>
      </c>
      <c r="T564" s="10">
        <f t="shared" si="88"/>
        <v>1.3288499830741365</v>
      </c>
      <c r="U564" s="10">
        <f t="shared" si="89"/>
        <v>3.9343419446510527E-3</v>
      </c>
      <c r="V564" s="10">
        <f t="shared" si="90"/>
        <v>0.47510411038277583</v>
      </c>
      <c r="W564" s="10">
        <f t="shared" si="91"/>
        <v>2.5739007959825808</v>
      </c>
      <c r="X564" s="10">
        <f t="shared" si="92"/>
        <v>0.47726412384732469</v>
      </c>
      <c r="Y564" s="10">
        <f t="shared" si="93"/>
        <v>0.18767324742441621</v>
      </c>
      <c r="Z564" s="10">
        <f t="shared" si="94"/>
        <v>8.2810101168800283E-3</v>
      </c>
      <c r="AA564" s="10">
        <f t="shared" si="95"/>
        <v>9.4908299002722618</v>
      </c>
    </row>
    <row r="565" spans="1:27" x14ac:dyDescent="0.25">
      <c r="A565" s="9" t="s">
        <v>500</v>
      </c>
      <c r="B565" s="10" t="s">
        <v>388</v>
      </c>
      <c r="C565" s="10" t="s">
        <v>395</v>
      </c>
      <c r="D565" s="9">
        <v>0.20433882723852601</v>
      </c>
      <c r="E565" s="9">
        <v>7.9023429748389038</v>
      </c>
      <c r="F565" s="9">
        <v>4.5734838642018847</v>
      </c>
      <c r="G565" s="9">
        <v>0.89600446870559025</v>
      </c>
      <c r="H565" s="9">
        <v>5497.3291967514106</v>
      </c>
      <c r="I565" s="9">
        <v>1.828663740783397</v>
      </c>
      <c r="J565" s="9">
        <v>2.9999999999999988E-2</v>
      </c>
      <c r="K565" s="9">
        <v>0.111198791218694</v>
      </c>
      <c r="L565" s="9">
        <v>7.3926669286030959</v>
      </c>
      <c r="M565" s="9">
        <v>0.13500000000000001</v>
      </c>
      <c r="N565" s="9">
        <v>1.372725519782499</v>
      </c>
      <c r="O565" s="9">
        <v>0.25131447328242112</v>
      </c>
      <c r="P565" s="9">
        <v>10.36901439138154</v>
      </c>
      <c r="Q565" s="10">
        <v>2.45573796235046E-5</v>
      </c>
      <c r="R565" s="10">
        <v>1.826133941969835E-2</v>
      </c>
      <c r="S565" s="10">
        <v>0</v>
      </c>
      <c r="T565" s="10">
        <f t="shared" si="88"/>
        <v>2.5858005390191462E-2</v>
      </c>
      <c r="U565" s="10">
        <f t="shared" si="89"/>
        <v>8.3194651448280322E-4</v>
      </c>
      <c r="V565" s="10">
        <f t="shared" si="90"/>
        <v>5.1043092126638081</v>
      </c>
      <c r="W565" s="10">
        <f t="shared" si="91"/>
        <v>0.61865141610891994</v>
      </c>
      <c r="X565" s="10">
        <f t="shared" si="92"/>
        <v>1.2140419740219686</v>
      </c>
      <c r="Y565" s="10">
        <f t="shared" si="93"/>
        <v>9.8344496444846483E-2</v>
      </c>
      <c r="Z565" s="10">
        <f t="shared" si="94"/>
        <v>1.6298905098044241E-4</v>
      </c>
      <c r="AA565" s="10">
        <f t="shared" si="95"/>
        <v>0.57875036286881987</v>
      </c>
    </row>
    <row r="566" spans="1:27" x14ac:dyDescent="0.25">
      <c r="A566" s="9" t="s">
        <v>500</v>
      </c>
      <c r="B566" s="10" t="s">
        <v>388</v>
      </c>
      <c r="C566" s="10" t="s">
        <v>396</v>
      </c>
      <c r="D566" s="9">
        <v>0.29502975588738589</v>
      </c>
      <c r="E566" s="9">
        <v>2.3986374101976198</v>
      </c>
      <c r="F566" s="9">
        <v>2.0298910640235932</v>
      </c>
      <c r="G566" s="9">
        <v>0.27863521074524961</v>
      </c>
      <c r="H566" s="9">
        <v>9051.5115265755594</v>
      </c>
      <c r="I566" s="9">
        <v>2.0760491722151651</v>
      </c>
      <c r="J566" s="9">
        <v>2.9999999999999988E-2</v>
      </c>
      <c r="K566" s="9">
        <v>3.2506316239933282E-2</v>
      </c>
      <c r="L566" s="9">
        <v>2.9243917728053068</v>
      </c>
      <c r="M566" s="9">
        <v>0.13500000000000001</v>
      </c>
      <c r="N566" s="9">
        <v>3.591807567172935</v>
      </c>
      <c r="O566" s="9">
        <v>6.8734619070735498E-2</v>
      </c>
      <c r="P566" s="9">
        <v>4.2169566700123289</v>
      </c>
      <c r="Q566" s="10">
        <v>1.4914636036603969E-5</v>
      </c>
      <c r="R566" s="10">
        <v>4.6163445423216119E-2</v>
      </c>
      <c r="S566" s="10">
        <v>0</v>
      </c>
      <c r="T566" s="10">
        <f t="shared" si="88"/>
        <v>0.12299889705425668</v>
      </c>
      <c r="U566" s="10">
        <f t="shared" si="89"/>
        <v>2.2425989936197517E-4</v>
      </c>
      <c r="V566" s="10">
        <f t="shared" si="90"/>
        <v>7.2851204217670844</v>
      </c>
      <c r="W566" s="10">
        <f t="shared" si="91"/>
        <v>0.6941241877713128</v>
      </c>
      <c r="X566" s="10">
        <f t="shared" si="92"/>
        <v>4.1530390279706788</v>
      </c>
      <c r="Y566" s="10">
        <f t="shared" si="93"/>
        <v>3.7585532486156197E-2</v>
      </c>
      <c r="Z566" s="10">
        <f t="shared" si="94"/>
        <v>3.0783279668502515E-5</v>
      </c>
      <c r="AA566" s="10">
        <f t="shared" si="95"/>
        <v>0.84626840863636565</v>
      </c>
    </row>
    <row r="567" spans="1:27" x14ac:dyDescent="0.25">
      <c r="A567" s="9" t="s">
        <v>500</v>
      </c>
      <c r="B567" s="10" t="s">
        <v>388</v>
      </c>
      <c r="C567" s="10" t="s">
        <v>397</v>
      </c>
      <c r="D567" s="9">
        <v>0.31849178999903582</v>
      </c>
      <c r="E567" s="9">
        <v>4.0978576923613081</v>
      </c>
      <c r="F567" s="9">
        <v>400.03113242194439</v>
      </c>
      <c r="G567" s="9">
        <v>34.70185053057552</v>
      </c>
      <c r="H567" s="9">
        <v>1889.877610605964</v>
      </c>
      <c r="I567" s="9">
        <v>1.7840770767327749</v>
      </c>
      <c r="J567" s="9">
        <v>0.18142261501666149</v>
      </c>
      <c r="K567" s="9">
        <v>2.1115233464606291</v>
      </c>
      <c r="L567" s="9">
        <v>49.078748158936612</v>
      </c>
      <c r="M567" s="9">
        <v>0.13500000000000001</v>
      </c>
      <c r="N567" s="9">
        <v>3.2036020265439071</v>
      </c>
      <c r="O567" s="9">
        <v>1.271184565430344</v>
      </c>
      <c r="P567" s="9">
        <v>61.52922675452605</v>
      </c>
      <c r="Q567" s="10">
        <v>7.1433197177627868E-5</v>
      </c>
      <c r="R567" s="10">
        <v>2.7506814061926772E-3</v>
      </c>
      <c r="S567" s="10">
        <v>0</v>
      </c>
      <c r="T567" s="10">
        <f t="shared" si="88"/>
        <v>7.772153498466447E-2</v>
      </c>
      <c r="U567" s="10">
        <f t="shared" si="89"/>
        <v>0.21167039081101116</v>
      </c>
      <c r="V567" s="10">
        <f t="shared" si="90"/>
        <v>11.527659946246388</v>
      </c>
      <c r="W567" s="10">
        <f t="shared" si="91"/>
        <v>8.1508014655647614</v>
      </c>
      <c r="X567" s="10">
        <f t="shared" si="92"/>
        <v>6.3934883896164002E-2</v>
      </c>
      <c r="Y567" s="10">
        <f t="shared" si="93"/>
        <v>4.2140065738951973E-2</v>
      </c>
      <c r="Z567" s="10">
        <f t="shared" si="94"/>
        <v>1.8361956528734596E-2</v>
      </c>
      <c r="AA567" s="10">
        <f t="shared" si="95"/>
        <v>97.619576484471452</v>
      </c>
    </row>
    <row r="568" spans="1:27" x14ac:dyDescent="0.25">
      <c r="A568" s="9" t="s">
        <v>500</v>
      </c>
      <c r="B568" s="10" t="s">
        <v>388</v>
      </c>
      <c r="C568" s="10" t="s">
        <v>398</v>
      </c>
      <c r="D568" s="9">
        <v>0.3575917571700476</v>
      </c>
      <c r="E568" s="9">
        <v>4.8141479925787287</v>
      </c>
      <c r="F568" s="9">
        <v>71.0244422256213</v>
      </c>
      <c r="G568" s="9">
        <v>3.763316720636749</v>
      </c>
      <c r="H568" s="9">
        <v>1166.122390259784</v>
      </c>
      <c r="I568" s="9">
        <v>2.0907280862862589</v>
      </c>
      <c r="J568" s="9">
        <v>1.1287797639127131</v>
      </c>
      <c r="K568" s="9">
        <v>0.1171785135211022</v>
      </c>
      <c r="L568" s="9">
        <v>6.8694685752939462</v>
      </c>
      <c r="M568" s="9">
        <v>0.13500000000000001</v>
      </c>
      <c r="N568" s="9">
        <v>0.8367075565013975</v>
      </c>
      <c r="O568" s="9">
        <v>0.41919523245355772</v>
      </c>
      <c r="P568" s="9">
        <v>12.56271185386783</v>
      </c>
      <c r="Q568" s="10">
        <v>1.157682942439046E-4</v>
      </c>
      <c r="R568" s="10">
        <v>1.9652175203992879E-2</v>
      </c>
      <c r="S568" s="10">
        <v>0</v>
      </c>
      <c r="T568" s="10">
        <f t="shared" si="88"/>
        <v>7.4279344490716687E-2</v>
      </c>
      <c r="U568" s="10">
        <f t="shared" si="89"/>
        <v>6.0906507600629094E-2</v>
      </c>
      <c r="V568" s="10">
        <f t="shared" si="90"/>
        <v>18.872831467026788</v>
      </c>
      <c r="W568" s="10">
        <f t="shared" si="91"/>
        <v>10.339146536176148</v>
      </c>
      <c r="X568" s="10">
        <f t="shared" si="92"/>
        <v>1.1520883474570482</v>
      </c>
      <c r="Y568" s="10">
        <f t="shared" si="93"/>
        <v>0.16134669628715673</v>
      </c>
      <c r="Z568" s="10">
        <f t="shared" si="94"/>
        <v>3.2272056107235645E-3</v>
      </c>
      <c r="AA568" s="10">
        <f t="shared" si="95"/>
        <v>14.753273546037502</v>
      </c>
    </row>
    <row r="569" spans="1:27" x14ac:dyDescent="0.25">
      <c r="A569" s="9" t="s">
        <v>500</v>
      </c>
      <c r="B569" s="10" t="s">
        <v>399</v>
      </c>
      <c r="C569" s="10" t="s">
        <v>400</v>
      </c>
      <c r="D569" s="9">
        <v>79.958674319829939</v>
      </c>
      <c r="E569" s="9">
        <v>952.87691394035392</v>
      </c>
      <c r="F569" s="9">
        <v>3.6674451191215911</v>
      </c>
      <c r="G569" s="9">
        <v>0.33437078644842522</v>
      </c>
      <c r="H569" s="9">
        <v>328.84436080101909</v>
      </c>
      <c r="I569" s="9">
        <v>2.1128548267752651</v>
      </c>
      <c r="J569" s="9">
        <v>3.4999999999999983E-2</v>
      </c>
      <c r="K569" s="9">
        <v>2.4E-2</v>
      </c>
      <c r="L569" s="9">
        <v>12.35423095108513</v>
      </c>
      <c r="M569" s="9">
        <v>0.13800000000000001</v>
      </c>
      <c r="N569" s="9">
        <v>2.3188196010682859E-2</v>
      </c>
      <c r="O569" s="9">
        <v>8.7405627090924136E-3</v>
      </c>
      <c r="P569" s="9">
        <v>24.150235911973731</v>
      </c>
      <c r="Q569" s="10">
        <v>4.1965141097098689E-4</v>
      </c>
      <c r="R569" s="10">
        <v>1.117026228070301E-2</v>
      </c>
      <c r="S569" s="10">
        <v>0</v>
      </c>
      <c r="T569" s="10">
        <f t="shared" si="88"/>
        <v>8.3912909579458045E-2</v>
      </c>
      <c r="U569" s="10">
        <f t="shared" si="89"/>
        <v>1.1152525499261125E-2</v>
      </c>
      <c r="V569" s="10">
        <f t="shared" si="90"/>
        <v>10.968198382627765</v>
      </c>
      <c r="W569" s="10">
        <f t="shared" si="91"/>
        <v>0.29685741942516158</v>
      </c>
      <c r="X569" s="10">
        <f t="shared" si="92"/>
        <v>5.75</v>
      </c>
      <c r="Y569" s="10">
        <f t="shared" si="93"/>
        <v>5.9513038416797528</v>
      </c>
      <c r="Z569" s="10">
        <f t="shared" si="94"/>
        <v>1.0168055965257988E-3</v>
      </c>
      <c r="AA569" s="10">
        <f t="shared" si="95"/>
        <v>3.848813068579766E-3</v>
      </c>
    </row>
    <row r="570" spans="1:27" x14ac:dyDescent="0.25">
      <c r="A570" s="9" t="s">
        <v>500</v>
      </c>
      <c r="B570" s="10" t="s">
        <v>399</v>
      </c>
      <c r="C570" s="10" t="s">
        <v>401</v>
      </c>
      <c r="D570" s="9">
        <v>220.60556203401231</v>
      </c>
      <c r="E570" s="9">
        <v>1746.672370496605</v>
      </c>
      <c r="F570" s="9">
        <v>3.396172682396283</v>
      </c>
      <c r="G570" s="9">
        <v>1.000968068432933</v>
      </c>
      <c r="H570" s="9">
        <v>2531.7023930212881</v>
      </c>
      <c r="I570" s="9">
        <v>3.312810576350496</v>
      </c>
      <c r="J570" s="9">
        <v>3.4999999999999983E-2</v>
      </c>
      <c r="K570" s="9">
        <v>2.4E-2</v>
      </c>
      <c r="L570" s="9">
        <v>1.9908100154830179</v>
      </c>
      <c r="M570" s="9">
        <v>0.13800000000000001</v>
      </c>
      <c r="N570" s="9">
        <v>4.1155595716496893E-2</v>
      </c>
      <c r="O570" s="9">
        <v>2.2039497082029159E-2</v>
      </c>
      <c r="P570" s="9">
        <v>3.2339830181551208</v>
      </c>
      <c r="Q570" s="10">
        <v>5.4508776537242698E-5</v>
      </c>
      <c r="R570" s="10">
        <v>6.9318518053827383E-2</v>
      </c>
      <c r="S570" s="10">
        <v>0</v>
      </c>
      <c r="T570" s="10">
        <f t="shared" si="88"/>
        <v>0.12630048185355497</v>
      </c>
      <c r="U570" s="10">
        <f t="shared" si="89"/>
        <v>1.3414581001929503E-3</v>
      </c>
      <c r="V570" s="10">
        <f t="shared" si="90"/>
        <v>3.392888134496804</v>
      </c>
      <c r="W570" s="10">
        <f t="shared" si="91"/>
        <v>1.7059250536130595</v>
      </c>
      <c r="X570" s="10">
        <f t="shared" si="92"/>
        <v>5.75</v>
      </c>
      <c r="Y570" s="10">
        <f t="shared" si="93"/>
        <v>3.353128477367266</v>
      </c>
      <c r="Z570" s="10">
        <f t="shared" si="94"/>
        <v>3.9537351277627687E-4</v>
      </c>
      <c r="AA570" s="10">
        <f t="shared" si="95"/>
        <v>1.9443673236960292E-3</v>
      </c>
    </row>
    <row r="571" spans="1:27" x14ac:dyDescent="0.25">
      <c r="A571" s="9" t="s">
        <v>500</v>
      </c>
      <c r="B571" s="10" t="s">
        <v>399</v>
      </c>
      <c r="C571" s="10" t="s">
        <v>402</v>
      </c>
      <c r="D571" s="9">
        <v>1686.331463112708</v>
      </c>
      <c r="E571" s="9">
        <v>8123.4688817670212</v>
      </c>
      <c r="F571" s="9">
        <v>10.70076675313441</v>
      </c>
      <c r="G571" s="9">
        <v>1229.7353621313459</v>
      </c>
      <c r="H571" s="9">
        <v>3645.462725156071</v>
      </c>
      <c r="I571" s="9">
        <v>2.2657892724364821</v>
      </c>
      <c r="J571" s="9">
        <v>3.4999999999999983E-2</v>
      </c>
      <c r="K571" s="9">
        <v>5.9279804285703633E-2</v>
      </c>
      <c r="L571" s="9">
        <v>13.863391920955509</v>
      </c>
      <c r="M571" s="9">
        <v>0.13800000000000001</v>
      </c>
      <c r="N571" s="9">
        <v>4.6306145026666232E-2</v>
      </c>
      <c r="O571" s="9">
        <v>6.3724234675998637E-2</v>
      </c>
      <c r="P571" s="9">
        <v>6.6718432739114659</v>
      </c>
      <c r="Q571" s="10">
        <v>3.7855276656022292E-5</v>
      </c>
      <c r="R571" s="10">
        <v>9.9542738737266063E-3</v>
      </c>
      <c r="S571" s="10">
        <v>0</v>
      </c>
      <c r="T571" s="10">
        <f t="shared" si="88"/>
        <v>0.20758760668089077</v>
      </c>
      <c r="U571" s="10">
        <f t="shared" si="89"/>
        <v>2.9353658396483219E-3</v>
      </c>
      <c r="V571" s="10">
        <f t="shared" si="90"/>
        <v>8.7016825592362516E-3</v>
      </c>
      <c r="W571" s="10">
        <f t="shared" si="91"/>
        <v>0.77187219506933469</v>
      </c>
      <c r="X571" s="10">
        <f t="shared" si="92"/>
        <v>2.3279429084296277</v>
      </c>
      <c r="Y571" s="10">
        <f t="shared" si="93"/>
        <v>2.9801660216053443</v>
      </c>
      <c r="Z571" s="10">
        <f t="shared" si="94"/>
        <v>0.33733313295054967</v>
      </c>
      <c r="AA571" s="10">
        <f t="shared" si="95"/>
        <v>1.3172656790933349E-3</v>
      </c>
    </row>
    <row r="572" spans="1:27" x14ac:dyDescent="0.25">
      <c r="A572" s="9" t="s">
        <v>500</v>
      </c>
      <c r="B572" s="10" t="s">
        <v>399</v>
      </c>
      <c r="C572" s="10" t="s">
        <v>403</v>
      </c>
      <c r="D572" s="9">
        <v>14060.565088502981</v>
      </c>
      <c r="E572" s="9">
        <v>10911.25417189202</v>
      </c>
      <c r="F572" s="9">
        <v>644.15175020329889</v>
      </c>
      <c r="G572" s="9">
        <v>3.6776587146325319</v>
      </c>
      <c r="H572" s="9">
        <v>16299.88930573725</v>
      </c>
      <c r="I572" s="9">
        <v>2.6769119855655639</v>
      </c>
      <c r="J572" s="9">
        <v>3.4999999999999983E-2</v>
      </c>
      <c r="K572" s="9">
        <v>0.22674568412495449</v>
      </c>
      <c r="L572" s="9">
        <v>111.2527233964438</v>
      </c>
      <c r="M572" s="9">
        <v>0.37357273945106623</v>
      </c>
      <c r="N572" s="9">
        <v>0.2282446119095346</v>
      </c>
      <c r="O572" s="9">
        <v>5.0605529665133923E-2</v>
      </c>
      <c r="P572" s="9">
        <v>10.837787269205711</v>
      </c>
      <c r="Q572" s="10">
        <v>2.2918728614897759E-5</v>
      </c>
      <c r="R572" s="10">
        <v>3.3578750078760529E-3</v>
      </c>
      <c r="S572" s="10">
        <v>0</v>
      </c>
      <c r="T572" s="10">
        <f t="shared" si="88"/>
        <v>1.2886295990358061</v>
      </c>
      <c r="U572" s="10">
        <f t="shared" si="89"/>
        <v>3.9518780656784568E-2</v>
      </c>
      <c r="V572" s="10">
        <f t="shared" si="90"/>
        <v>175.1526718997529</v>
      </c>
      <c r="W572" s="10">
        <f t="shared" si="91"/>
        <v>5.7899863530342062</v>
      </c>
      <c r="X572" s="10">
        <f t="shared" si="92"/>
        <v>1.6475406837080022</v>
      </c>
      <c r="Y572" s="10">
        <f t="shared" si="93"/>
        <v>1.6367209561955962</v>
      </c>
      <c r="Z572" s="10">
        <f t="shared" si="94"/>
        <v>2.2562476625764976E-4</v>
      </c>
      <c r="AA572" s="10">
        <f t="shared" si="95"/>
        <v>5.9035537075350017E-2</v>
      </c>
    </row>
    <row r="573" spans="1:27" x14ac:dyDescent="0.25">
      <c r="A573" s="9" t="s">
        <v>500</v>
      </c>
      <c r="B573" s="10" t="s">
        <v>399</v>
      </c>
      <c r="C573" s="10" t="s">
        <v>404</v>
      </c>
      <c r="D573" s="9">
        <v>919.66322635133315</v>
      </c>
      <c r="E573" s="9">
        <v>3646.1833663771372</v>
      </c>
      <c r="F573" s="9">
        <v>9.9200688350577551</v>
      </c>
      <c r="G573" s="9">
        <v>0.84732445907682241</v>
      </c>
      <c r="H573" s="9">
        <v>2990.8899508019931</v>
      </c>
      <c r="I573" s="9">
        <v>2.6978103909593378</v>
      </c>
      <c r="J573" s="9">
        <v>3.4999999999999983E-2</v>
      </c>
      <c r="K573" s="9">
        <v>3.9187859368125993E-2</v>
      </c>
      <c r="L573" s="9">
        <v>14.08236494805479</v>
      </c>
      <c r="M573" s="9">
        <v>0.13800000000000001</v>
      </c>
      <c r="N573" s="9">
        <v>0.16542927767129981</v>
      </c>
      <c r="O573" s="9">
        <v>2.0414635925775158E-2</v>
      </c>
      <c r="P573" s="9">
        <v>15.055823370635929</v>
      </c>
      <c r="Q573" s="10">
        <v>4.6140112899505373E-5</v>
      </c>
      <c r="R573" s="10">
        <v>9.79949039163781E-3</v>
      </c>
      <c r="S573" s="10">
        <v>0</v>
      </c>
      <c r="T573" s="10">
        <f t="shared" si="88"/>
        <v>0.25222626893422379</v>
      </c>
      <c r="U573" s="10">
        <f t="shared" si="89"/>
        <v>3.3167615653654308E-3</v>
      </c>
      <c r="V573" s="10">
        <f t="shared" si="90"/>
        <v>11.707520925178859</v>
      </c>
      <c r="W573" s="10">
        <f t="shared" si="91"/>
        <v>0.70443202343140687</v>
      </c>
      <c r="X573" s="10">
        <f t="shared" si="92"/>
        <v>3.5214988066493951</v>
      </c>
      <c r="Y573" s="10">
        <f t="shared" si="93"/>
        <v>0.83419332987839989</v>
      </c>
      <c r="Z573" s="10">
        <f t="shared" si="94"/>
        <v>2.8330178408925285E-4</v>
      </c>
      <c r="AA573" s="10">
        <f t="shared" si="95"/>
        <v>2.72067195702074E-3</v>
      </c>
    </row>
    <row r="574" spans="1:27" x14ac:dyDescent="0.25">
      <c r="A574" s="9" t="s">
        <v>500</v>
      </c>
      <c r="B574" s="10" t="s">
        <v>399</v>
      </c>
      <c r="C574" s="10" t="s">
        <v>405</v>
      </c>
      <c r="D574" s="9">
        <v>148.98100785696491</v>
      </c>
      <c r="E574" s="9">
        <v>797.60840239947049</v>
      </c>
      <c r="F574" s="9">
        <v>3.5817736588357789</v>
      </c>
      <c r="G574" s="9">
        <v>0.2359999999999999</v>
      </c>
      <c r="H574" s="9">
        <v>346.90992021409568</v>
      </c>
      <c r="I574" s="9">
        <v>1.5094603518319689</v>
      </c>
      <c r="J574" s="9">
        <v>3.4999999999999983E-2</v>
      </c>
      <c r="K574" s="9">
        <v>2.4E-2</v>
      </c>
      <c r="L574" s="9">
        <v>8.6041423790746947</v>
      </c>
      <c r="M574" s="9">
        <v>0.13800000000000001</v>
      </c>
      <c r="N574" s="9">
        <v>3.4974026136003568E-2</v>
      </c>
      <c r="O574" s="9">
        <v>5.9999999999999984E-3</v>
      </c>
      <c r="P574" s="9">
        <v>11.281168052883199</v>
      </c>
      <c r="Q574" s="10">
        <v>3.9779779118116082E-4</v>
      </c>
      <c r="R574" s="10">
        <v>1.6038786193917069E-2</v>
      </c>
      <c r="S574" s="10">
        <v>0</v>
      </c>
      <c r="T574" s="10">
        <f t="shared" si="88"/>
        <v>0.18678465197806424</v>
      </c>
      <c r="U574" s="10">
        <f t="shared" si="89"/>
        <v>1.0324794565186505E-2</v>
      </c>
      <c r="V574" s="10">
        <f t="shared" si="90"/>
        <v>15.177007028965171</v>
      </c>
      <c r="W574" s="10">
        <f t="shared" si="91"/>
        <v>0.4162847964425444</v>
      </c>
      <c r="X574" s="10">
        <f t="shared" si="92"/>
        <v>5.75</v>
      </c>
      <c r="Y574" s="10">
        <f t="shared" si="93"/>
        <v>3.9457853512020358</v>
      </c>
      <c r="Z574" s="10">
        <f t="shared" si="94"/>
        <v>6.8029187477357917E-4</v>
      </c>
      <c r="AA574" s="10">
        <f t="shared" si="95"/>
        <v>4.4906418338380291E-3</v>
      </c>
    </row>
    <row r="575" spans="1:27" x14ac:dyDescent="0.25">
      <c r="A575" s="9" t="s">
        <v>500</v>
      </c>
      <c r="B575" s="10" t="s">
        <v>399</v>
      </c>
      <c r="C575" s="10" t="s">
        <v>406</v>
      </c>
      <c r="D575" s="9">
        <v>561.13610728944138</v>
      </c>
      <c r="E575" s="9">
        <v>1524.320296139944</v>
      </c>
      <c r="F575" s="9">
        <v>8.7006463218185015</v>
      </c>
      <c r="G575" s="9">
        <v>0.26106333537627718</v>
      </c>
      <c r="H575" s="9">
        <v>965.88721714659641</v>
      </c>
      <c r="I575" s="9">
        <v>3.386151304358664</v>
      </c>
      <c r="J575" s="9">
        <v>3.4999999999999983E-2</v>
      </c>
      <c r="K575" s="9">
        <v>3.3102934904653873E-2</v>
      </c>
      <c r="L575" s="9">
        <v>15.984961592125901</v>
      </c>
      <c r="M575" s="9">
        <v>0.17302991500133599</v>
      </c>
      <c r="N575" s="9">
        <v>6.2943868547749374E-2</v>
      </c>
      <c r="O575" s="9">
        <v>1.75643402548799E-2</v>
      </c>
      <c r="P575" s="9">
        <v>21.248799734747649</v>
      </c>
      <c r="Q575" s="10">
        <v>1.791409099630673E-4</v>
      </c>
      <c r="R575" s="10">
        <v>1.0824543681516851E-2</v>
      </c>
      <c r="S575" s="10">
        <v>0</v>
      </c>
      <c r="T575" s="10">
        <f t="shared" si="88"/>
        <v>0.36812217793754604</v>
      </c>
      <c r="U575" s="10">
        <f t="shared" si="89"/>
        <v>9.007931948330123E-3</v>
      </c>
      <c r="V575" s="10">
        <f t="shared" si="90"/>
        <v>33.327722214527135</v>
      </c>
      <c r="W575" s="10">
        <f t="shared" si="91"/>
        <v>0.54430198481705394</v>
      </c>
      <c r="X575" s="10">
        <f t="shared" si="92"/>
        <v>5.2270264101872757</v>
      </c>
      <c r="Y575" s="10">
        <f t="shared" si="93"/>
        <v>2.7489558394408991</v>
      </c>
      <c r="Z575" s="10">
        <f t="shared" si="94"/>
        <v>2.7028345622743096E-4</v>
      </c>
      <c r="AA575" s="10">
        <f t="shared" si="95"/>
        <v>5.7078858976366449E-3</v>
      </c>
    </row>
    <row r="576" spans="1:27" x14ac:dyDescent="0.25">
      <c r="A576" s="9" t="s">
        <v>500</v>
      </c>
      <c r="B576" s="10" t="s">
        <v>399</v>
      </c>
      <c r="C576" s="10" t="s">
        <v>407</v>
      </c>
      <c r="D576" s="9">
        <v>283.42758211516423</v>
      </c>
      <c r="E576" s="9">
        <v>4391.0608750418842</v>
      </c>
      <c r="F576" s="9">
        <v>22.026726580724031</v>
      </c>
      <c r="G576" s="9">
        <v>2.690870075525976</v>
      </c>
      <c r="H576" s="9">
        <v>2373.1113457686179</v>
      </c>
      <c r="I576" s="9">
        <v>1.331</v>
      </c>
      <c r="J576" s="9">
        <v>3.8999999999999993E-2</v>
      </c>
      <c r="K576" s="9">
        <v>5.3207773442211538E-2</v>
      </c>
      <c r="L576" s="9">
        <v>29.015159141361231</v>
      </c>
      <c r="M576" s="9">
        <v>0.13400000000000001</v>
      </c>
      <c r="N576" s="9">
        <v>9.6060728250354943E-2</v>
      </c>
      <c r="O576" s="9">
        <v>1.8841545336633691E-2</v>
      </c>
      <c r="P576" s="9">
        <v>17.693845073820398</v>
      </c>
      <c r="Q576" s="10">
        <v>5.6465955648869577E-5</v>
      </c>
      <c r="R576" s="10">
        <v>4.618275548555666E-3</v>
      </c>
      <c r="S576" s="10">
        <v>0</v>
      </c>
      <c r="T576" s="10">
        <f t="shared" si="88"/>
        <v>6.4546493474076636E-2</v>
      </c>
      <c r="U576" s="10">
        <f t="shared" si="89"/>
        <v>9.2817922850517917E-3</v>
      </c>
      <c r="V576" s="10">
        <f t="shared" si="90"/>
        <v>8.1857265354658697</v>
      </c>
      <c r="W576" s="10">
        <f t="shared" si="91"/>
        <v>0.75914546852596232</v>
      </c>
      <c r="X576" s="10">
        <f t="shared" si="92"/>
        <v>2.5184290063469041</v>
      </c>
      <c r="Y576" s="10">
        <f t="shared" si="93"/>
        <v>1.3949509070009043</v>
      </c>
      <c r="Z576" s="10">
        <f t="shared" si="94"/>
        <v>1.1338996294143293E-3</v>
      </c>
      <c r="AA576" s="10">
        <f t="shared" si="95"/>
        <v>5.0162653644636457E-3</v>
      </c>
    </row>
    <row r="577" spans="1:27" x14ac:dyDescent="0.25">
      <c r="A577" s="9" t="s">
        <v>500</v>
      </c>
      <c r="B577" s="10" t="s">
        <v>399</v>
      </c>
      <c r="C577" s="10" t="s">
        <v>408</v>
      </c>
      <c r="D577" s="9">
        <v>799.11844301592566</v>
      </c>
      <c r="E577" s="9">
        <v>3358.4246906679809</v>
      </c>
      <c r="F577" s="9">
        <v>8.9267892485511293</v>
      </c>
      <c r="G577" s="9">
        <v>1.5221416307975051</v>
      </c>
      <c r="H577" s="9">
        <v>2036.7964660182261</v>
      </c>
      <c r="I577" s="9">
        <v>3.0905493026627928</v>
      </c>
      <c r="J577" s="9">
        <v>3.8999999999999993E-2</v>
      </c>
      <c r="K577" s="9">
        <v>6.8159072105811486E-2</v>
      </c>
      <c r="L577" s="9">
        <v>28.07394987543389</v>
      </c>
      <c r="M577" s="9">
        <v>0.21372062184854029</v>
      </c>
      <c r="N577" s="9">
        <v>0.15150878443431179</v>
      </c>
      <c r="O577" s="9">
        <v>2.2151573488109401E-2</v>
      </c>
      <c r="P577" s="9">
        <v>19.020781111209011</v>
      </c>
      <c r="Q577" s="10">
        <v>1.04929788230803E-4</v>
      </c>
      <c r="R577" s="10">
        <v>7.6127735069996877E-3</v>
      </c>
      <c r="S577" s="10">
        <v>0</v>
      </c>
      <c r="T577" s="10">
        <f t="shared" si="88"/>
        <v>0.23794442830188439</v>
      </c>
      <c r="U577" s="10">
        <f t="shared" si="89"/>
        <v>4.3827595920775961E-3</v>
      </c>
      <c r="V577" s="10">
        <f t="shared" si="90"/>
        <v>5.8646245973011473</v>
      </c>
      <c r="W577" s="10">
        <f t="shared" si="91"/>
        <v>0.31797411080948451</v>
      </c>
      <c r="X577" s="10">
        <f t="shared" si="92"/>
        <v>3.1356151902531213</v>
      </c>
      <c r="Y577" s="10">
        <f t="shared" si="93"/>
        <v>1.4106153821146992</v>
      </c>
      <c r="Z577" s="10">
        <f t="shared" si="94"/>
        <v>7.4732142174871799E-4</v>
      </c>
      <c r="AA577" s="10">
        <f t="shared" si="95"/>
        <v>2.6580287101139722E-3</v>
      </c>
    </row>
    <row r="578" spans="1:27" x14ac:dyDescent="0.25">
      <c r="A578" s="9" t="s">
        <v>500</v>
      </c>
      <c r="B578" s="10" t="s">
        <v>399</v>
      </c>
      <c r="C578" s="10" t="s">
        <v>409</v>
      </c>
      <c r="D578" s="9">
        <v>129.65739123027191</v>
      </c>
      <c r="E578" s="9">
        <v>853.26723963708923</v>
      </c>
      <c r="F578" s="9">
        <v>4.4636069916630357</v>
      </c>
      <c r="G578" s="9">
        <v>0.29367303868065558</v>
      </c>
      <c r="H578" s="9">
        <v>1137.7966000891461</v>
      </c>
      <c r="I578" s="9">
        <v>1.4369599791613179</v>
      </c>
      <c r="J578" s="9">
        <v>3.8999999999999993E-2</v>
      </c>
      <c r="K578" s="9">
        <v>1.8999999999999989E-2</v>
      </c>
      <c r="L578" s="9">
        <v>13.1392564418648</v>
      </c>
      <c r="M578" s="9">
        <v>0.1412036356435861</v>
      </c>
      <c r="N578" s="9">
        <v>5.3604317577469723E-2</v>
      </c>
      <c r="O578" s="9">
        <v>4.9999999999999984E-3</v>
      </c>
      <c r="P578" s="9">
        <v>30.38146959159128</v>
      </c>
      <c r="Q578" s="10">
        <v>1.2410270485297881E-4</v>
      </c>
      <c r="R578" s="10">
        <v>1.074669912017834E-2</v>
      </c>
      <c r="S578" s="10">
        <v>0</v>
      </c>
      <c r="T578" s="10">
        <f t="shared" si="88"/>
        <v>0.15195402472667024</v>
      </c>
      <c r="U578" s="10">
        <f t="shared" si="89"/>
        <v>3.9230271836928612E-3</v>
      </c>
      <c r="V578" s="10">
        <f t="shared" si="90"/>
        <v>15.19923998374542</v>
      </c>
      <c r="W578" s="10">
        <f t="shared" si="91"/>
        <v>0.33971534168713846</v>
      </c>
      <c r="X578" s="10">
        <f t="shared" si="92"/>
        <v>7.4317702970308517</v>
      </c>
      <c r="Y578" s="10">
        <f t="shared" si="93"/>
        <v>2.634183999069041</v>
      </c>
      <c r="Z578" s="10">
        <f t="shared" si="94"/>
        <v>2.5810679927998234E-4</v>
      </c>
      <c r="AA578" s="10">
        <f t="shared" si="95"/>
        <v>5.2311946179505178E-3</v>
      </c>
    </row>
    <row r="579" spans="1:27" x14ac:dyDescent="0.25">
      <c r="A579" s="9" t="s">
        <v>500</v>
      </c>
      <c r="B579" s="10" t="s">
        <v>399</v>
      </c>
      <c r="C579" s="10" t="s">
        <v>410</v>
      </c>
      <c r="D579" s="9">
        <v>461.96703706620463</v>
      </c>
      <c r="E579" s="9">
        <v>1568.3114054395701</v>
      </c>
      <c r="F579" s="9">
        <v>5.1763009974014604</v>
      </c>
      <c r="G579" s="9">
        <v>0.35456421196147669</v>
      </c>
      <c r="H579" s="9">
        <v>1218.777989583544</v>
      </c>
      <c r="I579" s="9">
        <v>1.7241830638241029</v>
      </c>
      <c r="J579" s="9">
        <v>3.8999999999999993E-2</v>
      </c>
      <c r="K579" s="9">
        <v>6.3938977704748351E-2</v>
      </c>
      <c r="L579" s="9">
        <v>10.481007168611329</v>
      </c>
      <c r="M579" s="9">
        <v>0.13400000000000001</v>
      </c>
      <c r="N579" s="9">
        <v>7.6268891714124445E-2</v>
      </c>
      <c r="O579" s="9">
        <v>1.6273300902248471E-2</v>
      </c>
      <c r="P579" s="9">
        <v>13.05577603097626</v>
      </c>
      <c r="Q579" s="10">
        <v>1.099461929451054E-4</v>
      </c>
      <c r="R579" s="10">
        <v>1.278503085097633E-2</v>
      </c>
      <c r="S579" s="10">
        <v>0</v>
      </c>
      <c r="T579" s="10">
        <f t="shared" si="88"/>
        <v>0.29456333446527694</v>
      </c>
      <c r="U579" s="10">
        <f t="shared" si="89"/>
        <v>4.2471237925540486E-3</v>
      </c>
      <c r="V579" s="10">
        <f t="shared" si="90"/>
        <v>14.599050955441223</v>
      </c>
      <c r="W579" s="10">
        <f t="shared" si="91"/>
        <v>0.49387438765460639</v>
      </c>
      <c r="X579" s="10">
        <f t="shared" si="92"/>
        <v>2.0957482401231551</v>
      </c>
      <c r="Y579" s="10">
        <f t="shared" si="93"/>
        <v>1.7569417489671504</v>
      </c>
      <c r="Z579" s="10">
        <f t="shared" si="94"/>
        <v>2.9091780044586396E-4</v>
      </c>
      <c r="AA579" s="10">
        <f t="shared" si="95"/>
        <v>3.3005568788493471E-3</v>
      </c>
    </row>
    <row r="580" spans="1:27" x14ac:dyDescent="0.25">
      <c r="A580" s="9" t="s">
        <v>500</v>
      </c>
      <c r="B580" s="10" t="s">
        <v>411</v>
      </c>
      <c r="C580" s="10" t="s">
        <v>412</v>
      </c>
      <c r="D580" s="9">
        <v>1640.1673206552259</v>
      </c>
      <c r="E580" s="9">
        <v>396.03679440814642</v>
      </c>
      <c r="F580" s="9">
        <v>2.4044486676262262</v>
      </c>
      <c r="G580" s="9">
        <v>0.46550371063821178</v>
      </c>
      <c r="H580" s="9">
        <v>4467.2419625395223</v>
      </c>
      <c r="I580" s="9">
        <v>5.3600807224354279</v>
      </c>
      <c r="J580" s="9">
        <v>3.0999999999999979E-2</v>
      </c>
      <c r="K580" s="9">
        <v>0.2133664054503901</v>
      </c>
      <c r="L580" s="9">
        <v>48.473806389034237</v>
      </c>
      <c r="M580" s="9">
        <v>0.122</v>
      </c>
      <c r="N580" s="9">
        <v>0.10078626288752469</v>
      </c>
      <c r="O580" s="9">
        <v>1.21084655798198</v>
      </c>
      <c r="P580" s="9">
        <v>19.937037015347851</v>
      </c>
      <c r="Q580" s="10">
        <v>2.7309915384714421E-5</v>
      </c>
      <c r="R580" s="10">
        <v>2.5168231894328571E-3</v>
      </c>
      <c r="S580" s="10">
        <v>0</v>
      </c>
      <c r="T580" s="10">
        <f t="shared" si="88"/>
        <v>4.1414518646085874</v>
      </c>
      <c r="U580" s="10">
        <f t="shared" si="89"/>
        <v>5.3824007917837376E-4</v>
      </c>
      <c r="V580" s="10">
        <f t="shared" si="90"/>
        <v>5.165262086374554</v>
      </c>
      <c r="W580" s="10">
        <f t="shared" si="91"/>
        <v>4.9603050528546105E-2</v>
      </c>
      <c r="X580" s="10">
        <f t="shared" si="92"/>
        <v>0.57178635850603132</v>
      </c>
      <c r="Y580" s="10">
        <f t="shared" si="93"/>
        <v>1.2104824259249436</v>
      </c>
      <c r="Z580" s="10">
        <f t="shared" si="94"/>
        <v>1.0420382744918161E-4</v>
      </c>
      <c r="AA580" s="10">
        <f t="shared" si="95"/>
        <v>6.0712759561129485E-3</v>
      </c>
    </row>
    <row r="581" spans="1:27" x14ac:dyDescent="0.25">
      <c r="A581" s="9" t="s">
        <v>500</v>
      </c>
      <c r="B581" s="10" t="s">
        <v>411</v>
      </c>
      <c r="C581" s="10" t="s">
        <v>413</v>
      </c>
      <c r="D581" s="9">
        <v>984.7257810474257</v>
      </c>
      <c r="E581" s="9">
        <v>345.85196898387392</v>
      </c>
      <c r="F581" s="9">
        <v>2.8096886308368259</v>
      </c>
      <c r="G581" s="9">
        <v>1.5435149593219659</v>
      </c>
      <c r="H581" s="9">
        <v>2898.030559276744</v>
      </c>
      <c r="I581" s="9">
        <v>6.3895691901607119</v>
      </c>
      <c r="J581" s="9">
        <v>3.0999999999999979E-2</v>
      </c>
      <c r="K581" s="9">
        <v>0.25701251594757768</v>
      </c>
      <c r="L581" s="9">
        <v>76.814905330605498</v>
      </c>
      <c r="M581" s="9">
        <v>0.14969477753223859</v>
      </c>
      <c r="N581" s="9">
        <v>0.13253857109943609</v>
      </c>
      <c r="O581" s="9">
        <v>1.7314144123689821</v>
      </c>
      <c r="P581" s="9">
        <v>39.516050783894059</v>
      </c>
      <c r="Q581" s="10">
        <v>5.1653967917300951E-5</v>
      </c>
      <c r="R581" s="10">
        <v>1.948772531684622E-3</v>
      </c>
      <c r="S581" s="10">
        <v>0</v>
      </c>
      <c r="T581" s="10">
        <f t="shared" si="88"/>
        <v>2.8472464214692401</v>
      </c>
      <c r="U581" s="10">
        <f t="shared" si="89"/>
        <v>9.6951656422078394E-4</v>
      </c>
      <c r="V581" s="10">
        <f t="shared" si="90"/>
        <v>1.8203183674170957</v>
      </c>
      <c r="W581" s="10">
        <f t="shared" si="91"/>
        <v>3.6577388447517317E-2</v>
      </c>
      <c r="X581" s="10">
        <f t="shared" si="92"/>
        <v>0.58244158647422262</v>
      </c>
      <c r="Y581" s="10">
        <f t="shared" si="93"/>
        <v>1.1294431220322361</v>
      </c>
      <c r="Z581" s="10">
        <f t="shared" si="94"/>
        <v>5.326082412696083E-4</v>
      </c>
      <c r="AA581" s="10">
        <f t="shared" si="95"/>
        <v>8.123963090601441E-3</v>
      </c>
    </row>
    <row r="582" spans="1:27" x14ac:dyDescent="0.25">
      <c r="A582" s="9" t="s">
        <v>500</v>
      </c>
      <c r="B582" s="10" t="s">
        <v>411</v>
      </c>
      <c r="C582" s="10" t="s">
        <v>414</v>
      </c>
      <c r="D582" s="9">
        <v>1772.8673778694031</v>
      </c>
      <c r="E582" s="9">
        <v>429.07037178902948</v>
      </c>
      <c r="F582" s="9">
        <v>3.6857300002442259</v>
      </c>
      <c r="G582" s="9">
        <v>0.69508003774459559</v>
      </c>
      <c r="H582" s="9">
        <v>4726.1770214273056</v>
      </c>
      <c r="I582" s="9">
        <v>6.1256724475942086</v>
      </c>
      <c r="J582" s="9">
        <v>3.0999999999999979E-2</v>
      </c>
      <c r="K582" s="9">
        <v>0.30859465771527178</v>
      </c>
      <c r="L582" s="9">
        <v>88.913998172892533</v>
      </c>
      <c r="M582" s="9">
        <v>0.122</v>
      </c>
      <c r="N582" s="9">
        <v>0.1050632867038299</v>
      </c>
      <c r="O582" s="9">
        <v>2.2385963442895038</v>
      </c>
      <c r="P582" s="9">
        <v>40.033951930743036</v>
      </c>
      <c r="Q582" s="10">
        <v>2.5813675502818119E-5</v>
      </c>
      <c r="R582" s="10">
        <v>1.3721124064488921E-3</v>
      </c>
      <c r="S582" s="10">
        <v>0</v>
      </c>
      <c r="T582" s="10">
        <f t="shared" si="88"/>
        <v>4.1318802099463259</v>
      </c>
      <c r="U582" s="10">
        <f t="shared" si="89"/>
        <v>7.7985441161726422E-4</v>
      </c>
      <c r="V582" s="10">
        <f t="shared" si="90"/>
        <v>5.302597974477484</v>
      </c>
      <c r="W582" s="10">
        <f t="shared" si="91"/>
        <v>4.1452752952098208E-2</v>
      </c>
      <c r="X582" s="10">
        <f t="shared" si="92"/>
        <v>0.39534060927446329</v>
      </c>
      <c r="Y582" s="10">
        <f t="shared" si="93"/>
        <v>1.161204868299182</v>
      </c>
      <c r="Z582" s="10">
        <f t="shared" si="94"/>
        <v>1.4707025035102925E-4</v>
      </c>
      <c r="AA582" s="10">
        <f t="shared" si="95"/>
        <v>8.5900361399376002E-3</v>
      </c>
    </row>
    <row r="583" spans="1:27" x14ac:dyDescent="0.25">
      <c r="A583" s="9" t="s">
        <v>500</v>
      </c>
      <c r="B583" s="10" t="s">
        <v>411</v>
      </c>
      <c r="C583" s="10" t="s">
        <v>415</v>
      </c>
      <c r="D583" s="9">
        <v>257.28573297445121</v>
      </c>
      <c r="E583" s="9">
        <v>179.38276735042581</v>
      </c>
      <c r="F583" s="9">
        <v>1.768202832963355</v>
      </c>
      <c r="G583" s="9">
        <v>3.144767010144069</v>
      </c>
      <c r="H583" s="9">
        <v>1679.803695143728</v>
      </c>
      <c r="I583" s="9">
        <v>5.9561509879728467</v>
      </c>
      <c r="J583" s="9">
        <v>3.0999999999999979E-2</v>
      </c>
      <c r="K583" s="9">
        <v>0.18151590603455381</v>
      </c>
      <c r="L583" s="9">
        <v>22.065711707411371</v>
      </c>
      <c r="M583" s="9">
        <v>0.122</v>
      </c>
      <c r="N583" s="9">
        <v>7.5184353323303074E-2</v>
      </c>
      <c r="O583" s="9">
        <v>0.52701286043836071</v>
      </c>
      <c r="P583" s="9">
        <v>9.7301672538959547</v>
      </c>
      <c r="Q583" s="10">
        <v>7.2627534010491216E-5</v>
      </c>
      <c r="R583" s="10">
        <v>5.5289401773078971E-3</v>
      </c>
      <c r="S583" s="10">
        <v>0</v>
      </c>
      <c r="T583" s="10">
        <f t="shared" si="88"/>
        <v>1.4342834419085602</v>
      </c>
      <c r="U583" s="10">
        <f t="shared" si="89"/>
        <v>1.0526246835122382E-3</v>
      </c>
      <c r="V583" s="10">
        <f t="shared" si="90"/>
        <v>0.56226831026262569</v>
      </c>
      <c r="W583" s="10">
        <f t="shared" si="91"/>
        <v>8.0133505613120826E-2</v>
      </c>
      <c r="X583" s="10">
        <f t="shared" si="92"/>
        <v>0.67211740648654661</v>
      </c>
      <c r="Y583" s="10">
        <f t="shared" si="93"/>
        <v>1.6226780521125612</v>
      </c>
      <c r="Z583" s="10">
        <f t="shared" si="94"/>
        <v>1.872103876920568E-3</v>
      </c>
      <c r="AA583" s="10">
        <f t="shared" si="95"/>
        <v>9.857149931850228E-3</v>
      </c>
    </row>
    <row r="584" spans="1:27" x14ac:dyDescent="0.25">
      <c r="A584" s="9" t="s">
        <v>500</v>
      </c>
      <c r="B584" s="10" t="s">
        <v>411</v>
      </c>
      <c r="C584" s="10" t="s">
        <v>416</v>
      </c>
      <c r="D584" s="9">
        <v>302.33854727069871</v>
      </c>
      <c r="E584" s="9">
        <v>387.08668747845093</v>
      </c>
      <c r="F584" s="9">
        <v>2.934634399202813</v>
      </c>
      <c r="G584" s="9">
        <v>10.06121125855832</v>
      </c>
      <c r="H584" s="9">
        <v>2328.7302780451701</v>
      </c>
      <c r="I584" s="9">
        <v>6.9974876070676624</v>
      </c>
      <c r="J584" s="9">
        <v>4.3744528830715231E-2</v>
      </c>
      <c r="K584" s="9">
        <v>0.28517804430743338</v>
      </c>
      <c r="L584" s="9">
        <v>69.313330897233499</v>
      </c>
      <c r="M584" s="9">
        <v>0.1677303197444123</v>
      </c>
      <c r="N584" s="9">
        <v>0.1028686410374389</v>
      </c>
      <c r="O584" s="9">
        <v>1.791150782427029</v>
      </c>
      <c r="P584" s="9">
        <v>24.86149666889677</v>
      </c>
      <c r="Q584" s="10">
        <v>7.202651218380339E-5</v>
      </c>
      <c r="R584" s="10">
        <v>2.4198854329060509E-3</v>
      </c>
      <c r="S584" s="10">
        <v>0</v>
      </c>
      <c r="T584" s="10">
        <f t="shared" si="88"/>
        <v>0.78106159950936016</v>
      </c>
      <c r="U584" s="10">
        <f t="shared" si="89"/>
        <v>1.260186474522186E-3</v>
      </c>
      <c r="V584" s="10">
        <f t="shared" si="90"/>
        <v>0.29167804191632879</v>
      </c>
      <c r="W584" s="10">
        <f t="shared" si="91"/>
        <v>4.2338672246956512E-2</v>
      </c>
      <c r="X584" s="10">
        <f t="shared" si="92"/>
        <v>0.5881600042238605</v>
      </c>
      <c r="Y584" s="10">
        <f t="shared" si="93"/>
        <v>1.6305291685866354</v>
      </c>
      <c r="Z584" s="10">
        <f t="shared" si="94"/>
        <v>4.3204708391579401E-3</v>
      </c>
      <c r="AA584" s="10">
        <f t="shared" si="95"/>
        <v>7.5813364141234744E-3</v>
      </c>
    </row>
    <row r="585" spans="1:27" x14ac:dyDescent="0.25">
      <c r="A585" s="9" t="s">
        <v>500</v>
      </c>
      <c r="B585" s="10" t="s">
        <v>411</v>
      </c>
      <c r="C585" s="10" t="s">
        <v>417</v>
      </c>
      <c r="D585" s="9">
        <v>474.80450541162782</v>
      </c>
      <c r="E585" s="9">
        <v>124.0281638155913</v>
      </c>
      <c r="F585" s="9">
        <v>3.1844245091591201</v>
      </c>
      <c r="G585" s="9">
        <v>0.37396288383635679</v>
      </c>
      <c r="H585" s="9">
        <v>3025.106262838885</v>
      </c>
      <c r="I585" s="9">
        <v>5.1606408738647351</v>
      </c>
      <c r="J585" s="9">
        <v>3.0999999999999979E-2</v>
      </c>
      <c r="K585" s="9">
        <v>0.32317126371805682</v>
      </c>
      <c r="L585" s="9">
        <v>70.117776704955759</v>
      </c>
      <c r="M585" s="9">
        <v>0.1553166272984525</v>
      </c>
      <c r="N585" s="9">
        <v>0.1247227385349246</v>
      </c>
      <c r="O585" s="9">
        <v>1.420840898629846</v>
      </c>
      <c r="P585" s="9">
        <v>29.697145961500809</v>
      </c>
      <c r="Q585" s="10">
        <v>5.1342536031344858E-5</v>
      </c>
      <c r="R585" s="10">
        <v>2.215082031936062E-3</v>
      </c>
      <c r="S585" s="10">
        <v>0</v>
      </c>
      <c r="T585" s="10">
        <f t="shared" ref="T585:T637" si="96">D585/E585</f>
        <v>3.8281991025649709</v>
      </c>
      <c r="U585" s="10">
        <f t="shared" ref="U585:U637" si="97">F585/H585</f>
        <v>1.0526653388270482E-3</v>
      </c>
      <c r="V585" s="10">
        <f t="shared" ref="V585:V637" si="98">F585/G585</f>
        <v>8.5153491076205281</v>
      </c>
      <c r="W585" s="10">
        <f t="shared" ref="W585:W637" si="99">F585/L585</f>
        <v>4.5415366242410431E-2</v>
      </c>
      <c r="X585" s="10">
        <f t="shared" ref="X585:X648" si="100">M585/K585</f>
        <v>0.48060160272775626</v>
      </c>
      <c r="Y585" s="10">
        <f t="shared" ref="Y585:Y648" si="101">M585/N585</f>
        <v>1.2452951973545792</v>
      </c>
      <c r="Z585" s="10">
        <f t="shared" ref="Z585:Z648" si="102">G585/H585</f>
        <v>1.2361975128946859E-4</v>
      </c>
      <c r="AA585" s="10">
        <f t="shared" ref="AA585:AA648" si="103">F585/E585</f>
        <v>2.5675011313509532E-2</v>
      </c>
    </row>
    <row r="586" spans="1:27" x14ac:dyDescent="0.25">
      <c r="A586" s="9" t="s">
        <v>500</v>
      </c>
      <c r="B586" s="10" t="s">
        <v>411</v>
      </c>
      <c r="C586" s="10" t="s">
        <v>418</v>
      </c>
      <c r="D586" s="9">
        <v>434.60748233421617</v>
      </c>
      <c r="E586" s="9">
        <v>79.417892955500591</v>
      </c>
      <c r="F586" s="9">
        <v>3.6652842704522559</v>
      </c>
      <c r="G586" s="9">
        <v>0.55991975914050396</v>
      </c>
      <c r="H586" s="9">
        <v>2872.106763278362</v>
      </c>
      <c r="I586" s="9">
        <v>5.867049715823847</v>
      </c>
      <c r="J586" s="9">
        <v>3.0999999999999979E-2</v>
      </c>
      <c r="K586" s="9">
        <v>0.29493696979533179</v>
      </c>
      <c r="L586" s="9">
        <v>69.201345235578486</v>
      </c>
      <c r="M586" s="9">
        <v>0.122</v>
      </c>
      <c r="N586" s="9">
        <v>9.4010097659175645E-2</v>
      </c>
      <c r="O586" s="9">
        <v>1.4282150131984059</v>
      </c>
      <c r="P586" s="9">
        <v>25.136053036160899</v>
      </c>
      <c r="Q586" s="10">
        <v>4.2477529582063037E-5</v>
      </c>
      <c r="R586" s="10">
        <v>1.762971508497151E-3</v>
      </c>
      <c r="S586" s="10">
        <v>0</v>
      </c>
      <c r="T586" s="10">
        <f t="shared" si="96"/>
        <v>5.4724126536287647</v>
      </c>
      <c r="U586" s="10">
        <f t="shared" si="97"/>
        <v>1.2761657461049681E-3</v>
      </c>
      <c r="V586" s="10">
        <f t="shared" si="98"/>
        <v>6.54608845395739</v>
      </c>
      <c r="W586" s="10">
        <f t="shared" si="99"/>
        <v>5.2965506060246692E-2</v>
      </c>
      <c r="X586" s="10">
        <f t="shared" si="100"/>
        <v>0.4136477027097028</v>
      </c>
      <c r="Y586" s="10">
        <f t="shared" si="101"/>
        <v>1.2977329354799629</v>
      </c>
      <c r="Z586" s="10">
        <f t="shared" si="102"/>
        <v>1.949508863317408E-4</v>
      </c>
      <c r="AA586" s="10">
        <f t="shared" si="103"/>
        <v>4.6151869988618144E-2</v>
      </c>
    </row>
    <row r="587" spans="1:27" x14ac:dyDescent="0.25">
      <c r="A587" s="9" t="s">
        <v>500</v>
      </c>
      <c r="B587" s="10" t="s">
        <v>411</v>
      </c>
      <c r="C587" s="10" t="s">
        <v>419</v>
      </c>
      <c r="D587" s="9">
        <v>428.46274954761651</v>
      </c>
      <c r="E587" s="9">
        <v>74.452591539566725</v>
      </c>
      <c r="F587" s="9">
        <v>2.2866043140798382</v>
      </c>
      <c r="G587" s="9">
        <v>0.56189557359403342</v>
      </c>
      <c r="H587" s="9">
        <v>4942.5619762572524</v>
      </c>
      <c r="I587" s="9">
        <v>4.9202818936031312</v>
      </c>
      <c r="J587" s="9">
        <v>3.0999999999999979E-2</v>
      </c>
      <c r="K587" s="9">
        <v>0.30339237836728589</v>
      </c>
      <c r="L587" s="9">
        <v>48.298485781062659</v>
      </c>
      <c r="M587" s="9">
        <v>0.1761769693281289</v>
      </c>
      <c r="N587" s="9">
        <v>0.1358571964883773</v>
      </c>
      <c r="O587" s="9">
        <v>0.8861369537846705</v>
      </c>
      <c r="P587" s="9">
        <v>19.34448612834159</v>
      </c>
      <c r="Q587" s="10">
        <v>3.564486802076252E-5</v>
      </c>
      <c r="R587" s="10">
        <v>3.647670656317058E-3</v>
      </c>
      <c r="S587" s="10">
        <v>0</v>
      </c>
      <c r="T587" s="10">
        <f t="shared" si="96"/>
        <v>5.7548399684639095</v>
      </c>
      <c r="U587" s="10">
        <f t="shared" si="97"/>
        <v>4.6263543584563522E-4</v>
      </c>
      <c r="V587" s="10">
        <f t="shared" si="98"/>
        <v>4.0694471028737764</v>
      </c>
      <c r="W587" s="10">
        <f t="shared" si="99"/>
        <v>4.7343188447874537E-2</v>
      </c>
      <c r="X587" s="10">
        <f t="shared" si="100"/>
        <v>0.58069016194879364</v>
      </c>
      <c r="Y587" s="10">
        <f t="shared" si="101"/>
        <v>1.2967805451748815</v>
      </c>
      <c r="Z587" s="10">
        <f t="shared" si="102"/>
        <v>1.1368508402994837E-4</v>
      </c>
      <c r="AA587" s="10">
        <f t="shared" si="103"/>
        <v>3.0712219236380192E-2</v>
      </c>
    </row>
    <row r="588" spans="1:27" x14ac:dyDescent="0.25">
      <c r="A588" s="9" t="s">
        <v>500</v>
      </c>
      <c r="B588" s="10" t="s">
        <v>411</v>
      </c>
      <c r="C588" s="10" t="s">
        <v>420</v>
      </c>
      <c r="D588" s="9">
        <v>213.16739162822199</v>
      </c>
      <c r="E588" s="9">
        <v>6624.9673712149861</v>
      </c>
      <c r="F588" s="9">
        <v>6493.1557228162083</v>
      </c>
      <c r="G588" s="9">
        <v>539.30741976019283</v>
      </c>
      <c r="H588" s="9">
        <v>193.2462115612289</v>
      </c>
      <c r="I588" s="9">
        <v>20.722888182288241</v>
      </c>
      <c r="J588" s="9">
        <v>4.4075539985455173E-2</v>
      </c>
      <c r="K588" s="9">
        <v>12.95223978612624</v>
      </c>
      <c r="L588" s="9">
        <v>138.42007453670161</v>
      </c>
      <c r="M588" s="9">
        <v>0.122</v>
      </c>
      <c r="N588" s="9">
        <v>3.3427905568487688E-2</v>
      </c>
      <c r="O588" s="9">
        <v>1.784708252609072E-2</v>
      </c>
      <c r="P588" s="9">
        <v>98.895832177143575</v>
      </c>
      <c r="Q588" s="10">
        <v>6.3131897393675423E-4</v>
      </c>
      <c r="R588" s="10">
        <v>8.8137504916349456E-4</v>
      </c>
      <c r="S588" s="10">
        <v>0</v>
      </c>
      <c r="T588" s="10">
        <f t="shared" si="96"/>
        <v>3.2176368528910676E-2</v>
      </c>
      <c r="U588" s="10">
        <f t="shared" si="97"/>
        <v>33.60042957819585</v>
      </c>
      <c r="V588" s="10">
        <f t="shared" si="98"/>
        <v>12.039804172735913</v>
      </c>
      <c r="W588" s="10">
        <f t="shared" si="99"/>
        <v>46.909061019863636</v>
      </c>
      <c r="X588" s="10">
        <f t="shared" si="100"/>
        <v>9.4192203058717297E-3</v>
      </c>
      <c r="Y588" s="10">
        <f t="shared" si="101"/>
        <v>3.6496453464619321</v>
      </c>
      <c r="Z588" s="10">
        <f t="shared" si="102"/>
        <v>2.7907787449137986</v>
      </c>
      <c r="AA588" s="10">
        <f t="shared" si="103"/>
        <v>0.98010380413773956</v>
      </c>
    </row>
    <row r="589" spans="1:27" x14ac:dyDescent="0.25">
      <c r="A589" s="9" t="s">
        <v>500</v>
      </c>
      <c r="B589" s="10" t="s">
        <v>411</v>
      </c>
      <c r="C589" s="10" t="s">
        <v>421</v>
      </c>
      <c r="D589" s="9">
        <v>226.40290632248929</v>
      </c>
      <c r="E589" s="9">
        <v>8189.2838619467539</v>
      </c>
      <c r="F589" s="9">
        <v>5821.0276724427167</v>
      </c>
      <c r="G589" s="9">
        <v>25.152943589777301</v>
      </c>
      <c r="H589" s="9">
        <v>298.21170148547623</v>
      </c>
      <c r="I589" s="9">
        <v>21.033213400058411</v>
      </c>
      <c r="J589" s="9">
        <v>7.8706938238095533E-2</v>
      </c>
      <c r="K589" s="9">
        <v>18.337851557783601</v>
      </c>
      <c r="L589" s="9">
        <v>305.9726254357692</v>
      </c>
      <c r="M589" s="9">
        <v>0.122</v>
      </c>
      <c r="N589" s="9">
        <v>0.48774651103626271</v>
      </c>
      <c r="O589" s="9">
        <v>0.47484724786384341</v>
      </c>
      <c r="P589" s="9">
        <v>104.5274480890527</v>
      </c>
      <c r="Q589" s="10">
        <v>4.0910534158211681E-4</v>
      </c>
      <c r="R589" s="10">
        <v>3.9872848045228348E-4</v>
      </c>
      <c r="S589" s="10">
        <v>0</v>
      </c>
      <c r="T589" s="10">
        <f t="shared" si="96"/>
        <v>2.7646239908048428E-2</v>
      </c>
      <c r="U589" s="10">
        <f t="shared" si="97"/>
        <v>19.519782904046163</v>
      </c>
      <c r="V589" s="10">
        <f t="shared" si="98"/>
        <v>231.42530621380266</v>
      </c>
      <c r="W589" s="10">
        <f t="shared" si="99"/>
        <v>19.024668184457195</v>
      </c>
      <c r="X589" s="10">
        <f t="shared" si="100"/>
        <v>6.652905855169082E-3</v>
      </c>
      <c r="Y589" s="10">
        <f t="shared" si="101"/>
        <v>0.25012992864018579</v>
      </c>
      <c r="Z589" s="10">
        <f t="shared" si="102"/>
        <v>8.4345930976160305E-2</v>
      </c>
      <c r="AA589" s="10">
        <f t="shared" si="103"/>
        <v>0.71081034319635172</v>
      </c>
    </row>
    <row r="590" spans="1:27" x14ac:dyDescent="0.25">
      <c r="A590" s="9" t="s">
        <v>500</v>
      </c>
      <c r="B590" s="10" t="s">
        <v>411</v>
      </c>
      <c r="C590" s="10" t="s">
        <v>422</v>
      </c>
      <c r="D590" s="9">
        <v>37.59256677839528</v>
      </c>
      <c r="E590" s="9">
        <v>5554.0340956927948</v>
      </c>
      <c r="F590" s="9">
        <v>40857.024854439704</v>
      </c>
      <c r="G590" s="9">
        <v>28.48210868378456</v>
      </c>
      <c r="H590" s="9">
        <v>177.7088851867274</v>
      </c>
      <c r="I590" s="9">
        <v>19.95743176920373</v>
      </c>
      <c r="J590" s="9">
        <v>3.3969479259532309E-2</v>
      </c>
      <c r="K590" s="9">
        <v>17.387371270308499</v>
      </c>
      <c r="L590" s="9">
        <v>301.77054526794319</v>
      </c>
      <c r="M590" s="9">
        <v>0.122</v>
      </c>
      <c r="N590" s="9">
        <v>0.31725583858481421</v>
      </c>
      <c r="O590" s="9">
        <v>6.5588248786669828E-2</v>
      </c>
      <c r="P590" s="9">
        <v>181.69374277962149</v>
      </c>
      <c r="Q590" s="10">
        <v>6.8651603926167548E-4</v>
      </c>
      <c r="R590" s="10">
        <v>4.0428067587469711E-4</v>
      </c>
      <c r="S590" s="10">
        <v>0</v>
      </c>
      <c r="T590" s="10">
        <f t="shared" si="96"/>
        <v>6.7685156645956972E-3</v>
      </c>
      <c r="U590" s="10">
        <f t="shared" si="97"/>
        <v>229.90985966463765</v>
      </c>
      <c r="V590" s="10">
        <f t="shared" si="98"/>
        <v>1434.4803366929232</v>
      </c>
      <c r="W590" s="10">
        <f t="shared" si="99"/>
        <v>135.39102969165728</v>
      </c>
      <c r="X590" s="10">
        <f t="shared" si="100"/>
        <v>7.0165868148414703E-3</v>
      </c>
      <c r="Y590" s="10">
        <f t="shared" si="101"/>
        <v>0.38454769041984044</v>
      </c>
      <c r="Z590" s="10">
        <f t="shared" si="102"/>
        <v>0.16027397084764231</v>
      </c>
      <c r="AA590" s="10">
        <f t="shared" si="103"/>
        <v>7.3562790848051698</v>
      </c>
    </row>
    <row r="591" spans="1:27" x14ac:dyDescent="0.25">
      <c r="A591" s="9" t="s">
        <v>500</v>
      </c>
      <c r="B591" s="10" t="s">
        <v>423</v>
      </c>
      <c r="C591" s="10" t="s">
        <v>424</v>
      </c>
      <c r="D591" s="12">
        <v>35.358971762314198</v>
      </c>
      <c r="E591" s="12">
        <v>774.51876423806561</v>
      </c>
      <c r="F591" s="12">
        <v>2.5958850230215131</v>
      </c>
      <c r="G591" s="12">
        <v>0.30099999999999988</v>
      </c>
      <c r="H591" s="12">
        <v>53.293187669299478</v>
      </c>
      <c r="I591" s="12">
        <v>5.4303274614768151</v>
      </c>
      <c r="J591" s="12">
        <v>4.0999999999999981E-2</v>
      </c>
      <c r="K591" s="12">
        <v>2.3E-2</v>
      </c>
      <c r="L591" s="12">
        <v>2.1614215575141271</v>
      </c>
      <c r="M591" s="12">
        <v>0.6387724076576794</v>
      </c>
      <c r="N591" s="12">
        <v>5.4161599740682242E-2</v>
      </c>
      <c r="O591" s="12">
        <v>3.8478401307085801</v>
      </c>
      <c r="P591" s="12">
        <v>11.02689264446861</v>
      </c>
      <c r="Q591" s="10">
        <v>1.1986004883428211E-2</v>
      </c>
      <c r="R591" s="10">
        <v>0.29553346751678472</v>
      </c>
      <c r="S591" s="13">
        <v>0</v>
      </c>
      <c r="T591" s="10">
        <f t="shared" si="96"/>
        <v>4.5652827787973166E-2</v>
      </c>
      <c r="U591" s="10">
        <f t="shared" si="97"/>
        <v>4.870950934910806E-2</v>
      </c>
      <c r="V591" s="10">
        <f t="shared" si="98"/>
        <v>8.6242027342907441</v>
      </c>
      <c r="W591" s="10">
        <f t="shared" si="99"/>
        <v>1.2010082040668952</v>
      </c>
      <c r="X591" s="10">
        <f t="shared" si="100"/>
        <v>27.772713376420842</v>
      </c>
      <c r="Y591" s="10">
        <f t="shared" si="101"/>
        <v>11.793824604812775</v>
      </c>
      <c r="Z591" s="10">
        <f t="shared" si="102"/>
        <v>5.6480014268952515E-3</v>
      </c>
      <c r="AA591" s="10">
        <f t="shared" si="103"/>
        <v>3.3516102422324399E-3</v>
      </c>
    </row>
    <row r="592" spans="1:27" x14ac:dyDescent="0.25">
      <c r="A592" s="9" t="s">
        <v>500</v>
      </c>
      <c r="B592" s="10" t="s">
        <v>423</v>
      </c>
      <c r="C592" s="10" t="s">
        <v>425</v>
      </c>
      <c r="D592" s="12">
        <v>33.452060546278553</v>
      </c>
      <c r="E592" s="12">
        <v>2058.1634387322761</v>
      </c>
      <c r="F592" s="12">
        <v>1.009269154138202</v>
      </c>
      <c r="G592" s="12">
        <v>0.30099999999999988</v>
      </c>
      <c r="H592" s="12">
        <v>354.09397827938551</v>
      </c>
      <c r="I592" s="12">
        <v>7.7285384158645147</v>
      </c>
      <c r="J592" s="12">
        <v>4.0999999999999981E-2</v>
      </c>
      <c r="K592" s="12">
        <v>2.3E-2</v>
      </c>
      <c r="L592" s="12">
        <v>0.31632957863205308</v>
      </c>
      <c r="M592" s="12">
        <v>0.47642532861463788</v>
      </c>
      <c r="N592" s="12">
        <v>2.7990521085203331E-2</v>
      </c>
      <c r="O592" s="12">
        <v>0.5420592934851588</v>
      </c>
      <c r="P592" s="12">
        <v>1.30157890811995</v>
      </c>
      <c r="Q592" s="10">
        <v>1.3454770706061859E-3</v>
      </c>
      <c r="R592" s="10">
        <v>1.5061042684497239</v>
      </c>
      <c r="S592" s="13">
        <v>0</v>
      </c>
      <c r="T592" s="10">
        <f t="shared" si="96"/>
        <v>1.6253354770932728E-2</v>
      </c>
      <c r="U592" s="10">
        <f t="shared" si="97"/>
        <v>2.8502861275485269E-3</v>
      </c>
      <c r="V592" s="10">
        <f t="shared" si="98"/>
        <v>3.3530536682332306</v>
      </c>
      <c r="W592" s="10">
        <f t="shared" si="99"/>
        <v>3.1905620666354424</v>
      </c>
      <c r="X592" s="10">
        <f t="shared" si="100"/>
        <v>20.714144722375561</v>
      </c>
      <c r="Y592" s="10">
        <f t="shared" si="101"/>
        <v>17.02095245616886</v>
      </c>
      <c r="Z592" s="10">
        <f t="shared" si="102"/>
        <v>8.5005681673159183E-4</v>
      </c>
      <c r="AA592" s="10">
        <f t="shared" si="103"/>
        <v>4.903736676810566E-4</v>
      </c>
    </row>
    <row r="593" spans="1:27" x14ac:dyDescent="0.25">
      <c r="A593" s="9" t="s">
        <v>500</v>
      </c>
      <c r="B593" s="10" t="s">
        <v>423</v>
      </c>
      <c r="C593" s="10" t="s">
        <v>426</v>
      </c>
      <c r="D593" s="12">
        <v>0.31366347333905559</v>
      </c>
      <c r="E593" s="12">
        <v>43.796512737460532</v>
      </c>
      <c r="F593" s="12">
        <v>4.0501387252812409</v>
      </c>
      <c r="G593" s="12">
        <v>0.5494269149351596</v>
      </c>
      <c r="H593" s="12">
        <v>107.0973287831246</v>
      </c>
      <c r="I593" s="12">
        <v>6.5476377975379574</v>
      </c>
      <c r="J593" s="12">
        <v>4.0999999999999981E-2</v>
      </c>
      <c r="K593" s="12">
        <v>2.3E-2</v>
      </c>
      <c r="L593" s="12">
        <v>0.17365993775804001</v>
      </c>
      <c r="M593" s="12">
        <v>0.91053648168585766</v>
      </c>
      <c r="N593" s="12">
        <v>1.662359906132704E-2</v>
      </c>
      <c r="O593" s="12">
        <v>0.19451897503376719</v>
      </c>
      <c r="P593" s="12">
        <v>0.53040468923900963</v>
      </c>
      <c r="Q593" s="10">
        <v>8.5019532422673412E-3</v>
      </c>
      <c r="R593" s="10">
        <v>5.2432155247833059</v>
      </c>
      <c r="S593" s="13">
        <v>0</v>
      </c>
      <c r="T593" s="10">
        <f t="shared" si="96"/>
        <v>7.1618367247483928E-3</v>
      </c>
      <c r="U593" s="10">
        <f t="shared" si="97"/>
        <v>3.781736455334845E-2</v>
      </c>
      <c r="V593" s="10">
        <f t="shared" si="98"/>
        <v>7.3715695667352161</v>
      </c>
      <c r="W593" s="10">
        <f t="shared" si="99"/>
        <v>23.322239876213072</v>
      </c>
      <c r="X593" s="10">
        <f t="shared" si="100"/>
        <v>39.588542681993815</v>
      </c>
      <c r="Y593" s="10">
        <f t="shared" si="101"/>
        <v>54.773727297364857</v>
      </c>
      <c r="Z593" s="10">
        <f t="shared" si="102"/>
        <v>5.1301645071630698E-3</v>
      </c>
      <c r="AA593" s="10">
        <f t="shared" si="103"/>
        <v>9.247628343288232E-2</v>
      </c>
    </row>
    <row r="594" spans="1:27" x14ac:dyDescent="0.25">
      <c r="A594" s="9" t="s">
        <v>500</v>
      </c>
      <c r="B594" s="10" t="s">
        <v>423</v>
      </c>
      <c r="C594" s="10" t="s">
        <v>427</v>
      </c>
      <c r="D594" s="12">
        <v>2.7214784579955271</v>
      </c>
      <c r="E594" s="12">
        <v>37.450242802573548</v>
      </c>
      <c r="F594" s="12">
        <v>0.223</v>
      </c>
      <c r="G594" s="12">
        <v>0.30099999999999988</v>
      </c>
      <c r="H594" s="12">
        <v>74.97716013909978</v>
      </c>
      <c r="I594" s="12">
        <v>4.0968927267320261</v>
      </c>
      <c r="J594" s="12">
        <v>4.0999999999999981E-2</v>
      </c>
      <c r="K594" s="12">
        <v>2.3E-2</v>
      </c>
      <c r="L594" s="12">
        <v>2.1999999999999988E-2</v>
      </c>
      <c r="M594" s="12">
        <v>0.15094031072946679</v>
      </c>
      <c r="N594" s="12">
        <v>0.01</v>
      </c>
      <c r="O594" s="12">
        <v>5.9999999999999984E-3</v>
      </c>
      <c r="P594" s="12">
        <v>3.2999999999999988E-2</v>
      </c>
      <c r="Q594" s="10">
        <v>2.013150544104871E-3</v>
      </c>
      <c r="R594" s="10">
        <v>6.8609232149757657</v>
      </c>
      <c r="S594" s="13">
        <v>0</v>
      </c>
      <c r="T594" s="10">
        <f t="shared" si="96"/>
        <v>7.266918060698152E-2</v>
      </c>
      <c r="U594" s="10">
        <f t="shared" si="97"/>
        <v>2.974239082759123E-3</v>
      </c>
      <c r="V594" s="10">
        <f t="shared" si="98"/>
        <v>0.74086378737541558</v>
      </c>
      <c r="W594" s="10">
        <f t="shared" si="99"/>
        <v>10.136363636363642</v>
      </c>
      <c r="X594" s="10">
        <f t="shared" si="100"/>
        <v>6.5626222056289905</v>
      </c>
      <c r="Y594" s="10">
        <f t="shared" si="101"/>
        <v>15.094031072946679</v>
      </c>
      <c r="Z594" s="10">
        <f t="shared" si="102"/>
        <v>4.0145558919753169E-3</v>
      </c>
      <c r="AA594" s="10">
        <f t="shared" si="103"/>
        <v>5.9545675357991438E-3</v>
      </c>
    </row>
    <row r="595" spans="1:27" x14ac:dyDescent="0.25">
      <c r="A595" s="9" t="s">
        <v>500</v>
      </c>
      <c r="B595" s="10" t="s">
        <v>423</v>
      </c>
      <c r="C595" s="10" t="s">
        <v>428</v>
      </c>
      <c r="D595" s="12">
        <v>2.973198437003687</v>
      </c>
      <c r="E595" s="12">
        <v>67.93706014688577</v>
      </c>
      <c r="F595" s="12">
        <v>4.8311952284441846</v>
      </c>
      <c r="G595" s="12">
        <v>0.30099999999999988</v>
      </c>
      <c r="H595" s="12">
        <v>38.156990286360951</v>
      </c>
      <c r="I595" s="12">
        <v>6.2756760272612668</v>
      </c>
      <c r="J595" s="12">
        <v>4.0999999999999981E-2</v>
      </c>
      <c r="K595" s="12">
        <v>2.6832522172760519E-2</v>
      </c>
      <c r="L595" s="12">
        <v>9.5500925337649464E-2</v>
      </c>
      <c r="M595" s="12">
        <v>0.42321252332736081</v>
      </c>
      <c r="N595" s="12">
        <v>1.6302268603512641E-2</v>
      </c>
      <c r="O595" s="12">
        <v>0.77645556635217505</v>
      </c>
      <c r="P595" s="12">
        <v>1.209103264955979</v>
      </c>
      <c r="Q595" s="10">
        <v>1.1091349714724129E-2</v>
      </c>
      <c r="R595" s="10">
        <v>4.431501808292083</v>
      </c>
      <c r="S595" s="13">
        <v>0</v>
      </c>
      <c r="T595" s="10">
        <f t="shared" si="96"/>
        <v>4.3764013788282513E-2</v>
      </c>
      <c r="U595" s="10">
        <f t="shared" si="97"/>
        <v>0.12661363467576933</v>
      </c>
      <c r="V595" s="10">
        <f t="shared" si="98"/>
        <v>16.050482486525535</v>
      </c>
      <c r="W595" s="10">
        <f t="shared" si="99"/>
        <v>50.587941544683396</v>
      </c>
      <c r="X595" s="10">
        <f t="shared" si="100"/>
        <v>15.772372071567393</v>
      </c>
      <c r="Y595" s="10">
        <f t="shared" si="101"/>
        <v>25.96034537402797</v>
      </c>
      <c r="Z595" s="10">
        <f t="shared" si="102"/>
        <v>7.8884628410430743E-3</v>
      </c>
      <c r="AA595" s="10">
        <f t="shared" si="103"/>
        <v>7.1112809679999764E-2</v>
      </c>
    </row>
    <row r="596" spans="1:27" x14ac:dyDescent="0.25">
      <c r="A596" s="9" t="s">
        <v>500</v>
      </c>
      <c r="B596" s="10" t="s">
        <v>423</v>
      </c>
      <c r="C596" s="10" t="s">
        <v>429</v>
      </c>
      <c r="D596" s="12">
        <v>72.285611479263906</v>
      </c>
      <c r="E596" s="12">
        <v>504.02243368250538</v>
      </c>
      <c r="F596" s="12">
        <v>0.32057033833783388</v>
      </c>
      <c r="G596" s="12">
        <v>0.37408738027409211</v>
      </c>
      <c r="H596" s="12">
        <v>184.6386626647037</v>
      </c>
      <c r="I596" s="12">
        <v>10.15196836774685</v>
      </c>
      <c r="J596" s="12">
        <v>4.0999999999999981E-2</v>
      </c>
      <c r="K596" s="12">
        <v>2.3E-2</v>
      </c>
      <c r="L596" s="12">
        <v>0.1470037393246765</v>
      </c>
      <c r="M596" s="12">
        <v>0.2678788495127491</v>
      </c>
      <c r="N596" s="12">
        <v>5.0750344988958973E-2</v>
      </c>
      <c r="O596" s="12">
        <v>0.51274133493422247</v>
      </c>
      <c r="P596" s="12">
        <v>0.65694153296258395</v>
      </c>
      <c r="Q596" s="10">
        <v>1.450827500842584E-3</v>
      </c>
      <c r="R596" s="10">
        <v>1.822258744868418</v>
      </c>
      <c r="S596" s="13">
        <v>0</v>
      </c>
      <c r="T596" s="10">
        <f t="shared" si="96"/>
        <v>0.143417448606659</v>
      </c>
      <c r="U596" s="10">
        <f t="shared" si="97"/>
        <v>1.7362037490489008E-3</v>
      </c>
      <c r="V596" s="10">
        <f t="shared" si="98"/>
        <v>0.85693972916956851</v>
      </c>
      <c r="W596" s="10">
        <f t="shared" si="99"/>
        <v>2.180695129324659</v>
      </c>
      <c r="X596" s="10">
        <f t="shared" si="100"/>
        <v>11.646906500554309</v>
      </c>
      <c r="Y596" s="10">
        <f t="shared" si="101"/>
        <v>5.2783650942870963</v>
      </c>
      <c r="Z596" s="10">
        <f t="shared" si="102"/>
        <v>2.026051179505235E-3</v>
      </c>
      <c r="AA596" s="10">
        <f t="shared" si="103"/>
        <v>6.3602394837006021E-4</v>
      </c>
    </row>
    <row r="597" spans="1:27" x14ac:dyDescent="0.25">
      <c r="A597" s="9" t="s">
        <v>500</v>
      </c>
      <c r="B597" s="10" t="s">
        <v>423</v>
      </c>
      <c r="C597" s="10" t="s">
        <v>430</v>
      </c>
      <c r="D597" s="12">
        <v>210.49404158519951</v>
      </c>
      <c r="E597" s="12">
        <v>881.58881457608891</v>
      </c>
      <c r="F597" s="12">
        <v>7.9647060407128194</v>
      </c>
      <c r="G597" s="12">
        <v>0.31052227377246883</v>
      </c>
      <c r="H597" s="12">
        <v>243.89013399135041</v>
      </c>
      <c r="I597" s="12">
        <v>8.630621366281142</v>
      </c>
      <c r="J597" s="12">
        <v>4.0999999999999981E-2</v>
      </c>
      <c r="K597" s="12">
        <v>2.3E-2</v>
      </c>
      <c r="L597" s="12">
        <v>0.73434278966893696</v>
      </c>
      <c r="M597" s="12">
        <v>1.0631918690633639</v>
      </c>
      <c r="N597" s="12">
        <v>5.6457940455887513E-2</v>
      </c>
      <c r="O597" s="12">
        <v>2.198448203870988</v>
      </c>
      <c r="P597" s="12">
        <v>0.97658258738080683</v>
      </c>
      <c r="Q597" s="10">
        <v>4.359306592947588E-3</v>
      </c>
      <c r="R597" s="10">
        <v>1.447814132610578</v>
      </c>
      <c r="S597" s="13">
        <v>0</v>
      </c>
      <c r="T597" s="10">
        <f t="shared" si="96"/>
        <v>0.23876668817130509</v>
      </c>
      <c r="U597" s="10">
        <f t="shared" si="97"/>
        <v>3.2656942330415419E-2</v>
      </c>
      <c r="V597" s="10">
        <f t="shared" si="98"/>
        <v>25.649387220927199</v>
      </c>
      <c r="W597" s="10">
        <f t="shared" si="99"/>
        <v>10.846032878328581</v>
      </c>
      <c r="X597" s="10">
        <f t="shared" si="100"/>
        <v>46.225733437537563</v>
      </c>
      <c r="Y597" s="10">
        <f t="shared" si="101"/>
        <v>18.83157374283023</v>
      </c>
      <c r="Z597" s="10">
        <f t="shared" si="102"/>
        <v>1.2732055564965228E-3</v>
      </c>
      <c r="AA597" s="10">
        <f t="shared" si="103"/>
        <v>9.0344908068538052E-3</v>
      </c>
    </row>
    <row r="598" spans="1:27" x14ac:dyDescent="0.25">
      <c r="A598" s="9" t="s">
        <v>500</v>
      </c>
      <c r="B598" s="10" t="s">
        <v>423</v>
      </c>
      <c r="C598" s="10" t="s">
        <v>431</v>
      </c>
      <c r="D598" s="12">
        <v>121.3678892421958</v>
      </c>
      <c r="E598" s="12">
        <v>2047.456405353792</v>
      </c>
      <c r="F598" s="12">
        <v>1.2630886589523389</v>
      </c>
      <c r="G598" s="12">
        <v>0.30099999999999988</v>
      </c>
      <c r="H598" s="12">
        <v>363.14968607028459</v>
      </c>
      <c r="I598" s="12">
        <v>6.324389239963244</v>
      </c>
      <c r="J598" s="12">
        <v>4.0999999999999981E-2</v>
      </c>
      <c r="K598" s="12">
        <v>2.3E-2</v>
      </c>
      <c r="L598" s="12">
        <v>2.3141813592928131E-2</v>
      </c>
      <c r="M598" s="12">
        <v>0.14199999999999999</v>
      </c>
      <c r="N598" s="12">
        <v>0.01</v>
      </c>
      <c r="O598" s="12">
        <v>5.8618118145460377E-2</v>
      </c>
      <c r="P598" s="12">
        <v>3.6386517949707542E-2</v>
      </c>
      <c r="Q598" s="10">
        <v>3.9102333127865371E-4</v>
      </c>
      <c r="R598" s="10">
        <v>6.1360791551528848</v>
      </c>
      <c r="S598" s="13">
        <v>0</v>
      </c>
      <c r="T598" s="10">
        <f t="shared" si="96"/>
        <v>5.9277398495438997E-2</v>
      </c>
      <c r="U598" s="10">
        <f t="shared" si="97"/>
        <v>3.4781488389002179E-3</v>
      </c>
      <c r="V598" s="10">
        <f t="shared" si="98"/>
        <v>4.1963078370509619</v>
      </c>
      <c r="W598" s="10">
        <f t="shared" si="99"/>
        <v>54.580366135968021</v>
      </c>
      <c r="X598" s="10">
        <f t="shared" si="100"/>
        <v>6.1739130434782608</v>
      </c>
      <c r="Y598" s="10">
        <f t="shared" si="101"/>
        <v>14.2</v>
      </c>
      <c r="Z598" s="10">
        <f t="shared" si="102"/>
        <v>8.2885931489348405E-4</v>
      </c>
      <c r="AA598" s="10">
        <f t="shared" si="103"/>
        <v>6.1690625287529987E-4</v>
      </c>
    </row>
    <row r="599" spans="1:27" x14ac:dyDescent="0.25">
      <c r="A599" s="9" t="s">
        <v>500</v>
      </c>
      <c r="B599" s="10" t="s">
        <v>423</v>
      </c>
      <c r="C599" s="10" t="s">
        <v>432</v>
      </c>
      <c r="D599" s="12">
        <v>1448.9298356530469</v>
      </c>
      <c r="E599" s="12">
        <v>1119.4124738235159</v>
      </c>
      <c r="F599" s="12">
        <v>12.90959074925375</v>
      </c>
      <c r="G599" s="12">
        <v>0.33156187632356637</v>
      </c>
      <c r="H599" s="12">
        <v>195.2246095126896</v>
      </c>
      <c r="I599" s="12">
        <v>9.5036069829974732</v>
      </c>
      <c r="J599" s="12">
        <v>4.0999999999999981E-2</v>
      </c>
      <c r="K599" s="12">
        <v>0.1215243528116445</v>
      </c>
      <c r="L599" s="12">
        <v>4.9862528261565773</v>
      </c>
      <c r="M599" s="12">
        <v>9.1133768551795367</v>
      </c>
      <c r="N599" s="12">
        <v>0.40370573335010101</v>
      </c>
      <c r="O599" s="12">
        <v>21.02658930681449</v>
      </c>
      <c r="P599" s="12">
        <v>18.815411724795219</v>
      </c>
      <c r="Q599" s="10">
        <v>4.6681496138872632E-2</v>
      </c>
      <c r="R599" s="10">
        <v>1.8277005143768781</v>
      </c>
      <c r="S599" s="13">
        <v>0</v>
      </c>
      <c r="T599" s="10">
        <f t="shared" si="96"/>
        <v>1.2943663480039815</v>
      </c>
      <c r="U599" s="10">
        <f t="shared" si="97"/>
        <v>6.612686167731649E-2</v>
      </c>
      <c r="V599" s="10">
        <f t="shared" si="98"/>
        <v>38.935690955782476</v>
      </c>
      <c r="W599" s="10">
        <f t="shared" si="99"/>
        <v>2.5890365369227601</v>
      </c>
      <c r="X599" s="10">
        <f t="shared" si="100"/>
        <v>74.992185881497576</v>
      </c>
      <c r="Y599" s="10">
        <f t="shared" si="101"/>
        <v>22.57430623923354</v>
      </c>
      <c r="Z599" s="10">
        <f t="shared" si="102"/>
        <v>1.6983610680599919E-3</v>
      </c>
      <c r="AA599" s="10">
        <f t="shared" si="103"/>
        <v>1.1532469979684224E-2</v>
      </c>
    </row>
    <row r="600" spans="1:27" x14ac:dyDescent="0.25">
      <c r="A600" s="9" t="s">
        <v>500</v>
      </c>
      <c r="B600" s="10" t="s">
        <v>423</v>
      </c>
      <c r="C600" s="10" t="s">
        <v>433</v>
      </c>
      <c r="D600" s="12">
        <v>984.38357686920187</v>
      </c>
      <c r="E600" s="12">
        <v>1251.183411408542</v>
      </c>
      <c r="F600" s="12">
        <v>12.375566356984081</v>
      </c>
      <c r="G600" s="12">
        <v>10.27031904161425</v>
      </c>
      <c r="H600" s="12">
        <v>120.7430596554978</v>
      </c>
      <c r="I600" s="12">
        <v>9.7025938572189752</v>
      </c>
      <c r="J600" s="12">
        <v>4.0999999999999981E-2</v>
      </c>
      <c r="K600" s="12">
        <v>0.15778527183427021</v>
      </c>
      <c r="L600" s="12">
        <v>9.1077626980475657</v>
      </c>
      <c r="M600" s="12">
        <v>13.14155540207657</v>
      </c>
      <c r="N600" s="12">
        <v>0.50811896090984898</v>
      </c>
      <c r="O600" s="12">
        <v>42.789083730137413</v>
      </c>
      <c r="P600" s="12">
        <v>97.015665648864271</v>
      </c>
      <c r="Q600" s="10">
        <v>0.10883901269002</v>
      </c>
      <c r="R600" s="10">
        <v>1.442896113761696</v>
      </c>
      <c r="S600" s="13">
        <v>0</v>
      </c>
      <c r="T600" s="10">
        <f t="shared" si="96"/>
        <v>0.78676201098367704</v>
      </c>
      <c r="U600" s="10">
        <f t="shared" si="97"/>
        <v>0.10249505348211195</v>
      </c>
      <c r="V600" s="10">
        <f t="shared" si="98"/>
        <v>1.2049836335988775</v>
      </c>
      <c r="W600" s="10">
        <f t="shared" si="99"/>
        <v>1.3587932368546487</v>
      </c>
      <c r="X600" s="10">
        <f t="shared" si="100"/>
        <v>83.287592367174838</v>
      </c>
      <c r="Y600" s="10">
        <f t="shared" si="101"/>
        <v>25.863147044434264</v>
      </c>
      <c r="Z600" s="10">
        <f t="shared" si="102"/>
        <v>8.5059290951524355E-2</v>
      </c>
      <c r="AA600" s="10">
        <f t="shared" si="103"/>
        <v>9.8910889036261003E-3</v>
      </c>
    </row>
    <row r="601" spans="1:27" x14ac:dyDescent="0.25">
      <c r="A601" s="9" t="s">
        <v>500</v>
      </c>
      <c r="B601" s="10" t="s">
        <v>423</v>
      </c>
      <c r="C601" s="10" t="s">
        <v>434</v>
      </c>
      <c r="D601" s="12">
        <v>3165.4050317745191</v>
      </c>
      <c r="E601" s="12">
        <v>2118.5787756817458</v>
      </c>
      <c r="F601" s="12">
        <v>9.5872179164303866</v>
      </c>
      <c r="G601" s="12">
        <v>3.252554725533483</v>
      </c>
      <c r="H601" s="12">
        <v>108.59029928342269</v>
      </c>
      <c r="I601" s="12">
        <v>13.14946359419911</v>
      </c>
      <c r="J601" s="12">
        <v>4.0999999999999981E-2</v>
      </c>
      <c r="K601" s="12">
        <v>8.39750100633848E-2</v>
      </c>
      <c r="L601" s="12">
        <v>5.1055797018410516</v>
      </c>
      <c r="M601" s="12">
        <v>8.7446102188539996</v>
      </c>
      <c r="N601" s="12">
        <v>0.22856270678837329</v>
      </c>
      <c r="O601" s="12">
        <v>24.416120260364501</v>
      </c>
      <c r="P601" s="12">
        <v>48.913552123915807</v>
      </c>
      <c r="Q601" s="10">
        <v>8.052846595468352E-2</v>
      </c>
      <c r="R601" s="10">
        <v>1.7127555986836771</v>
      </c>
      <c r="S601" s="13">
        <v>0</v>
      </c>
      <c r="T601" s="10">
        <f t="shared" si="96"/>
        <v>1.4941172205201154</v>
      </c>
      <c r="U601" s="10">
        <f t="shared" si="97"/>
        <v>8.8287977652659097E-2</v>
      </c>
      <c r="V601" s="10">
        <f t="shared" si="98"/>
        <v>2.9475961899020451</v>
      </c>
      <c r="W601" s="10">
        <f t="shared" si="99"/>
        <v>1.8777922344397588</v>
      </c>
      <c r="X601" s="10">
        <f t="shared" si="100"/>
        <v>104.13348223779336</v>
      </c>
      <c r="Y601" s="10">
        <f t="shared" si="101"/>
        <v>38.259129591734549</v>
      </c>
      <c r="Z601" s="10">
        <f t="shared" si="102"/>
        <v>2.9952534867265214E-2</v>
      </c>
      <c r="AA601" s="10">
        <f t="shared" si="103"/>
        <v>4.5253063168941062E-3</v>
      </c>
    </row>
    <row r="602" spans="1:27" x14ac:dyDescent="0.25">
      <c r="A602" s="9" t="s">
        <v>500</v>
      </c>
      <c r="B602" s="10" t="s">
        <v>435</v>
      </c>
      <c r="C602" s="10" t="s">
        <v>436</v>
      </c>
      <c r="D602" s="9">
        <v>8.9150844892530223E-2</v>
      </c>
      <c r="E602" s="9">
        <v>11.449123908573361</v>
      </c>
      <c r="F602" s="9">
        <v>123.715216155497</v>
      </c>
      <c r="G602" s="9">
        <v>3.0797180023015711</v>
      </c>
      <c r="H602" s="9">
        <v>5630.6847202518356</v>
      </c>
      <c r="I602" s="9">
        <v>16.071084053087858</v>
      </c>
      <c r="J602" s="9">
        <v>2.799999999999999E-2</v>
      </c>
      <c r="K602" s="9">
        <v>1.3284300090545691</v>
      </c>
      <c r="L602" s="9">
        <v>76.132391283875862</v>
      </c>
      <c r="M602" s="9">
        <v>3.3871044699680271</v>
      </c>
      <c r="N602" s="9">
        <v>17.428802836999221</v>
      </c>
      <c r="O602" s="9">
        <v>0.94701080195283338</v>
      </c>
      <c r="P602" s="9">
        <v>299.28696030025822</v>
      </c>
      <c r="Q602" s="10">
        <v>6.0154397524437078E-4</v>
      </c>
      <c r="R602" s="10">
        <v>4.4489663503914978E-2</v>
      </c>
      <c r="S602" s="10">
        <v>0</v>
      </c>
      <c r="T602" s="10">
        <f t="shared" si="96"/>
        <v>7.7866957860218524E-3</v>
      </c>
      <c r="U602" s="10">
        <f t="shared" si="97"/>
        <v>2.1971611322958919E-2</v>
      </c>
      <c r="V602" s="10">
        <f t="shared" si="98"/>
        <v>40.170955932666786</v>
      </c>
      <c r="W602" s="10">
        <f t="shared" si="99"/>
        <v>1.625001054993773</v>
      </c>
      <c r="X602" s="10">
        <f t="shared" si="100"/>
        <v>2.5497048748383793</v>
      </c>
      <c r="Y602" s="10">
        <f t="shared" si="101"/>
        <v>0.19433947940346297</v>
      </c>
      <c r="Z602" s="10">
        <f t="shared" si="102"/>
        <v>5.4695266300824408E-4</v>
      </c>
      <c r="AA602" s="10">
        <f t="shared" si="103"/>
        <v>10.805649160880884</v>
      </c>
    </row>
    <row r="603" spans="1:27" x14ac:dyDescent="0.25">
      <c r="A603" s="9" t="s">
        <v>500</v>
      </c>
      <c r="B603" s="10" t="s">
        <v>435</v>
      </c>
      <c r="C603" s="10" t="s">
        <v>437</v>
      </c>
      <c r="D603" s="9">
        <v>3.2999999999999988E-2</v>
      </c>
      <c r="E603" s="9">
        <v>0.2693698561546648</v>
      </c>
      <c r="F603" s="9">
        <v>66.607851325521878</v>
      </c>
      <c r="G603" s="9">
        <v>23.044827613784332</v>
      </c>
      <c r="H603" s="9">
        <v>5023.5772396072352</v>
      </c>
      <c r="I603" s="9">
        <v>11.220732100183559</v>
      </c>
      <c r="J603" s="9">
        <v>2.973308457784065E-2</v>
      </c>
      <c r="K603" s="9">
        <v>0.69023089572563268</v>
      </c>
      <c r="L603" s="9">
        <v>63.821304565405264</v>
      </c>
      <c r="M603" s="9">
        <v>1.4663702102791529</v>
      </c>
      <c r="N603" s="9">
        <v>15.11594649394223</v>
      </c>
      <c r="O603" s="9">
        <v>0.88220837497117166</v>
      </c>
      <c r="P603" s="9">
        <v>223.88877075231321</v>
      </c>
      <c r="Q603" s="10">
        <v>2.9189761405834378E-4</v>
      </c>
      <c r="R603" s="10">
        <v>2.2976186717969541E-2</v>
      </c>
      <c r="S603" s="10">
        <v>0</v>
      </c>
      <c r="T603" s="10">
        <f t="shared" si="96"/>
        <v>0.12250813981595732</v>
      </c>
      <c r="U603" s="10">
        <f t="shared" si="97"/>
        <v>1.325904791517241E-2</v>
      </c>
      <c r="V603" s="10">
        <f t="shared" si="98"/>
        <v>2.8903601468331312</v>
      </c>
      <c r="W603" s="10">
        <f t="shared" si="99"/>
        <v>1.0436617016698697</v>
      </c>
      <c r="X603" s="10">
        <f t="shared" si="100"/>
        <v>2.1244633054821067</v>
      </c>
      <c r="Y603" s="10">
        <f t="shared" si="101"/>
        <v>9.700816358848624E-2</v>
      </c>
      <c r="Z603" s="10">
        <f t="shared" si="102"/>
        <v>4.5873341872983871E-3</v>
      </c>
      <c r="AA603" s="10">
        <f t="shared" si="103"/>
        <v>247.27284736447078</v>
      </c>
    </row>
    <row r="604" spans="1:27" x14ac:dyDescent="0.25">
      <c r="A604" s="9" t="s">
        <v>500</v>
      </c>
      <c r="B604" s="10" t="s">
        <v>435</v>
      </c>
      <c r="C604" s="10" t="s">
        <v>438</v>
      </c>
      <c r="D604" s="9">
        <v>0.59121849052043685</v>
      </c>
      <c r="E604" s="9">
        <v>26.35900722706128</v>
      </c>
      <c r="F604" s="9">
        <v>23.237327697822359</v>
      </c>
      <c r="G604" s="9">
        <v>0.4596135478039492</v>
      </c>
      <c r="H604" s="9">
        <v>11434.843203959221</v>
      </c>
      <c r="I604" s="9">
        <v>16.77855213518016</v>
      </c>
      <c r="J604" s="9">
        <v>2.799999999999999E-2</v>
      </c>
      <c r="K604" s="9">
        <v>0.72616110713573878</v>
      </c>
      <c r="L604" s="9">
        <v>82.551904360248557</v>
      </c>
      <c r="M604" s="9">
        <v>2.5854210634398691</v>
      </c>
      <c r="N604" s="9">
        <v>32.925810851323611</v>
      </c>
      <c r="O604" s="9">
        <v>1.194574265499192</v>
      </c>
      <c r="P604" s="9">
        <v>288.03067026006647</v>
      </c>
      <c r="Q604" s="10">
        <v>2.2610026366996341E-4</v>
      </c>
      <c r="R604" s="10">
        <v>3.1318733147055473E-2</v>
      </c>
      <c r="S604" s="10">
        <v>0</v>
      </c>
      <c r="T604" s="10">
        <f t="shared" si="96"/>
        <v>2.2429467294711569E-2</v>
      </c>
      <c r="U604" s="10">
        <f t="shared" si="97"/>
        <v>2.032150969046661E-3</v>
      </c>
      <c r="V604" s="10">
        <f t="shared" si="98"/>
        <v>50.558404574563092</v>
      </c>
      <c r="W604" s="10">
        <f t="shared" si="99"/>
        <v>0.28148748206239921</v>
      </c>
      <c r="X604" s="10">
        <f t="shared" si="100"/>
        <v>3.5603959479980594</v>
      </c>
      <c r="Y604" s="10">
        <f t="shared" si="101"/>
        <v>7.8522623941269951E-2</v>
      </c>
      <c r="Z604" s="10">
        <f t="shared" si="102"/>
        <v>4.0194127685529767E-5</v>
      </c>
      <c r="AA604" s="10">
        <f t="shared" si="103"/>
        <v>0.8815706713705791</v>
      </c>
    </row>
    <row r="605" spans="1:27" x14ac:dyDescent="0.25">
      <c r="A605" s="9" t="s">
        <v>500</v>
      </c>
      <c r="B605" s="10" t="s">
        <v>435</v>
      </c>
      <c r="C605" s="10" t="s">
        <v>439</v>
      </c>
      <c r="D605" s="9">
        <v>7.8713542718874727</v>
      </c>
      <c r="E605" s="9">
        <v>53.224394093594583</v>
      </c>
      <c r="F605" s="9">
        <v>37.163101999962159</v>
      </c>
      <c r="G605" s="9">
        <v>2.577613441240977</v>
      </c>
      <c r="H605" s="9">
        <v>2155.0876880114001</v>
      </c>
      <c r="I605" s="9">
        <v>13.157957407067929</v>
      </c>
      <c r="J605" s="9">
        <v>2.799999999999999E-2</v>
      </c>
      <c r="K605" s="9">
        <v>0.55166422185634656</v>
      </c>
      <c r="L605" s="9">
        <v>35.882774018151999</v>
      </c>
      <c r="M605" s="9">
        <v>2.2823170159760751</v>
      </c>
      <c r="N605" s="9">
        <v>6.257794278778956</v>
      </c>
      <c r="O605" s="9">
        <v>2.173186961900337</v>
      </c>
      <c r="P605" s="9">
        <v>220.29471656139941</v>
      </c>
      <c r="Q605" s="10">
        <v>1.05903672907253E-3</v>
      </c>
      <c r="R605" s="10">
        <v>6.3604809784815433E-2</v>
      </c>
      <c r="S605" s="10">
        <v>0</v>
      </c>
      <c r="T605" s="10">
        <f t="shared" si="96"/>
        <v>0.14788997424838266</v>
      </c>
      <c r="U605" s="10">
        <f t="shared" si="97"/>
        <v>1.7244357251307154E-2</v>
      </c>
      <c r="V605" s="10">
        <f t="shared" si="98"/>
        <v>14.41763974588455</v>
      </c>
      <c r="W605" s="10">
        <f t="shared" si="99"/>
        <v>1.0356808529118313</v>
      </c>
      <c r="X605" s="10">
        <f t="shared" si="100"/>
        <v>4.1371488770761546</v>
      </c>
      <c r="Y605" s="10">
        <f t="shared" si="101"/>
        <v>0.36471589098346152</v>
      </c>
      <c r="Z605" s="10">
        <f t="shared" si="102"/>
        <v>1.1960596571453021E-3</v>
      </c>
      <c r="AA605" s="10">
        <f t="shared" si="103"/>
        <v>0.69823438355373668</v>
      </c>
    </row>
    <row r="606" spans="1:27" x14ac:dyDescent="0.25">
      <c r="A606" s="9" t="s">
        <v>500</v>
      </c>
      <c r="B606" s="10" t="s">
        <v>435</v>
      </c>
      <c r="C606" s="10" t="s">
        <v>440</v>
      </c>
      <c r="D606" s="9">
        <v>1.202975429311536</v>
      </c>
      <c r="E606" s="9">
        <v>326.58361274495991</v>
      </c>
      <c r="F606" s="9">
        <v>9.2911244246744609</v>
      </c>
      <c r="G606" s="9">
        <v>2.3566050820324409</v>
      </c>
      <c r="H606" s="9">
        <v>22.822783602111471</v>
      </c>
      <c r="I606" s="9">
        <v>10.064228541363519</v>
      </c>
      <c r="J606" s="9">
        <v>2.799999999999999E-2</v>
      </c>
      <c r="K606" s="9">
        <v>0.25984473405516889</v>
      </c>
      <c r="L606" s="9">
        <v>17.348553816234041</v>
      </c>
      <c r="M606" s="9">
        <v>0.114</v>
      </c>
      <c r="N606" s="9">
        <v>3.070569355928748E-2</v>
      </c>
      <c r="O606" s="9">
        <v>4.5826620416893032E-2</v>
      </c>
      <c r="P606" s="9">
        <v>116.0848511274759</v>
      </c>
      <c r="Q606" s="10">
        <v>4.9950085838544756E-3</v>
      </c>
      <c r="R606" s="10">
        <v>6.5711529161193586E-3</v>
      </c>
      <c r="S606" s="10">
        <v>0</v>
      </c>
      <c r="T606" s="10">
        <f t="shared" si="96"/>
        <v>3.6835143661999351E-3</v>
      </c>
      <c r="U606" s="10">
        <f t="shared" si="97"/>
        <v>0.40709865135885021</v>
      </c>
      <c r="V606" s="10">
        <f t="shared" si="98"/>
        <v>3.942588639697485</v>
      </c>
      <c r="W606" s="10">
        <f t="shared" si="99"/>
        <v>0.53555613471252117</v>
      </c>
      <c r="X606" s="10">
        <f t="shared" si="100"/>
        <v>0.43872353393852542</v>
      </c>
      <c r="Y606" s="10">
        <f t="shared" si="101"/>
        <v>3.7126665053139205</v>
      </c>
      <c r="Z606" s="10">
        <f t="shared" si="102"/>
        <v>0.10325668959216777</v>
      </c>
      <c r="AA606" s="10">
        <f t="shared" si="103"/>
        <v>2.8449450805513046E-2</v>
      </c>
    </row>
    <row r="607" spans="1:27" x14ac:dyDescent="0.25">
      <c r="A607" s="9" t="s">
        <v>500</v>
      </c>
      <c r="B607" s="10" t="s">
        <v>435</v>
      </c>
      <c r="C607" s="10" t="s">
        <v>441</v>
      </c>
      <c r="D607" s="9">
        <v>2.3952392313941369</v>
      </c>
      <c r="E607" s="9">
        <v>57.942870104196047</v>
      </c>
      <c r="F607" s="9">
        <v>3.5948353564105942</v>
      </c>
      <c r="G607" s="9">
        <v>2.8135231321903662</v>
      </c>
      <c r="H607" s="9">
        <v>2811.438406183926</v>
      </c>
      <c r="I607" s="9">
        <v>8.3024462290328156</v>
      </c>
      <c r="J607" s="9">
        <v>2.799999999999999E-2</v>
      </c>
      <c r="K607" s="9">
        <v>3.7109871568426912E-2</v>
      </c>
      <c r="L607" s="9">
        <v>4.4165225365930132</v>
      </c>
      <c r="M607" s="9">
        <v>0.114</v>
      </c>
      <c r="N607" s="9">
        <v>1.502266290904487</v>
      </c>
      <c r="O607" s="9">
        <v>1.741567688516318E-2</v>
      </c>
      <c r="P607" s="9">
        <v>19.847155605259779</v>
      </c>
      <c r="Q607" s="10">
        <v>4.054863864321203E-5</v>
      </c>
      <c r="R607" s="10">
        <v>2.581216308882275E-2</v>
      </c>
      <c r="S607" s="10">
        <v>0</v>
      </c>
      <c r="T607" s="10">
        <f t="shared" si="96"/>
        <v>4.1337945929963191E-2</v>
      </c>
      <c r="U607" s="10">
        <f t="shared" si="97"/>
        <v>1.2786463144643467E-3</v>
      </c>
      <c r="V607" s="10">
        <f t="shared" si="98"/>
        <v>1.2776988805533529</v>
      </c>
      <c r="W607" s="10">
        <f t="shared" si="99"/>
        <v>0.81395154822049576</v>
      </c>
      <c r="X607" s="10">
        <f t="shared" si="100"/>
        <v>3.0719588934657276</v>
      </c>
      <c r="Y607" s="10">
        <f t="shared" si="101"/>
        <v>7.5885347817638032E-2</v>
      </c>
      <c r="Z607" s="10">
        <f t="shared" si="102"/>
        <v>1.0007415158026776E-3</v>
      </c>
      <c r="AA607" s="10">
        <f t="shared" si="103"/>
        <v>6.2041030241445826E-2</v>
      </c>
    </row>
    <row r="608" spans="1:27" x14ac:dyDescent="0.25">
      <c r="A608" s="9" t="s">
        <v>500</v>
      </c>
      <c r="B608" s="10" t="s">
        <v>435</v>
      </c>
      <c r="C608" s="10" t="s">
        <v>442</v>
      </c>
      <c r="D608" s="9">
        <v>6.8535755988194156</v>
      </c>
      <c r="E608" s="9">
        <v>155.48706104069541</v>
      </c>
      <c r="F608" s="9">
        <v>4.6009198844555534</v>
      </c>
      <c r="G608" s="9">
        <v>0.4109950269961144</v>
      </c>
      <c r="H608" s="9">
        <v>1428.5209904667161</v>
      </c>
      <c r="I608" s="9">
        <v>7.889083627583144</v>
      </c>
      <c r="J608" s="9">
        <v>2.799999999999999E-2</v>
      </c>
      <c r="K608" s="9">
        <v>0.2041897721122532</v>
      </c>
      <c r="L608" s="9">
        <v>8.6032159777539388</v>
      </c>
      <c r="M608" s="9">
        <v>0.1205863364686489</v>
      </c>
      <c r="N608" s="9">
        <v>0.52251921241061972</v>
      </c>
      <c r="O608" s="9">
        <v>3.4999360846773367E-2</v>
      </c>
      <c r="P608" s="9">
        <v>25.992053506569601</v>
      </c>
      <c r="Q608" s="10">
        <v>8.4413415884950901E-5</v>
      </c>
      <c r="R608" s="10">
        <v>1.40164255762565E-2</v>
      </c>
      <c r="S608" s="10">
        <v>0</v>
      </c>
      <c r="T608" s="10">
        <f t="shared" si="96"/>
        <v>4.4078108833928237E-2</v>
      </c>
      <c r="U608" s="10">
        <f t="shared" si="97"/>
        <v>3.2207576333564227E-3</v>
      </c>
      <c r="V608" s="10">
        <f t="shared" si="98"/>
        <v>11.194587725508054</v>
      </c>
      <c r="W608" s="10">
        <f t="shared" si="99"/>
        <v>0.53479069877503249</v>
      </c>
      <c r="X608" s="10">
        <f t="shared" si="100"/>
        <v>0.59056012072121145</v>
      </c>
      <c r="Y608" s="10">
        <f t="shared" si="101"/>
        <v>0.2307787610570893</v>
      </c>
      <c r="Z608" s="10">
        <f t="shared" si="102"/>
        <v>2.8770667686292594E-4</v>
      </c>
      <c r="AA608" s="10">
        <f t="shared" si="103"/>
        <v>2.9590371402359719E-2</v>
      </c>
    </row>
    <row r="609" spans="1:27" x14ac:dyDescent="0.25">
      <c r="A609" s="9" t="s">
        <v>500</v>
      </c>
      <c r="B609" s="10" t="s">
        <v>435</v>
      </c>
      <c r="C609" s="10" t="s">
        <v>443</v>
      </c>
      <c r="D609" s="9">
        <v>0.52206299601652317</v>
      </c>
      <c r="E609" s="9">
        <v>34.508193537720587</v>
      </c>
      <c r="F609" s="9">
        <v>0.18099999999999999</v>
      </c>
      <c r="G609" s="9">
        <v>0.27</v>
      </c>
      <c r="H609" s="9">
        <v>35.388628984903342</v>
      </c>
      <c r="I609" s="9">
        <v>11.125844503255809</v>
      </c>
      <c r="J609" s="9">
        <v>2.799999999999999E-2</v>
      </c>
      <c r="K609" s="9">
        <v>1.6999999999999991E-2</v>
      </c>
      <c r="L609" s="9">
        <v>2.5000000000000001E-2</v>
      </c>
      <c r="M609" s="9">
        <v>0.114</v>
      </c>
      <c r="N609" s="9">
        <v>7.9999999999999967E-3</v>
      </c>
      <c r="O609" s="9">
        <v>8.0223612401919813E-3</v>
      </c>
      <c r="P609" s="9">
        <v>4.4932540814325343E-2</v>
      </c>
      <c r="Q609" s="10">
        <v>3.221373736988567E-3</v>
      </c>
      <c r="R609" s="10">
        <v>4.5599999999999996</v>
      </c>
      <c r="S609" s="10">
        <v>0</v>
      </c>
      <c r="T609" s="10">
        <f t="shared" si="96"/>
        <v>1.5128667788589425E-2</v>
      </c>
      <c r="U609" s="10">
        <f t="shared" si="97"/>
        <v>5.1146372490783387E-3</v>
      </c>
      <c r="V609" s="10">
        <f t="shared" si="98"/>
        <v>0.67037037037037028</v>
      </c>
      <c r="W609" s="10">
        <f t="shared" si="99"/>
        <v>7.2399999999999993</v>
      </c>
      <c r="X609" s="10">
        <f t="shared" si="100"/>
        <v>6.7058823529411802</v>
      </c>
      <c r="Y609" s="10">
        <f t="shared" si="101"/>
        <v>14.250000000000007</v>
      </c>
      <c r="Z609" s="10">
        <f t="shared" si="102"/>
        <v>7.6295693770781856E-3</v>
      </c>
      <c r="AA609" s="10">
        <f t="shared" si="103"/>
        <v>5.2451311252253927E-3</v>
      </c>
    </row>
    <row r="610" spans="1:27" x14ac:dyDescent="0.25">
      <c r="A610" s="9" t="s">
        <v>500</v>
      </c>
      <c r="B610" s="10" t="s">
        <v>435</v>
      </c>
      <c r="C610" s="10" t="s">
        <v>444</v>
      </c>
      <c r="D610" s="9">
        <v>5.4934365558192352E-2</v>
      </c>
      <c r="E610" s="9">
        <v>93.39465895819589</v>
      </c>
      <c r="F610" s="9">
        <v>27.026773222859589</v>
      </c>
      <c r="G610" s="9">
        <v>0.34883553327432709</v>
      </c>
      <c r="H610" s="9">
        <v>538.95108212593561</v>
      </c>
      <c r="I610" s="9">
        <v>9.5150155990130845</v>
      </c>
      <c r="J610" s="9">
        <v>2.799999999999999E-2</v>
      </c>
      <c r="K610" s="9">
        <v>0.14663603321263771</v>
      </c>
      <c r="L610" s="9">
        <v>8.284672404884116</v>
      </c>
      <c r="M610" s="9">
        <v>0.2313734015167109</v>
      </c>
      <c r="N610" s="9">
        <v>0.26641651489270801</v>
      </c>
      <c r="O610" s="9">
        <v>0.16248121734682511</v>
      </c>
      <c r="P610" s="9">
        <v>20.016224676132651</v>
      </c>
      <c r="Q610" s="10">
        <v>4.2930315791192032E-4</v>
      </c>
      <c r="R610" s="10">
        <v>2.792788781609612E-2</v>
      </c>
      <c r="S610" s="10">
        <v>0</v>
      </c>
      <c r="T610" s="10">
        <f t="shared" si="96"/>
        <v>5.8819600789785384E-4</v>
      </c>
      <c r="U610" s="10">
        <f t="shared" si="97"/>
        <v>5.0146987582342949E-2</v>
      </c>
      <c r="V610" s="10">
        <f t="shared" si="98"/>
        <v>77.477122153165269</v>
      </c>
      <c r="W610" s="10">
        <f t="shared" si="99"/>
        <v>3.2622621513587333</v>
      </c>
      <c r="X610" s="10">
        <f t="shared" si="100"/>
        <v>1.5778754815413962</v>
      </c>
      <c r="Y610" s="10">
        <f t="shared" si="101"/>
        <v>0.86846493585388362</v>
      </c>
      <c r="Z610" s="10">
        <f t="shared" si="102"/>
        <v>6.4724897090533238E-4</v>
      </c>
      <c r="AA610" s="10">
        <f t="shared" si="103"/>
        <v>0.28938242854933455</v>
      </c>
    </row>
    <row r="611" spans="1:27" x14ac:dyDescent="0.25">
      <c r="A611" s="9" t="s">
        <v>500</v>
      </c>
      <c r="B611" s="10" t="s">
        <v>435</v>
      </c>
      <c r="C611" s="10" t="s">
        <v>445</v>
      </c>
      <c r="D611" s="9">
        <v>0.56867044752568507</v>
      </c>
      <c r="E611" s="9">
        <v>38.706678234942338</v>
      </c>
      <c r="F611" s="9">
        <v>7.7619343391943403</v>
      </c>
      <c r="G611" s="9">
        <v>0.27</v>
      </c>
      <c r="H611" s="9">
        <v>6654.6159586871099</v>
      </c>
      <c r="I611" s="9">
        <v>6.4667643204928966</v>
      </c>
      <c r="J611" s="9">
        <v>2.799999999999999E-2</v>
      </c>
      <c r="K611" s="9">
        <v>0.19728168009768529</v>
      </c>
      <c r="L611" s="9">
        <v>22.075365707277811</v>
      </c>
      <c r="M611" s="9">
        <v>0.82907749237865769</v>
      </c>
      <c r="N611" s="9">
        <v>9.7676169454513726</v>
      </c>
      <c r="O611" s="9">
        <v>0.31676887374983842</v>
      </c>
      <c r="P611" s="9">
        <v>69.048384542264415</v>
      </c>
      <c r="Q611" s="10">
        <v>1.245868277787478E-4</v>
      </c>
      <c r="R611" s="10">
        <v>3.7556682112193839E-2</v>
      </c>
      <c r="S611" s="10">
        <v>0</v>
      </c>
      <c r="T611" s="10">
        <f t="shared" si="96"/>
        <v>1.4691791532044193E-2</v>
      </c>
      <c r="U611" s="10">
        <f t="shared" si="97"/>
        <v>1.1663985401083451E-3</v>
      </c>
      <c r="V611" s="10">
        <f t="shared" si="98"/>
        <v>28.747904959979035</v>
      </c>
      <c r="W611" s="10">
        <f t="shared" si="99"/>
        <v>0.35161067961992515</v>
      </c>
      <c r="X611" s="10">
        <f t="shared" si="100"/>
        <v>4.2025062437025813</v>
      </c>
      <c r="Y611" s="10">
        <f t="shared" si="101"/>
        <v>8.4880221758158333E-2</v>
      </c>
      <c r="Z611" s="10">
        <f t="shared" si="102"/>
        <v>4.0573340621938511E-5</v>
      </c>
      <c r="AA611" s="10">
        <f t="shared" si="103"/>
        <v>0.20053217411426635</v>
      </c>
    </row>
    <row r="612" spans="1:27" x14ac:dyDescent="0.25">
      <c r="A612" s="9" t="s">
        <v>495</v>
      </c>
      <c r="B612" s="10" t="s">
        <v>446</v>
      </c>
      <c r="C612" s="10" t="s">
        <v>447</v>
      </c>
      <c r="D612" s="9">
        <v>5.16</v>
      </c>
      <c r="E612" s="9">
        <v>11.9</v>
      </c>
      <c r="F612" s="9">
        <v>2936.92</v>
      </c>
      <c r="G612" s="9">
        <v>3558.55</v>
      </c>
      <c r="H612" s="9">
        <v>73.150000000000006</v>
      </c>
      <c r="I612" s="9">
        <v>52.08</v>
      </c>
      <c r="J612" s="9">
        <v>173.25</v>
      </c>
      <c r="K612" s="9">
        <v>46.83</v>
      </c>
      <c r="L612" s="9">
        <v>4.53</v>
      </c>
      <c r="M612" s="9">
        <v>1.3</v>
      </c>
      <c r="N612" s="9">
        <v>1.02</v>
      </c>
      <c r="O612" s="9">
        <v>0.155</v>
      </c>
      <c r="P612" s="9">
        <v>211.28</v>
      </c>
      <c r="Q612" s="10">
        <v>1.77717019822283E-2</v>
      </c>
      <c r="R612" s="10">
        <v>0.28697571743929362</v>
      </c>
      <c r="S612" s="10">
        <v>1</v>
      </c>
      <c r="T612" s="10">
        <f t="shared" si="96"/>
        <v>0.43361344537815127</v>
      </c>
      <c r="U612" s="10">
        <f t="shared" si="97"/>
        <v>40.149282296650718</v>
      </c>
      <c r="V612" s="10">
        <f t="shared" si="98"/>
        <v>0.82531368113416981</v>
      </c>
      <c r="W612" s="10">
        <f t="shared" si="99"/>
        <v>648.32671081677699</v>
      </c>
      <c r="X612" s="10">
        <f t="shared" si="100"/>
        <v>2.7759982916933591E-2</v>
      </c>
      <c r="Y612" s="10">
        <f t="shared" si="101"/>
        <v>1.2745098039215685</v>
      </c>
      <c r="Z612" s="10">
        <f t="shared" si="102"/>
        <v>48.647300068352699</v>
      </c>
      <c r="AA612" s="10">
        <f t="shared" si="103"/>
        <v>246.8</v>
      </c>
    </row>
    <row r="613" spans="1:27" x14ac:dyDescent="0.25">
      <c r="A613" s="9" t="s">
        <v>495</v>
      </c>
      <c r="B613" s="10" t="s">
        <v>446</v>
      </c>
      <c r="C613" s="10" t="s">
        <v>448</v>
      </c>
      <c r="D613" s="9">
        <v>3889.37</v>
      </c>
      <c r="E613" s="9">
        <v>3.57</v>
      </c>
      <c r="F613" s="9">
        <v>1810.58</v>
      </c>
      <c r="G613" s="9">
        <v>7.58</v>
      </c>
      <c r="H613" s="9">
        <v>196.21</v>
      </c>
      <c r="I613" s="9">
        <v>1481.02</v>
      </c>
      <c r="J613" s="9">
        <v>6.01</v>
      </c>
      <c r="K613" s="9">
        <v>0.35199999999999998</v>
      </c>
      <c r="L613" s="9">
        <v>0.501</v>
      </c>
      <c r="M613" s="9">
        <v>71.83</v>
      </c>
      <c r="N613" s="9">
        <v>0.13700000000000001</v>
      </c>
      <c r="O613" s="9">
        <v>11.43</v>
      </c>
      <c r="P613" s="9">
        <v>6.47</v>
      </c>
      <c r="Q613" s="10">
        <v>0.36608735538453702</v>
      </c>
      <c r="R613" s="10">
        <v>143.373253493014</v>
      </c>
      <c r="S613" s="10">
        <v>1</v>
      </c>
      <c r="T613" s="10">
        <f t="shared" si="96"/>
        <v>1089.4593837535015</v>
      </c>
      <c r="U613" s="10">
        <f t="shared" si="97"/>
        <v>9.2277661689006667</v>
      </c>
      <c r="V613" s="10">
        <f t="shared" si="98"/>
        <v>238.86279683377307</v>
      </c>
      <c r="W613" s="10">
        <f t="shared" si="99"/>
        <v>3613.9321357285426</v>
      </c>
      <c r="X613" s="10">
        <f t="shared" si="100"/>
        <v>204.0625</v>
      </c>
      <c r="Y613" s="10">
        <f t="shared" si="101"/>
        <v>524.30656934306569</v>
      </c>
      <c r="Z613" s="10">
        <f t="shared" si="102"/>
        <v>3.8632077875745373E-2</v>
      </c>
      <c r="AA613" s="10">
        <f t="shared" si="103"/>
        <v>507.16526610644257</v>
      </c>
    </row>
    <row r="614" spans="1:27" x14ac:dyDescent="0.25">
      <c r="A614" s="9" t="s">
        <v>496</v>
      </c>
      <c r="B614" s="10" t="s">
        <v>446</v>
      </c>
      <c r="C614" s="10" t="s">
        <v>448</v>
      </c>
      <c r="D614" s="9">
        <v>739.9</v>
      </c>
      <c r="E614" s="9">
        <v>0.38</v>
      </c>
      <c r="F614" s="9">
        <v>1880</v>
      </c>
      <c r="G614" s="14">
        <v>0.01</v>
      </c>
      <c r="H614" s="9">
        <v>55.25</v>
      </c>
      <c r="I614" s="9">
        <v>656.55</v>
      </c>
      <c r="J614" s="9">
        <v>16.78</v>
      </c>
      <c r="K614" s="9">
        <v>0.123</v>
      </c>
      <c r="L614" s="9">
        <v>0.35199999999999998</v>
      </c>
      <c r="M614" s="9">
        <v>11.63</v>
      </c>
      <c r="N614" s="9">
        <v>9.4E-2</v>
      </c>
      <c r="O614" s="9">
        <v>5.39</v>
      </c>
      <c r="P614" s="9">
        <v>10.84</v>
      </c>
      <c r="Q614" s="10">
        <v>0.21049773755656109</v>
      </c>
      <c r="R614" s="10">
        <v>33.039772727272727</v>
      </c>
      <c r="S614" s="10">
        <v>1</v>
      </c>
      <c r="T614" s="10">
        <f t="shared" si="96"/>
        <v>1947.1052631578946</v>
      </c>
      <c r="U614" s="10">
        <f t="shared" si="97"/>
        <v>34.027149321266968</v>
      </c>
      <c r="V614" s="10">
        <f t="shared" si="98"/>
        <v>188000</v>
      </c>
      <c r="W614" s="10">
        <f t="shared" si="99"/>
        <v>5340.909090909091</v>
      </c>
      <c r="X614" s="10">
        <f t="shared" si="100"/>
        <v>94.552845528455293</v>
      </c>
      <c r="Y614" s="10">
        <f t="shared" si="101"/>
        <v>123.72340425531915</v>
      </c>
      <c r="Z614" s="10">
        <f t="shared" si="102"/>
        <v>1.8099547511312217E-4</v>
      </c>
      <c r="AA614" s="10">
        <f t="shared" si="103"/>
        <v>4947.3684210526317</v>
      </c>
    </row>
    <row r="615" spans="1:27" x14ac:dyDescent="0.25">
      <c r="A615" s="9" t="s">
        <v>496</v>
      </c>
      <c r="B615" s="10" t="s">
        <v>446</v>
      </c>
      <c r="C615" s="10" t="s">
        <v>448</v>
      </c>
      <c r="D615" s="9">
        <v>104.75</v>
      </c>
      <c r="E615" s="14">
        <v>0.01</v>
      </c>
      <c r="F615" s="9">
        <v>6.57</v>
      </c>
      <c r="G615" s="9">
        <v>3.44</v>
      </c>
      <c r="H615" s="9">
        <v>3.66</v>
      </c>
      <c r="I615" s="9">
        <v>783.81</v>
      </c>
      <c r="J615" s="14">
        <v>0.01</v>
      </c>
      <c r="K615" s="14">
        <v>0.01</v>
      </c>
      <c r="L615" s="14">
        <v>0.01</v>
      </c>
      <c r="M615" s="9">
        <v>4.82</v>
      </c>
      <c r="N615" s="14">
        <v>0.01</v>
      </c>
      <c r="O615" s="9">
        <v>5.7000000000000002E-2</v>
      </c>
      <c r="P615" s="9">
        <v>0.60399999999999998</v>
      </c>
      <c r="Q615" s="10">
        <v>1.3169398907103831</v>
      </c>
      <c r="R615" s="10">
        <f>M615/L615</f>
        <v>482</v>
      </c>
      <c r="S615" s="10">
        <v>1</v>
      </c>
      <c r="T615" s="10">
        <f t="shared" si="96"/>
        <v>10475</v>
      </c>
      <c r="U615" s="10">
        <f t="shared" si="97"/>
        <v>1.7950819672131149</v>
      </c>
      <c r="V615" s="10">
        <f t="shared" si="98"/>
        <v>1.9098837209302326</v>
      </c>
      <c r="W615" s="10">
        <f t="shared" si="99"/>
        <v>657</v>
      </c>
      <c r="X615" s="10">
        <f t="shared" si="100"/>
        <v>482</v>
      </c>
      <c r="Y615" s="10">
        <f t="shared" si="101"/>
        <v>482</v>
      </c>
      <c r="Z615" s="10">
        <f t="shared" si="102"/>
        <v>0.93989071038251359</v>
      </c>
      <c r="AA615" s="10">
        <f t="shared" si="103"/>
        <v>657</v>
      </c>
    </row>
    <row r="616" spans="1:27" x14ac:dyDescent="0.25">
      <c r="A616" s="9" t="s">
        <v>496</v>
      </c>
      <c r="B616" s="10" t="s">
        <v>446</v>
      </c>
      <c r="C616" s="10" t="s">
        <v>448</v>
      </c>
      <c r="D616" s="9">
        <v>3124.62</v>
      </c>
      <c r="E616" s="9">
        <v>2.97</v>
      </c>
      <c r="F616" s="9">
        <v>1131.8399999999999</v>
      </c>
      <c r="G616" s="9">
        <v>6.5</v>
      </c>
      <c r="H616" s="9">
        <v>469.88</v>
      </c>
      <c r="I616" s="9">
        <v>1818.37</v>
      </c>
      <c r="J616" s="9">
        <v>8.23</v>
      </c>
      <c r="K616" s="9">
        <v>0.20300000000000001</v>
      </c>
      <c r="L616" s="9">
        <v>0.71499999999999997</v>
      </c>
      <c r="M616" s="9">
        <v>69.81</v>
      </c>
      <c r="N616" s="9">
        <v>0.156</v>
      </c>
      <c r="O616" s="9">
        <v>15.99</v>
      </c>
      <c r="P616" s="9">
        <v>15.18</v>
      </c>
      <c r="Q616" s="10">
        <v>0.1485698476206691</v>
      </c>
      <c r="R616" s="10">
        <f t="shared" ref="R616:R679" si="104">M616/L616</f>
        <v>97.63636363636364</v>
      </c>
      <c r="S616" s="10">
        <v>1</v>
      </c>
      <c r="T616" s="10">
        <f t="shared" si="96"/>
        <v>1052.060606060606</v>
      </c>
      <c r="U616" s="10">
        <f t="shared" si="97"/>
        <v>2.4087852217587469</v>
      </c>
      <c r="V616" s="10">
        <f t="shared" si="98"/>
        <v>174.12923076923076</v>
      </c>
      <c r="W616" s="10">
        <f t="shared" si="99"/>
        <v>1582.9930069930069</v>
      </c>
      <c r="X616" s="10">
        <f t="shared" si="100"/>
        <v>343.89162561576353</v>
      </c>
      <c r="Y616" s="10">
        <f t="shared" si="101"/>
        <v>447.5</v>
      </c>
      <c r="Z616" s="10">
        <f t="shared" si="102"/>
        <v>1.3833319145313697E-2</v>
      </c>
      <c r="AA616" s="10">
        <f t="shared" si="103"/>
        <v>381.09090909090907</v>
      </c>
    </row>
    <row r="617" spans="1:27" x14ac:dyDescent="0.25">
      <c r="A617" s="9" t="s">
        <v>496</v>
      </c>
      <c r="B617" s="10" t="s">
        <v>446</v>
      </c>
      <c r="C617" s="10" t="s">
        <v>448</v>
      </c>
      <c r="D617" s="9">
        <v>5999.36</v>
      </c>
      <c r="E617" s="9">
        <v>5.81</v>
      </c>
      <c r="F617" s="9">
        <v>937.75</v>
      </c>
      <c r="G617" s="9">
        <v>1.51</v>
      </c>
      <c r="H617" s="9">
        <v>209.89</v>
      </c>
      <c r="I617" s="9">
        <v>2370.88</v>
      </c>
      <c r="J617" s="9">
        <v>2.87</v>
      </c>
      <c r="K617" s="9">
        <v>3.1E-2</v>
      </c>
      <c r="L617" s="9">
        <v>8.2000000000000003E-2</v>
      </c>
      <c r="M617" s="9">
        <v>99.22</v>
      </c>
      <c r="N617" s="9">
        <v>2.1999999999999999E-2</v>
      </c>
      <c r="O617" s="9">
        <v>5.77</v>
      </c>
      <c r="P617" s="9">
        <v>1.73</v>
      </c>
      <c r="Q617" s="10">
        <v>0.47272380770879979</v>
      </c>
      <c r="R617" s="10">
        <f t="shared" si="104"/>
        <v>1210</v>
      </c>
      <c r="S617" s="10">
        <v>1</v>
      </c>
      <c r="T617" s="10">
        <f t="shared" si="96"/>
        <v>1032.5920826161789</v>
      </c>
      <c r="U617" s="10">
        <f t="shared" si="97"/>
        <v>4.4678164752965843</v>
      </c>
      <c r="V617" s="10">
        <f t="shared" si="98"/>
        <v>621.02649006622516</v>
      </c>
      <c r="W617" s="10">
        <f t="shared" si="99"/>
        <v>11435.975609756097</v>
      </c>
      <c r="X617" s="10">
        <f t="shared" si="100"/>
        <v>3200.6451612903224</v>
      </c>
      <c r="Y617" s="10">
        <f t="shared" si="101"/>
        <v>4510</v>
      </c>
      <c r="Z617" s="10">
        <f t="shared" si="102"/>
        <v>7.1942446043165471E-3</v>
      </c>
      <c r="AA617" s="10">
        <f t="shared" si="103"/>
        <v>161.40275387263341</v>
      </c>
    </row>
    <row r="618" spans="1:27" x14ac:dyDescent="0.25">
      <c r="A618" s="9" t="s">
        <v>496</v>
      </c>
      <c r="B618" s="10" t="s">
        <v>446</v>
      </c>
      <c r="C618" s="10" t="s">
        <v>448</v>
      </c>
      <c r="D618" s="9">
        <v>704.03</v>
      </c>
      <c r="E618" s="9">
        <v>2.86</v>
      </c>
      <c r="F618" s="9">
        <v>857</v>
      </c>
      <c r="G618" s="14">
        <v>0.01</v>
      </c>
      <c r="H618" s="9">
        <v>50.21</v>
      </c>
      <c r="I618" s="9">
        <v>650.6</v>
      </c>
      <c r="J618" s="9">
        <v>1.0900000000000001</v>
      </c>
      <c r="K618" s="14">
        <v>0.01</v>
      </c>
      <c r="L618" s="9">
        <v>7.3999999999999996E-2</v>
      </c>
      <c r="M618" s="9">
        <v>47.38</v>
      </c>
      <c r="N618" s="9">
        <v>3.4000000000000002E-2</v>
      </c>
      <c r="O618" s="9">
        <v>6.75</v>
      </c>
      <c r="P618" s="9">
        <v>0.54100000000000004</v>
      </c>
      <c r="Q618" s="10">
        <v>0.94363672575184232</v>
      </c>
      <c r="R618" s="10">
        <f t="shared" si="104"/>
        <v>640.27027027027032</v>
      </c>
      <c r="S618" s="10">
        <v>1</v>
      </c>
      <c r="T618" s="10">
        <f t="shared" si="96"/>
        <v>246.16433566433565</v>
      </c>
      <c r="U618" s="10">
        <f t="shared" si="97"/>
        <v>17.068313085042821</v>
      </c>
      <c r="V618" s="10">
        <f t="shared" si="98"/>
        <v>85700</v>
      </c>
      <c r="W618" s="10">
        <f t="shared" si="99"/>
        <v>11581.081081081082</v>
      </c>
      <c r="X618" s="10">
        <f t="shared" si="100"/>
        <v>4738</v>
      </c>
      <c r="Y618" s="10">
        <f t="shared" si="101"/>
        <v>1393.5294117647059</v>
      </c>
      <c r="Z618" s="10">
        <f t="shared" si="102"/>
        <v>1.9916351324437363E-4</v>
      </c>
      <c r="AA618" s="10">
        <f t="shared" si="103"/>
        <v>299.65034965034965</v>
      </c>
    </row>
    <row r="619" spans="1:27" x14ac:dyDescent="0.25">
      <c r="A619" s="9" t="s">
        <v>496</v>
      </c>
      <c r="B619" s="10" t="s">
        <v>446</v>
      </c>
      <c r="C619" s="10" t="s">
        <v>448</v>
      </c>
      <c r="D619" s="9">
        <v>1340.48</v>
      </c>
      <c r="E619" s="9">
        <v>2.61</v>
      </c>
      <c r="F619" s="9">
        <v>690.69</v>
      </c>
      <c r="G619" s="14">
        <v>0.01</v>
      </c>
      <c r="H619" s="9">
        <v>30.64</v>
      </c>
      <c r="I619" s="9">
        <v>690.26</v>
      </c>
      <c r="J619" s="9">
        <v>0.77</v>
      </c>
      <c r="K619" s="9">
        <v>3.4000000000000002E-2</v>
      </c>
      <c r="L619" s="14">
        <v>0.01</v>
      </c>
      <c r="M619" s="9">
        <v>77.510000000000005</v>
      </c>
      <c r="N619" s="9">
        <v>0.02</v>
      </c>
      <c r="O619" s="9">
        <v>5.87</v>
      </c>
      <c r="P619" s="9">
        <v>0.20899999999999999</v>
      </c>
      <c r="Q619" s="10">
        <v>2.5296997389033939</v>
      </c>
      <c r="R619" s="10">
        <f t="shared" si="104"/>
        <v>7751</v>
      </c>
      <c r="S619" s="10">
        <v>1</v>
      </c>
      <c r="T619" s="10">
        <f t="shared" si="96"/>
        <v>513.59386973180085</v>
      </c>
      <c r="U619" s="10">
        <f t="shared" si="97"/>
        <v>22.542101827676241</v>
      </c>
      <c r="V619" s="10">
        <f t="shared" si="98"/>
        <v>69069</v>
      </c>
      <c r="W619" s="10">
        <f t="shared" si="99"/>
        <v>69069</v>
      </c>
      <c r="X619" s="10">
        <f t="shared" si="100"/>
        <v>2279.705882352941</v>
      </c>
      <c r="Y619" s="10">
        <f t="shared" si="101"/>
        <v>3875.5</v>
      </c>
      <c r="Z619" s="10">
        <f t="shared" si="102"/>
        <v>3.2637075718015666E-4</v>
      </c>
      <c r="AA619" s="10">
        <f t="shared" si="103"/>
        <v>264.63218390804599</v>
      </c>
    </row>
    <row r="620" spans="1:27" x14ac:dyDescent="0.25">
      <c r="A620" s="9" t="s">
        <v>496</v>
      </c>
      <c r="B620" s="10" t="s">
        <v>446</v>
      </c>
      <c r="C620" s="10" t="s">
        <v>447</v>
      </c>
      <c r="D620" s="9">
        <v>13.19</v>
      </c>
      <c r="E620" s="9">
        <v>6.95</v>
      </c>
      <c r="F620" s="9">
        <v>1647.23</v>
      </c>
      <c r="G620" s="9">
        <v>1372.41</v>
      </c>
      <c r="H620" s="9">
        <v>42.56</v>
      </c>
      <c r="I620" s="9">
        <v>47.88</v>
      </c>
      <c r="J620" s="9">
        <v>159.1</v>
      </c>
      <c r="K620" s="9">
        <v>33.619999999999997</v>
      </c>
      <c r="L620" s="9">
        <v>3.18</v>
      </c>
      <c r="M620" s="9">
        <v>14.58</v>
      </c>
      <c r="N620" s="9">
        <v>1.35</v>
      </c>
      <c r="O620" s="9">
        <v>0.78700000000000003</v>
      </c>
      <c r="P620" s="9">
        <v>210.16</v>
      </c>
      <c r="Q620" s="10">
        <v>0.34257518796992481</v>
      </c>
      <c r="R620" s="10">
        <f t="shared" si="104"/>
        <v>4.5849056603773581</v>
      </c>
      <c r="S620" s="10">
        <v>1</v>
      </c>
      <c r="T620" s="10">
        <f t="shared" si="96"/>
        <v>1.8978417266187049</v>
      </c>
      <c r="U620" s="10">
        <f t="shared" si="97"/>
        <v>38.703712406015036</v>
      </c>
      <c r="V620" s="10">
        <f t="shared" si="98"/>
        <v>1.2002462820877142</v>
      </c>
      <c r="W620" s="10">
        <f t="shared" si="99"/>
        <v>517.99685534591197</v>
      </c>
      <c r="X620" s="10">
        <f t="shared" si="100"/>
        <v>0.43367043426531832</v>
      </c>
      <c r="Y620" s="10">
        <f t="shared" si="101"/>
        <v>10.799999999999999</v>
      </c>
      <c r="Z620" s="10">
        <f t="shared" si="102"/>
        <v>32.246475563909776</v>
      </c>
      <c r="AA620" s="10">
        <f t="shared" si="103"/>
        <v>237.0115107913669</v>
      </c>
    </row>
    <row r="621" spans="1:27" x14ac:dyDescent="0.25">
      <c r="A621" s="9" t="s">
        <v>496</v>
      </c>
      <c r="B621" s="10" t="s">
        <v>446</v>
      </c>
      <c r="C621" s="10" t="s">
        <v>447</v>
      </c>
      <c r="D621" s="9">
        <v>82.36</v>
      </c>
      <c r="E621" s="9">
        <v>1.24</v>
      </c>
      <c r="F621" s="9">
        <v>3924.48</v>
      </c>
      <c r="G621" s="9">
        <v>12.68</v>
      </c>
      <c r="H621" s="9">
        <v>274.81</v>
      </c>
      <c r="I621" s="9">
        <v>3944.2</v>
      </c>
      <c r="J621" s="9">
        <v>16.010000000000002</v>
      </c>
      <c r="K621" s="9">
        <v>2.71</v>
      </c>
      <c r="L621" s="9">
        <v>2.79</v>
      </c>
      <c r="M621" s="9">
        <v>493.67</v>
      </c>
      <c r="N621" s="9">
        <v>0.17100000000000001</v>
      </c>
      <c r="O621" s="9">
        <v>4.1100000000000003</v>
      </c>
      <c r="P621" s="9">
        <v>22</v>
      </c>
      <c r="Q621" s="10">
        <v>1.796404788763146</v>
      </c>
      <c r="R621" s="10">
        <f t="shared" si="104"/>
        <v>176.94265232974911</v>
      </c>
      <c r="S621" s="10">
        <v>1</v>
      </c>
      <c r="T621" s="10">
        <f t="shared" si="96"/>
        <v>66.41935483870968</v>
      </c>
      <c r="U621" s="10">
        <f t="shared" si="97"/>
        <v>14.280703031185183</v>
      </c>
      <c r="V621" s="10">
        <f t="shared" si="98"/>
        <v>309.50157728706625</v>
      </c>
      <c r="W621" s="10">
        <f t="shared" si="99"/>
        <v>1406.6236559139784</v>
      </c>
      <c r="X621" s="10">
        <f t="shared" si="100"/>
        <v>182.16605166051662</v>
      </c>
      <c r="Y621" s="10">
        <f t="shared" si="101"/>
        <v>2886.9590643274851</v>
      </c>
      <c r="Z621" s="10">
        <f t="shared" si="102"/>
        <v>4.6140970124813503E-2</v>
      </c>
      <c r="AA621" s="10">
        <f t="shared" si="103"/>
        <v>3164.9032258064517</v>
      </c>
    </row>
    <row r="622" spans="1:27" x14ac:dyDescent="0.25">
      <c r="A622" s="9" t="s">
        <v>496</v>
      </c>
      <c r="B622" s="10" t="s">
        <v>446</v>
      </c>
      <c r="C622" s="10" t="s">
        <v>447</v>
      </c>
      <c r="D622" s="9">
        <v>1.0249999999999999</v>
      </c>
      <c r="E622" s="9">
        <v>3.95</v>
      </c>
      <c r="F622" s="9">
        <v>910.08</v>
      </c>
      <c r="G622" s="9">
        <v>870.36</v>
      </c>
      <c r="H622" s="9">
        <v>150.44999999999999</v>
      </c>
      <c r="I622" s="9">
        <v>43.9</v>
      </c>
      <c r="J622" s="9">
        <v>79.23</v>
      </c>
      <c r="K622" s="9">
        <v>33.26</v>
      </c>
      <c r="L622" s="9">
        <v>14.78</v>
      </c>
      <c r="M622" s="9">
        <v>3.35</v>
      </c>
      <c r="N622" s="9">
        <v>1.53</v>
      </c>
      <c r="O622" s="9">
        <v>2.3099999999999999E-2</v>
      </c>
      <c r="P622" s="9">
        <v>279.22000000000003</v>
      </c>
      <c r="Q622" s="10">
        <v>2.2266533732136929E-2</v>
      </c>
      <c r="R622" s="10">
        <f t="shared" si="104"/>
        <v>0.22665764546684711</v>
      </c>
      <c r="S622" s="10">
        <v>1</v>
      </c>
      <c r="T622" s="10">
        <f t="shared" si="96"/>
        <v>0.25949367088607589</v>
      </c>
      <c r="U622" s="10">
        <f t="shared" si="97"/>
        <v>6.0490528414755742</v>
      </c>
      <c r="V622" s="10">
        <f t="shared" si="98"/>
        <v>1.0456362884323729</v>
      </c>
      <c r="W622" s="10">
        <f t="shared" si="99"/>
        <v>61.575101488497978</v>
      </c>
      <c r="X622" s="10">
        <f t="shared" si="100"/>
        <v>0.10072158749248347</v>
      </c>
      <c r="Y622" s="10">
        <f t="shared" si="101"/>
        <v>2.1895424836601309</v>
      </c>
      <c r="Z622" s="10">
        <f t="shared" si="102"/>
        <v>5.7850448654037896</v>
      </c>
      <c r="AA622" s="10">
        <f t="shared" si="103"/>
        <v>230.4</v>
      </c>
    </row>
    <row r="623" spans="1:27" x14ac:dyDescent="0.25">
      <c r="A623" s="9" t="s">
        <v>496</v>
      </c>
      <c r="B623" s="10" t="s">
        <v>446</v>
      </c>
      <c r="C623" s="10" t="s">
        <v>447</v>
      </c>
      <c r="D623" s="9">
        <v>97.73</v>
      </c>
      <c r="E623" s="9">
        <v>12.22</v>
      </c>
      <c r="F623" s="9">
        <v>2101.06</v>
      </c>
      <c r="G623" s="9">
        <v>409.69</v>
      </c>
      <c r="H623" s="9">
        <v>104.27</v>
      </c>
      <c r="I623" s="9">
        <v>19.41</v>
      </c>
      <c r="J623" s="9">
        <v>201.09</v>
      </c>
      <c r="K623" s="9">
        <v>25.72</v>
      </c>
      <c r="L623" s="9">
        <v>24.26</v>
      </c>
      <c r="M623" s="9">
        <v>8.16</v>
      </c>
      <c r="N623" s="9">
        <v>1.01</v>
      </c>
      <c r="O623" s="9">
        <v>0.72799999999999998</v>
      </c>
      <c r="P623" s="9">
        <v>120.26</v>
      </c>
      <c r="Q623" s="10">
        <v>7.8258367699242354E-2</v>
      </c>
      <c r="R623" s="10">
        <f t="shared" si="104"/>
        <v>0.33635614179719703</v>
      </c>
      <c r="S623" s="10">
        <v>1</v>
      </c>
      <c r="T623" s="10">
        <f t="shared" si="96"/>
        <v>7.9975450081833062</v>
      </c>
      <c r="U623" s="10">
        <f t="shared" si="97"/>
        <v>20.150187014481634</v>
      </c>
      <c r="V623" s="10">
        <f t="shared" si="98"/>
        <v>5.1284141668090504</v>
      </c>
      <c r="W623" s="10">
        <f t="shared" si="99"/>
        <v>86.605935696619937</v>
      </c>
      <c r="X623" s="10">
        <f t="shared" si="100"/>
        <v>0.31726283048211512</v>
      </c>
      <c r="Y623" s="10">
        <f t="shared" si="101"/>
        <v>8.0792079207920793</v>
      </c>
      <c r="Z623" s="10">
        <f t="shared" si="102"/>
        <v>3.9291263067037501</v>
      </c>
      <c r="AA623" s="10">
        <f t="shared" si="103"/>
        <v>171.93617021276594</v>
      </c>
    </row>
    <row r="624" spans="1:27" x14ac:dyDescent="0.25">
      <c r="A624" s="9" t="s">
        <v>496</v>
      </c>
      <c r="B624" s="10" t="s">
        <v>446</v>
      </c>
      <c r="C624" s="10" t="s">
        <v>447</v>
      </c>
      <c r="D624" s="9">
        <v>521.32000000000005</v>
      </c>
      <c r="E624" s="9">
        <v>13.55</v>
      </c>
      <c r="F624" s="9">
        <v>55950.8</v>
      </c>
      <c r="G624" s="9">
        <v>16.52</v>
      </c>
      <c r="H624" s="9">
        <v>320.85000000000002</v>
      </c>
      <c r="I624" s="9">
        <v>2690.32</v>
      </c>
      <c r="J624" s="9">
        <v>31.51</v>
      </c>
      <c r="K624" s="9">
        <v>21.85</v>
      </c>
      <c r="L624" s="9">
        <v>2.41</v>
      </c>
      <c r="M624" s="9">
        <v>171.68</v>
      </c>
      <c r="N624" s="9">
        <v>0.65100000000000002</v>
      </c>
      <c r="O624" s="9">
        <v>17.45</v>
      </c>
      <c r="P624" s="9">
        <v>33.869999999999997</v>
      </c>
      <c r="Q624" s="10">
        <v>0.53507869721053447</v>
      </c>
      <c r="R624" s="10">
        <f t="shared" si="104"/>
        <v>71.236514522821579</v>
      </c>
      <c r="S624" s="10">
        <v>1</v>
      </c>
      <c r="T624" s="10">
        <f t="shared" si="96"/>
        <v>38.473800738007384</v>
      </c>
      <c r="U624" s="10">
        <f t="shared" si="97"/>
        <v>174.38304503662147</v>
      </c>
      <c r="V624" s="10">
        <f t="shared" si="98"/>
        <v>3386.8523002421312</v>
      </c>
      <c r="W624" s="10">
        <f t="shared" si="99"/>
        <v>23216.099585062242</v>
      </c>
      <c r="X624" s="10">
        <f t="shared" si="100"/>
        <v>7.8572082379862698</v>
      </c>
      <c r="Y624" s="10">
        <f t="shared" si="101"/>
        <v>263.71735791090629</v>
      </c>
      <c r="Z624" s="10">
        <f t="shared" si="102"/>
        <v>5.1488234377434931E-2</v>
      </c>
      <c r="AA624" s="10">
        <f t="shared" si="103"/>
        <v>4129.210332103321</v>
      </c>
    </row>
    <row r="625" spans="1:27" x14ac:dyDescent="0.25">
      <c r="A625" s="9" t="s">
        <v>496</v>
      </c>
      <c r="B625" s="10" t="s">
        <v>446</v>
      </c>
      <c r="C625" s="10" t="s">
        <v>447</v>
      </c>
      <c r="D625" s="9">
        <v>200.22</v>
      </c>
      <c r="E625" s="9">
        <v>2.86</v>
      </c>
      <c r="F625" s="9">
        <v>2260.08</v>
      </c>
      <c r="G625" s="9">
        <v>103.76</v>
      </c>
      <c r="H625" s="9">
        <v>41.54</v>
      </c>
      <c r="I625" s="9">
        <v>70.430000000000007</v>
      </c>
      <c r="J625" s="9">
        <v>39.42</v>
      </c>
      <c r="K625" s="9">
        <v>8.98</v>
      </c>
      <c r="L625" s="9">
        <v>0.73099999999999998</v>
      </c>
      <c r="M625" s="9">
        <v>40</v>
      </c>
      <c r="N625" s="9">
        <v>0.34699999999999998</v>
      </c>
      <c r="O625" s="9">
        <v>6.37</v>
      </c>
      <c r="P625" s="9">
        <v>103.06</v>
      </c>
      <c r="Q625" s="10">
        <f t="shared" ref="Q625:Q636" si="105">M625/H625</f>
        <v>0.96292729898892637</v>
      </c>
      <c r="R625" s="10">
        <f t="shared" si="104"/>
        <v>54.719562243502054</v>
      </c>
      <c r="S625" s="10">
        <v>1</v>
      </c>
      <c r="T625" s="10">
        <f t="shared" si="96"/>
        <v>70.006993006993014</v>
      </c>
      <c r="U625" s="10">
        <f t="shared" si="97"/>
        <v>54.407318247472318</v>
      </c>
      <c r="V625" s="10">
        <f t="shared" si="98"/>
        <v>21.781804163454122</v>
      </c>
      <c r="W625" s="10">
        <f t="shared" si="99"/>
        <v>3091.7647058823527</v>
      </c>
      <c r="X625" s="10">
        <f t="shared" si="100"/>
        <v>4.4543429844097995</v>
      </c>
      <c r="Y625" s="10">
        <f t="shared" si="101"/>
        <v>115.27377521613833</v>
      </c>
      <c r="Z625" s="10">
        <f t="shared" si="102"/>
        <v>2.4978334135772751</v>
      </c>
      <c r="AA625" s="10">
        <f t="shared" si="103"/>
        <v>790.23776223776224</v>
      </c>
    </row>
    <row r="626" spans="1:27" x14ac:dyDescent="0.25">
      <c r="A626" s="9" t="s">
        <v>496</v>
      </c>
      <c r="B626" s="10" t="s">
        <v>446</v>
      </c>
      <c r="C626" s="10" t="s">
        <v>448</v>
      </c>
      <c r="D626" s="9">
        <v>1646.84</v>
      </c>
      <c r="E626" s="9">
        <v>6.63</v>
      </c>
      <c r="F626" s="9">
        <v>2953.57</v>
      </c>
      <c r="G626" s="9">
        <v>23.94</v>
      </c>
      <c r="H626" s="9">
        <v>328.79</v>
      </c>
      <c r="I626" s="9">
        <v>1224.3900000000001</v>
      </c>
      <c r="J626" s="9">
        <v>11.26</v>
      </c>
      <c r="K626" s="9">
        <v>1.07</v>
      </c>
      <c r="L626" s="9">
        <v>0.873</v>
      </c>
      <c r="M626" s="9">
        <v>56.11</v>
      </c>
      <c r="N626" s="9">
        <v>0.26600000000000001</v>
      </c>
      <c r="O626" s="9">
        <v>33.229999999999997</v>
      </c>
      <c r="P626" s="9">
        <v>28.33</v>
      </c>
      <c r="Q626" s="10">
        <f t="shared" si="105"/>
        <v>0.17065604185042124</v>
      </c>
      <c r="R626" s="10">
        <f t="shared" si="104"/>
        <v>64.272623138602526</v>
      </c>
      <c r="S626" s="10">
        <v>1</v>
      </c>
      <c r="T626" s="10">
        <f t="shared" si="96"/>
        <v>248.39215686274508</v>
      </c>
      <c r="U626" s="10">
        <f t="shared" si="97"/>
        <v>8.9831503391222363</v>
      </c>
      <c r="V626" s="10">
        <f t="shared" si="98"/>
        <v>123.37385129490393</v>
      </c>
      <c r="W626" s="10">
        <f t="shared" si="99"/>
        <v>3383.2416953035513</v>
      </c>
      <c r="X626" s="10">
        <f t="shared" si="100"/>
        <v>52.439252336448597</v>
      </c>
      <c r="Y626" s="10">
        <f t="shared" si="101"/>
        <v>210.93984962406014</v>
      </c>
      <c r="Z626" s="10">
        <f t="shared" si="102"/>
        <v>7.2812433468171178E-2</v>
      </c>
      <c r="AA626" s="10">
        <f t="shared" si="103"/>
        <v>445.48567119155359</v>
      </c>
    </row>
    <row r="627" spans="1:27" x14ac:dyDescent="0.25">
      <c r="A627" s="9" t="s">
        <v>496</v>
      </c>
      <c r="B627" s="10" t="s">
        <v>446</v>
      </c>
      <c r="C627" s="10" t="s">
        <v>448</v>
      </c>
      <c r="D627" s="9">
        <v>308.23</v>
      </c>
      <c r="E627" s="9">
        <v>4.0999999999999996</v>
      </c>
      <c r="F627" s="9">
        <v>6026.58</v>
      </c>
      <c r="G627" s="9">
        <v>52.46</v>
      </c>
      <c r="H627" s="9">
        <v>47.69</v>
      </c>
      <c r="I627" s="9">
        <v>308.99</v>
      </c>
      <c r="J627" s="9">
        <v>1.46</v>
      </c>
      <c r="K627" s="9">
        <v>0.40699999999999997</v>
      </c>
      <c r="L627" s="9">
        <v>0.60499999999999998</v>
      </c>
      <c r="M627" s="9">
        <v>22.33</v>
      </c>
      <c r="N627" s="9">
        <v>0.13700000000000001</v>
      </c>
      <c r="O627" s="9">
        <v>8.26</v>
      </c>
      <c r="P627" s="9">
        <v>8.7200000000000006</v>
      </c>
      <c r="Q627" s="10">
        <f t="shared" si="105"/>
        <v>0.46823233382260432</v>
      </c>
      <c r="R627" s="10">
        <f t="shared" si="104"/>
        <v>36.909090909090907</v>
      </c>
      <c r="S627" s="10">
        <v>1</v>
      </c>
      <c r="T627" s="10">
        <f t="shared" si="96"/>
        <v>75.178048780487813</v>
      </c>
      <c r="U627" s="10">
        <f t="shared" si="97"/>
        <v>126.36988886559027</v>
      </c>
      <c r="V627" s="10">
        <f t="shared" si="98"/>
        <v>114.87952725886389</v>
      </c>
      <c r="W627" s="10">
        <f t="shared" si="99"/>
        <v>9961.2892561983481</v>
      </c>
      <c r="X627" s="10">
        <f t="shared" si="100"/>
        <v>54.864864864864863</v>
      </c>
      <c r="Y627" s="10">
        <f t="shared" si="101"/>
        <v>162.99270072992698</v>
      </c>
      <c r="Z627" s="10">
        <f t="shared" si="102"/>
        <v>1.1000209687565528</v>
      </c>
      <c r="AA627" s="10">
        <f t="shared" si="103"/>
        <v>1469.8975609756098</v>
      </c>
    </row>
    <row r="628" spans="1:27" x14ac:dyDescent="0.25">
      <c r="A628" s="9" t="s">
        <v>496</v>
      </c>
      <c r="B628" s="10" t="s">
        <v>446</v>
      </c>
      <c r="C628" s="10" t="s">
        <v>448</v>
      </c>
      <c r="D628" s="9">
        <v>229.86</v>
      </c>
      <c r="E628" s="9">
        <v>2.79</v>
      </c>
      <c r="F628" s="9">
        <v>376.03</v>
      </c>
      <c r="G628" s="9">
        <v>1643.01</v>
      </c>
      <c r="H628" s="9">
        <v>1283.0899999999999</v>
      </c>
      <c r="I628" s="9">
        <v>276.18</v>
      </c>
      <c r="J628" s="9">
        <v>22.27</v>
      </c>
      <c r="K628" s="9">
        <v>6.79</v>
      </c>
      <c r="L628" s="9">
        <v>8.39</v>
      </c>
      <c r="M628" s="9">
        <v>22.11</v>
      </c>
      <c r="N628" s="9">
        <v>3.07</v>
      </c>
      <c r="O628" s="9">
        <v>7.66</v>
      </c>
      <c r="P628" s="9">
        <v>755.54</v>
      </c>
      <c r="Q628" s="10">
        <f t="shared" si="105"/>
        <v>1.7231838764233218E-2</v>
      </c>
      <c r="R628" s="10">
        <f t="shared" si="104"/>
        <v>2.6352800953516087</v>
      </c>
      <c r="S628" s="10">
        <v>1</v>
      </c>
      <c r="T628" s="10">
        <f t="shared" si="96"/>
        <v>82.387096774193552</v>
      </c>
      <c r="U628" s="10">
        <f t="shared" si="97"/>
        <v>0.2930659579608601</v>
      </c>
      <c r="V628" s="10">
        <f t="shared" si="98"/>
        <v>0.22886653154880371</v>
      </c>
      <c r="W628" s="10">
        <f t="shared" si="99"/>
        <v>44.818831942789025</v>
      </c>
      <c r="X628" s="10">
        <f t="shared" si="100"/>
        <v>3.2562592047128129</v>
      </c>
      <c r="Y628" s="10">
        <f t="shared" si="101"/>
        <v>7.2019543973941369</v>
      </c>
      <c r="Z628" s="10">
        <f t="shared" si="102"/>
        <v>1.2805103305302046</v>
      </c>
      <c r="AA628" s="10">
        <f t="shared" si="103"/>
        <v>134.77777777777777</v>
      </c>
    </row>
    <row r="629" spans="1:27" x14ac:dyDescent="0.25">
      <c r="A629" s="9" t="s">
        <v>496</v>
      </c>
      <c r="B629" s="10" t="s">
        <v>446</v>
      </c>
      <c r="C629" s="10" t="s">
        <v>448</v>
      </c>
      <c r="D629" s="9">
        <v>273</v>
      </c>
      <c r="E629" s="9">
        <v>2.95</v>
      </c>
      <c r="F629" s="9">
        <v>539.72</v>
      </c>
      <c r="G629" s="9">
        <v>60.53</v>
      </c>
      <c r="H629" s="9">
        <v>1744.43</v>
      </c>
      <c r="I629" s="9">
        <v>1034.17</v>
      </c>
      <c r="J629" s="9">
        <v>13.15</v>
      </c>
      <c r="K629" s="9">
        <v>0.67600000000000005</v>
      </c>
      <c r="L629" s="9">
        <v>5.76</v>
      </c>
      <c r="M629" s="9">
        <v>22.4</v>
      </c>
      <c r="N629" s="9">
        <v>1.1100000000000001</v>
      </c>
      <c r="O629" s="9">
        <v>2.2400000000000002</v>
      </c>
      <c r="P629" s="9">
        <v>43.31</v>
      </c>
      <c r="Q629" s="10">
        <f t="shared" si="105"/>
        <v>1.2840870656890789E-2</v>
      </c>
      <c r="R629" s="10">
        <f t="shared" si="104"/>
        <v>3.8888888888888888</v>
      </c>
      <c r="S629" s="10">
        <v>1</v>
      </c>
      <c r="T629" s="10">
        <f t="shared" si="96"/>
        <v>92.542372881355931</v>
      </c>
      <c r="U629" s="10">
        <f t="shared" si="97"/>
        <v>0.30939619245254896</v>
      </c>
      <c r="V629" s="10">
        <f t="shared" si="98"/>
        <v>8.9165702957211295</v>
      </c>
      <c r="W629" s="10">
        <f t="shared" si="99"/>
        <v>93.7013888888889</v>
      </c>
      <c r="X629" s="10">
        <f t="shared" si="100"/>
        <v>33.136094674556212</v>
      </c>
      <c r="Y629" s="10">
        <f t="shared" si="101"/>
        <v>20.180180180180177</v>
      </c>
      <c r="Z629" s="10">
        <f t="shared" si="102"/>
        <v>3.4699013431321403E-2</v>
      </c>
      <c r="AA629" s="10">
        <f t="shared" si="103"/>
        <v>182.95593220338984</v>
      </c>
    </row>
    <row r="630" spans="1:27" x14ac:dyDescent="0.25">
      <c r="A630" s="9" t="s">
        <v>496</v>
      </c>
      <c r="B630" s="10" t="s">
        <v>446</v>
      </c>
      <c r="C630" s="10" t="s">
        <v>448</v>
      </c>
      <c r="D630" s="9">
        <v>221.81</v>
      </c>
      <c r="E630" s="9">
        <v>14.26</v>
      </c>
      <c r="F630" s="9">
        <v>486.26</v>
      </c>
      <c r="G630" s="9">
        <v>1291.77</v>
      </c>
      <c r="H630" s="9">
        <v>614</v>
      </c>
      <c r="I630" s="9">
        <v>69.53</v>
      </c>
      <c r="J630" s="9">
        <v>14.8</v>
      </c>
      <c r="K630" s="9">
        <v>1.97</v>
      </c>
      <c r="L630" s="9">
        <v>26.27</v>
      </c>
      <c r="M630" s="9">
        <v>43.76</v>
      </c>
      <c r="N630" s="9">
        <v>2.2999999999999998</v>
      </c>
      <c r="O630" s="9">
        <v>16.36</v>
      </c>
      <c r="P630" s="9">
        <v>252.04</v>
      </c>
      <c r="Q630" s="10">
        <f t="shared" si="105"/>
        <v>7.1270358306188927E-2</v>
      </c>
      <c r="R630" s="10">
        <f t="shared" si="104"/>
        <v>1.6657784545108489</v>
      </c>
      <c r="S630" s="10">
        <v>1</v>
      </c>
      <c r="T630" s="10">
        <f t="shared" si="96"/>
        <v>15.554698457223001</v>
      </c>
      <c r="U630" s="10">
        <f t="shared" si="97"/>
        <v>0.79195439739413676</v>
      </c>
      <c r="V630" s="10">
        <f t="shared" si="98"/>
        <v>0.37642924049946974</v>
      </c>
      <c r="W630" s="10">
        <f t="shared" si="99"/>
        <v>18.510087552341073</v>
      </c>
      <c r="X630" s="10">
        <f t="shared" si="100"/>
        <v>22.213197969543145</v>
      </c>
      <c r="Y630" s="10">
        <f t="shared" si="101"/>
        <v>19.026086956521741</v>
      </c>
      <c r="Z630" s="10">
        <f t="shared" si="102"/>
        <v>2.1038599348534204</v>
      </c>
      <c r="AA630" s="10">
        <f t="shared" si="103"/>
        <v>34.099579242636743</v>
      </c>
    </row>
    <row r="631" spans="1:27" x14ac:dyDescent="0.25">
      <c r="A631" s="9" t="s">
        <v>496</v>
      </c>
      <c r="B631" s="10" t="s">
        <v>446</v>
      </c>
      <c r="C631" s="10" t="s">
        <v>447</v>
      </c>
      <c r="D631" s="9">
        <v>0.35</v>
      </c>
      <c r="E631" s="14">
        <v>0.01</v>
      </c>
      <c r="F631" s="9">
        <v>1794.84</v>
      </c>
      <c r="G631" s="9">
        <v>154.63</v>
      </c>
      <c r="H631" s="9">
        <v>9.77</v>
      </c>
      <c r="I631" s="9">
        <v>8.93</v>
      </c>
      <c r="J631" s="9">
        <v>28.8</v>
      </c>
      <c r="K631" s="9">
        <v>4.54</v>
      </c>
      <c r="L631" s="9">
        <v>0.67600000000000005</v>
      </c>
      <c r="M631" s="9">
        <v>0.36</v>
      </c>
      <c r="N631" s="9">
        <v>0.374</v>
      </c>
      <c r="O631" s="14">
        <v>0.01</v>
      </c>
      <c r="P631" s="9">
        <v>8.49</v>
      </c>
      <c r="Q631" s="10">
        <f t="shared" si="105"/>
        <v>3.6847492323439097E-2</v>
      </c>
      <c r="R631" s="10">
        <f t="shared" si="104"/>
        <v>0.5325443786982248</v>
      </c>
      <c r="S631" s="10">
        <v>1</v>
      </c>
      <c r="T631" s="10">
        <f t="shared" si="96"/>
        <v>35</v>
      </c>
      <c r="U631" s="10">
        <f t="shared" si="97"/>
        <v>183.7093142272262</v>
      </c>
      <c r="V631" s="10">
        <f t="shared" si="98"/>
        <v>11.607320701028261</v>
      </c>
      <c r="W631" s="10">
        <f t="shared" si="99"/>
        <v>2655.0887573964492</v>
      </c>
      <c r="X631" s="10">
        <f t="shared" si="100"/>
        <v>7.9295154185022018E-2</v>
      </c>
      <c r="Y631" s="10">
        <f t="shared" si="101"/>
        <v>0.96256684491978606</v>
      </c>
      <c r="Z631" s="10">
        <f t="shared" si="102"/>
        <v>15.827021494370522</v>
      </c>
      <c r="AA631" s="10">
        <f t="shared" si="103"/>
        <v>179484</v>
      </c>
    </row>
    <row r="632" spans="1:27" x14ac:dyDescent="0.25">
      <c r="A632" s="9" t="s">
        <v>496</v>
      </c>
      <c r="B632" s="10" t="s">
        <v>446</v>
      </c>
      <c r="C632" s="10" t="s">
        <v>449</v>
      </c>
      <c r="D632" s="9">
        <v>72.180000000000007</v>
      </c>
      <c r="E632" s="9">
        <v>4.9800000000000004</v>
      </c>
      <c r="F632" s="9">
        <v>550.16</v>
      </c>
      <c r="G632" s="9">
        <v>135.15</v>
      </c>
      <c r="H632" s="9">
        <v>26.07</v>
      </c>
      <c r="I632" s="9">
        <v>75.099999999999994</v>
      </c>
      <c r="J632" s="9">
        <v>118.12</v>
      </c>
      <c r="K632" s="9">
        <v>9.2200000000000006</v>
      </c>
      <c r="L632" s="9">
        <v>1.01</v>
      </c>
      <c r="M632" s="9">
        <v>8.76</v>
      </c>
      <c r="N632" s="9">
        <v>0.35499999999999998</v>
      </c>
      <c r="O632" s="9">
        <v>2</v>
      </c>
      <c r="P632" s="9">
        <v>34.869999999999997</v>
      </c>
      <c r="Q632" s="10">
        <f t="shared" si="105"/>
        <v>0.33601841196777904</v>
      </c>
      <c r="R632" s="10">
        <f t="shared" si="104"/>
        <v>8.6732673267326739</v>
      </c>
      <c r="S632" s="10">
        <v>1</v>
      </c>
      <c r="T632" s="10">
        <f t="shared" si="96"/>
        <v>14.493975903614459</v>
      </c>
      <c r="U632" s="10">
        <f t="shared" si="97"/>
        <v>21.103183736095126</v>
      </c>
      <c r="V632" s="10">
        <f t="shared" si="98"/>
        <v>4.0707362190159078</v>
      </c>
      <c r="W632" s="10">
        <f t="shared" si="99"/>
        <v>544.71287128712868</v>
      </c>
      <c r="X632" s="10">
        <f t="shared" si="100"/>
        <v>0.95010845986984804</v>
      </c>
      <c r="Y632" s="10">
        <f t="shared" si="101"/>
        <v>24.676056338028168</v>
      </c>
      <c r="Z632" s="10">
        <f t="shared" si="102"/>
        <v>5.184119677790564</v>
      </c>
      <c r="AA632" s="10">
        <f t="shared" si="103"/>
        <v>110.47389558232931</v>
      </c>
    </row>
    <row r="633" spans="1:27" x14ac:dyDescent="0.25">
      <c r="A633" s="9" t="s">
        <v>496</v>
      </c>
      <c r="B633" s="10" t="s">
        <v>446</v>
      </c>
      <c r="C633" s="10" t="s">
        <v>450</v>
      </c>
      <c r="D633" s="9">
        <v>173.87</v>
      </c>
      <c r="E633" s="9">
        <v>6.11</v>
      </c>
      <c r="F633" s="9">
        <v>664.67</v>
      </c>
      <c r="G633" s="9">
        <v>542.53</v>
      </c>
      <c r="H633" s="9">
        <v>38.1</v>
      </c>
      <c r="I633" s="9">
        <v>231.98</v>
      </c>
      <c r="J633" s="9">
        <v>95.07</v>
      </c>
      <c r="K633" s="9">
        <v>9.58</v>
      </c>
      <c r="L633" s="9">
        <v>1.5</v>
      </c>
      <c r="M633" s="9">
        <v>14.41</v>
      </c>
      <c r="N633" s="9">
        <v>0.46</v>
      </c>
      <c r="O633" s="9">
        <v>3.03</v>
      </c>
      <c r="P633" s="9">
        <v>54.14</v>
      </c>
      <c r="Q633" s="10">
        <f t="shared" si="105"/>
        <v>0.37821522309711286</v>
      </c>
      <c r="R633" s="10">
        <f t="shared" si="104"/>
        <v>9.6066666666666674</v>
      </c>
      <c r="S633" s="10">
        <v>1</v>
      </c>
      <c r="T633" s="10">
        <f t="shared" si="96"/>
        <v>28.456628477905074</v>
      </c>
      <c r="U633" s="10">
        <f t="shared" si="97"/>
        <v>17.445406824146978</v>
      </c>
      <c r="V633" s="10">
        <f t="shared" si="98"/>
        <v>1.2251304075350671</v>
      </c>
      <c r="W633" s="10">
        <f t="shared" si="99"/>
        <v>443.11333333333329</v>
      </c>
      <c r="X633" s="10">
        <f t="shared" si="100"/>
        <v>1.5041753653444676</v>
      </c>
      <c r="Y633" s="10">
        <f t="shared" si="101"/>
        <v>31.326086956521738</v>
      </c>
      <c r="Z633" s="10">
        <f t="shared" si="102"/>
        <v>14.239632545931757</v>
      </c>
      <c r="AA633" s="10">
        <f t="shared" si="103"/>
        <v>108.78396072013092</v>
      </c>
    </row>
    <row r="634" spans="1:27" x14ac:dyDescent="0.25">
      <c r="A634" s="9" t="s">
        <v>496</v>
      </c>
      <c r="B634" s="10" t="s">
        <v>446</v>
      </c>
      <c r="C634" s="10" t="s">
        <v>451</v>
      </c>
      <c r="D634" s="9">
        <v>0.748</v>
      </c>
      <c r="E634" s="9">
        <v>4.88</v>
      </c>
      <c r="F634" s="9">
        <v>369.81</v>
      </c>
      <c r="G634" s="9">
        <v>259.22000000000003</v>
      </c>
      <c r="H634" s="9">
        <v>22.1</v>
      </c>
      <c r="I634" s="14">
        <v>0.01</v>
      </c>
      <c r="J634" s="9">
        <v>89.04</v>
      </c>
      <c r="K634" s="9">
        <v>4.6100000000000003</v>
      </c>
      <c r="L634" s="9">
        <v>2.4700000000000002</v>
      </c>
      <c r="M634" s="9">
        <v>0.35</v>
      </c>
      <c r="N634" s="9">
        <v>0.19400000000000001</v>
      </c>
      <c r="O634" s="14">
        <v>0.01</v>
      </c>
      <c r="P634" s="9">
        <v>43.52</v>
      </c>
      <c r="Q634" s="10">
        <f t="shared" si="105"/>
        <v>1.5837104072398189E-2</v>
      </c>
      <c r="R634" s="10">
        <f t="shared" si="104"/>
        <v>0.14170040485829957</v>
      </c>
      <c r="S634" s="10">
        <v>1</v>
      </c>
      <c r="T634" s="10">
        <f t="shared" si="96"/>
        <v>0.15327868852459017</v>
      </c>
      <c r="U634" s="10">
        <f t="shared" si="97"/>
        <v>16.733484162895927</v>
      </c>
      <c r="V634" s="10">
        <f t="shared" si="98"/>
        <v>1.4266260319419797</v>
      </c>
      <c r="W634" s="10">
        <f t="shared" si="99"/>
        <v>149.72064777327935</v>
      </c>
      <c r="X634" s="10">
        <f t="shared" si="100"/>
        <v>7.5921908893709311E-2</v>
      </c>
      <c r="Y634" s="10">
        <f t="shared" si="101"/>
        <v>1.804123711340206</v>
      </c>
      <c r="Z634" s="10">
        <f t="shared" si="102"/>
        <v>11.729411764705883</v>
      </c>
      <c r="AA634" s="10">
        <f t="shared" si="103"/>
        <v>75.780737704918039</v>
      </c>
    </row>
    <row r="635" spans="1:27" x14ac:dyDescent="0.25">
      <c r="A635" s="9" t="s">
        <v>496</v>
      </c>
      <c r="B635" s="10" t="s">
        <v>446</v>
      </c>
      <c r="C635" s="10" t="s">
        <v>452</v>
      </c>
      <c r="D635" s="9">
        <v>128.26</v>
      </c>
      <c r="E635" s="9">
        <v>8.4600000000000009</v>
      </c>
      <c r="F635" s="9">
        <v>2103.83</v>
      </c>
      <c r="G635" s="9">
        <v>3202.11</v>
      </c>
      <c r="H635" s="9">
        <v>152.32</v>
      </c>
      <c r="I635" s="9">
        <v>74.09</v>
      </c>
      <c r="J635" s="9">
        <v>180.04</v>
      </c>
      <c r="K635" s="9">
        <v>9.8800000000000008</v>
      </c>
      <c r="L635" s="9">
        <v>3.66</v>
      </c>
      <c r="M635" s="9">
        <v>25.94</v>
      </c>
      <c r="N635" s="9">
        <v>0.33300000000000002</v>
      </c>
      <c r="O635" s="9">
        <v>4.26</v>
      </c>
      <c r="P635" s="9">
        <v>148.75</v>
      </c>
      <c r="Q635" s="10">
        <f t="shared" si="105"/>
        <v>0.17029936974789917</v>
      </c>
      <c r="R635" s="10">
        <f t="shared" si="104"/>
        <v>7.0874316939890711</v>
      </c>
      <c r="S635" s="10">
        <v>1</v>
      </c>
      <c r="T635" s="10">
        <f t="shared" si="96"/>
        <v>15.16075650118203</v>
      </c>
      <c r="U635" s="10">
        <f t="shared" si="97"/>
        <v>13.811909138655462</v>
      </c>
      <c r="V635" s="10">
        <f t="shared" si="98"/>
        <v>0.65701365662016598</v>
      </c>
      <c r="W635" s="10">
        <f t="shared" si="99"/>
        <v>574.81693989071039</v>
      </c>
      <c r="X635" s="10">
        <f t="shared" si="100"/>
        <v>2.6255060728744937</v>
      </c>
      <c r="Y635" s="10">
        <f t="shared" si="101"/>
        <v>77.897897897897892</v>
      </c>
      <c r="Z635" s="10">
        <f t="shared" si="102"/>
        <v>21.022255777310924</v>
      </c>
      <c r="AA635" s="10">
        <f t="shared" si="103"/>
        <v>248.67966903073284</v>
      </c>
    </row>
    <row r="636" spans="1:27" x14ac:dyDescent="0.25">
      <c r="A636" s="9" t="s">
        <v>496</v>
      </c>
      <c r="B636" s="10" t="s">
        <v>446</v>
      </c>
      <c r="C636" s="10" t="s">
        <v>453</v>
      </c>
      <c r="D636" s="9">
        <v>0.19600000000000001</v>
      </c>
      <c r="E636" s="9">
        <v>1.42</v>
      </c>
      <c r="F636" s="9">
        <v>192.38</v>
      </c>
      <c r="G636" s="9">
        <v>314.94</v>
      </c>
      <c r="H636" s="9">
        <v>59.28</v>
      </c>
      <c r="I636" s="9">
        <v>25.6</v>
      </c>
      <c r="J636" s="9">
        <v>79.489999999999995</v>
      </c>
      <c r="K636" s="9">
        <v>6.78</v>
      </c>
      <c r="L636" s="9">
        <v>2.66</v>
      </c>
      <c r="M636" s="9">
        <v>0.62</v>
      </c>
      <c r="N636" s="9">
        <v>0.51</v>
      </c>
      <c r="O636" s="9">
        <v>4.8000000000000001E-2</v>
      </c>
      <c r="P636" s="9">
        <v>75.569999999999993</v>
      </c>
      <c r="Q636" s="10">
        <f t="shared" si="105"/>
        <v>1.0458839406207827E-2</v>
      </c>
      <c r="R636" s="10">
        <f t="shared" si="104"/>
        <v>0.23308270676691728</v>
      </c>
      <c r="S636" s="10">
        <v>1</v>
      </c>
      <c r="T636" s="10">
        <f t="shared" si="96"/>
        <v>0.13802816901408452</v>
      </c>
      <c r="U636" s="10">
        <f t="shared" si="97"/>
        <v>3.2452766531713899</v>
      </c>
      <c r="V636" s="10">
        <f t="shared" si="98"/>
        <v>0.61084651044643423</v>
      </c>
      <c r="W636" s="10">
        <f t="shared" si="99"/>
        <v>72.323308270676691</v>
      </c>
      <c r="X636" s="10">
        <f t="shared" si="100"/>
        <v>9.1445427728613568E-2</v>
      </c>
      <c r="Y636" s="10">
        <f t="shared" si="101"/>
        <v>1.2156862745098038</v>
      </c>
      <c r="Z636" s="10">
        <f t="shared" si="102"/>
        <v>5.3127530364372468</v>
      </c>
      <c r="AA636" s="10">
        <f t="shared" si="103"/>
        <v>135.47887323943661</v>
      </c>
    </row>
    <row r="637" spans="1:27" x14ac:dyDescent="0.25">
      <c r="A637" s="9" t="s">
        <v>496</v>
      </c>
      <c r="B637" s="10" t="s">
        <v>446</v>
      </c>
      <c r="C637" s="10" t="s">
        <v>454</v>
      </c>
      <c r="D637" s="9">
        <v>2.37</v>
      </c>
      <c r="E637" s="9">
        <v>12.34</v>
      </c>
      <c r="F637" s="9">
        <v>1124.76</v>
      </c>
      <c r="G637" s="9">
        <v>2214.0100000000002</v>
      </c>
      <c r="H637" s="9">
        <v>76.2</v>
      </c>
      <c r="I637" s="9">
        <v>121.38</v>
      </c>
      <c r="J637" s="9">
        <v>206.74</v>
      </c>
      <c r="K637" s="9">
        <v>16.850000000000001</v>
      </c>
      <c r="L637" s="9">
        <v>3.44</v>
      </c>
      <c r="M637" s="9">
        <v>4.9800000000000004</v>
      </c>
      <c r="N637" s="9">
        <v>2.15</v>
      </c>
      <c r="O637" s="14">
        <v>0.01</v>
      </c>
      <c r="P637" s="9">
        <v>231.45</v>
      </c>
      <c r="Q637" s="10">
        <f>M637/H637</f>
        <v>6.5354330708661423E-2</v>
      </c>
      <c r="R637" s="10">
        <f t="shared" si="104"/>
        <v>1.4476744186046513</v>
      </c>
      <c r="S637" s="10">
        <v>1</v>
      </c>
      <c r="T637" s="10">
        <f t="shared" si="96"/>
        <v>0.1920583468395462</v>
      </c>
      <c r="U637" s="10">
        <f t="shared" si="97"/>
        <v>14.760629921259842</v>
      </c>
      <c r="V637" s="10">
        <f t="shared" si="98"/>
        <v>0.50801938563963123</v>
      </c>
      <c r="W637" s="10">
        <f t="shared" si="99"/>
        <v>326.96511627906978</v>
      </c>
      <c r="X637" s="10">
        <f t="shared" si="100"/>
        <v>0.29554896142433235</v>
      </c>
      <c r="Y637" s="10">
        <f t="shared" si="101"/>
        <v>2.3162790697674422</v>
      </c>
      <c r="Z637" s="10">
        <f t="shared" si="102"/>
        <v>29.055249343832024</v>
      </c>
      <c r="AA637" s="10">
        <f t="shared" si="103"/>
        <v>91.147487844408431</v>
      </c>
    </row>
    <row r="638" spans="1:27" x14ac:dyDescent="0.25">
      <c r="A638" s="9" t="s">
        <v>497</v>
      </c>
      <c r="B638" s="4" t="s">
        <v>471</v>
      </c>
      <c r="D638" s="10">
        <v>131.89676314283699</v>
      </c>
      <c r="E638" s="10">
        <v>0.94245933554401595</v>
      </c>
      <c r="F638" s="10">
        <v>163.293766321497</v>
      </c>
      <c r="G638" s="10">
        <v>5.5911678736967003</v>
      </c>
      <c r="H638" s="10">
        <v>384.96757492447398</v>
      </c>
      <c r="I638" s="10">
        <v>459.14455952996099</v>
      </c>
      <c r="J638" s="10">
        <v>1.17400486516293</v>
      </c>
      <c r="K638" s="10">
        <v>3.3618008715941602E-2</v>
      </c>
      <c r="L638" s="10">
        <v>2.6359612365712799</v>
      </c>
      <c r="M638" s="10">
        <v>168.18362038730899</v>
      </c>
      <c r="N638" s="10">
        <v>5.9332446352125999E-2</v>
      </c>
      <c r="O638" s="10">
        <v>3.7529118927453502</v>
      </c>
      <c r="P638" s="10">
        <v>11.7371712362078</v>
      </c>
      <c r="Q638" s="10">
        <f>M638/H638</f>
        <v>0.43687736667251675</v>
      </c>
      <c r="R638" s="10">
        <f t="shared" si="104"/>
        <v>63.803525656573548</v>
      </c>
      <c r="S638" s="10">
        <v>2</v>
      </c>
      <c r="T638" s="10">
        <f>D638/E638</f>
        <v>139.94955343797639</v>
      </c>
      <c r="U638" s="10">
        <f>F638/H638</f>
        <v>0.42417537724711823</v>
      </c>
      <c r="V638" s="10">
        <f>F638/G638</f>
        <v>29.205663290795169</v>
      </c>
      <c r="W638" s="10">
        <f>F638/L638</f>
        <v>61.948470279441956</v>
      </c>
      <c r="X638" s="10">
        <f t="shared" si="100"/>
        <v>5002.783532135757</v>
      </c>
      <c r="Y638" s="10">
        <f t="shared" si="101"/>
        <v>2834.5977745325622</v>
      </c>
      <c r="Z638" s="10">
        <f t="shared" si="102"/>
        <v>1.4523737160963805E-2</v>
      </c>
      <c r="AA638" s="10">
        <f t="shared" si="103"/>
        <v>173.26346099297635</v>
      </c>
    </row>
    <row r="639" spans="1:27" x14ac:dyDescent="0.25">
      <c r="A639" s="9" t="s">
        <v>497</v>
      </c>
      <c r="B639" s="4" t="s">
        <v>471</v>
      </c>
      <c r="D639" s="10">
        <v>98.422563303566207</v>
      </c>
      <c r="E639" s="10">
        <v>1.4816612974879699</v>
      </c>
      <c r="F639" s="10">
        <v>6.4317503882738603</v>
      </c>
      <c r="G639" s="10">
        <v>13.028089326388001</v>
      </c>
      <c r="H639" s="10">
        <v>306.50591603438301</v>
      </c>
      <c r="I639" s="10">
        <v>334.517810325624</v>
      </c>
      <c r="J639" s="10">
        <v>0.22131867713818301</v>
      </c>
      <c r="K639" s="10">
        <v>0.138977672092258</v>
      </c>
      <c r="L639" s="10">
        <v>2.14576080619825</v>
      </c>
      <c r="M639" s="10">
        <v>119.551407615918</v>
      </c>
      <c r="N639" s="10">
        <v>7.9755530236511996E-2</v>
      </c>
      <c r="O639" s="10">
        <v>69.884248426492505</v>
      </c>
      <c r="P639" s="10">
        <v>111.704619104332</v>
      </c>
      <c r="Q639" s="10">
        <f t="shared" ref="Q639:Q702" si="106">M639/H639</f>
        <v>0.39004600355742247</v>
      </c>
      <c r="R639" s="10">
        <f t="shared" si="104"/>
        <v>55.715160455248089</v>
      </c>
      <c r="S639" s="10">
        <v>2</v>
      </c>
      <c r="T639" s="10">
        <f t="shared" ref="T639:T702" si="107">D639/E639</f>
        <v>66.42716757900962</v>
      </c>
      <c r="U639" s="10">
        <f t="shared" ref="U639:U702" si="108">F639/H639</f>
        <v>2.0984098680667435E-2</v>
      </c>
      <c r="V639" s="10">
        <f t="shared" ref="V639:V702" si="109">F639/G639</f>
        <v>0.49368331972106949</v>
      </c>
      <c r="W639" s="10">
        <f t="shared" ref="W639:W702" si="110">F639/L639</f>
        <v>2.9974218793143623</v>
      </c>
      <c r="X639" s="10">
        <f t="shared" si="100"/>
        <v>860.22024844793623</v>
      </c>
      <c r="Y639" s="10">
        <f t="shared" si="101"/>
        <v>1498.9732656957183</v>
      </c>
      <c r="Z639" s="10">
        <f t="shared" si="102"/>
        <v>4.2505180633859427E-2</v>
      </c>
      <c r="AA639" s="10">
        <f t="shared" si="103"/>
        <v>4.3409046312934967</v>
      </c>
    </row>
    <row r="640" spans="1:27" x14ac:dyDescent="0.25">
      <c r="A640" s="9" t="s">
        <v>498</v>
      </c>
      <c r="B640" s="4" t="s">
        <v>471</v>
      </c>
      <c r="D640" s="10">
        <v>182.176838105618</v>
      </c>
      <c r="E640" s="10">
        <v>30.449778937305901</v>
      </c>
      <c r="F640" s="10">
        <v>814.90277641860405</v>
      </c>
      <c r="G640" s="10">
        <v>49.806379381342403</v>
      </c>
      <c r="H640" s="10">
        <v>303.15286880874601</v>
      </c>
      <c r="I640" s="10">
        <v>123.987963569431</v>
      </c>
      <c r="J640" s="10">
        <v>5.7519866063270197E-2</v>
      </c>
      <c r="K640" s="10">
        <v>0.29468102418799103</v>
      </c>
      <c r="L640" s="10">
        <v>0.821969337316102</v>
      </c>
      <c r="M640" s="10">
        <v>10.887064032796101</v>
      </c>
      <c r="N640" s="10">
        <v>0.268917286279374</v>
      </c>
      <c r="O640" s="10">
        <v>13.8393641638192</v>
      </c>
      <c r="P640" s="10">
        <v>125.070486554385</v>
      </c>
      <c r="Q640" s="10">
        <f t="shared" si="106"/>
        <v>3.5912785769032465E-2</v>
      </c>
      <c r="R640" s="10">
        <f t="shared" si="104"/>
        <v>13.24509752193992</v>
      </c>
      <c r="S640" s="10">
        <v>2</v>
      </c>
      <c r="T640" s="10">
        <f t="shared" si="107"/>
        <v>5.9828624201413145</v>
      </c>
      <c r="U640" s="10">
        <f t="shared" si="108"/>
        <v>2.6880919175226818</v>
      </c>
      <c r="V640" s="10">
        <f t="shared" si="109"/>
        <v>16.361413669106586</v>
      </c>
      <c r="W640" s="10">
        <f t="shared" si="110"/>
        <v>991.40288989298347</v>
      </c>
      <c r="X640" s="10">
        <f t="shared" si="100"/>
        <v>36.945249741804631</v>
      </c>
      <c r="Y640" s="10">
        <f t="shared" si="101"/>
        <v>40.484805508135679</v>
      </c>
      <c r="Z640" s="10">
        <f t="shared" si="102"/>
        <v>0.16429460020305597</v>
      </c>
      <c r="AA640" s="10">
        <f t="shared" si="103"/>
        <v>26.762190231214337</v>
      </c>
    </row>
    <row r="641" spans="1:27" x14ac:dyDescent="0.25">
      <c r="A641" s="9" t="s">
        <v>498</v>
      </c>
      <c r="B641" s="4" t="s">
        <v>471</v>
      </c>
      <c r="D641" s="10">
        <v>410.18225962941301</v>
      </c>
      <c r="E641" s="10">
        <v>37.239663349972503</v>
      </c>
      <c r="F641" s="10">
        <v>342.70005724851802</v>
      </c>
      <c r="G641" s="10">
        <v>35.587298524229098</v>
      </c>
      <c r="H641" s="10">
        <v>414.07377186155497</v>
      </c>
      <c r="I641" s="10">
        <v>387.23522707159401</v>
      </c>
      <c r="J641" s="10">
        <v>3.6806798593807998E-2</v>
      </c>
      <c r="K641" s="10">
        <v>0.30972925495442399</v>
      </c>
      <c r="L641" s="10">
        <v>0.55303371960274605</v>
      </c>
      <c r="M641" s="10">
        <v>120.210474774302</v>
      </c>
      <c r="N641" s="10">
        <v>0.14089081634369</v>
      </c>
      <c r="O641" s="10">
        <v>8.7049381715605296</v>
      </c>
      <c r="P641" s="10">
        <v>86.312199560144904</v>
      </c>
      <c r="Q641" s="10">
        <f t="shared" si="106"/>
        <v>0.2903117341479291</v>
      </c>
      <c r="R641" s="10">
        <f t="shared" si="104"/>
        <v>217.36554302810202</v>
      </c>
      <c r="S641" s="10">
        <v>2</v>
      </c>
      <c r="T641" s="10">
        <f t="shared" si="107"/>
        <v>11.014660787198439</v>
      </c>
      <c r="U641" s="10">
        <f t="shared" si="108"/>
        <v>0.82763043818940396</v>
      </c>
      <c r="V641" s="10">
        <f t="shared" si="109"/>
        <v>9.62984186661979</v>
      </c>
      <c r="W641" s="10">
        <f t="shared" si="110"/>
        <v>619.67298756156413</v>
      </c>
      <c r="X641" s="10">
        <f t="shared" si="100"/>
        <v>388.1146932406844</v>
      </c>
      <c r="Y641" s="10">
        <f t="shared" si="101"/>
        <v>853.21724931353776</v>
      </c>
      <c r="Z641" s="10">
        <f t="shared" si="102"/>
        <v>8.5944343599062015E-2</v>
      </c>
      <c r="AA641" s="10">
        <f t="shared" si="103"/>
        <v>9.2025551903591811</v>
      </c>
    </row>
    <row r="642" spans="1:27" x14ac:dyDescent="0.25">
      <c r="A642" s="9" t="s">
        <v>498</v>
      </c>
      <c r="B642" s="4" t="s">
        <v>471</v>
      </c>
      <c r="D642" s="10">
        <v>308.05877425041899</v>
      </c>
      <c r="E642" s="10">
        <v>19.826632839641899</v>
      </c>
      <c r="F642" s="10">
        <v>61.746287206143201</v>
      </c>
      <c r="G642" s="10">
        <v>11.153734859585899</v>
      </c>
      <c r="H642" s="10">
        <v>512.56651767884398</v>
      </c>
      <c r="I642" s="10">
        <v>485.00615043437102</v>
      </c>
      <c r="J642" s="10"/>
      <c r="K642" s="10">
        <v>0.15920926220384801</v>
      </c>
      <c r="L642" s="10">
        <v>0.4238213827606</v>
      </c>
      <c r="M642" s="10">
        <v>108.30501086288901</v>
      </c>
      <c r="N642" s="10">
        <v>7.1019835670475803E-2</v>
      </c>
      <c r="O642" s="10">
        <v>3.44213684918657</v>
      </c>
      <c r="P642" s="10">
        <v>122.871748313631</v>
      </c>
      <c r="Q642" s="10">
        <f t="shared" si="106"/>
        <v>0.21129942578642855</v>
      </c>
      <c r="R642" s="10">
        <f t="shared" si="104"/>
        <v>255.54399864734111</v>
      </c>
      <c r="S642" s="10">
        <v>2</v>
      </c>
      <c r="T642" s="10">
        <f t="shared" si="107"/>
        <v>15.537624403599084</v>
      </c>
      <c r="U642" s="10">
        <f t="shared" si="108"/>
        <v>0.12046492518817087</v>
      </c>
      <c r="V642" s="10">
        <f t="shared" si="109"/>
        <v>5.5359292634678638</v>
      </c>
      <c r="W642" s="10">
        <f t="shared" si="110"/>
        <v>145.68941001502336</v>
      </c>
      <c r="X642" s="10">
        <f t="shared" si="100"/>
        <v>680.2682793933036</v>
      </c>
      <c r="Y642" s="10">
        <f t="shared" si="101"/>
        <v>1524.9966412962754</v>
      </c>
      <c r="Z642" s="10">
        <f t="shared" si="102"/>
        <v>2.1760560775790732E-2</v>
      </c>
      <c r="AA642" s="10">
        <f t="shared" si="103"/>
        <v>3.1143103171147661</v>
      </c>
    </row>
    <row r="643" spans="1:27" x14ac:dyDescent="0.25">
      <c r="A643" s="9" t="s">
        <v>498</v>
      </c>
      <c r="B643" s="4" t="s">
        <v>471</v>
      </c>
      <c r="D643" s="10">
        <v>147.135420227097</v>
      </c>
      <c r="E643" s="10">
        <v>31.111152094953301</v>
      </c>
      <c r="F643" s="10">
        <v>13.992075626979499</v>
      </c>
      <c r="G643" s="10">
        <v>84.467505416981496</v>
      </c>
      <c r="H643" s="10">
        <v>187.50184299001899</v>
      </c>
      <c r="I643" s="10">
        <v>35.304984101490298</v>
      </c>
      <c r="J643" s="10">
        <v>0.22722434927483701</v>
      </c>
      <c r="K643" s="10">
        <v>0.32417309728556198</v>
      </c>
      <c r="L643" s="10">
        <v>2.07517904537427</v>
      </c>
      <c r="M643" s="10">
        <v>15.201376579063</v>
      </c>
      <c r="N643" s="10">
        <v>0.91350682511104297</v>
      </c>
      <c r="O643" s="10">
        <v>2.2773355714910499</v>
      </c>
      <c r="P643" s="10">
        <v>51.321780991774801</v>
      </c>
      <c r="Q643" s="10">
        <f t="shared" si="106"/>
        <v>8.1073211530364495E-2</v>
      </c>
      <c r="R643" s="10">
        <f t="shared" si="104"/>
        <v>7.3253325359794905</v>
      </c>
      <c r="S643" s="10">
        <v>2</v>
      </c>
      <c r="T643" s="10">
        <f t="shared" si="107"/>
        <v>4.7293465628669082</v>
      </c>
      <c r="U643" s="10">
        <f t="shared" si="108"/>
        <v>7.4623669846937551E-2</v>
      </c>
      <c r="V643" s="10">
        <f t="shared" si="109"/>
        <v>0.16565039488151509</v>
      </c>
      <c r="W643" s="10">
        <f t="shared" si="110"/>
        <v>6.7425871797274013</v>
      </c>
      <c r="X643" s="10">
        <f t="shared" si="100"/>
        <v>46.892776440582317</v>
      </c>
      <c r="Y643" s="10">
        <f t="shared" si="101"/>
        <v>16.640681997329544</v>
      </c>
      <c r="Z643" s="10">
        <f t="shared" si="102"/>
        <v>0.45048893424198411</v>
      </c>
      <c r="AA643" s="10">
        <f t="shared" si="103"/>
        <v>0.44974469554437446</v>
      </c>
    </row>
    <row r="644" spans="1:27" x14ac:dyDescent="0.25">
      <c r="A644" s="9" t="s">
        <v>498</v>
      </c>
      <c r="B644" s="4" t="s">
        <v>471</v>
      </c>
      <c r="D644" s="10">
        <v>160.95639658187301</v>
      </c>
      <c r="E644" s="10">
        <v>79.048802682884897</v>
      </c>
      <c r="F644" s="10">
        <v>2.2901763294352202</v>
      </c>
      <c r="G644" s="10">
        <v>13.778002576654</v>
      </c>
      <c r="H644" s="10">
        <v>246.72024616127899</v>
      </c>
      <c r="I644" s="10">
        <v>109.78838992182</v>
      </c>
      <c r="J644" s="10"/>
      <c r="K644" s="10">
        <v>5.3390515958036101E-2</v>
      </c>
      <c r="L644" s="10">
        <v>0.206510357199157</v>
      </c>
      <c r="M644" s="10">
        <v>14.601958876839999</v>
      </c>
      <c r="N644" s="10">
        <v>7.6733547570951494E-2</v>
      </c>
      <c r="O644" s="10">
        <v>9.5839472321868193</v>
      </c>
      <c r="P644" s="10">
        <v>12.275689181621599</v>
      </c>
      <c r="Q644" s="10">
        <f t="shared" si="106"/>
        <v>5.9184274918787243E-2</v>
      </c>
      <c r="R644" s="10">
        <f t="shared" si="104"/>
        <v>70.708118831821992</v>
      </c>
      <c r="S644" s="10">
        <v>2</v>
      </c>
      <c r="T644" s="10">
        <f t="shared" si="107"/>
        <v>2.0361648895249136</v>
      </c>
      <c r="U644" s="10">
        <f t="shared" si="108"/>
        <v>9.2824823461717474E-3</v>
      </c>
      <c r="V644" s="10">
        <f t="shared" si="109"/>
        <v>0.16621976347397313</v>
      </c>
      <c r="W644" s="10">
        <f t="shared" si="110"/>
        <v>11.089886049766461</v>
      </c>
      <c r="X644" s="10">
        <f t="shared" si="100"/>
        <v>273.49349626658136</v>
      </c>
      <c r="Y644" s="10">
        <f t="shared" si="101"/>
        <v>190.29432808822415</v>
      </c>
      <c r="Z644" s="10">
        <f t="shared" si="102"/>
        <v>5.5844636956334071E-2</v>
      </c>
      <c r="AA644" s="10">
        <f t="shared" si="103"/>
        <v>2.897167637848452E-2</v>
      </c>
    </row>
    <row r="645" spans="1:27" x14ac:dyDescent="0.25">
      <c r="A645" s="9" t="s">
        <v>498</v>
      </c>
      <c r="B645" s="4" t="s">
        <v>471</v>
      </c>
      <c r="D645" s="10">
        <v>366.74408503984603</v>
      </c>
      <c r="E645" s="10">
        <v>15.698335452283301</v>
      </c>
      <c r="F645" s="10">
        <v>167.42933761281699</v>
      </c>
      <c r="G645" s="10">
        <v>34.290519391440696</v>
      </c>
      <c r="H645" s="10">
        <v>404.39680961140999</v>
      </c>
      <c r="I645" s="10">
        <v>484.90706323282802</v>
      </c>
      <c r="J645" s="10">
        <v>10.724597202393699</v>
      </c>
      <c r="K645" s="10">
        <v>0.21837853612408101</v>
      </c>
      <c r="L645" s="10">
        <v>0.62976610559795598</v>
      </c>
      <c r="M645" s="10">
        <v>160.69526378675801</v>
      </c>
      <c r="N645" s="10">
        <v>1.81462705582573</v>
      </c>
      <c r="O645" s="10">
        <v>12.2670100435107</v>
      </c>
      <c r="P645" s="10">
        <v>126.36170238232501</v>
      </c>
      <c r="Q645" s="10">
        <f t="shared" si="106"/>
        <v>0.39737025606401821</v>
      </c>
      <c r="R645" s="10">
        <f t="shared" si="104"/>
        <v>255.16658066915116</v>
      </c>
      <c r="S645" s="10">
        <v>2</v>
      </c>
      <c r="T645" s="10">
        <f t="shared" si="107"/>
        <v>23.361972748932665</v>
      </c>
      <c r="U645" s="10">
        <f t="shared" si="108"/>
        <v>0.4140223998643856</v>
      </c>
      <c r="V645" s="10">
        <f t="shared" si="109"/>
        <v>4.8826713792678582</v>
      </c>
      <c r="W645" s="10">
        <f t="shared" si="110"/>
        <v>265.85955662673314</v>
      </c>
      <c r="X645" s="10">
        <f t="shared" si="100"/>
        <v>735.85649321988399</v>
      </c>
      <c r="Y645" s="10">
        <f t="shared" si="101"/>
        <v>88.555531711520217</v>
      </c>
      <c r="Z645" s="10">
        <f t="shared" si="102"/>
        <v>8.4794238175100567E-2</v>
      </c>
      <c r="AA645" s="10">
        <f t="shared" si="103"/>
        <v>10.665419790635486</v>
      </c>
    </row>
    <row r="646" spans="1:27" x14ac:dyDescent="0.25">
      <c r="A646" s="9" t="s">
        <v>498</v>
      </c>
      <c r="B646" s="4" t="s">
        <v>471</v>
      </c>
      <c r="D646" s="10">
        <v>216.001405675939</v>
      </c>
      <c r="E646" s="10">
        <v>7.7022915000388004</v>
      </c>
      <c r="F646" s="10">
        <v>1061.69464118773</v>
      </c>
      <c r="G646" s="10">
        <v>26.7854680168921</v>
      </c>
      <c r="H646" s="10">
        <v>409.14038624389002</v>
      </c>
      <c r="I646" s="10">
        <v>525.01732816215804</v>
      </c>
      <c r="J646" s="10">
        <v>0.14793986739717699</v>
      </c>
      <c r="K646" s="10">
        <v>0.16024374283919199</v>
      </c>
      <c r="L646" s="10">
        <v>0.60629545175335597</v>
      </c>
      <c r="M646" s="10">
        <v>169.90061535357799</v>
      </c>
      <c r="N646" s="10">
        <v>0.207462221171336</v>
      </c>
      <c r="O646" s="10">
        <v>11.6571400155673</v>
      </c>
      <c r="P646" s="10">
        <v>115.511905264641</v>
      </c>
      <c r="Q646" s="10">
        <f t="shared" si="106"/>
        <v>0.41526239175103002</v>
      </c>
      <c r="R646" s="10">
        <f t="shared" si="104"/>
        <v>280.22742849585882</v>
      </c>
      <c r="S646" s="10">
        <v>2</v>
      </c>
      <c r="T646" s="10">
        <f t="shared" si="107"/>
        <v>28.043784849593251</v>
      </c>
      <c r="U646" s="10">
        <f t="shared" si="108"/>
        <v>2.5949397245640036</v>
      </c>
      <c r="V646" s="10">
        <f t="shared" si="109"/>
        <v>39.636964361353641</v>
      </c>
      <c r="W646" s="10">
        <f t="shared" si="110"/>
        <v>1751.1176079540057</v>
      </c>
      <c r="X646" s="10">
        <f t="shared" si="100"/>
        <v>1060.2636480107487</v>
      </c>
      <c r="Y646" s="10">
        <f t="shared" si="101"/>
        <v>818.94724925972355</v>
      </c>
      <c r="Z646" s="10">
        <f t="shared" si="102"/>
        <v>6.5467670553855287E-2</v>
      </c>
      <c r="AA646" s="10">
        <f t="shared" si="103"/>
        <v>137.84139969025864</v>
      </c>
    </row>
    <row r="647" spans="1:27" x14ac:dyDescent="0.25">
      <c r="A647" s="9" t="s">
        <v>498</v>
      </c>
      <c r="B647" s="4" t="s">
        <v>471</v>
      </c>
      <c r="D647" s="10">
        <v>466.65475694071301</v>
      </c>
      <c r="E647" s="10">
        <v>53.660407687087698</v>
      </c>
      <c r="F647" s="10">
        <v>7.28537896590844</v>
      </c>
      <c r="G647" s="10">
        <v>42.553985670695198</v>
      </c>
      <c r="H647" s="10">
        <v>593.36793816077898</v>
      </c>
      <c r="I647" s="10">
        <v>323.89722590585399</v>
      </c>
      <c r="J647" s="10">
        <v>4.2302438342683601E-2</v>
      </c>
      <c r="K647" s="10">
        <v>0.14572685577574301</v>
      </c>
      <c r="L647" s="10">
        <v>0.68662415280424705</v>
      </c>
      <c r="M647" s="10">
        <v>135.08544031456299</v>
      </c>
      <c r="N647" s="10">
        <v>0.21228196509455499</v>
      </c>
      <c r="O647" s="10">
        <v>7.6369010349506903</v>
      </c>
      <c r="P647" s="10">
        <v>63.145989475142002</v>
      </c>
      <c r="Q647" s="10">
        <f t="shared" si="106"/>
        <v>0.22765881273140215</v>
      </c>
      <c r="R647" s="10">
        <f t="shared" si="104"/>
        <v>196.73855014109174</v>
      </c>
      <c r="S647" s="10">
        <v>2</v>
      </c>
      <c r="T647" s="10">
        <f t="shared" si="107"/>
        <v>8.69644449333925</v>
      </c>
      <c r="U647" s="10">
        <f t="shared" si="108"/>
        <v>1.227801250686112E-2</v>
      </c>
      <c r="V647" s="10">
        <f t="shared" si="109"/>
        <v>0.17120321048858922</v>
      </c>
      <c r="W647" s="10">
        <f t="shared" si="110"/>
        <v>10.610432120912391</v>
      </c>
      <c r="X647" s="10">
        <f t="shared" si="100"/>
        <v>926.97697754794115</v>
      </c>
      <c r="Y647" s="10">
        <f t="shared" si="101"/>
        <v>636.34911356879991</v>
      </c>
      <c r="Z647" s="10">
        <f t="shared" si="102"/>
        <v>7.1716017893714998E-2</v>
      </c>
      <c r="AA647" s="10">
        <f t="shared" si="103"/>
        <v>0.1357682373267082</v>
      </c>
    </row>
    <row r="648" spans="1:27" x14ac:dyDescent="0.25">
      <c r="A648" s="9" t="s">
        <v>498</v>
      </c>
      <c r="B648" s="4" t="s">
        <v>471</v>
      </c>
      <c r="D648" s="10">
        <v>510.531122021383</v>
      </c>
      <c r="E648" s="10">
        <v>23.420797509754401</v>
      </c>
      <c r="F648" s="10">
        <v>396.81545237179</v>
      </c>
      <c r="G648" s="10">
        <v>144.73138656289001</v>
      </c>
      <c r="H648" s="10">
        <v>578.01138600452396</v>
      </c>
      <c r="I648" s="10">
        <v>278.52782030739297</v>
      </c>
      <c r="J648" s="10">
        <v>9.83265735500337E-2</v>
      </c>
      <c r="K648" s="10">
        <v>11.3237351573007</v>
      </c>
      <c r="L648" s="10">
        <v>0.95357070320974302</v>
      </c>
      <c r="M648" s="10">
        <v>218.311799547476</v>
      </c>
      <c r="N648" s="10">
        <v>1.1769526369032099</v>
      </c>
      <c r="O648" s="10">
        <v>311.52213706021399</v>
      </c>
      <c r="P648" s="10">
        <v>6456.2660997825697</v>
      </c>
      <c r="Q648" s="10">
        <f t="shared" si="106"/>
        <v>0.37769463514645596</v>
      </c>
      <c r="R648" s="10">
        <f t="shared" si="104"/>
        <v>228.94138715947645</v>
      </c>
      <c r="S648" s="10">
        <v>2</v>
      </c>
      <c r="T648" s="10">
        <f t="shared" si="107"/>
        <v>21.798195463188417</v>
      </c>
      <c r="U648" s="10">
        <f t="shared" si="108"/>
        <v>0.68651840081344728</v>
      </c>
      <c r="V648" s="10">
        <f t="shared" si="109"/>
        <v>2.7417373784321626</v>
      </c>
      <c r="W648" s="10">
        <f t="shared" si="110"/>
        <v>416.13637146789347</v>
      </c>
      <c r="X648" s="10">
        <f t="shared" si="100"/>
        <v>19.279133299644936</v>
      </c>
      <c r="Y648" s="10">
        <f t="shared" si="101"/>
        <v>185.48902708769705</v>
      </c>
      <c r="Z648" s="10">
        <f t="shared" si="102"/>
        <v>0.25039539024194452</v>
      </c>
      <c r="AA648" s="10">
        <f t="shared" si="103"/>
        <v>16.942866792068994</v>
      </c>
    </row>
    <row r="649" spans="1:27" x14ac:dyDescent="0.25">
      <c r="A649" s="9" t="s">
        <v>498</v>
      </c>
      <c r="B649" s="4" t="s">
        <v>471</v>
      </c>
      <c r="D649" s="10">
        <v>327.72641220470098</v>
      </c>
      <c r="E649" s="10">
        <v>129.05497186601801</v>
      </c>
      <c r="F649" s="10">
        <v>6.5122063047102303</v>
      </c>
      <c r="G649" s="10">
        <v>10.9044402166873</v>
      </c>
      <c r="H649" s="10">
        <v>221.77643898674901</v>
      </c>
      <c r="I649" s="10">
        <v>106.48016412192401</v>
      </c>
      <c r="J649" s="10">
        <v>1.2666263630986001</v>
      </c>
      <c r="K649" s="10">
        <v>0.118867860298723</v>
      </c>
      <c r="L649" s="10">
        <v>4.1252167904115202</v>
      </c>
      <c r="M649" s="10">
        <v>3.3994580116867898</v>
      </c>
      <c r="N649" s="10">
        <v>3.86689951844068E-2</v>
      </c>
      <c r="O649" s="10">
        <v>10.0534159624958</v>
      </c>
      <c r="P649" s="10">
        <v>15.506694789490499</v>
      </c>
      <c r="Q649" s="10">
        <f t="shared" si="106"/>
        <v>1.5328310018946174E-2</v>
      </c>
      <c r="R649" s="10">
        <f t="shared" si="104"/>
        <v>0.82406772404988426</v>
      </c>
      <c r="S649" s="10">
        <v>2</v>
      </c>
      <c r="T649" s="10">
        <f t="shared" si="107"/>
        <v>2.5394326732715049</v>
      </c>
      <c r="U649" s="10">
        <f t="shared" si="108"/>
        <v>2.9363832941241022E-2</v>
      </c>
      <c r="V649" s="10">
        <f t="shared" si="109"/>
        <v>0.59720684191972184</v>
      </c>
      <c r="W649" s="10">
        <f t="shared" si="110"/>
        <v>1.5786337144382152</v>
      </c>
      <c r="X649" s="10">
        <f t="shared" ref="X649:X712" si="111">M649/K649</f>
        <v>28.598630472052928</v>
      </c>
      <c r="Y649" s="10">
        <f t="shared" ref="Y649:Y712" si="112">M649/N649</f>
        <v>87.911723474459848</v>
      </c>
      <c r="Z649" s="10">
        <f t="shared" ref="Z649:Z712" si="113">G649/H649</f>
        <v>4.916861442318872E-2</v>
      </c>
      <c r="AA649" s="10">
        <f t="shared" ref="AA649:AA712" si="114">F649/E649</f>
        <v>5.0460716162652436E-2</v>
      </c>
    </row>
    <row r="650" spans="1:27" x14ac:dyDescent="0.25">
      <c r="A650" s="9" t="s">
        <v>498</v>
      </c>
      <c r="B650" s="4" t="s">
        <v>471</v>
      </c>
      <c r="D650" s="10">
        <v>386.55677502009399</v>
      </c>
      <c r="E650" s="10">
        <v>134.85061628842999</v>
      </c>
      <c r="F650" s="10">
        <v>24.7671070252199</v>
      </c>
      <c r="G650" s="10">
        <v>98.257344003913104</v>
      </c>
      <c r="H650" s="10">
        <v>284.04385149476099</v>
      </c>
      <c r="I650" s="10">
        <v>85.174115268529405</v>
      </c>
      <c r="J650" s="10">
        <v>2.1362895711678398</v>
      </c>
      <c r="K650" s="10">
        <v>0.66254407895623402</v>
      </c>
      <c r="L650" s="10">
        <v>2.0589178227601401</v>
      </c>
      <c r="M650" s="10">
        <v>25.532945731497801</v>
      </c>
      <c r="N650" s="10">
        <v>0.69506028343500403</v>
      </c>
      <c r="O650" s="10">
        <v>27.4818749764306</v>
      </c>
      <c r="P650" s="10">
        <v>169.56495953228799</v>
      </c>
      <c r="Q650" s="10">
        <f t="shared" si="106"/>
        <v>8.9890858742875265E-2</v>
      </c>
      <c r="R650" s="10">
        <f t="shared" si="104"/>
        <v>12.401148530187035</v>
      </c>
      <c r="S650" s="10">
        <v>2</v>
      </c>
      <c r="T650" s="10">
        <f t="shared" si="107"/>
        <v>2.8665554942166036</v>
      </c>
      <c r="U650" s="10">
        <f t="shared" si="108"/>
        <v>8.7194659891015852E-2</v>
      </c>
      <c r="V650" s="10">
        <f t="shared" si="109"/>
        <v>0.25206367296304638</v>
      </c>
      <c r="W650" s="10">
        <f t="shared" si="110"/>
        <v>12.029186765704743</v>
      </c>
      <c r="X650" s="10">
        <f t="shared" si="111"/>
        <v>38.537731363809293</v>
      </c>
      <c r="Y650" s="10">
        <f t="shared" si="112"/>
        <v>36.734865075750541</v>
      </c>
      <c r="Z650" s="10">
        <f t="shared" si="113"/>
        <v>0.34592315055172179</v>
      </c>
      <c r="AA650" s="10">
        <f t="shared" si="114"/>
        <v>0.18366328391296263</v>
      </c>
    </row>
    <row r="651" spans="1:27" x14ac:dyDescent="0.25">
      <c r="A651" s="9" t="s">
        <v>498</v>
      </c>
      <c r="B651" s="4" t="s">
        <v>471</v>
      </c>
      <c r="D651" s="10">
        <v>1375.3016352780501</v>
      </c>
      <c r="E651" s="10">
        <v>23.426767130112299</v>
      </c>
      <c r="F651" s="10">
        <v>272.39953615906097</v>
      </c>
      <c r="G651" s="10">
        <v>44.596757618887999</v>
      </c>
      <c r="H651" s="10">
        <v>722.85190649201002</v>
      </c>
      <c r="I651" s="10">
        <v>255.61525023031899</v>
      </c>
      <c r="J651" s="10">
        <v>6.0060050141498303E-2</v>
      </c>
      <c r="K651" s="10">
        <v>0.57136693943234995</v>
      </c>
      <c r="L651" s="10">
        <v>1.1828391915272201</v>
      </c>
      <c r="M651" s="10">
        <v>239.109628272892</v>
      </c>
      <c r="N651" s="10">
        <v>0.49703349571652899</v>
      </c>
      <c r="O651" s="10">
        <v>27.895615050761599</v>
      </c>
      <c r="P651" s="10">
        <v>239.672521552028</v>
      </c>
      <c r="Q651" s="10">
        <f t="shared" si="106"/>
        <v>0.33078646694492042</v>
      </c>
      <c r="R651" s="10">
        <f t="shared" si="104"/>
        <v>202.14888886473753</v>
      </c>
      <c r="S651" s="10">
        <v>2</v>
      </c>
      <c r="T651" s="10">
        <f t="shared" si="107"/>
        <v>58.706420208969625</v>
      </c>
      <c r="U651" s="10">
        <f t="shared" si="108"/>
        <v>0.37684003280977985</v>
      </c>
      <c r="V651" s="10">
        <f t="shared" si="109"/>
        <v>6.1080569687804385</v>
      </c>
      <c r="W651" s="10">
        <f t="shared" si="110"/>
        <v>230.29295791877925</v>
      </c>
      <c r="X651" s="10">
        <f t="shared" si="111"/>
        <v>418.486985807135</v>
      </c>
      <c r="Y651" s="10">
        <f t="shared" si="112"/>
        <v>481.073469562024</v>
      </c>
      <c r="Z651" s="10">
        <f t="shared" si="113"/>
        <v>6.1695566157272001E-2</v>
      </c>
      <c r="AA651" s="10">
        <f t="shared" si="114"/>
        <v>11.627704951611699</v>
      </c>
    </row>
    <row r="652" spans="1:27" x14ac:dyDescent="0.25">
      <c r="A652" s="9" t="s">
        <v>498</v>
      </c>
      <c r="B652" s="4" t="s">
        <v>471</v>
      </c>
      <c r="D652" s="10">
        <v>1029.2900548432399</v>
      </c>
      <c r="E652" s="10">
        <v>34.7090353615895</v>
      </c>
      <c r="F652" s="10">
        <v>9.4466997220142304</v>
      </c>
      <c r="G652" s="10">
        <v>74.860762605988498</v>
      </c>
      <c r="H652" s="10">
        <v>264.79014905147699</v>
      </c>
      <c r="I652" s="10">
        <v>87.301390257034399</v>
      </c>
      <c r="J652" s="10">
        <v>3.2688438313853201E-2</v>
      </c>
      <c r="K652" s="10">
        <v>0.53601656307328505</v>
      </c>
      <c r="L652" s="10">
        <v>0.93290936409467895</v>
      </c>
      <c r="M652" s="10">
        <v>25.090950265267999</v>
      </c>
      <c r="N652" s="10">
        <v>0.25559495665610499</v>
      </c>
      <c r="O652" s="10">
        <v>21.4002606717304</v>
      </c>
      <c r="P652" s="10">
        <v>45.860409157616203</v>
      </c>
      <c r="Q652" s="10">
        <f t="shared" si="106"/>
        <v>9.4757869033829309E-2</v>
      </c>
      <c r="R652" s="10">
        <f t="shared" si="104"/>
        <v>26.895378298209014</v>
      </c>
      <c r="S652" s="10">
        <v>2</v>
      </c>
      <c r="T652" s="10">
        <f t="shared" si="107"/>
        <v>29.654815932519295</v>
      </c>
      <c r="U652" s="10">
        <f t="shared" si="108"/>
        <v>3.5676175098861888E-2</v>
      </c>
      <c r="V652" s="10">
        <f t="shared" si="109"/>
        <v>0.12619026834838229</v>
      </c>
      <c r="W652" s="10">
        <f t="shared" si="110"/>
        <v>10.126063780248973</v>
      </c>
      <c r="X652" s="10">
        <f t="shared" si="111"/>
        <v>46.810027886838867</v>
      </c>
      <c r="Y652" s="10">
        <f t="shared" si="112"/>
        <v>98.166844109631967</v>
      </c>
      <c r="Z652" s="10">
        <f t="shared" si="113"/>
        <v>0.28271732492372692</v>
      </c>
      <c r="AA652" s="10">
        <f t="shared" si="114"/>
        <v>0.27216831650897311</v>
      </c>
    </row>
    <row r="653" spans="1:27" x14ac:dyDescent="0.25">
      <c r="A653" s="9" t="s">
        <v>498</v>
      </c>
      <c r="B653" s="4" t="s">
        <v>471</v>
      </c>
      <c r="D653" s="10">
        <v>98.543771120112893</v>
      </c>
      <c r="E653" s="10">
        <v>21.477164569764501</v>
      </c>
      <c r="F653" s="10">
        <v>5.7475793915281796</v>
      </c>
      <c r="G653" s="10">
        <v>1.8129665406122999</v>
      </c>
      <c r="H653" s="10">
        <v>123.549958646139</v>
      </c>
      <c r="I653" s="10">
        <v>95.309612443038304</v>
      </c>
      <c r="J653" s="10">
        <v>2.2037834439509699E-2</v>
      </c>
      <c r="K653" s="10">
        <v>2.1501469933150601E-2</v>
      </c>
      <c r="L653" s="10">
        <v>0.26778378532782299</v>
      </c>
      <c r="M653" s="10">
        <v>3.58062405354391</v>
      </c>
      <c r="N653" s="10">
        <v>0.142310680566096</v>
      </c>
      <c r="O653" s="10">
        <v>0.30547207458742598</v>
      </c>
      <c r="P653" s="10">
        <v>4.8943964018488</v>
      </c>
      <c r="Q653" s="10">
        <f t="shared" si="106"/>
        <v>2.8981183747695299E-2</v>
      </c>
      <c r="R653" s="10">
        <f t="shared" si="104"/>
        <v>13.371325112760216</v>
      </c>
      <c r="S653" s="10">
        <v>2</v>
      </c>
      <c r="T653" s="10">
        <f t="shared" si="107"/>
        <v>4.5883045129170625</v>
      </c>
      <c r="U653" s="10">
        <f t="shared" si="108"/>
        <v>4.6520285838297155E-2</v>
      </c>
      <c r="V653" s="10">
        <f t="shared" si="109"/>
        <v>3.1702622540331209</v>
      </c>
      <c r="W653" s="10">
        <f t="shared" si="110"/>
        <v>21.463507898702485</v>
      </c>
      <c r="X653" s="10">
        <f t="shared" si="111"/>
        <v>166.52926821637271</v>
      </c>
      <c r="Y653" s="10">
        <f t="shared" si="112"/>
        <v>25.16061366090435</v>
      </c>
      <c r="Z653" s="10">
        <f t="shared" si="113"/>
        <v>1.4673955058170762E-2</v>
      </c>
      <c r="AA653" s="10">
        <f t="shared" si="114"/>
        <v>0.26761350982147836</v>
      </c>
    </row>
    <row r="654" spans="1:27" x14ac:dyDescent="0.25">
      <c r="A654" s="9" t="s">
        <v>498</v>
      </c>
      <c r="B654" s="4" t="s">
        <v>471</v>
      </c>
      <c r="D654" s="10">
        <v>193.15437108603501</v>
      </c>
      <c r="E654" s="10">
        <v>19.320997850417001</v>
      </c>
      <c r="F654" s="10">
        <v>10.4154328165843</v>
      </c>
      <c r="G654" s="10">
        <v>13.8910379571457</v>
      </c>
      <c r="H654" s="10">
        <v>266.056529712795</v>
      </c>
      <c r="I654" s="10">
        <v>119.43177253111099</v>
      </c>
      <c r="J654" s="10">
        <v>3.13356674974714</v>
      </c>
      <c r="K654" s="10">
        <v>0.81059264615377602</v>
      </c>
      <c r="L654" s="10">
        <v>0.57112642281445503</v>
      </c>
      <c r="M654" s="10">
        <v>48.804304000352197</v>
      </c>
      <c r="N654" s="10">
        <v>0.41045273142807498</v>
      </c>
      <c r="O654" s="10">
        <v>38.419059267556101</v>
      </c>
      <c r="P654" s="10">
        <v>1596.4252415588601</v>
      </c>
      <c r="Q654" s="10">
        <f t="shared" si="106"/>
        <v>0.18343584370222332</v>
      </c>
      <c r="R654" s="10">
        <f t="shared" si="104"/>
        <v>85.452715985104263</v>
      </c>
      <c r="S654" s="10">
        <v>2</v>
      </c>
      <c r="T654" s="10">
        <f t="shared" si="107"/>
        <v>9.9971219178965018</v>
      </c>
      <c r="U654" s="10">
        <f t="shared" si="108"/>
        <v>3.9147442943150618E-2</v>
      </c>
      <c r="V654" s="10">
        <f t="shared" si="109"/>
        <v>0.74979514480604292</v>
      </c>
      <c r="W654" s="10">
        <f t="shared" si="110"/>
        <v>18.236650241566601</v>
      </c>
      <c r="X654" s="10">
        <f t="shared" si="111"/>
        <v>60.208175132017693</v>
      </c>
      <c r="Y654" s="10">
        <f t="shared" si="112"/>
        <v>118.9035917255294</v>
      </c>
      <c r="Z654" s="10">
        <f t="shared" si="113"/>
        <v>5.2210851476341955E-2</v>
      </c>
      <c r="AA654" s="10">
        <f t="shared" si="114"/>
        <v>0.53907323509999283</v>
      </c>
    </row>
    <row r="655" spans="1:27" x14ac:dyDescent="0.25">
      <c r="A655" s="9" t="s">
        <v>498</v>
      </c>
      <c r="B655" s="4" t="s">
        <v>471</v>
      </c>
      <c r="D655" s="10">
        <v>107.78956157032199</v>
      </c>
      <c r="E655" s="10">
        <v>42.025210547921503</v>
      </c>
      <c r="F655" s="10">
        <v>2.9983604323461099</v>
      </c>
      <c r="G655" s="10">
        <v>1.1792502599786701</v>
      </c>
      <c r="H655" s="10">
        <v>39.7846260825998</v>
      </c>
      <c r="I655" s="10">
        <v>23.713821805460199</v>
      </c>
      <c r="J655" s="10"/>
      <c r="K655" s="10">
        <v>0.14854287976396099</v>
      </c>
      <c r="L655" s="10">
        <v>4.0150231846481803E-2</v>
      </c>
      <c r="M655" s="10">
        <v>1.40628129612553</v>
      </c>
      <c r="N655" s="10">
        <v>3.6164045698865298E-2</v>
      </c>
      <c r="O655" s="10">
        <v>1.48033309943961</v>
      </c>
      <c r="P655" s="10">
        <v>1598.4259191710801</v>
      </c>
      <c r="Q655" s="10">
        <f t="shared" si="106"/>
        <v>3.534735486028813E-2</v>
      </c>
      <c r="R655" s="10">
        <f t="shared" si="104"/>
        <v>35.025483825412991</v>
      </c>
      <c r="S655" s="10">
        <v>2</v>
      </c>
      <c r="T655" s="10">
        <f t="shared" si="107"/>
        <v>2.5648785613437712</v>
      </c>
      <c r="U655" s="10">
        <f t="shared" si="108"/>
        <v>7.5364801119934932E-2</v>
      </c>
      <c r="V655" s="10">
        <f t="shared" si="109"/>
        <v>2.5425989156876194</v>
      </c>
      <c r="W655" s="10">
        <f t="shared" si="110"/>
        <v>74.67853345929916</v>
      </c>
      <c r="X655" s="10">
        <f t="shared" si="111"/>
        <v>9.4671740467140015</v>
      </c>
      <c r="Y655" s="10">
        <f t="shared" si="112"/>
        <v>38.886171857969259</v>
      </c>
      <c r="Z655" s="10">
        <f t="shared" si="113"/>
        <v>2.9640853166002904E-2</v>
      </c>
      <c r="AA655" s="10">
        <f t="shared" si="114"/>
        <v>7.1346708160499719E-2</v>
      </c>
    </row>
    <row r="656" spans="1:27" x14ac:dyDescent="0.25">
      <c r="A656" s="9" t="s">
        <v>498</v>
      </c>
      <c r="B656" s="4" t="s">
        <v>471</v>
      </c>
      <c r="D656" s="10">
        <v>110.896931690928</v>
      </c>
      <c r="E656" s="10">
        <v>34.497979496665899</v>
      </c>
      <c r="F656" s="10">
        <v>17.589608944582999</v>
      </c>
      <c r="G656" s="10">
        <v>18.396059920315501</v>
      </c>
      <c r="H656" s="10">
        <v>531.78291458999502</v>
      </c>
      <c r="I656" s="10">
        <v>217.37773570533</v>
      </c>
      <c r="J656" s="10">
        <v>0.18632161163413</v>
      </c>
      <c r="K656" s="10">
        <v>2.01925620106267</v>
      </c>
      <c r="L656" s="10">
        <v>1.43582574536758</v>
      </c>
      <c r="M656" s="10">
        <v>64.689282423158602</v>
      </c>
      <c r="N656" s="10">
        <v>0.36976885536487802</v>
      </c>
      <c r="O656" s="10">
        <v>54.705513842618103</v>
      </c>
      <c r="P656" s="10">
        <v>239.268115841319</v>
      </c>
      <c r="Q656" s="10">
        <f t="shared" si="106"/>
        <v>0.12164603383889097</v>
      </c>
      <c r="R656" s="10">
        <f t="shared" si="104"/>
        <v>45.053713956492508</v>
      </c>
      <c r="S656" s="10">
        <v>2</v>
      </c>
      <c r="T656" s="10">
        <f t="shared" si="107"/>
        <v>3.2145920807230399</v>
      </c>
      <c r="U656" s="10">
        <f t="shared" si="108"/>
        <v>3.3076671818508117E-2</v>
      </c>
      <c r="V656" s="10">
        <f t="shared" si="109"/>
        <v>0.95616175533099312</v>
      </c>
      <c r="W656" s="10">
        <f t="shared" si="110"/>
        <v>12.250517864951609</v>
      </c>
      <c r="X656" s="10">
        <f t="shared" si="111"/>
        <v>32.036193519730034</v>
      </c>
      <c r="Y656" s="10">
        <f t="shared" si="112"/>
        <v>174.94518936519125</v>
      </c>
      <c r="Z656" s="10">
        <f t="shared" si="113"/>
        <v>3.4593175928750691E-2</v>
      </c>
      <c r="AA656" s="10">
        <f t="shared" si="114"/>
        <v>0.50987359843155367</v>
      </c>
    </row>
    <row r="657" spans="1:27" x14ac:dyDescent="0.25">
      <c r="A657" s="9" t="s">
        <v>498</v>
      </c>
      <c r="B657" s="4" t="s">
        <v>471</v>
      </c>
      <c r="D657" s="10">
        <v>147.22407381220299</v>
      </c>
      <c r="E657" s="10">
        <v>7.1952110012888797</v>
      </c>
      <c r="F657" s="10">
        <v>48.012563363365501</v>
      </c>
      <c r="G657" s="10">
        <v>18.724592573736</v>
      </c>
      <c r="H657" s="10">
        <v>164.26995754034201</v>
      </c>
      <c r="I657" s="10">
        <v>118.98714322047501</v>
      </c>
      <c r="J657" s="10"/>
      <c r="K657" s="10">
        <v>0.974432007435308</v>
      </c>
      <c r="L657" s="10">
        <v>0.22270611935298401</v>
      </c>
      <c r="M657" s="10">
        <v>29.443390100825798</v>
      </c>
      <c r="N657" s="10">
        <v>0.14793239555212501</v>
      </c>
      <c r="O657" s="10">
        <v>18.6848867745733</v>
      </c>
      <c r="P657" s="10">
        <v>2358.5662593829502</v>
      </c>
      <c r="Q657" s="10">
        <f t="shared" si="106"/>
        <v>0.1792378262080879</v>
      </c>
      <c r="R657" s="10">
        <f t="shared" si="104"/>
        <v>132.20736900434565</v>
      </c>
      <c r="S657" s="10">
        <v>2</v>
      </c>
      <c r="T657" s="10">
        <f t="shared" si="107"/>
        <v>20.461397697139208</v>
      </c>
      <c r="U657" s="10">
        <f t="shared" si="108"/>
        <v>0.29227841829553286</v>
      </c>
      <c r="V657" s="10">
        <f t="shared" si="109"/>
        <v>2.564144622869402</v>
      </c>
      <c r="W657" s="10">
        <f t="shared" si="110"/>
        <v>215.58708625902958</v>
      </c>
      <c r="X657" s="10">
        <f t="shared" si="111"/>
        <v>30.215951319497815</v>
      </c>
      <c r="Y657" s="10">
        <f t="shared" si="112"/>
        <v>199.03274053620808</v>
      </c>
      <c r="Z657" s="10">
        <f t="shared" si="113"/>
        <v>0.11398671342042289</v>
      </c>
      <c r="AA657" s="10">
        <f t="shared" si="114"/>
        <v>6.6728499490515292</v>
      </c>
    </row>
    <row r="658" spans="1:27" x14ac:dyDescent="0.25">
      <c r="A658" s="9" t="s">
        <v>498</v>
      </c>
      <c r="B658" s="4" t="s">
        <v>471</v>
      </c>
      <c r="D658" s="10">
        <v>346.76376349892098</v>
      </c>
      <c r="E658" s="10">
        <v>22.8305252957792</v>
      </c>
      <c r="F658" s="10">
        <v>27.146192112720801</v>
      </c>
      <c r="G658" s="10">
        <v>176.62789779832801</v>
      </c>
      <c r="H658" s="10">
        <v>484.98792234970801</v>
      </c>
      <c r="I658" s="10">
        <v>504.06279575392199</v>
      </c>
      <c r="J658" s="10">
        <v>0.13362713752786201</v>
      </c>
      <c r="K658" s="10">
        <v>4.1219323509417896</v>
      </c>
      <c r="L658" s="10">
        <v>0.73910878409991898</v>
      </c>
      <c r="M658" s="10">
        <v>128.60049402188699</v>
      </c>
      <c r="N658" s="10">
        <v>0.99235551316598103</v>
      </c>
      <c r="O658" s="10">
        <v>42.5467181782994</v>
      </c>
      <c r="P658" s="10">
        <v>12710.0678662504</v>
      </c>
      <c r="Q658" s="10">
        <f t="shared" si="106"/>
        <v>0.26516226094627904</v>
      </c>
      <c r="R658" s="10">
        <f t="shared" si="104"/>
        <v>173.99400032634665</v>
      </c>
      <c r="S658" s="10">
        <v>2</v>
      </c>
      <c r="T658" s="10">
        <f t="shared" si="107"/>
        <v>15.188602058272791</v>
      </c>
      <c r="U658" s="10">
        <f t="shared" si="108"/>
        <v>5.5972923987881541E-2</v>
      </c>
      <c r="V658" s="10">
        <f t="shared" si="109"/>
        <v>0.15369141823629728</v>
      </c>
      <c r="W658" s="10">
        <f t="shared" si="110"/>
        <v>36.728276942046122</v>
      </c>
      <c r="X658" s="10">
        <f t="shared" si="111"/>
        <v>31.199079235859855</v>
      </c>
      <c r="Y658" s="10">
        <f t="shared" si="112"/>
        <v>129.59115187621003</v>
      </c>
      <c r="Z658" s="10">
        <f t="shared" si="113"/>
        <v>0.36419030177614969</v>
      </c>
      <c r="AA658" s="10">
        <f t="shared" si="114"/>
        <v>1.1890305527809937</v>
      </c>
    </row>
    <row r="659" spans="1:27" x14ac:dyDescent="0.25">
      <c r="A659" s="9" t="s">
        <v>498</v>
      </c>
      <c r="B659" s="4" t="s">
        <v>471</v>
      </c>
      <c r="D659" s="10">
        <v>191.05158742534499</v>
      </c>
      <c r="E659" s="10">
        <v>67.851168442196197</v>
      </c>
      <c r="F659" s="10">
        <v>38.079435173169998</v>
      </c>
      <c r="G659" s="10">
        <v>9.0491414304126305</v>
      </c>
      <c r="H659" s="10">
        <v>385.37557683438501</v>
      </c>
      <c r="I659" s="10">
        <v>36.253956275359101</v>
      </c>
      <c r="J659" s="10">
        <v>4.55120702844322</v>
      </c>
      <c r="K659" s="10">
        <v>3.4971624928003597E-2</v>
      </c>
      <c r="L659" s="10">
        <v>0.58141948376655495</v>
      </c>
      <c r="M659" s="10">
        <v>34.391649789719203</v>
      </c>
      <c r="N659" s="10">
        <v>0.21139114723462599</v>
      </c>
      <c r="O659" s="10">
        <v>7.4925449615725501</v>
      </c>
      <c r="P659" s="10">
        <v>12.7806864181054</v>
      </c>
      <c r="Q659" s="10">
        <f t="shared" si="106"/>
        <v>8.9241902852860336E-2</v>
      </c>
      <c r="R659" s="10">
        <f t="shared" si="104"/>
        <v>59.15118214980177</v>
      </c>
      <c r="S659" s="10">
        <v>2</v>
      </c>
      <c r="T659" s="10">
        <f t="shared" si="107"/>
        <v>2.8157449873262794</v>
      </c>
      <c r="U659" s="10">
        <f t="shared" si="108"/>
        <v>9.8811231074808409E-2</v>
      </c>
      <c r="V659" s="10">
        <f t="shared" si="109"/>
        <v>4.2080716127600208</v>
      </c>
      <c r="W659" s="10">
        <f t="shared" si="110"/>
        <v>65.493909709532929</v>
      </c>
      <c r="X659" s="10">
        <f t="shared" si="111"/>
        <v>983.41583671109379</v>
      </c>
      <c r="Y659" s="10">
        <f t="shared" si="112"/>
        <v>162.69200597860151</v>
      </c>
      <c r="Z659" s="10">
        <f t="shared" si="113"/>
        <v>2.3481356822727496E-2</v>
      </c>
      <c r="AA659" s="10">
        <f t="shared" si="114"/>
        <v>0.56122003566689715</v>
      </c>
    </row>
    <row r="660" spans="1:27" x14ac:dyDescent="0.25">
      <c r="A660" s="9" t="s">
        <v>498</v>
      </c>
      <c r="B660" s="4" t="s">
        <v>471</v>
      </c>
      <c r="D660" s="10">
        <v>158.89458064050601</v>
      </c>
      <c r="E660" s="10">
        <v>103.13525218623499</v>
      </c>
      <c r="F660" s="10">
        <v>1.7170744922816501</v>
      </c>
      <c r="G660" s="10">
        <v>5.1437677352484599</v>
      </c>
      <c r="H660" s="10">
        <v>297.43989835635102</v>
      </c>
      <c r="I660" s="10">
        <v>135.23299223557001</v>
      </c>
      <c r="J660" s="10"/>
      <c r="K660" s="10">
        <v>3.22020460067724E-2</v>
      </c>
      <c r="L660" s="10">
        <v>0.13953042313953301</v>
      </c>
      <c r="M660" s="10">
        <v>8.90612026919686</v>
      </c>
      <c r="N660" s="10">
        <v>0.26679752215434999</v>
      </c>
      <c r="O660" s="10">
        <v>4.7872130531184602</v>
      </c>
      <c r="P660" s="10">
        <v>8.6477532576865492</v>
      </c>
      <c r="Q660" s="10">
        <f t="shared" si="106"/>
        <v>2.9942587791388996E-2</v>
      </c>
      <c r="R660" s="10">
        <f t="shared" si="104"/>
        <v>63.829235723671353</v>
      </c>
      <c r="S660" s="10">
        <v>2</v>
      </c>
      <c r="T660" s="10">
        <f t="shared" si="107"/>
        <v>1.5406427702681564</v>
      </c>
      <c r="U660" s="10">
        <f t="shared" si="108"/>
        <v>5.7728452093017153E-3</v>
      </c>
      <c r="V660" s="10">
        <f t="shared" si="109"/>
        <v>0.33381649029662303</v>
      </c>
      <c r="W660" s="10">
        <f t="shared" si="110"/>
        <v>12.306093923076144</v>
      </c>
      <c r="X660" s="10">
        <f t="shared" si="111"/>
        <v>276.57001258006454</v>
      </c>
      <c r="Y660" s="10">
        <f t="shared" si="112"/>
        <v>33.381570403207924</v>
      </c>
      <c r="Z660" s="10">
        <f t="shared" si="113"/>
        <v>1.7293469247645837E-2</v>
      </c>
      <c r="AA660" s="10">
        <f t="shared" si="114"/>
        <v>1.664876417988553E-2</v>
      </c>
    </row>
    <row r="661" spans="1:27" x14ac:dyDescent="0.25">
      <c r="A661" s="9" t="s">
        <v>498</v>
      </c>
      <c r="B661" s="4" t="s">
        <v>471</v>
      </c>
      <c r="D661" s="10">
        <v>110.354552234042</v>
      </c>
      <c r="E661" s="10">
        <v>64.968419301089099</v>
      </c>
      <c r="F661" s="10">
        <v>59.886579868846603</v>
      </c>
      <c r="G661" s="10">
        <v>217.92340854816399</v>
      </c>
      <c r="H661" s="10">
        <v>431.22396253605598</v>
      </c>
      <c r="I661" s="10">
        <v>251.89219596084399</v>
      </c>
      <c r="J661" s="10">
        <v>0.13458075884486601</v>
      </c>
      <c r="K661" s="10">
        <v>0.224179316198204</v>
      </c>
      <c r="L661" s="10">
        <v>0.98104511803318395</v>
      </c>
      <c r="M661" s="10">
        <v>73.130714114233996</v>
      </c>
      <c r="N661" s="10">
        <v>0.27839505057138503</v>
      </c>
      <c r="O661" s="10">
        <v>19.772488042396301</v>
      </c>
      <c r="P661" s="10">
        <v>239.38430061526</v>
      </c>
      <c r="Q661" s="10">
        <f t="shared" si="106"/>
        <v>0.16958870672248255</v>
      </c>
      <c r="R661" s="10">
        <f t="shared" si="104"/>
        <v>74.543680784883477</v>
      </c>
      <c r="S661" s="10">
        <v>2</v>
      </c>
      <c r="T661" s="10">
        <f t="shared" si="107"/>
        <v>1.6985876125847512</v>
      </c>
      <c r="U661" s="10">
        <f t="shared" si="108"/>
        <v>0.13887581644732763</v>
      </c>
      <c r="V661" s="10">
        <f t="shared" si="109"/>
        <v>0.27480563133542796</v>
      </c>
      <c r="W661" s="10">
        <f t="shared" si="110"/>
        <v>61.043655146980647</v>
      </c>
      <c r="X661" s="10">
        <f t="shared" si="111"/>
        <v>326.21526086544412</v>
      </c>
      <c r="Y661" s="10">
        <f t="shared" si="112"/>
        <v>262.68683284468841</v>
      </c>
      <c r="Z661" s="10">
        <f t="shared" si="113"/>
        <v>0.50536015500284903</v>
      </c>
      <c r="AA661" s="10">
        <f t="shared" si="114"/>
        <v>0.92177985108901506</v>
      </c>
    </row>
    <row r="662" spans="1:27" x14ac:dyDescent="0.25">
      <c r="A662" s="9" t="s">
        <v>498</v>
      </c>
      <c r="B662" s="4" t="s">
        <v>471</v>
      </c>
      <c r="D662" s="10">
        <v>362.37915451928399</v>
      </c>
      <c r="E662" s="10">
        <v>109.71072106991301</v>
      </c>
      <c r="F662" s="10">
        <v>99.374350415720102</v>
      </c>
      <c r="G662" s="10">
        <v>62.626747168298401</v>
      </c>
      <c r="H662" s="10">
        <v>231.58074017452199</v>
      </c>
      <c r="I662" s="10">
        <v>126.655298514797</v>
      </c>
      <c r="J662" s="10">
        <v>1.8956599799038999E-2</v>
      </c>
      <c r="K662" s="10">
        <v>0.20616396921205299</v>
      </c>
      <c r="L662" s="10">
        <v>0.807493194218731</v>
      </c>
      <c r="M662" s="10">
        <v>6.44775261117125</v>
      </c>
      <c r="N662" s="10">
        <v>0.201532477891575</v>
      </c>
      <c r="O662" s="10">
        <v>35.264017734409201</v>
      </c>
      <c r="P662" s="10">
        <v>75.460247406578503</v>
      </c>
      <c r="Q662" s="10">
        <f t="shared" si="106"/>
        <v>2.7842352547591598E-2</v>
      </c>
      <c r="R662" s="10">
        <f t="shared" si="104"/>
        <v>7.9849002534437519</v>
      </c>
      <c r="S662" s="10">
        <v>2</v>
      </c>
      <c r="T662" s="10">
        <f t="shared" si="107"/>
        <v>3.3030423187936062</v>
      </c>
      <c r="U662" s="10">
        <f t="shared" si="108"/>
        <v>0.42911319110920199</v>
      </c>
      <c r="V662" s="10">
        <f t="shared" si="109"/>
        <v>1.5867717055249406</v>
      </c>
      <c r="W662" s="10">
        <f t="shared" si="110"/>
        <v>123.06524826115366</v>
      </c>
      <c r="X662" s="10">
        <f t="shared" si="111"/>
        <v>31.274876186242413</v>
      </c>
      <c r="Y662" s="10">
        <f t="shared" si="112"/>
        <v>31.993615513625343</v>
      </c>
      <c r="Z662" s="10">
        <f t="shared" si="113"/>
        <v>0.27043158736388068</v>
      </c>
      <c r="AA662" s="10">
        <f t="shared" si="114"/>
        <v>0.90578522724678778</v>
      </c>
    </row>
    <row r="663" spans="1:27" x14ac:dyDescent="0.25">
      <c r="A663" s="9" t="s">
        <v>498</v>
      </c>
      <c r="B663" s="4" t="s">
        <v>471</v>
      </c>
      <c r="D663" s="10">
        <v>194.33088015595899</v>
      </c>
      <c r="E663" s="10">
        <v>58.868326344914699</v>
      </c>
      <c r="F663" s="10">
        <v>123.673876483157</v>
      </c>
      <c r="G663" s="10">
        <v>31.9378664890713</v>
      </c>
      <c r="H663" s="10">
        <v>324.16965685972798</v>
      </c>
      <c r="I663" s="10">
        <v>44.639615937032197</v>
      </c>
      <c r="J663" s="10">
        <v>5.1297811927948897E-2</v>
      </c>
      <c r="K663" s="10">
        <v>2.2674673321761301</v>
      </c>
      <c r="L663" s="10">
        <v>1.1340598547665399</v>
      </c>
      <c r="M663" s="10">
        <v>12.153022780753901</v>
      </c>
      <c r="N663" s="10">
        <v>0.13441510076071</v>
      </c>
      <c r="O663" s="10">
        <v>9.9497071433572994</v>
      </c>
      <c r="P663" s="10">
        <v>311.09630666302701</v>
      </c>
      <c r="Q663" s="10">
        <f t="shared" si="106"/>
        <v>3.7489698753676554E-2</v>
      </c>
      <c r="R663" s="10">
        <f t="shared" si="104"/>
        <v>10.716385673713622</v>
      </c>
      <c r="S663" s="10">
        <v>2</v>
      </c>
      <c r="T663" s="10">
        <f t="shared" si="107"/>
        <v>3.3011110086153508</v>
      </c>
      <c r="U663" s="10">
        <f t="shared" si="108"/>
        <v>0.3815097245103114</v>
      </c>
      <c r="V663" s="10">
        <f t="shared" si="109"/>
        <v>3.8723274306840909</v>
      </c>
      <c r="W663" s="10">
        <f t="shared" si="110"/>
        <v>109.05409971382576</v>
      </c>
      <c r="X663" s="10">
        <f t="shared" si="111"/>
        <v>5.3597344527519262</v>
      </c>
      <c r="Y663" s="10">
        <f t="shared" si="112"/>
        <v>90.414117996973374</v>
      </c>
      <c r="Z663" s="10">
        <f t="shared" si="113"/>
        <v>9.8522072665459842E-2</v>
      </c>
      <c r="AA663" s="10">
        <f t="shared" si="114"/>
        <v>2.1008559978169057</v>
      </c>
    </row>
    <row r="664" spans="1:27" x14ac:dyDescent="0.25">
      <c r="A664" s="9" t="s">
        <v>498</v>
      </c>
      <c r="B664" s="4" t="s">
        <v>471</v>
      </c>
      <c r="D664" s="10">
        <v>77.687871597126403</v>
      </c>
      <c r="E664" s="10">
        <v>14.2755735562254</v>
      </c>
      <c r="F664" s="10">
        <v>276.03651715795598</v>
      </c>
      <c r="G664" s="10">
        <v>48.9624823349493</v>
      </c>
      <c r="H664" s="10">
        <v>439.54998927710699</v>
      </c>
      <c r="I664" s="10">
        <v>54.7871985981729</v>
      </c>
      <c r="J664" s="10">
        <v>3.9407226437451801E-2</v>
      </c>
      <c r="K664" s="10">
        <v>0.94380478378755905</v>
      </c>
      <c r="L664" s="10">
        <v>0.81146015129412497</v>
      </c>
      <c r="M664" s="10">
        <v>44.2307479250439</v>
      </c>
      <c r="N664" s="10">
        <v>6.4818549240277606E-2</v>
      </c>
      <c r="O664" s="10">
        <v>29.8947893380886</v>
      </c>
      <c r="P664" s="10">
        <v>32.172629980834401</v>
      </c>
      <c r="Q664" s="10">
        <f t="shared" si="106"/>
        <v>0.10062734388365406</v>
      </c>
      <c r="R664" s="10">
        <f t="shared" si="104"/>
        <v>54.507603182367305</v>
      </c>
      <c r="S664" s="10">
        <v>2</v>
      </c>
      <c r="T664" s="10">
        <f t="shared" si="107"/>
        <v>5.4420140312504426</v>
      </c>
      <c r="U664" s="10">
        <f t="shared" si="108"/>
        <v>0.6279980068067601</v>
      </c>
      <c r="V664" s="10">
        <f t="shared" si="109"/>
        <v>5.6377149195501834</v>
      </c>
      <c r="W664" s="10">
        <f t="shared" si="110"/>
        <v>340.1726094839409</v>
      </c>
      <c r="X664" s="10">
        <f t="shared" si="111"/>
        <v>46.864297241154688</v>
      </c>
      <c r="Y664" s="10">
        <f t="shared" si="112"/>
        <v>682.37793723342622</v>
      </c>
      <c r="Z664" s="10">
        <f t="shared" si="113"/>
        <v>0.11139229559639852</v>
      </c>
      <c r="AA664" s="10">
        <f t="shared" si="114"/>
        <v>19.336282081470547</v>
      </c>
    </row>
    <row r="665" spans="1:27" x14ac:dyDescent="0.25">
      <c r="A665" s="9" t="s">
        <v>498</v>
      </c>
      <c r="B665" s="4" t="s">
        <v>471</v>
      </c>
      <c r="D665" s="10">
        <v>166.03810656332499</v>
      </c>
      <c r="E665" s="10">
        <v>75.206094424963197</v>
      </c>
      <c r="F665" s="10">
        <v>8.8178170234070699</v>
      </c>
      <c r="G665" s="10">
        <v>26.1348736637309</v>
      </c>
      <c r="H665" s="10">
        <v>779.892624838438</v>
      </c>
      <c r="I665" s="10">
        <v>95.292241117577007</v>
      </c>
      <c r="J665" s="10">
        <v>4.5304509895555203</v>
      </c>
      <c r="K665" s="10">
        <v>0.74262535322664203</v>
      </c>
      <c r="L665" s="10">
        <v>0.53185110748502995</v>
      </c>
      <c r="M665" s="10">
        <v>31.670933738204599</v>
      </c>
      <c r="N665" s="10">
        <v>0.322315586696096</v>
      </c>
      <c r="O665" s="10">
        <v>2.3350527378537702</v>
      </c>
      <c r="P665" s="10">
        <v>20.2877776748565</v>
      </c>
      <c r="Q665" s="10">
        <f t="shared" si="106"/>
        <v>4.0609351504978686E-2</v>
      </c>
      <c r="R665" s="10">
        <f t="shared" si="104"/>
        <v>59.548496360132226</v>
      </c>
      <c r="S665" s="10">
        <v>2</v>
      </c>
      <c r="T665" s="10">
        <f t="shared" si="107"/>
        <v>2.2077746203000785</v>
      </c>
      <c r="U665" s="10">
        <f t="shared" si="108"/>
        <v>1.1306450070910419E-2</v>
      </c>
      <c r="V665" s="10">
        <f t="shared" si="109"/>
        <v>0.33739658116825488</v>
      </c>
      <c r="W665" s="10">
        <f t="shared" si="110"/>
        <v>16.579484181398016</v>
      </c>
      <c r="X665" s="10">
        <f t="shared" si="111"/>
        <v>42.647256251886866</v>
      </c>
      <c r="Y665" s="10">
        <f t="shared" si="112"/>
        <v>98.260633507824735</v>
      </c>
      <c r="Z665" s="10">
        <f t="shared" si="113"/>
        <v>3.3510861407549511E-2</v>
      </c>
      <c r="AA665" s="10">
        <f t="shared" si="114"/>
        <v>0.11724870292533324</v>
      </c>
    </row>
    <row r="666" spans="1:27" x14ac:dyDescent="0.25">
      <c r="A666" s="9" t="s">
        <v>498</v>
      </c>
      <c r="B666" s="4" t="s">
        <v>471</v>
      </c>
      <c r="D666" s="10">
        <v>79.754695116987804</v>
      </c>
      <c r="E666" s="10">
        <v>1.1355740111016399</v>
      </c>
      <c r="F666" s="10">
        <v>18.293445463709102</v>
      </c>
      <c r="G666" s="10">
        <v>88.501456241743895</v>
      </c>
      <c r="H666" s="10">
        <v>1007.9176509113501</v>
      </c>
      <c r="I666" s="10">
        <v>136.92833451490799</v>
      </c>
      <c r="J666" s="10">
        <v>0.69143207705103105</v>
      </c>
      <c r="K666" s="10">
        <v>0.56031886704245804</v>
      </c>
      <c r="L666" s="10">
        <v>0.96663422819784495</v>
      </c>
      <c r="M666" s="10">
        <v>41.858278950334402</v>
      </c>
      <c r="N666" s="10">
        <v>0.83114120740429298</v>
      </c>
      <c r="O666" s="10">
        <v>3.9076137440976502</v>
      </c>
      <c r="P666" s="10">
        <v>26.646785948098199</v>
      </c>
      <c r="Q666" s="10">
        <f t="shared" si="106"/>
        <v>4.1529463158509548E-2</v>
      </c>
      <c r="R666" s="10">
        <f t="shared" si="104"/>
        <v>43.30312100407756</v>
      </c>
      <c r="S666" s="10">
        <v>2</v>
      </c>
      <c r="T666" s="10">
        <f t="shared" si="107"/>
        <v>70.232934478322903</v>
      </c>
      <c r="U666" s="10">
        <f t="shared" si="108"/>
        <v>1.8149742141303243E-2</v>
      </c>
      <c r="V666" s="10">
        <f t="shared" si="109"/>
        <v>0.20670219723549077</v>
      </c>
      <c r="W666" s="10">
        <f t="shared" si="110"/>
        <v>18.924888991169581</v>
      </c>
      <c r="X666" s="10">
        <f t="shared" si="111"/>
        <v>74.704389611714788</v>
      </c>
      <c r="Y666" s="10">
        <f t="shared" si="112"/>
        <v>50.362415649033309</v>
      </c>
      <c r="Z666" s="10">
        <f t="shared" si="113"/>
        <v>8.7806237108479721E-2</v>
      </c>
      <c r="AA666" s="10">
        <f t="shared" si="114"/>
        <v>16.109425968600949</v>
      </c>
    </row>
    <row r="667" spans="1:27" x14ac:dyDescent="0.25">
      <c r="A667" s="9" t="s">
        <v>498</v>
      </c>
      <c r="B667" s="4" t="s">
        <v>471</v>
      </c>
      <c r="D667" s="10">
        <v>120.882781346287</v>
      </c>
      <c r="E667" s="10">
        <v>44.952883621315699</v>
      </c>
      <c r="F667" s="10">
        <v>9.0870128869498092</v>
      </c>
      <c r="G667" s="10">
        <v>1.8896511852413</v>
      </c>
      <c r="H667" s="10">
        <v>287.274399180317</v>
      </c>
      <c r="I667" s="10">
        <v>38.810308022426902</v>
      </c>
      <c r="J667" s="10">
        <v>0.13483682552427201</v>
      </c>
      <c r="K667" s="10">
        <v>0.11638795466578999</v>
      </c>
      <c r="L667" s="10">
        <v>0.69213329103298404</v>
      </c>
      <c r="M667" s="10">
        <v>4.5906979202983704</v>
      </c>
      <c r="N667" s="10">
        <v>6.5421731026173893E-2</v>
      </c>
      <c r="O667" s="10">
        <v>2.0005738935532902</v>
      </c>
      <c r="P667" s="10">
        <v>45.529808088044497</v>
      </c>
      <c r="Q667" s="10">
        <f t="shared" si="106"/>
        <v>1.5980184567079614E-2</v>
      </c>
      <c r="R667" s="10">
        <f t="shared" si="104"/>
        <v>6.6326789648377105</v>
      </c>
      <c r="S667" s="10">
        <v>2</v>
      </c>
      <c r="T667" s="10">
        <f t="shared" si="107"/>
        <v>2.6890995995853526</v>
      </c>
      <c r="U667" s="10">
        <f t="shared" si="108"/>
        <v>3.1631822789910544E-2</v>
      </c>
      <c r="V667" s="10">
        <f t="shared" si="109"/>
        <v>4.808830834982615</v>
      </c>
      <c r="W667" s="10">
        <f t="shared" si="110"/>
        <v>13.128992644448253</v>
      </c>
      <c r="X667" s="10">
        <f t="shared" si="111"/>
        <v>39.443067227022233</v>
      </c>
      <c r="Y667" s="10">
        <f t="shared" si="112"/>
        <v>70.170841527591591</v>
      </c>
      <c r="Z667" s="10">
        <f t="shared" si="113"/>
        <v>6.5778614127574931E-3</v>
      </c>
      <c r="AA667" s="10">
        <f t="shared" si="114"/>
        <v>0.20214527200299429</v>
      </c>
    </row>
    <row r="668" spans="1:27" x14ac:dyDescent="0.25">
      <c r="A668" s="9" t="s">
        <v>498</v>
      </c>
      <c r="B668" s="4" t="s">
        <v>471</v>
      </c>
      <c r="D668" s="10">
        <v>303.76453513626097</v>
      </c>
      <c r="E668" s="10">
        <v>24.146493396904301</v>
      </c>
      <c r="F668" s="10">
        <v>3.24958176390605</v>
      </c>
      <c r="G668" s="10">
        <v>5.0233706517599597</v>
      </c>
      <c r="H668" s="10">
        <v>277.77955998368702</v>
      </c>
      <c r="I668" s="10">
        <v>59.103748094025001</v>
      </c>
      <c r="J668" s="10">
        <v>5.8052662121092898E-2</v>
      </c>
      <c r="K668" s="10">
        <v>0.29443634355721698</v>
      </c>
      <c r="L668" s="10">
        <v>7.8470451048585493E-2</v>
      </c>
      <c r="M668" s="10">
        <v>11.2970695420931</v>
      </c>
      <c r="N668" s="10">
        <v>7.2060959244043196E-2</v>
      </c>
      <c r="O668" s="10">
        <v>1.52016752227355</v>
      </c>
      <c r="P668" s="10">
        <v>17.421495873621499</v>
      </c>
      <c r="Q668" s="10">
        <f t="shared" si="106"/>
        <v>4.0669189420404206E-2</v>
      </c>
      <c r="R668" s="10">
        <f t="shared" si="104"/>
        <v>143.96590552408634</v>
      </c>
      <c r="S668" s="10">
        <v>2</v>
      </c>
      <c r="T668" s="10">
        <f t="shared" si="107"/>
        <v>12.58006825849111</v>
      </c>
      <c r="U668" s="10">
        <f t="shared" si="108"/>
        <v>1.1698419293690601E-2</v>
      </c>
      <c r="V668" s="10">
        <f t="shared" si="109"/>
        <v>0.64689269201498101</v>
      </c>
      <c r="W668" s="10">
        <f t="shared" si="110"/>
        <v>41.411534156902583</v>
      </c>
      <c r="X668" s="10">
        <f t="shared" si="111"/>
        <v>38.368461602287802</v>
      </c>
      <c r="Y668" s="10">
        <f t="shared" si="112"/>
        <v>156.77101249560391</v>
      </c>
      <c r="Z668" s="10">
        <f t="shared" si="113"/>
        <v>1.8084018320336327E-2</v>
      </c>
      <c r="AA668" s="10">
        <f t="shared" si="114"/>
        <v>0.13457779191750727</v>
      </c>
    </row>
    <row r="669" spans="1:27" x14ac:dyDescent="0.25">
      <c r="A669" s="9" t="s">
        <v>498</v>
      </c>
      <c r="B669" s="4" t="s">
        <v>471</v>
      </c>
      <c r="D669" s="10">
        <v>119.97086475626401</v>
      </c>
      <c r="E669" s="10">
        <v>443.33303275084302</v>
      </c>
      <c r="F669" s="10">
        <v>1.9155788742036699</v>
      </c>
      <c r="G669" s="10">
        <v>51.953573320487799</v>
      </c>
      <c r="H669" s="10">
        <v>458.78180658107999</v>
      </c>
      <c r="I669" s="10">
        <v>44.094294835862897</v>
      </c>
      <c r="J669" s="10"/>
      <c r="K669" s="10"/>
      <c r="L669" s="10">
        <v>0.28036894151597902</v>
      </c>
      <c r="M669" s="10">
        <v>2.2455303044661301</v>
      </c>
      <c r="N669" s="10">
        <v>1.096602366766E-2</v>
      </c>
      <c r="O669" s="10">
        <v>0.40625084517378302</v>
      </c>
      <c r="P669" s="10">
        <v>12.7400363166626</v>
      </c>
      <c r="Q669" s="10">
        <f t="shared" si="106"/>
        <v>4.8945495925398694E-3</v>
      </c>
      <c r="R669" s="10">
        <f t="shared" si="104"/>
        <v>8.0091977817669608</v>
      </c>
      <c r="S669" s="10">
        <v>2</v>
      </c>
      <c r="T669" s="10">
        <f t="shared" si="107"/>
        <v>0.27061115661031437</v>
      </c>
      <c r="U669" s="10">
        <f t="shared" si="108"/>
        <v>4.1753592813082311E-3</v>
      </c>
      <c r="V669" s="10">
        <f t="shared" si="109"/>
        <v>3.6870974444567509E-2</v>
      </c>
      <c r="W669" s="10">
        <f t="shared" si="110"/>
        <v>6.8323504873470293</v>
      </c>
      <c r="X669" s="10" t="e">
        <f t="shared" si="111"/>
        <v>#DIV/0!</v>
      </c>
      <c r="Y669" s="10">
        <f t="shared" si="112"/>
        <v>204.77160842616487</v>
      </c>
      <c r="Z669" s="10">
        <f t="shared" si="113"/>
        <v>0.11324244461142577</v>
      </c>
      <c r="AA669" s="10">
        <f t="shared" si="114"/>
        <v>4.3208575330326033E-3</v>
      </c>
    </row>
    <row r="670" spans="1:27" x14ac:dyDescent="0.25">
      <c r="A670" s="9" t="s">
        <v>498</v>
      </c>
      <c r="B670" s="4" t="s">
        <v>471</v>
      </c>
      <c r="D670" s="10">
        <v>251.14359761998401</v>
      </c>
      <c r="E670" s="10">
        <v>17.4094915711532</v>
      </c>
      <c r="F670" s="10">
        <v>18.4186894419644</v>
      </c>
      <c r="G670" s="10">
        <v>65.109566877156695</v>
      </c>
      <c r="H670" s="10">
        <v>838.60278505500605</v>
      </c>
      <c r="I670" s="10">
        <v>86.214033622551298</v>
      </c>
      <c r="J670" s="10">
        <v>0.32349095194539201</v>
      </c>
      <c r="K670" s="10">
        <v>2.89035062077676</v>
      </c>
      <c r="L670" s="10">
        <v>0.20079639671188601</v>
      </c>
      <c r="M670" s="10">
        <v>49.870429731849697</v>
      </c>
      <c r="N670" s="10">
        <v>0.49652539896787401</v>
      </c>
      <c r="O670" s="10">
        <v>19.730276906855401</v>
      </c>
      <c r="P670" s="10">
        <v>834.03256422940694</v>
      </c>
      <c r="Q670" s="10">
        <f t="shared" si="106"/>
        <v>5.9468476161307487E-2</v>
      </c>
      <c r="R670" s="10">
        <f t="shared" si="104"/>
        <v>248.36317059716265</v>
      </c>
      <c r="S670" s="10">
        <v>2</v>
      </c>
      <c r="T670" s="10">
        <f t="shared" si="107"/>
        <v>14.425670996395922</v>
      </c>
      <c r="U670" s="10">
        <f t="shared" si="108"/>
        <v>2.1963544326598285E-2</v>
      </c>
      <c r="V670" s="10">
        <f t="shared" si="109"/>
        <v>0.28288760508444555</v>
      </c>
      <c r="W670" s="10">
        <f t="shared" si="110"/>
        <v>91.728187076945275</v>
      </c>
      <c r="X670" s="10">
        <f t="shared" si="111"/>
        <v>17.254110755063824</v>
      </c>
      <c r="Y670" s="10">
        <f t="shared" si="112"/>
        <v>100.43882918278747</v>
      </c>
      <c r="Z670" s="10">
        <f t="shared" si="113"/>
        <v>7.7640532606728693E-2</v>
      </c>
      <c r="AA670" s="10">
        <f t="shared" si="114"/>
        <v>1.0579682563782276</v>
      </c>
    </row>
    <row r="671" spans="1:27" x14ac:dyDescent="0.25">
      <c r="A671" s="9" t="s">
        <v>498</v>
      </c>
      <c r="B671" s="4" t="s">
        <v>471</v>
      </c>
      <c r="D671" s="10">
        <v>184.52373478206701</v>
      </c>
      <c r="E671" s="10">
        <v>61.040089602380299</v>
      </c>
      <c r="F671" s="10">
        <v>250.66757091769099</v>
      </c>
      <c r="G671" s="10">
        <v>34.571034381346102</v>
      </c>
      <c r="H671" s="10">
        <v>1060.91256359677</v>
      </c>
      <c r="I671" s="10">
        <v>75.387456377386002</v>
      </c>
      <c r="J671" s="10">
        <v>0.119350560175415</v>
      </c>
      <c r="K671" s="10">
        <v>1.4313574899797401</v>
      </c>
      <c r="L671" s="10">
        <v>0.63884227655157</v>
      </c>
      <c r="M671" s="10">
        <v>43.703691889356598</v>
      </c>
      <c r="N671" s="10">
        <v>0.73169887696444003</v>
      </c>
      <c r="O671" s="10">
        <v>11.089194082210099</v>
      </c>
      <c r="P671" s="10">
        <v>1464.9382251806601</v>
      </c>
      <c r="Q671" s="10">
        <f t="shared" si="106"/>
        <v>4.119443334820138E-2</v>
      </c>
      <c r="R671" s="10">
        <f t="shared" si="104"/>
        <v>68.410769752537902</v>
      </c>
      <c r="S671" s="10">
        <v>2</v>
      </c>
      <c r="T671" s="10">
        <f t="shared" si="107"/>
        <v>3.0229925280920851</v>
      </c>
      <c r="U671" s="10">
        <f t="shared" si="108"/>
        <v>0.2362754288325728</v>
      </c>
      <c r="V671" s="10">
        <f t="shared" si="109"/>
        <v>7.2507975362445807</v>
      </c>
      <c r="W671" s="10">
        <f t="shared" si="110"/>
        <v>392.37786871397839</v>
      </c>
      <c r="X671" s="10">
        <f t="shared" si="111"/>
        <v>30.53303748036781</v>
      </c>
      <c r="Y671" s="10">
        <f t="shared" si="112"/>
        <v>59.729067879217972</v>
      </c>
      <c r="Z671" s="10">
        <f t="shared" si="113"/>
        <v>3.2586129684562586E-2</v>
      </c>
      <c r="AA671" s="10">
        <f t="shared" si="114"/>
        <v>4.1066055530153749</v>
      </c>
    </row>
    <row r="672" spans="1:27" x14ac:dyDescent="0.25">
      <c r="A672" s="9" t="s">
        <v>498</v>
      </c>
      <c r="B672" s="4" t="s">
        <v>471</v>
      </c>
      <c r="D672" s="10">
        <v>162.60305738676999</v>
      </c>
      <c r="E672" s="10">
        <v>50.579516273944598</v>
      </c>
      <c r="F672" s="10">
        <v>467.06867908744601</v>
      </c>
      <c r="G672" s="10">
        <v>49.3457877010514</v>
      </c>
      <c r="H672" s="10">
        <v>514.00526610316899</v>
      </c>
      <c r="I672" s="10">
        <v>57.452097890299399</v>
      </c>
      <c r="J672" s="10">
        <v>5.14838529992847E-2</v>
      </c>
      <c r="K672" s="10">
        <v>6.4909060859887999</v>
      </c>
      <c r="L672" s="10">
        <v>0.51516480020219602</v>
      </c>
      <c r="M672" s="10">
        <v>15.5423943189108</v>
      </c>
      <c r="N672" s="10">
        <v>0.18129534617582299</v>
      </c>
      <c r="O672" s="10">
        <v>19.796696264509201</v>
      </c>
      <c r="P672" s="10">
        <v>702.056474823332</v>
      </c>
      <c r="Q672" s="10">
        <f t="shared" si="106"/>
        <v>3.0237811446451591E-2</v>
      </c>
      <c r="R672" s="10">
        <f t="shared" si="104"/>
        <v>30.169752111966105</v>
      </c>
      <c r="S672" s="10">
        <v>2</v>
      </c>
      <c r="T672" s="10">
        <f t="shared" si="107"/>
        <v>3.214800562862103</v>
      </c>
      <c r="U672" s="10">
        <f t="shared" si="108"/>
        <v>0.90868461840563697</v>
      </c>
      <c r="V672" s="10">
        <f t="shared" si="109"/>
        <v>9.4652188332074036</v>
      </c>
      <c r="W672" s="10">
        <f t="shared" si="110"/>
        <v>906.63934900856418</v>
      </c>
      <c r="X672" s="10">
        <f t="shared" si="111"/>
        <v>2.3944876282312024</v>
      </c>
      <c r="Y672" s="10">
        <f t="shared" si="112"/>
        <v>85.729692718298182</v>
      </c>
      <c r="Z672" s="10">
        <f t="shared" si="113"/>
        <v>9.6002494439710512E-2</v>
      </c>
      <c r="AA672" s="10">
        <f t="shared" si="114"/>
        <v>9.2343445231414876</v>
      </c>
    </row>
    <row r="673" spans="1:27" x14ac:dyDescent="0.25">
      <c r="A673" s="9" t="s">
        <v>498</v>
      </c>
      <c r="B673" s="4" t="s">
        <v>471</v>
      </c>
      <c r="D673" s="10">
        <v>100.366612085828</v>
      </c>
      <c r="E673" s="10">
        <v>315.95030447259501</v>
      </c>
      <c r="F673" s="10">
        <v>1184.6658272852501</v>
      </c>
      <c r="G673" s="10">
        <v>270.81572911856802</v>
      </c>
      <c r="H673" s="10">
        <v>2563.1944701221801</v>
      </c>
      <c r="I673" s="10">
        <v>143.38176112209899</v>
      </c>
      <c r="J673" s="10">
        <v>0.517894404360705</v>
      </c>
      <c r="K673" s="10">
        <v>69.053558788765699</v>
      </c>
      <c r="L673" s="10">
        <v>1.64215320309403</v>
      </c>
      <c r="M673" s="10">
        <v>138.40934493216901</v>
      </c>
      <c r="N673" s="10">
        <v>3.4015335548874499</v>
      </c>
      <c r="O673" s="10">
        <v>88.427657990947395</v>
      </c>
      <c r="P673" s="10">
        <v>7357.2826563010904</v>
      </c>
      <c r="Q673" s="10">
        <f t="shared" si="106"/>
        <v>5.3998768546645405E-2</v>
      </c>
      <c r="R673" s="10">
        <f t="shared" si="104"/>
        <v>84.285281465449032</v>
      </c>
      <c r="S673" s="10">
        <v>2</v>
      </c>
      <c r="T673" s="10">
        <f t="shared" si="107"/>
        <v>0.317665818532337</v>
      </c>
      <c r="U673" s="10">
        <f t="shared" si="108"/>
        <v>0.46218335795207161</v>
      </c>
      <c r="V673" s="10">
        <f t="shared" si="109"/>
        <v>4.3744350859568497</v>
      </c>
      <c r="W673" s="10">
        <f t="shared" si="110"/>
        <v>721.41005178638977</v>
      </c>
      <c r="X673" s="10">
        <f t="shared" si="111"/>
        <v>2.0043767093244553</v>
      </c>
      <c r="Y673" s="10">
        <f t="shared" si="112"/>
        <v>40.690277693511888</v>
      </c>
      <c r="Z673" s="10">
        <f t="shared" si="113"/>
        <v>0.10565555297318467</v>
      </c>
      <c r="AA673" s="10">
        <f t="shared" si="114"/>
        <v>3.7495321590614452</v>
      </c>
    </row>
    <row r="674" spans="1:27" x14ac:dyDescent="0.25">
      <c r="A674" s="9" t="s">
        <v>498</v>
      </c>
      <c r="B674" s="4" t="s">
        <v>471</v>
      </c>
      <c r="D674" s="10">
        <v>114.0883179328</v>
      </c>
      <c r="E674" s="10">
        <v>84.831073337228702</v>
      </c>
      <c r="F674" s="10">
        <v>70.036421229020206</v>
      </c>
      <c r="G674" s="10">
        <v>3.7615451882277</v>
      </c>
      <c r="H674" s="10">
        <v>34.970277032942299</v>
      </c>
      <c r="I674" s="10">
        <v>26.251211810720001</v>
      </c>
      <c r="J674" s="10"/>
      <c r="K674" s="10">
        <v>0.16906435072187401</v>
      </c>
      <c r="L674" s="10">
        <v>2.1101237685130499E-2</v>
      </c>
      <c r="M674" s="10">
        <v>0.50898836344065901</v>
      </c>
      <c r="N674" s="10">
        <v>3.4047329051384197E-2</v>
      </c>
      <c r="O674" s="10">
        <v>1.9320488933573501</v>
      </c>
      <c r="P674" s="10">
        <v>9.7982382818490592</v>
      </c>
      <c r="Q674" s="10">
        <f t="shared" si="106"/>
        <v>1.455488508029798E-2</v>
      </c>
      <c r="R674" s="10">
        <f t="shared" si="104"/>
        <v>24.121256346935994</v>
      </c>
      <c r="S674" s="10">
        <v>2</v>
      </c>
      <c r="T674" s="10">
        <f t="shared" si="107"/>
        <v>1.3448882991172946</v>
      </c>
      <c r="U674" s="10">
        <f t="shared" si="108"/>
        <v>2.0027413898678956</v>
      </c>
      <c r="V674" s="10">
        <f t="shared" si="109"/>
        <v>18.619056192175844</v>
      </c>
      <c r="W674" s="10">
        <f t="shared" si="110"/>
        <v>3319.0669795816325</v>
      </c>
      <c r="X674" s="10">
        <f t="shared" si="111"/>
        <v>3.010619100167311</v>
      </c>
      <c r="Y674" s="10">
        <f t="shared" si="112"/>
        <v>14.949435906484595</v>
      </c>
      <c r="Z674" s="10">
        <f t="shared" si="113"/>
        <v>0.10756406604054902</v>
      </c>
      <c r="AA674" s="10">
        <f t="shared" si="114"/>
        <v>0.82559866890525646</v>
      </c>
    </row>
    <row r="675" spans="1:27" x14ac:dyDescent="0.25">
      <c r="A675" s="9" t="s">
        <v>498</v>
      </c>
      <c r="B675" s="4" t="s">
        <v>471</v>
      </c>
      <c r="D675" s="10">
        <v>484.74710626031401</v>
      </c>
      <c r="E675" s="10">
        <v>167.16849934013899</v>
      </c>
      <c r="F675" s="10">
        <v>59.339495392950099</v>
      </c>
      <c r="G675" s="10">
        <v>4.6906832820255504</v>
      </c>
      <c r="H675" s="10">
        <v>1055.0326345712101</v>
      </c>
      <c r="I675" s="10">
        <v>61.625597924669997</v>
      </c>
      <c r="J675" s="10"/>
      <c r="K675" s="10">
        <v>17.716530069207099</v>
      </c>
      <c r="L675" s="10">
        <v>3.3146558618109099</v>
      </c>
      <c r="M675" s="10">
        <v>48.942960887724297</v>
      </c>
      <c r="N675" s="10">
        <v>0.65567723385071297</v>
      </c>
      <c r="O675" s="10">
        <v>39.1851446384577</v>
      </c>
      <c r="P675" s="10">
        <v>188.56489450221099</v>
      </c>
      <c r="Q675" s="10">
        <f t="shared" si="106"/>
        <v>4.6389997128018563E-2</v>
      </c>
      <c r="R675" s="10">
        <f t="shared" si="104"/>
        <v>14.765623620723353</v>
      </c>
      <c r="S675" s="10">
        <v>2</v>
      </c>
      <c r="T675" s="10">
        <f t="shared" si="107"/>
        <v>2.8997514972841589</v>
      </c>
      <c r="U675" s="10">
        <f t="shared" si="108"/>
        <v>5.6244227380764442E-2</v>
      </c>
      <c r="V675" s="10">
        <f t="shared" si="109"/>
        <v>12.650501392907064</v>
      </c>
      <c r="W675" s="10">
        <f t="shared" si="110"/>
        <v>17.902158735878814</v>
      </c>
      <c r="X675" s="10">
        <f t="shared" si="111"/>
        <v>2.7625590731670138</v>
      </c>
      <c r="Y675" s="10">
        <f t="shared" si="112"/>
        <v>74.644898985264774</v>
      </c>
      <c r="Z675" s="10">
        <f t="shared" si="113"/>
        <v>4.4460077615816633E-3</v>
      </c>
      <c r="AA675" s="10">
        <f t="shared" si="114"/>
        <v>0.35496816461940944</v>
      </c>
    </row>
    <row r="676" spans="1:27" x14ac:dyDescent="0.25">
      <c r="A676" s="9" t="s">
        <v>498</v>
      </c>
      <c r="B676" s="4" t="s">
        <v>471</v>
      </c>
      <c r="D676" s="10">
        <v>125.856310555166</v>
      </c>
      <c r="E676" s="10">
        <v>40.361980997709097</v>
      </c>
      <c r="F676" s="10">
        <v>9.9682550577239795</v>
      </c>
      <c r="G676" s="10">
        <v>8.2323793027370495</v>
      </c>
      <c r="H676" s="10">
        <v>349.03018778376497</v>
      </c>
      <c r="I676" s="10">
        <v>46.701585660662197</v>
      </c>
      <c r="J676" s="10"/>
      <c r="K676" s="10">
        <v>0.69792694135614597</v>
      </c>
      <c r="L676" s="10">
        <v>1.08226836853951</v>
      </c>
      <c r="M676" s="10">
        <v>7.0953238372193796</v>
      </c>
      <c r="N676" s="10">
        <v>4.5755741831606703E-2</v>
      </c>
      <c r="O676" s="10">
        <v>5.8010477169335397</v>
      </c>
      <c r="P676" s="10">
        <v>37.044609776908203</v>
      </c>
      <c r="Q676" s="10">
        <f t="shared" si="106"/>
        <v>2.0328682405016361E-2</v>
      </c>
      <c r="R676" s="10">
        <f t="shared" si="104"/>
        <v>6.5559745100878395</v>
      </c>
      <c r="S676" s="10">
        <v>2</v>
      </c>
      <c r="T676" s="10">
        <f t="shared" si="107"/>
        <v>3.1181896290548643</v>
      </c>
      <c r="U676" s="10">
        <f t="shared" si="108"/>
        <v>2.8559865039237301E-2</v>
      </c>
      <c r="V676" s="10">
        <f t="shared" si="109"/>
        <v>1.2108595451147151</v>
      </c>
      <c r="W676" s="10">
        <f t="shared" si="110"/>
        <v>9.2105205580163556</v>
      </c>
      <c r="X676" s="10">
        <f t="shared" si="111"/>
        <v>10.166284487359686</v>
      </c>
      <c r="Y676" s="10">
        <f t="shared" si="112"/>
        <v>155.06958368923529</v>
      </c>
      <c r="Z676" s="10">
        <f t="shared" si="113"/>
        <v>2.3586439198884607E-2</v>
      </c>
      <c r="AA676" s="10">
        <f t="shared" si="114"/>
        <v>0.24697140257535344</v>
      </c>
    </row>
    <row r="677" spans="1:27" x14ac:dyDescent="0.25">
      <c r="A677" s="9" t="s">
        <v>498</v>
      </c>
      <c r="B677" s="4" t="s">
        <v>471</v>
      </c>
      <c r="D677" s="10">
        <v>1216.4980262762499</v>
      </c>
      <c r="E677" s="10">
        <v>1596.2944667986101</v>
      </c>
      <c r="F677" s="10">
        <v>18.973959583889901</v>
      </c>
      <c r="G677" s="10">
        <v>25.0991666808095</v>
      </c>
      <c r="H677" s="10">
        <v>1547.17910276578</v>
      </c>
      <c r="I677" s="10">
        <v>100.55743333842101</v>
      </c>
      <c r="J677" s="10"/>
      <c r="K677" s="10">
        <v>0.161506499994507</v>
      </c>
      <c r="L677" s="10">
        <v>1.7663087428761299</v>
      </c>
      <c r="M677" s="10">
        <v>23.885440336358901</v>
      </c>
      <c r="N677" s="10">
        <v>0.106724707064598</v>
      </c>
      <c r="O677" s="10">
        <v>4.34901213424207</v>
      </c>
      <c r="P677" s="10">
        <v>64.745494383607806</v>
      </c>
      <c r="Q677" s="10">
        <f t="shared" si="106"/>
        <v>1.5438057748880287E-2</v>
      </c>
      <c r="R677" s="10">
        <f t="shared" si="104"/>
        <v>13.522800265068931</v>
      </c>
      <c r="S677" s="10">
        <v>2</v>
      </c>
      <c r="T677" s="10">
        <f t="shared" si="107"/>
        <v>0.76207620309300017</v>
      </c>
      <c r="U677" s="10">
        <f t="shared" si="108"/>
        <v>1.2263583155932966E-2</v>
      </c>
      <c r="V677" s="10">
        <f t="shared" si="109"/>
        <v>0.75595974261556442</v>
      </c>
      <c r="W677" s="10">
        <f t="shared" si="110"/>
        <v>10.742153465760506</v>
      </c>
      <c r="X677" s="10">
        <f t="shared" si="111"/>
        <v>147.89151109813704</v>
      </c>
      <c r="Y677" s="10">
        <f t="shared" si="112"/>
        <v>223.80422484459569</v>
      </c>
      <c r="Z677" s="10">
        <f t="shared" si="113"/>
        <v>1.6222534699403279E-2</v>
      </c>
      <c r="AA677" s="10">
        <f t="shared" si="114"/>
        <v>1.1886252805187273E-2</v>
      </c>
    </row>
    <row r="678" spans="1:27" x14ac:dyDescent="0.25">
      <c r="A678" s="9" t="s">
        <v>498</v>
      </c>
      <c r="B678" s="4" t="s">
        <v>471</v>
      </c>
      <c r="D678" s="10">
        <v>429.93026687595398</v>
      </c>
      <c r="E678" s="10">
        <v>246.38417924029099</v>
      </c>
      <c r="F678" s="10">
        <v>1.72200349486148</v>
      </c>
      <c r="G678" s="10">
        <v>11.47321962439</v>
      </c>
      <c r="H678" s="10">
        <v>164.16793857585401</v>
      </c>
      <c r="I678" s="10">
        <v>47.329806731754701</v>
      </c>
      <c r="J678" s="10">
        <v>0.32550078655517201</v>
      </c>
      <c r="K678" s="10">
        <v>1.04108485123286E-2</v>
      </c>
      <c r="L678" s="10">
        <v>0.31507080840073598</v>
      </c>
      <c r="M678" s="10">
        <v>2.44139356647498</v>
      </c>
      <c r="N678" s="10">
        <v>1.1781124852693101E-2</v>
      </c>
      <c r="O678" s="10">
        <v>1.91949364841204</v>
      </c>
      <c r="P678" s="10">
        <v>5.8879364478881797</v>
      </c>
      <c r="Q678" s="10">
        <f t="shared" si="106"/>
        <v>1.4871317674168948E-2</v>
      </c>
      <c r="R678" s="10">
        <f t="shared" si="104"/>
        <v>7.7487139442312012</v>
      </c>
      <c r="S678" s="10">
        <v>2</v>
      </c>
      <c r="T678" s="10">
        <f t="shared" si="107"/>
        <v>1.7449589019944989</v>
      </c>
      <c r="U678" s="10">
        <f t="shared" si="108"/>
        <v>1.0489280122536387E-2</v>
      </c>
      <c r="V678" s="10">
        <f t="shared" si="109"/>
        <v>0.15008895072493955</v>
      </c>
      <c r="W678" s="10">
        <f t="shared" si="110"/>
        <v>5.4654491909363996</v>
      </c>
      <c r="X678" s="10">
        <f t="shared" si="111"/>
        <v>234.50476333258183</v>
      </c>
      <c r="Y678" s="10">
        <f t="shared" si="112"/>
        <v>207.22924143503079</v>
      </c>
      <c r="Z678" s="10">
        <f t="shared" si="113"/>
        <v>6.9887090767657922E-2</v>
      </c>
      <c r="AA678" s="10">
        <f t="shared" si="114"/>
        <v>6.9890993008202137E-3</v>
      </c>
    </row>
    <row r="679" spans="1:27" x14ac:dyDescent="0.25">
      <c r="A679" s="9" t="s">
        <v>498</v>
      </c>
      <c r="B679" s="4" t="s">
        <v>471</v>
      </c>
      <c r="D679" s="10">
        <v>57.676155130787599</v>
      </c>
      <c r="E679" s="10">
        <v>0.95027427969453504</v>
      </c>
      <c r="F679" s="10">
        <v>2.5069086820696702</v>
      </c>
      <c r="G679" s="10">
        <v>1.1227412310300899</v>
      </c>
      <c r="H679" s="10">
        <v>774.78441322355798</v>
      </c>
      <c r="I679" s="10">
        <v>107.202985263522</v>
      </c>
      <c r="J679" s="10">
        <v>4.4953320988239398E-2</v>
      </c>
      <c r="K679" s="10">
        <v>0.73225436209392503</v>
      </c>
      <c r="L679" s="10">
        <v>2.8113999470123299E-2</v>
      </c>
      <c r="M679" s="10">
        <v>44.186532366354498</v>
      </c>
      <c r="N679" s="10">
        <v>0.56041836869364503</v>
      </c>
      <c r="O679" s="10">
        <v>3.0214501474038302</v>
      </c>
      <c r="P679" s="10">
        <v>36.798468687839303</v>
      </c>
      <c r="Q679" s="10">
        <f t="shared" si="106"/>
        <v>5.7030745084961872E-2</v>
      </c>
      <c r="R679" s="10">
        <f t="shared" si="104"/>
        <v>1571.6914419562202</v>
      </c>
      <c r="S679" s="10">
        <v>2</v>
      </c>
      <c r="T679" s="10">
        <f t="shared" si="107"/>
        <v>60.694218883128727</v>
      </c>
      <c r="U679" s="10">
        <f t="shared" si="108"/>
        <v>3.2356209537559725E-3</v>
      </c>
      <c r="V679" s="10">
        <f t="shared" si="109"/>
        <v>2.2328463699241166</v>
      </c>
      <c r="W679" s="10">
        <f t="shared" si="110"/>
        <v>89.169407744129686</v>
      </c>
      <c r="X679" s="10">
        <f t="shared" si="111"/>
        <v>60.343146662862445</v>
      </c>
      <c r="Y679" s="10">
        <f t="shared" si="112"/>
        <v>78.845617550607528</v>
      </c>
      <c r="Z679" s="10">
        <f t="shared" si="113"/>
        <v>1.4491014685734673E-3</v>
      </c>
      <c r="AA679" s="10">
        <f t="shared" si="114"/>
        <v>2.6380895870143029</v>
      </c>
    </row>
    <row r="680" spans="1:27" x14ac:dyDescent="0.25">
      <c r="A680" s="9" t="s">
        <v>498</v>
      </c>
      <c r="B680" s="4" t="s">
        <v>471</v>
      </c>
      <c r="D680" s="10">
        <v>300.85880943492401</v>
      </c>
      <c r="E680" s="10">
        <v>34.1750689047904</v>
      </c>
      <c r="F680" s="10">
        <v>13.356520703485399</v>
      </c>
      <c r="G680" s="10">
        <v>6.9655586960497899</v>
      </c>
      <c r="H680" s="10">
        <v>489.24708061486899</v>
      </c>
      <c r="I680" s="10">
        <v>94.936222189815098</v>
      </c>
      <c r="J680" s="10">
        <v>0.15588131173404501</v>
      </c>
      <c r="K680" s="10">
        <v>16.3170765870846</v>
      </c>
      <c r="L680" s="10">
        <v>1.4827686908171001</v>
      </c>
      <c r="M680" s="10">
        <v>16.747837113883801</v>
      </c>
      <c r="N680" s="10">
        <v>8.1421995164254093E-2</v>
      </c>
      <c r="O680" s="10">
        <v>48.729780513824103</v>
      </c>
      <c r="P680" s="10">
        <v>4890.3576080151597</v>
      </c>
      <c r="Q680" s="10">
        <f t="shared" si="106"/>
        <v>3.4231859069727491E-2</v>
      </c>
      <c r="R680" s="10">
        <f t="shared" ref="R680:R743" si="115">M680/L680</f>
        <v>11.294976227650636</v>
      </c>
      <c r="S680" s="10">
        <v>2</v>
      </c>
      <c r="T680" s="10">
        <f t="shared" si="107"/>
        <v>8.8034587515565157</v>
      </c>
      <c r="U680" s="10">
        <f t="shared" si="108"/>
        <v>2.7300154119876161E-2</v>
      </c>
      <c r="V680" s="10">
        <f t="shared" si="109"/>
        <v>1.9175088871277421</v>
      </c>
      <c r="W680" s="10">
        <f t="shared" si="110"/>
        <v>9.0078248793647688</v>
      </c>
      <c r="X680" s="10">
        <f t="shared" si="111"/>
        <v>1.0263993690597837</v>
      </c>
      <c r="Y680" s="10">
        <f t="shared" si="112"/>
        <v>205.69180453141783</v>
      </c>
      <c r="Z680" s="10">
        <f t="shared" si="113"/>
        <v>1.4237302524719645E-2</v>
      </c>
      <c r="AA680" s="10">
        <f t="shared" si="114"/>
        <v>0.3908264454622119</v>
      </c>
    </row>
    <row r="681" spans="1:27" x14ac:dyDescent="0.25">
      <c r="A681" s="9" t="s">
        <v>498</v>
      </c>
      <c r="B681" s="4" t="s">
        <v>471</v>
      </c>
      <c r="D681" s="10">
        <v>100.464445737243</v>
      </c>
      <c r="E681" s="10">
        <v>19.133756224480098</v>
      </c>
      <c r="F681" s="10">
        <v>22.700772742760702</v>
      </c>
      <c r="G681" s="10">
        <v>5.3980871527163101</v>
      </c>
      <c r="H681" s="10">
        <v>693.18261538798299</v>
      </c>
      <c r="I681" s="10">
        <v>56.456590287431901</v>
      </c>
      <c r="J681" s="10">
        <v>0.12946801459910801</v>
      </c>
      <c r="K681" s="10">
        <v>0.57885103502700697</v>
      </c>
      <c r="L681" s="10">
        <v>3.5988883685061501</v>
      </c>
      <c r="M681" s="10">
        <v>12.863712973421601</v>
      </c>
      <c r="N681" s="10">
        <v>0.15139187413214</v>
      </c>
      <c r="O681" s="10">
        <v>6.2140056718778798</v>
      </c>
      <c r="P681" s="10">
        <v>131.78619570920699</v>
      </c>
      <c r="Q681" s="10">
        <f t="shared" si="106"/>
        <v>1.8557466225868374E-2</v>
      </c>
      <c r="R681" s="10">
        <f t="shared" si="115"/>
        <v>3.5743573171071028</v>
      </c>
      <c r="S681" s="10">
        <v>2</v>
      </c>
      <c r="T681" s="10">
        <f t="shared" si="107"/>
        <v>5.2506389523614203</v>
      </c>
      <c r="U681" s="10">
        <f t="shared" si="108"/>
        <v>3.2748618096913457E-2</v>
      </c>
      <c r="V681" s="10">
        <f t="shared" si="109"/>
        <v>4.2053364646655815</v>
      </c>
      <c r="W681" s="10">
        <f t="shared" si="110"/>
        <v>6.307717944633966</v>
      </c>
      <c r="X681" s="10">
        <f t="shared" si="111"/>
        <v>22.222838338401569</v>
      </c>
      <c r="Y681" s="10">
        <f t="shared" si="112"/>
        <v>84.969639534244166</v>
      </c>
      <c r="Z681" s="10">
        <f t="shared" si="113"/>
        <v>7.7873954609997444E-3</v>
      </c>
      <c r="AA681" s="10">
        <f t="shared" si="114"/>
        <v>1.1864253143205041</v>
      </c>
    </row>
    <row r="682" spans="1:27" x14ac:dyDescent="0.25">
      <c r="A682" s="9" t="s">
        <v>498</v>
      </c>
      <c r="B682" s="4" t="s">
        <v>471</v>
      </c>
      <c r="D682" s="10">
        <v>1229.4875221079701</v>
      </c>
      <c r="E682" s="10">
        <v>40.3485936036884</v>
      </c>
      <c r="F682" s="10">
        <v>807.13017745310697</v>
      </c>
      <c r="G682" s="10">
        <v>8.9158107020585398</v>
      </c>
      <c r="H682" s="10">
        <v>905.73215599713296</v>
      </c>
      <c r="I682" s="10">
        <v>74.193701507058506</v>
      </c>
      <c r="J682" s="10">
        <v>0.10981840721518001</v>
      </c>
      <c r="K682" s="10">
        <v>2.2417447116618301</v>
      </c>
      <c r="L682" s="10">
        <v>2.63948705570867</v>
      </c>
      <c r="M682" s="10">
        <v>22.2141157235958</v>
      </c>
      <c r="N682" s="10">
        <v>0.26832912402806303</v>
      </c>
      <c r="O682" s="10">
        <v>12.146415276115899</v>
      </c>
      <c r="P682" s="10">
        <v>213.191278434168</v>
      </c>
      <c r="Q682" s="10">
        <f t="shared" si="106"/>
        <v>2.4526142277834857E-2</v>
      </c>
      <c r="R682" s="10">
        <f t="shared" si="115"/>
        <v>8.4160729924972415</v>
      </c>
      <c r="S682" s="10">
        <v>2</v>
      </c>
      <c r="T682" s="10">
        <f t="shared" si="107"/>
        <v>30.471632646833534</v>
      </c>
      <c r="U682" s="10">
        <f t="shared" si="108"/>
        <v>0.89113561013468301</v>
      </c>
      <c r="V682" s="10">
        <f t="shared" si="109"/>
        <v>90.527962562815688</v>
      </c>
      <c r="W682" s="10">
        <f t="shared" si="110"/>
        <v>305.79054203257016</v>
      </c>
      <c r="X682" s="10">
        <f t="shared" si="111"/>
        <v>9.909297703719453</v>
      </c>
      <c r="Y682" s="10">
        <f t="shared" si="112"/>
        <v>82.786823100397228</v>
      </c>
      <c r="Z682" s="10">
        <f t="shared" si="113"/>
        <v>9.8437608105488988E-3</v>
      </c>
      <c r="AA682" s="10">
        <f t="shared" si="114"/>
        <v>20.003923442311123</v>
      </c>
    </row>
    <row r="683" spans="1:27" x14ac:dyDescent="0.25">
      <c r="A683" s="9" t="s">
        <v>498</v>
      </c>
      <c r="B683" s="4" t="s">
        <v>471</v>
      </c>
      <c r="D683" s="10">
        <v>107.658769850203</v>
      </c>
      <c r="E683" s="10">
        <v>12.610599262269201</v>
      </c>
      <c r="F683" s="10">
        <v>12.8102473713381</v>
      </c>
      <c r="G683" s="10">
        <v>32.802763511553401</v>
      </c>
      <c r="H683" s="10">
        <v>452.330859159618</v>
      </c>
      <c r="I683" s="10">
        <v>1833.71015364358</v>
      </c>
      <c r="J683" s="10">
        <v>0.45049253372421499</v>
      </c>
      <c r="K683" s="10">
        <v>347.420451731637</v>
      </c>
      <c r="L683" s="10">
        <v>3.25158555216764</v>
      </c>
      <c r="M683" s="10">
        <v>291.41113521115102</v>
      </c>
      <c r="N683" s="10">
        <v>0.160725497139284</v>
      </c>
      <c r="O683" s="10">
        <v>1877.6110065937501</v>
      </c>
      <c r="P683" s="10">
        <v>238820.83084250501</v>
      </c>
      <c r="Q683" s="10">
        <f t="shared" si="106"/>
        <v>0.64424332169722298</v>
      </c>
      <c r="R683" s="10">
        <f t="shared" si="115"/>
        <v>89.621241863645395</v>
      </c>
      <c r="S683" s="10">
        <v>2</v>
      </c>
      <c r="T683" s="10">
        <f t="shared" si="107"/>
        <v>8.5371652537018665</v>
      </c>
      <c r="U683" s="10">
        <f t="shared" si="108"/>
        <v>2.8320524925356982E-2</v>
      </c>
      <c r="V683" s="10">
        <f t="shared" si="109"/>
        <v>0.39052341937063401</v>
      </c>
      <c r="W683" s="10">
        <f t="shared" si="110"/>
        <v>3.9396925487008221</v>
      </c>
      <c r="X683" s="10">
        <f t="shared" si="111"/>
        <v>0.83878520610597196</v>
      </c>
      <c r="Y683" s="10">
        <f t="shared" si="112"/>
        <v>1813.0983596125725</v>
      </c>
      <c r="Z683" s="10">
        <f t="shared" si="113"/>
        <v>7.2519402219201667E-2</v>
      </c>
      <c r="AA683" s="10">
        <f t="shared" si="114"/>
        <v>1.015831770157525</v>
      </c>
    </row>
    <row r="684" spans="1:27" x14ac:dyDescent="0.25">
      <c r="A684" s="9" t="s">
        <v>498</v>
      </c>
      <c r="B684" s="4" t="s">
        <v>471</v>
      </c>
      <c r="D684" s="10">
        <v>34.812927231816303</v>
      </c>
      <c r="E684" s="10">
        <v>8.8077531451619109</v>
      </c>
      <c r="F684" s="10">
        <v>1.2537251233853901</v>
      </c>
      <c r="G684" s="10">
        <v>1.52761384905475</v>
      </c>
      <c r="H684" s="10">
        <v>189.160142349458</v>
      </c>
      <c r="I684" s="10">
        <v>107.329175265833</v>
      </c>
      <c r="J684" s="10"/>
      <c r="K684" s="10">
        <v>3.0111832262159202</v>
      </c>
      <c r="L684" s="10">
        <v>3.85223126625375E-2</v>
      </c>
      <c r="M684" s="10">
        <v>18.048758062921198</v>
      </c>
      <c r="N684" s="10">
        <v>1.70207032034786E-2</v>
      </c>
      <c r="O684" s="10">
        <v>14.042184909391899</v>
      </c>
      <c r="P684" s="10">
        <v>1593.23642604777</v>
      </c>
      <c r="Q684" s="10">
        <f t="shared" si="106"/>
        <v>9.541522774696154E-2</v>
      </c>
      <c r="R684" s="10">
        <f t="shared" si="115"/>
        <v>468.52737583622297</v>
      </c>
      <c r="S684" s="10">
        <v>2</v>
      </c>
      <c r="T684" s="10">
        <f t="shared" si="107"/>
        <v>3.9525321223312222</v>
      </c>
      <c r="U684" s="10">
        <f t="shared" si="108"/>
        <v>6.6278503907511062E-3</v>
      </c>
      <c r="V684" s="10">
        <f t="shared" si="109"/>
        <v>0.82070814176054019</v>
      </c>
      <c r="W684" s="10">
        <f t="shared" si="110"/>
        <v>32.545427227286467</v>
      </c>
      <c r="X684" s="10">
        <f t="shared" si="111"/>
        <v>5.9939089411050643</v>
      </c>
      <c r="Y684" s="10">
        <f t="shared" si="112"/>
        <v>1060.4002576833893</v>
      </c>
      <c r="Z684" s="10">
        <f t="shared" si="113"/>
        <v>8.0757702446248286E-3</v>
      </c>
      <c r="AA684" s="10">
        <f t="shared" si="114"/>
        <v>0.1423433539431177</v>
      </c>
    </row>
    <row r="685" spans="1:27" x14ac:dyDescent="0.25">
      <c r="A685" s="9" t="s">
        <v>498</v>
      </c>
      <c r="B685" s="4" t="s">
        <v>471</v>
      </c>
      <c r="D685" s="10">
        <v>109.653556876957</v>
      </c>
      <c r="E685" s="10">
        <v>1.3894311671562201</v>
      </c>
      <c r="F685" s="10">
        <v>248.850259842762</v>
      </c>
      <c r="G685" s="10">
        <v>34.335745590326198</v>
      </c>
      <c r="H685" s="10">
        <v>666.627801035066</v>
      </c>
      <c r="I685" s="10">
        <v>160.5587072667</v>
      </c>
      <c r="J685" s="10"/>
      <c r="K685" s="10">
        <v>0.20665172154511199</v>
      </c>
      <c r="L685" s="10">
        <v>0.75469348159126604</v>
      </c>
      <c r="M685" s="10">
        <v>45.808580731841801</v>
      </c>
      <c r="N685" s="10">
        <v>0.61454916479684796</v>
      </c>
      <c r="O685" s="10">
        <v>2.19282060583601</v>
      </c>
      <c r="P685" s="10">
        <v>17.423828566973999</v>
      </c>
      <c r="Q685" s="10">
        <f t="shared" si="106"/>
        <v>6.8716877185012834E-2</v>
      </c>
      <c r="R685" s="10">
        <f t="shared" si="115"/>
        <v>60.698259424812733</v>
      </c>
      <c r="S685" s="10">
        <v>2</v>
      </c>
      <c r="T685" s="10">
        <f t="shared" si="107"/>
        <v>78.919747497378651</v>
      </c>
      <c r="U685" s="10">
        <f t="shared" si="108"/>
        <v>0.37329715240854761</v>
      </c>
      <c r="V685" s="10">
        <f t="shared" si="109"/>
        <v>7.2475566079704832</v>
      </c>
      <c r="W685" s="10">
        <f t="shared" si="110"/>
        <v>329.73686127255655</v>
      </c>
      <c r="X685" s="10">
        <f t="shared" si="111"/>
        <v>221.67045301793823</v>
      </c>
      <c r="Y685" s="10">
        <f t="shared" si="112"/>
        <v>74.540139920269496</v>
      </c>
      <c r="Z685" s="10">
        <f t="shared" si="113"/>
        <v>5.1506621141532719E-2</v>
      </c>
      <c r="AA685" s="10">
        <f t="shared" si="114"/>
        <v>179.1022583379135</v>
      </c>
    </row>
    <row r="686" spans="1:27" x14ac:dyDescent="0.25">
      <c r="A686" s="9" t="s">
        <v>498</v>
      </c>
      <c r="B686" s="4" t="s">
        <v>471</v>
      </c>
      <c r="D686" s="10">
        <v>133.089664742715</v>
      </c>
      <c r="E686" s="10">
        <v>20.431846608305701</v>
      </c>
      <c r="F686" s="10">
        <v>58.8697118109177</v>
      </c>
      <c r="G686" s="10">
        <v>14.706855435878699</v>
      </c>
      <c r="H686" s="10">
        <v>603.52872526306999</v>
      </c>
      <c r="I686" s="10">
        <v>783.77958295287704</v>
      </c>
      <c r="J686" s="10">
        <v>0.413195336524183</v>
      </c>
      <c r="K686" s="10">
        <v>225.42196989299001</v>
      </c>
      <c r="L686" s="10">
        <v>0.26832238401113501</v>
      </c>
      <c r="M686" s="10">
        <v>136.515660540732</v>
      </c>
      <c r="N686" s="10">
        <v>0.36650691019384801</v>
      </c>
      <c r="O686" s="10">
        <v>937.91735553820399</v>
      </c>
      <c r="P686" s="10">
        <v>129314.893426679</v>
      </c>
      <c r="Q686" s="10">
        <f t="shared" si="106"/>
        <v>0.22619579620046532</v>
      </c>
      <c r="R686" s="10">
        <f t="shared" si="115"/>
        <v>508.77477495528956</v>
      </c>
      <c r="S686" s="10">
        <v>2</v>
      </c>
      <c r="T686" s="10">
        <f t="shared" si="107"/>
        <v>6.5138343730817283</v>
      </c>
      <c r="U686" s="10">
        <f t="shared" si="108"/>
        <v>9.7542518436479042E-2</v>
      </c>
      <c r="V686" s="10">
        <f t="shared" si="109"/>
        <v>4.0028755343103279</v>
      </c>
      <c r="W686" s="10">
        <f t="shared" si="110"/>
        <v>219.39918291898707</v>
      </c>
      <c r="X686" s="10">
        <f t="shared" si="111"/>
        <v>0.60560051269863935</v>
      </c>
      <c r="Y686" s="10">
        <f t="shared" si="112"/>
        <v>372.4777261867394</v>
      </c>
      <c r="Z686" s="10">
        <f t="shared" si="113"/>
        <v>2.4368111773748931E-2</v>
      </c>
      <c r="AA686" s="10">
        <f t="shared" si="114"/>
        <v>2.8812722089929315</v>
      </c>
    </row>
    <row r="687" spans="1:27" x14ac:dyDescent="0.25">
      <c r="A687" s="9" t="s">
        <v>498</v>
      </c>
      <c r="B687" s="4" t="s">
        <v>471</v>
      </c>
      <c r="D687" s="10">
        <v>19.510418691450401</v>
      </c>
      <c r="E687" s="10">
        <v>1.4850262939371399</v>
      </c>
      <c r="F687" s="10">
        <v>2.88380361811936</v>
      </c>
      <c r="G687" s="10">
        <v>20.120116977324201</v>
      </c>
      <c r="H687" s="10">
        <v>488.26592009689801</v>
      </c>
      <c r="I687" s="10">
        <v>120.09654854894499</v>
      </c>
      <c r="J687" s="10">
        <v>0.23503094265101501</v>
      </c>
      <c r="K687" s="10">
        <v>4.9962327032773202E-2</v>
      </c>
      <c r="L687" s="10">
        <v>0.28720894004674302</v>
      </c>
      <c r="M687" s="10">
        <v>28.594672165724099</v>
      </c>
      <c r="N687" s="10">
        <v>0.112500782393751</v>
      </c>
      <c r="O687" s="10">
        <v>3.6907063317967899E-2</v>
      </c>
      <c r="P687" s="10">
        <v>7.77225574120909</v>
      </c>
      <c r="Q687" s="10">
        <f t="shared" si="106"/>
        <v>5.8563727241191417E-2</v>
      </c>
      <c r="R687" s="10">
        <f t="shared" si="115"/>
        <v>99.560522597487179</v>
      </c>
      <c r="S687" s="10">
        <v>2</v>
      </c>
      <c r="T687" s="10">
        <f t="shared" si="107"/>
        <v>13.138096457352198</v>
      </c>
      <c r="U687" s="10">
        <f t="shared" si="108"/>
        <v>5.9062152393250375E-3</v>
      </c>
      <c r="V687" s="10">
        <f t="shared" si="109"/>
        <v>0.14332936639332008</v>
      </c>
      <c r="W687" s="10">
        <f t="shared" si="110"/>
        <v>10.04078639630794</v>
      </c>
      <c r="X687" s="10">
        <f t="shared" si="111"/>
        <v>572.32466668270251</v>
      </c>
      <c r="Y687" s="10">
        <f t="shared" si="112"/>
        <v>254.17309602028533</v>
      </c>
      <c r="Z687" s="10">
        <f t="shared" si="113"/>
        <v>4.1207293298969744E-2</v>
      </c>
      <c r="AA687" s="10">
        <f t="shared" si="114"/>
        <v>1.9419209140558351</v>
      </c>
    </row>
    <row r="688" spans="1:27" x14ac:dyDescent="0.25">
      <c r="A688" s="9" t="s">
        <v>498</v>
      </c>
      <c r="B688" s="4" t="s">
        <v>472</v>
      </c>
      <c r="D688" s="10">
        <v>246.42895924624199</v>
      </c>
      <c r="E688" s="10">
        <v>35.629207724369998</v>
      </c>
      <c r="F688" s="10">
        <v>30.785238954379899</v>
      </c>
      <c r="G688" s="10">
        <v>1.62927228677536</v>
      </c>
      <c r="H688" s="10">
        <v>5025.34788943897</v>
      </c>
      <c r="I688" s="10">
        <v>75.693499446897704</v>
      </c>
      <c r="J688" s="10">
        <v>67.232877467056198</v>
      </c>
      <c r="K688" s="10">
        <v>1.3006172190963501</v>
      </c>
      <c r="L688" s="10">
        <v>18.590555338253999</v>
      </c>
      <c r="M688" s="10">
        <v>4.5291794104838301</v>
      </c>
      <c r="N688" s="10">
        <v>7.5947937863619401</v>
      </c>
      <c r="O688" s="10">
        <v>1.0747732441941</v>
      </c>
      <c r="P688" s="10">
        <v>1316.67039144195</v>
      </c>
      <c r="Q688" s="10">
        <f t="shared" si="106"/>
        <v>9.012668396554468E-4</v>
      </c>
      <c r="R688" s="10">
        <f t="shared" si="115"/>
        <v>0.24362797818976853</v>
      </c>
      <c r="S688" s="10">
        <v>2</v>
      </c>
      <c r="T688" s="10">
        <f t="shared" si="107"/>
        <v>6.9164872020908623</v>
      </c>
      <c r="U688" s="10">
        <f t="shared" si="108"/>
        <v>6.1259915993232385E-3</v>
      </c>
      <c r="V688" s="10">
        <f t="shared" si="109"/>
        <v>18.895085372936496</v>
      </c>
      <c r="W688" s="10">
        <f t="shared" si="110"/>
        <v>1.655961233768674</v>
      </c>
      <c r="X688" s="10">
        <f t="shared" si="111"/>
        <v>3.4823308072383035</v>
      </c>
      <c r="Y688" s="10">
        <f t="shared" si="112"/>
        <v>0.59635317796474352</v>
      </c>
      <c r="Z688" s="10">
        <f t="shared" si="113"/>
        <v>3.2421084522314572E-4</v>
      </c>
      <c r="AA688" s="10">
        <f t="shared" si="114"/>
        <v>0.86404500466405609</v>
      </c>
    </row>
    <row r="689" spans="1:27" x14ac:dyDescent="0.25">
      <c r="A689" s="9" t="s">
        <v>498</v>
      </c>
      <c r="B689" s="4" t="s">
        <v>472</v>
      </c>
      <c r="D689" s="10">
        <v>620.56582518203504</v>
      </c>
      <c r="E689" s="10">
        <v>71.494467447616401</v>
      </c>
      <c r="F689" s="10">
        <v>34.465893307413502</v>
      </c>
      <c r="G689" s="10">
        <v>18.483825807749898</v>
      </c>
      <c r="H689" s="10">
        <v>1978.98112830222</v>
      </c>
      <c r="I689" s="10">
        <v>21.800580466402501</v>
      </c>
      <c r="J689" s="10"/>
      <c r="K689" s="10">
        <v>0.51676390759558</v>
      </c>
      <c r="L689" s="10">
        <v>1.8040746631245901</v>
      </c>
      <c r="M689" s="10">
        <v>0.50589855377924198</v>
      </c>
      <c r="N689" s="10">
        <v>2.7951806223373001</v>
      </c>
      <c r="O689" s="10">
        <v>1.52619067808266E-2</v>
      </c>
      <c r="P689" s="10">
        <v>13.5715849711637</v>
      </c>
      <c r="Q689" s="10">
        <f t="shared" si="106"/>
        <v>2.5563586562003018E-4</v>
      </c>
      <c r="R689" s="10">
        <f t="shared" si="115"/>
        <v>0.28041996493817201</v>
      </c>
      <c r="S689" s="10">
        <v>2</v>
      </c>
      <c r="T689" s="10">
        <f t="shared" si="107"/>
        <v>8.6799139477012002</v>
      </c>
      <c r="U689" s="10">
        <f t="shared" si="108"/>
        <v>1.7415978765286156E-2</v>
      </c>
      <c r="V689" s="10">
        <f t="shared" si="109"/>
        <v>1.8646514885983529</v>
      </c>
      <c r="W689" s="10">
        <f t="shared" si="110"/>
        <v>19.104471678417045</v>
      </c>
      <c r="X689" s="10">
        <f t="shared" si="111"/>
        <v>0.9789742401575745</v>
      </c>
      <c r="Y689" s="10">
        <f t="shared" si="112"/>
        <v>0.18098957531990009</v>
      </c>
      <c r="Z689" s="10">
        <f t="shared" si="113"/>
        <v>9.34007178916723E-3</v>
      </c>
      <c r="AA689" s="10">
        <f t="shared" si="114"/>
        <v>0.48207776822264564</v>
      </c>
    </row>
    <row r="690" spans="1:27" x14ac:dyDescent="0.25">
      <c r="A690" s="9" t="s">
        <v>498</v>
      </c>
      <c r="B690" s="4" t="s">
        <v>472</v>
      </c>
      <c r="D690" s="10">
        <v>59.522979349531198</v>
      </c>
      <c r="E690" s="10">
        <v>48.494592918120297</v>
      </c>
      <c r="F690" s="10">
        <v>2965.82244564237</v>
      </c>
      <c r="G690" s="10">
        <v>472.34955295582301</v>
      </c>
      <c r="H690" s="10">
        <v>11091.2875396403</v>
      </c>
      <c r="I690" s="10">
        <v>25.434703919035702</v>
      </c>
      <c r="J690" s="10">
        <v>76.478804114435107</v>
      </c>
      <c r="K690" s="10">
        <v>10.836233869028501</v>
      </c>
      <c r="L690" s="10">
        <v>85.484059173180796</v>
      </c>
      <c r="M690" s="10">
        <v>2.7156222510694898</v>
      </c>
      <c r="N690" s="10">
        <v>32.735280500634197</v>
      </c>
      <c r="O690" s="10">
        <v>2.2034633612127998</v>
      </c>
      <c r="P690" s="10">
        <v>812.31355694205195</v>
      </c>
      <c r="Q690" s="10">
        <f t="shared" si="106"/>
        <v>2.4484283194028164E-4</v>
      </c>
      <c r="R690" s="10">
        <f t="shared" si="115"/>
        <v>3.1767586580884674E-2</v>
      </c>
      <c r="S690" s="10">
        <v>2</v>
      </c>
      <c r="T690" s="10">
        <f t="shared" si="107"/>
        <v>1.2274147645703832</v>
      </c>
      <c r="U690" s="10">
        <f t="shared" si="108"/>
        <v>0.26740109613446683</v>
      </c>
      <c r="V690" s="10">
        <f t="shared" si="109"/>
        <v>6.2788721341708387</v>
      </c>
      <c r="W690" s="10">
        <f t="shared" si="110"/>
        <v>34.694450337623266</v>
      </c>
      <c r="X690" s="10">
        <f t="shared" si="111"/>
        <v>0.25060572555850097</v>
      </c>
      <c r="Y690" s="10">
        <f t="shared" si="112"/>
        <v>8.295704846692481E-2</v>
      </c>
      <c r="Z690" s="10">
        <f t="shared" si="113"/>
        <v>4.2587440932141021E-2</v>
      </c>
      <c r="AA690" s="10">
        <f t="shared" si="114"/>
        <v>61.157796512488559</v>
      </c>
    </row>
    <row r="691" spans="1:27" x14ac:dyDescent="0.25">
      <c r="A691" s="9" t="s">
        <v>498</v>
      </c>
      <c r="B691" s="4" t="s">
        <v>472</v>
      </c>
      <c r="D691" s="10">
        <v>25.382016913768702</v>
      </c>
      <c r="E691" s="10">
        <v>29.939609724793701</v>
      </c>
      <c r="F691" s="10">
        <v>1530.1866833128299</v>
      </c>
      <c r="G691" s="10">
        <v>158.55868464758399</v>
      </c>
      <c r="H691" s="10">
        <v>15449.327142169001</v>
      </c>
      <c r="I691" s="10">
        <v>15.026754223137999</v>
      </c>
      <c r="J691" s="10">
        <v>20.5979324133028</v>
      </c>
      <c r="K691" s="10">
        <v>10.360932181233499</v>
      </c>
      <c r="L691" s="10">
        <v>40.336533409452102</v>
      </c>
      <c r="M691" s="10">
        <v>2.2889483206188102</v>
      </c>
      <c r="N691" s="10">
        <v>36.723597833612097</v>
      </c>
      <c r="O691" s="10">
        <v>6.3127894338197503</v>
      </c>
      <c r="P691" s="10">
        <v>708.51810297349198</v>
      </c>
      <c r="Q691" s="10">
        <f t="shared" si="106"/>
        <v>1.4815844726150671E-4</v>
      </c>
      <c r="R691" s="10">
        <f t="shared" si="115"/>
        <v>5.6746282517238789E-2</v>
      </c>
      <c r="S691" s="10">
        <v>2</v>
      </c>
      <c r="T691" s="10">
        <f t="shared" si="107"/>
        <v>0.847773806909355</v>
      </c>
      <c r="U691" s="10">
        <f t="shared" si="108"/>
        <v>9.9045522774657238E-2</v>
      </c>
      <c r="V691" s="10">
        <f t="shared" si="109"/>
        <v>9.6506015215366876</v>
      </c>
      <c r="W691" s="10">
        <f t="shared" si="110"/>
        <v>37.935502978901496</v>
      </c>
      <c r="X691" s="10">
        <f t="shared" si="111"/>
        <v>0.22092107935661676</v>
      </c>
      <c r="Y691" s="10">
        <f t="shared" si="112"/>
        <v>6.2329086899100036E-2</v>
      </c>
      <c r="Z691" s="10">
        <f t="shared" si="113"/>
        <v>1.0263145002269868E-2</v>
      </c>
      <c r="AA691" s="10">
        <f t="shared" si="114"/>
        <v>51.109105876074466</v>
      </c>
    </row>
    <row r="692" spans="1:27" x14ac:dyDescent="0.25">
      <c r="A692" s="9" t="s">
        <v>498</v>
      </c>
      <c r="B692" s="4" t="s">
        <v>472</v>
      </c>
      <c r="D692" s="10">
        <v>127.676189627946</v>
      </c>
      <c r="E692" s="10">
        <v>32.288088778172103</v>
      </c>
      <c r="F692" s="10">
        <v>53.7691718146433</v>
      </c>
      <c r="G692" s="10">
        <v>12.899507432801199</v>
      </c>
      <c r="H692" s="10">
        <v>3098.9368306885599</v>
      </c>
      <c r="I692" s="10">
        <v>12.2098324843406</v>
      </c>
      <c r="J692" s="10">
        <v>0.30733243573931301</v>
      </c>
      <c r="K692" s="10">
        <v>2.1624636625972902</v>
      </c>
      <c r="L692" s="10">
        <v>14.1586443513375</v>
      </c>
      <c r="M692" s="10">
        <v>1.3114919783487899</v>
      </c>
      <c r="N692" s="10">
        <v>0.56576525802161204</v>
      </c>
      <c r="O692" s="10">
        <v>1.97398639292314</v>
      </c>
      <c r="P692" s="10">
        <v>239.73323396165199</v>
      </c>
      <c r="Q692" s="10">
        <f t="shared" si="106"/>
        <v>4.2320707068345967E-4</v>
      </c>
      <c r="R692" s="10">
        <f t="shared" si="115"/>
        <v>9.262835804085294E-2</v>
      </c>
      <c r="S692" s="10">
        <v>2</v>
      </c>
      <c r="T692" s="10">
        <f t="shared" si="107"/>
        <v>3.9542814226359426</v>
      </c>
      <c r="U692" s="10">
        <f t="shared" si="108"/>
        <v>1.735084474203245E-2</v>
      </c>
      <c r="V692" s="10">
        <f t="shared" si="109"/>
        <v>4.1683120146058963</v>
      </c>
      <c r="W692" s="10">
        <f t="shared" si="110"/>
        <v>3.7976214728187574</v>
      </c>
      <c r="X692" s="10">
        <f t="shared" si="111"/>
        <v>0.60648046995323113</v>
      </c>
      <c r="Y692" s="10">
        <f t="shared" si="112"/>
        <v>2.318085035717572</v>
      </c>
      <c r="Z692" s="10">
        <f t="shared" si="113"/>
        <v>4.1625590121935558E-3</v>
      </c>
      <c r="AA692" s="10">
        <f t="shared" si="114"/>
        <v>1.6652943500017001</v>
      </c>
    </row>
    <row r="693" spans="1:27" x14ac:dyDescent="0.25">
      <c r="A693" s="9" t="s">
        <v>498</v>
      </c>
      <c r="B693" s="4" t="s">
        <v>472</v>
      </c>
      <c r="D693" s="10">
        <v>275.03250061098299</v>
      </c>
      <c r="E693" s="10">
        <v>34.739125723062998</v>
      </c>
      <c r="F693" s="10">
        <v>20.252383215683501</v>
      </c>
      <c r="G693" s="10">
        <v>0.94587926693546598</v>
      </c>
      <c r="H693" s="10">
        <v>2455.7479865405298</v>
      </c>
      <c r="I693" s="10">
        <v>11.760037451225701</v>
      </c>
      <c r="J693" s="10">
        <v>4.4067890648720298E-2</v>
      </c>
      <c r="K693" s="10">
        <v>0.72354904318767999</v>
      </c>
      <c r="L693" s="10">
        <v>12.0862289293575</v>
      </c>
      <c r="M693" s="10">
        <v>0.43652924183269098</v>
      </c>
      <c r="N693" s="10">
        <v>1.7987791419303301</v>
      </c>
      <c r="O693" s="10">
        <v>1.59924383623898</v>
      </c>
      <c r="P693" s="10">
        <v>105.99115088649</v>
      </c>
      <c r="Q693" s="10">
        <f t="shared" si="106"/>
        <v>1.7775815931651848E-4</v>
      </c>
      <c r="R693" s="10">
        <f t="shared" si="115"/>
        <v>3.6117902811882013E-2</v>
      </c>
      <c r="S693" s="10">
        <v>2</v>
      </c>
      <c r="T693" s="10">
        <f t="shared" si="107"/>
        <v>7.9170818173006392</v>
      </c>
      <c r="U693" s="10">
        <f t="shared" si="108"/>
        <v>8.2469305998346815E-3</v>
      </c>
      <c r="V693" s="10">
        <f t="shared" si="109"/>
        <v>21.411171513779728</v>
      </c>
      <c r="W693" s="10">
        <f t="shared" si="110"/>
        <v>1.6756577534693538</v>
      </c>
      <c r="X693" s="10">
        <f t="shared" si="111"/>
        <v>0.60331672875899378</v>
      </c>
      <c r="Y693" s="10">
        <f t="shared" si="112"/>
        <v>0.24268084483358909</v>
      </c>
      <c r="Z693" s="10">
        <f t="shared" si="113"/>
        <v>3.8516951744219829E-4</v>
      </c>
      <c r="AA693" s="10">
        <f t="shared" si="114"/>
        <v>0.58298482745747759</v>
      </c>
    </row>
    <row r="694" spans="1:27" x14ac:dyDescent="0.25">
      <c r="A694" s="9" t="s">
        <v>498</v>
      </c>
      <c r="B694" s="4" t="s">
        <v>472</v>
      </c>
      <c r="D694" s="10">
        <v>397.42342480791802</v>
      </c>
      <c r="E694" s="10">
        <v>74.0228482998847</v>
      </c>
      <c r="F694" s="10">
        <v>992.88823715496903</v>
      </c>
      <c r="G694" s="10">
        <v>5.1277480158894297</v>
      </c>
      <c r="H694" s="10">
        <v>7862.4842624225003</v>
      </c>
      <c r="I694" s="10">
        <v>57.1937472917487</v>
      </c>
      <c r="J694" s="10">
        <v>4.0133296818282203</v>
      </c>
      <c r="K694" s="10">
        <v>1.3354436349355301</v>
      </c>
      <c r="L694" s="10">
        <v>25.008295880535901</v>
      </c>
      <c r="M694" s="10">
        <v>0.89620974985524804</v>
      </c>
      <c r="N694" s="10">
        <v>11.936309584910299</v>
      </c>
      <c r="O694" s="10">
        <v>2.1182635067848699</v>
      </c>
      <c r="P694" s="10">
        <v>197.020629626691</v>
      </c>
      <c r="Q694" s="10">
        <f t="shared" si="106"/>
        <v>1.1398556994747077E-4</v>
      </c>
      <c r="R694" s="10">
        <f t="shared" si="115"/>
        <v>3.5836498181900239E-2</v>
      </c>
      <c r="S694" s="10">
        <v>2</v>
      </c>
      <c r="T694" s="10">
        <f t="shared" si="107"/>
        <v>5.368929106832776</v>
      </c>
      <c r="U694" s="10">
        <f t="shared" si="108"/>
        <v>0.12628174556740562</v>
      </c>
      <c r="V694" s="10">
        <f t="shared" si="109"/>
        <v>193.63046586499402</v>
      </c>
      <c r="W694" s="10">
        <f t="shared" si="110"/>
        <v>39.702354846486749</v>
      </c>
      <c r="X694" s="10">
        <f t="shared" si="111"/>
        <v>0.67109515250976015</v>
      </c>
      <c r="Y694" s="10">
        <f t="shared" si="112"/>
        <v>7.5082649581091856E-2</v>
      </c>
      <c r="Z694" s="10">
        <f t="shared" si="113"/>
        <v>6.5217911346375469E-4</v>
      </c>
      <c r="AA694" s="10">
        <f t="shared" si="114"/>
        <v>13.413267118991902</v>
      </c>
    </row>
    <row r="695" spans="1:27" x14ac:dyDescent="0.25">
      <c r="A695" s="9" t="s">
        <v>498</v>
      </c>
      <c r="B695" s="4" t="s">
        <v>472</v>
      </c>
      <c r="D695" s="10">
        <v>168.60821162349001</v>
      </c>
      <c r="E695" s="10">
        <v>26.304949260391201</v>
      </c>
      <c r="F695" s="10">
        <v>59.199206728251397</v>
      </c>
      <c r="G695" s="10">
        <v>7.0471050311804504</v>
      </c>
      <c r="H695" s="10">
        <v>1878.57919342949</v>
      </c>
      <c r="I695" s="10">
        <v>20.7034774713992</v>
      </c>
      <c r="J695" s="10">
        <v>0.67338166082255202</v>
      </c>
      <c r="K695" s="10">
        <v>1.0597961381922201</v>
      </c>
      <c r="L695" s="10">
        <v>4.2739868458814696</v>
      </c>
      <c r="M695" s="10">
        <v>0.83715432217334995</v>
      </c>
      <c r="N695" s="10">
        <v>2.2558148688125499</v>
      </c>
      <c r="O695" s="10">
        <v>0.34951121727314299</v>
      </c>
      <c r="P695" s="10">
        <v>75.902635380404504</v>
      </c>
      <c r="Q695" s="10">
        <f t="shared" si="106"/>
        <v>4.4563163751700066E-4</v>
      </c>
      <c r="R695" s="10">
        <f t="shared" si="115"/>
        <v>0.19587199314383821</v>
      </c>
      <c r="S695" s="10">
        <v>2</v>
      </c>
      <c r="T695" s="10">
        <f t="shared" si="107"/>
        <v>6.4097523988526603</v>
      </c>
      <c r="U695" s="10">
        <f t="shared" si="108"/>
        <v>3.1512755456520686E-2</v>
      </c>
      <c r="V695" s="10">
        <f t="shared" si="109"/>
        <v>8.4005001296731105</v>
      </c>
      <c r="W695" s="10">
        <f t="shared" si="110"/>
        <v>13.85105028699313</v>
      </c>
      <c r="X695" s="10">
        <f t="shared" si="111"/>
        <v>0.78992014785159692</v>
      </c>
      <c r="Y695" s="10">
        <f t="shared" si="112"/>
        <v>0.3711094973915231</v>
      </c>
      <c r="Z695" s="10">
        <f t="shared" si="113"/>
        <v>3.7512951574404595E-3</v>
      </c>
      <c r="AA695" s="10">
        <f t="shared" si="114"/>
        <v>2.250496898596603</v>
      </c>
    </row>
    <row r="696" spans="1:27" x14ac:dyDescent="0.25">
      <c r="A696" s="9" t="s">
        <v>498</v>
      </c>
      <c r="B696" s="4" t="s">
        <v>472</v>
      </c>
      <c r="D696" s="10">
        <v>123.584448398845</v>
      </c>
      <c r="E696" s="10">
        <v>5.8627612481894804</v>
      </c>
      <c r="F696" s="10">
        <v>388.27405683119503</v>
      </c>
      <c r="G696" s="10">
        <v>63.446555425385398</v>
      </c>
      <c r="H696" s="10">
        <v>2768.95814897128</v>
      </c>
      <c r="I696" s="10">
        <v>11.621663520735</v>
      </c>
      <c r="J696" s="10"/>
      <c r="K696" s="10">
        <v>1.91910397308964</v>
      </c>
      <c r="L696" s="10">
        <v>5.90194080896506</v>
      </c>
      <c r="M696" s="10">
        <v>2.6081192316391602</v>
      </c>
      <c r="N696" s="10">
        <v>1.7768464523913099</v>
      </c>
      <c r="O696" s="10">
        <v>0.14147045357836799</v>
      </c>
      <c r="P696" s="10">
        <v>158.68474700725599</v>
      </c>
      <c r="Q696" s="10">
        <f t="shared" si="106"/>
        <v>9.4191356146286476E-4</v>
      </c>
      <c r="R696" s="10">
        <f t="shared" si="115"/>
        <v>0.44190874088019011</v>
      </c>
      <c r="S696" s="10">
        <v>2</v>
      </c>
      <c r="T696" s="10">
        <f t="shared" si="107"/>
        <v>21.07956356520743</v>
      </c>
      <c r="U696" s="10">
        <f t="shared" si="108"/>
        <v>0.14022388058679983</v>
      </c>
      <c r="V696" s="10">
        <f t="shared" si="109"/>
        <v>6.1197027045513011</v>
      </c>
      <c r="W696" s="10">
        <f t="shared" si="110"/>
        <v>65.787521325426709</v>
      </c>
      <c r="X696" s="10">
        <f t="shared" si="111"/>
        <v>1.3590296660374517</v>
      </c>
      <c r="Y696" s="10">
        <f t="shared" si="112"/>
        <v>1.4678360238326218</v>
      </c>
      <c r="Z696" s="10">
        <f t="shared" si="113"/>
        <v>2.291351187411662E-2</v>
      </c>
      <c r="AA696" s="10">
        <f t="shared" si="114"/>
        <v>66.227165049762277</v>
      </c>
    </row>
    <row r="697" spans="1:27" x14ac:dyDescent="0.25">
      <c r="A697" s="9" t="s">
        <v>498</v>
      </c>
      <c r="B697" s="4" t="s">
        <v>473</v>
      </c>
      <c r="D697" s="10">
        <v>92.105194414537294</v>
      </c>
      <c r="E697" s="10">
        <v>27.592042049136801</v>
      </c>
      <c r="F697" s="10">
        <v>1.21108490700206</v>
      </c>
      <c r="G697" s="10">
        <v>0.88425526351506201</v>
      </c>
      <c r="H697" s="10">
        <v>1.79794591640108</v>
      </c>
      <c r="I697" s="10">
        <v>156.06937356492401</v>
      </c>
      <c r="J697" s="10"/>
      <c r="K697" s="10">
        <v>12.3229695944692</v>
      </c>
      <c r="L697" s="10">
        <v>3.0611028603724801E-2</v>
      </c>
      <c r="M697" s="10">
        <v>25.526942685170201</v>
      </c>
      <c r="N697" s="10">
        <v>3.04107581164177</v>
      </c>
      <c r="O697" s="10">
        <v>8.5978401459644207</v>
      </c>
      <c r="P697" s="10">
        <v>1.56375084387981</v>
      </c>
      <c r="Q697" s="10">
        <f t="shared" si="106"/>
        <v>14.197836793815846</v>
      </c>
      <c r="R697" s="10">
        <f t="shared" si="115"/>
        <v>833.91326098934292</v>
      </c>
      <c r="S697" s="10">
        <v>2</v>
      </c>
      <c r="T697" s="10">
        <f t="shared" si="107"/>
        <v>3.3381072067994602</v>
      </c>
      <c r="U697" s="10">
        <f t="shared" si="108"/>
        <v>0.67359362478837492</v>
      </c>
      <c r="V697" s="10">
        <f t="shared" si="109"/>
        <v>1.369610062809008</v>
      </c>
      <c r="W697" s="10">
        <f t="shared" si="110"/>
        <v>39.563678917169518</v>
      </c>
      <c r="X697" s="10">
        <f t="shared" si="111"/>
        <v>2.0714927915286925</v>
      </c>
      <c r="Y697" s="10">
        <f t="shared" si="112"/>
        <v>8.3940500882775098</v>
      </c>
      <c r="Z697" s="10">
        <f t="shared" si="113"/>
        <v>0.49181416162120262</v>
      </c>
      <c r="AA697" s="10">
        <f t="shared" si="114"/>
        <v>4.3892543540101921E-2</v>
      </c>
    </row>
    <row r="698" spans="1:27" x14ac:dyDescent="0.25">
      <c r="A698" s="9" t="s">
        <v>498</v>
      </c>
      <c r="B698" s="4" t="s">
        <v>473</v>
      </c>
      <c r="D698" s="10">
        <v>46.497908226231701</v>
      </c>
      <c r="E698" s="10">
        <v>16.596850593490501</v>
      </c>
      <c r="F698" s="10">
        <v>0.40981991802214901</v>
      </c>
      <c r="G698" s="10">
        <v>1.3866235564576599</v>
      </c>
      <c r="H698" s="10">
        <v>2.3030618532346199</v>
      </c>
      <c r="I698" s="10">
        <v>228.963990558739</v>
      </c>
      <c r="J698" s="10"/>
      <c r="K698" s="10">
        <v>0.18455005763238999</v>
      </c>
      <c r="L698" s="10">
        <v>5.4342924686921701E-2</v>
      </c>
      <c r="M698" s="10">
        <v>2.13302129449866</v>
      </c>
      <c r="N698" s="10">
        <v>4.8380730286140997E-2</v>
      </c>
      <c r="O698" s="10">
        <v>5.7148398985549402</v>
      </c>
      <c r="P698" s="10">
        <v>0.90536899089089595</v>
      </c>
      <c r="Q698" s="10">
        <f t="shared" si="106"/>
        <v>0.92616761095793398</v>
      </c>
      <c r="R698" s="10">
        <f t="shared" si="115"/>
        <v>39.251131711944794</v>
      </c>
      <c r="S698" s="10">
        <v>2</v>
      </c>
      <c r="T698" s="10">
        <f t="shared" si="107"/>
        <v>2.8016103395224139</v>
      </c>
      <c r="U698" s="10">
        <f t="shared" si="108"/>
        <v>0.17794568454449555</v>
      </c>
      <c r="V698" s="10">
        <f t="shared" si="109"/>
        <v>0.29555239856814214</v>
      </c>
      <c r="W698" s="10">
        <f t="shared" si="110"/>
        <v>7.5413666154920307</v>
      </c>
      <c r="X698" s="10">
        <f t="shared" si="111"/>
        <v>11.557955179550689</v>
      </c>
      <c r="Y698" s="10">
        <f t="shared" si="112"/>
        <v>44.088240956331305</v>
      </c>
      <c r="Z698" s="10">
        <f t="shared" si="113"/>
        <v>0.6020782961213853</v>
      </c>
      <c r="AA698" s="10">
        <f t="shared" si="114"/>
        <v>2.4692631635961443E-2</v>
      </c>
    </row>
    <row r="699" spans="1:27" x14ac:dyDescent="0.25">
      <c r="A699" s="9" t="s">
        <v>498</v>
      </c>
      <c r="B699" s="4" t="s">
        <v>473</v>
      </c>
      <c r="D699" s="10">
        <v>45.847485799656603</v>
      </c>
      <c r="E699" s="10">
        <v>25.386322181830501</v>
      </c>
      <c r="F699" s="10">
        <v>52.641612157334201</v>
      </c>
      <c r="G699" s="10">
        <v>1.20062206556602</v>
      </c>
      <c r="H699" s="10">
        <v>4.0701935099467699</v>
      </c>
      <c r="I699" s="10">
        <v>214.755362946736</v>
      </c>
      <c r="J699" s="10"/>
      <c r="K699" s="10">
        <v>4.8779994208510304</v>
      </c>
      <c r="L699" s="10">
        <v>0.31747639177341402</v>
      </c>
      <c r="M699" s="10">
        <v>12.166253448942999</v>
      </c>
      <c r="N699" s="10">
        <v>1.20975525702284</v>
      </c>
      <c r="O699" s="10">
        <v>3.0076830021401002</v>
      </c>
      <c r="P699" s="10">
        <v>18.068366232831998</v>
      </c>
      <c r="Q699" s="10">
        <f t="shared" si="106"/>
        <v>2.9891093431334448</v>
      </c>
      <c r="R699" s="10">
        <f t="shared" si="115"/>
        <v>38.321757976971632</v>
      </c>
      <c r="S699" s="10">
        <v>2</v>
      </c>
      <c r="T699" s="10">
        <f t="shared" si="107"/>
        <v>1.8059916466541406</v>
      </c>
      <c r="U699" s="10">
        <f t="shared" si="108"/>
        <v>12.933442114899016</v>
      </c>
      <c r="V699" s="10">
        <f t="shared" si="109"/>
        <v>43.845281264689149</v>
      </c>
      <c r="W699" s="10">
        <f t="shared" si="110"/>
        <v>165.81268252193388</v>
      </c>
      <c r="X699" s="10">
        <f t="shared" si="111"/>
        <v>2.4941071942194775</v>
      </c>
      <c r="Y699" s="10">
        <f t="shared" si="112"/>
        <v>10.056789072265467</v>
      </c>
      <c r="Z699" s="10">
        <f t="shared" si="113"/>
        <v>0.29497911159062357</v>
      </c>
      <c r="AA699" s="10">
        <f t="shared" si="114"/>
        <v>2.0736210539000743</v>
      </c>
    </row>
    <row r="700" spans="1:27" x14ac:dyDescent="0.25">
      <c r="A700" s="9" t="s">
        <v>498</v>
      </c>
      <c r="B700" s="4" t="s">
        <v>473</v>
      </c>
      <c r="D700" s="10">
        <v>352.365030156459</v>
      </c>
      <c r="E700" s="10">
        <v>23.906873934783501</v>
      </c>
      <c r="F700" s="10">
        <v>2.8618591401549698</v>
      </c>
      <c r="G700" s="10">
        <v>1.29923033058991</v>
      </c>
      <c r="H700" s="10">
        <v>0.95522145018957405</v>
      </c>
      <c r="I700" s="10">
        <v>103.358396631598</v>
      </c>
      <c r="J700" s="10"/>
      <c r="K700" s="10">
        <v>0.194343767497762</v>
      </c>
      <c r="L700" s="10">
        <v>6.6360424589369305E-2</v>
      </c>
      <c r="M700" s="10">
        <v>3.8032882080797501</v>
      </c>
      <c r="N700" s="10">
        <v>4.1151879829196998E-2</v>
      </c>
      <c r="O700" s="10">
        <v>1.8951136069749801</v>
      </c>
      <c r="P700" s="10">
        <v>1.256604738891</v>
      </c>
      <c r="Q700" s="10">
        <f t="shared" si="106"/>
        <v>3.9815774732916083</v>
      </c>
      <c r="R700" s="10">
        <f t="shared" si="115"/>
        <v>57.312596048232983</v>
      </c>
      <c r="S700" s="10">
        <v>2</v>
      </c>
      <c r="T700" s="10">
        <f t="shared" si="107"/>
        <v>14.739067563483598</v>
      </c>
      <c r="U700" s="10">
        <f t="shared" si="108"/>
        <v>2.9960164102125248</v>
      </c>
      <c r="V700" s="10">
        <f t="shared" si="109"/>
        <v>2.2027342440932354</v>
      </c>
      <c r="W700" s="10">
        <f t="shared" si="110"/>
        <v>43.12599200297204</v>
      </c>
      <c r="X700" s="10">
        <f t="shared" si="111"/>
        <v>19.569900579001317</v>
      </c>
      <c r="Y700" s="10">
        <f t="shared" si="112"/>
        <v>92.42076483177668</v>
      </c>
      <c r="Z700" s="10">
        <f t="shared" si="113"/>
        <v>1.3601352129729327</v>
      </c>
      <c r="AA700" s="10">
        <f t="shared" si="114"/>
        <v>0.11970863057888487</v>
      </c>
    </row>
    <row r="701" spans="1:27" x14ac:dyDescent="0.25">
      <c r="A701" s="9" t="s">
        <v>498</v>
      </c>
      <c r="B701" s="4" t="s">
        <v>473</v>
      </c>
      <c r="D701" s="10">
        <v>173.55176812120001</v>
      </c>
      <c r="E701" s="10">
        <v>51.280644276296101</v>
      </c>
      <c r="F701" s="10">
        <v>1.0804746191265799</v>
      </c>
      <c r="G701" s="10">
        <v>1.0079182188643401</v>
      </c>
      <c r="H701" s="10">
        <v>1.83366275827055</v>
      </c>
      <c r="I701" s="10">
        <v>174.94512110260399</v>
      </c>
      <c r="J701" s="10">
        <v>1.3848711246228799E-2</v>
      </c>
      <c r="K701" s="10">
        <v>0.97600843323086195</v>
      </c>
      <c r="L701" s="10">
        <v>4.1947796014022903E-2</v>
      </c>
      <c r="M701" s="10">
        <v>2.6820170770239802</v>
      </c>
      <c r="N701" s="10">
        <v>0.229964962133658</v>
      </c>
      <c r="O701" s="10">
        <v>1.5002032144945601</v>
      </c>
      <c r="P701" s="10">
        <v>1.0367218313014499</v>
      </c>
      <c r="Q701" s="10">
        <f t="shared" si="106"/>
        <v>1.4626555864359538</v>
      </c>
      <c r="R701" s="10">
        <f t="shared" si="115"/>
        <v>63.937020102972696</v>
      </c>
      <c r="S701" s="10">
        <v>2</v>
      </c>
      <c r="T701" s="10">
        <f t="shared" si="107"/>
        <v>3.3843523335260115</v>
      </c>
      <c r="U701" s="10">
        <f t="shared" si="108"/>
        <v>0.58924391317498748</v>
      </c>
      <c r="V701" s="10">
        <f t="shared" si="109"/>
        <v>1.0719863962217013</v>
      </c>
      <c r="W701" s="10">
        <f t="shared" si="110"/>
        <v>25.757601633358366</v>
      </c>
      <c r="X701" s="10">
        <f t="shared" si="111"/>
        <v>2.7479445727182403</v>
      </c>
      <c r="Y701" s="10">
        <f t="shared" si="112"/>
        <v>11.662720495069003</v>
      </c>
      <c r="Z701" s="10">
        <f t="shared" si="113"/>
        <v>0.5496748048779565</v>
      </c>
      <c r="AA701" s="10">
        <f t="shared" si="114"/>
        <v>2.1069833157810327E-2</v>
      </c>
    </row>
    <row r="702" spans="1:27" x14ac:dyDescent="0.25">
      <c r="A702" s="9" t="s">
        <v>498</v>
      </c>
      <c r="B702" s="4" t="s">
        <v>473</v>
      </c>
      <c r="D702" s="10">
        <v>97.266200339241294</v>
      </c>
      <c r="E702" s="10">
        <v>71.490709320867097</v>
      </c>
      <c r="F702" s="10">
        <v>75.402804289250795</v>
      </c>
      <c r="G702" s="10">
        <v>16.202763756513299</v>
      </c>
      <c r="H702" s="10">
        <v>72.989592118038999</v>
      </c>
      <c r="I702" s="10">
        <v>255.65146413160701</v>
      </c>
      <c r="J702" s="10">
        <v>4.7169718605985604</v>
      </c>
      <c r="K702" s="10">
        <v>212.31698317901001</v>
      </c>
      <c r="L702" s="10">
        <v>17.3288869011791</v>
      </c>
      <c r="M702" s="10">
        <v>489.89680601982002</v>
      </c>
      <c r="N702" s="10">
        <v>41.062160451793602</v>
      </c>
      <c r="O702" s="10">
        <v>17.9908885862807</v>
      </c>
      <c r="P702" s="10">
        <v>29.0941715296985</v>
      </c>
      <c r="Q702" s="10">
        <f t="shared" si="106"/>
        <v>6.7118720875649966</v>
      </c>
      <c r="R702" s="10">
        <f t="shared" si="115"/>
        <v>28.27052936599674</v>
      </c>
      <c r="S702" s="10">
        <v>2</v>
      </c>
      <c r="T702" s="10">
        <f t="shared" si="107"/>
        <v>1.3605432267105888</v>
      </c>
      <c r="U702" s="10">
        <f t="shared" si="108"/>
        <v>1.033062414807157</v>
      </c>
      <c r="V702" s="10">
        <f t="shared" si="109"/>
        <v>4.6537001601927237</v>
      </c>
      <c r="W702" s="10">
        <f t="shared" si="110"/>
        <v>4.3512779972105537</v>
      </c>
      <c r="X702" s="10">
        <f t="shared" si="111"/>
        <v>2.3073839816515065</v>
      </c>
      <c r="Y702" s="10">
        <f t="shared" si="112"/>
        <v>11.930614478869225</v>
      </c>
      <c r="Z702" s="10">
        <f t="shared" si="113"/>
        <v>0.22198731745630443</v>
      </c>
      <c r="AA702" s="10">
        <f t="shared" si="114"/>
        <v>1.0547217254598118</v>
      </c>
    </row>
    <row r="703" spans="1:27" x14ac:dyDescent="0.25">
      <c r="A703" s="9" t="s">
        <v>498</v>
      </c>
      <c r="B703" s="4" t="s">
        <v>473</v>
      </c>
      <c r="D703" s="10">
        <v>78.679096614348794</v>
      </c>
      <c r="E703" s="10">
        <v>91.659847001165005</v>
      </c>
      <c r="F703" s="10">
        <v>1251.8024135640801</v>
      </c>
      <c r="G703" s="10">
        <v>15.5772666483674</v>
      </c>
      <c r="H703" s="10">
        <v>2.53475996963595</v>
      </c>
      <c r="I703" s="10">
        <v>191.27738829851799</v>
      </c>
      <c r="J703" s="10"/>
      <c r="K703" s="10">
        <v>6.8364448930403796</v>
      </c>
      <c r="L703" s="10">
        <v>0.51705144008458703</v>
      </c>
      <c r="M703" s="10">
        <v>10.0816983088401</v>
      </c>
      <c r="N703" s="10">
        <v>0.87438014341299197</v>
      </c>
      <c r="O703" s="10">
        <v>4.4368421323401002</v>
      </c>
      <c r="P703" s="10">
        <v>7.9958075573471001</v>
      </c>
      <c r="Q703" s="10">
        <f t="shared" ref="Q703:Q766" si="116">M703/H703</f>
        <v>3.97737790939158</v>
      </c>
      <c r="R703" s="10">
        <f t="shared" si="115"/>
        <v>19.498443534343089</v>
      </c>
      <c r="S703" s="10">
        <v>2</v>
      </c>
      <c r="T703" s="10">
        <f t="shared" ref="T703:T766" si="117">D703/E703</f>
        <v>0.85838127804586861</v>
      </c>
      <c r="U703" s="10">
        <f t="shared" ref="U703:U766" si="118">F703/H703</f>
        <v>493.85441957404265</v>
      </c>
      <c r="V703" s="10">
        <f t="shared" ref="V703:V766" si="119">F703/G703</f>
        <v>80.360851606483678</v>
      </c>
      <c r="W703" s="10">
        <f t="shared" ref="W703:W766" si="120">F703/L703</f>
        <v>2421.0403772578052</v>
      </c>
      <c r="X703" s="10">
        <f t="shared" si="111"/>
        <v>1.4746989797436156</v>
      </c>
      <c r="Y703" s="10">
        <f t="shared" si="112"/>
        <v>11.530108940360803</v>
      </c>
      <c r="Z703" s="10">
        <f t="shared" si="113"/>
        <v>6.1454602546073254</v>
      </c>
      <c r="AA703" s="10">
        <f t="shared" si="114"/>
        <v>13.657042363906298</v>
      </c>
    </row>
    <row r="704" spans="1:27" x14ac:dyDescent="0.25">
      <c r="A704" s="9" t="s">
        <v>498</v>
      </c>
      <c r="B704" s="4" t="s">
        <v>473</v>
      </c>
      <c r="D704" s="10">
        <v>65.154544482991597</v>
      </c>
      <c r="E704" s="10">
        <v>47.062694766289297</v>
      </c>
      <c r="F704" s="10">
        <v>12.279874145565699</v>
      </c>
      <c r="G704" s="10">
        <v>13.1845111536059</v>
      </c>
      <c r="H704" s="10">
        <v>2.2772721895524599</v>
      </c>
      <c r="I704" s="10">
        <v>184.11423195830699</v>
      </c>
      <c r="J704" s="10">
        <v>0.62270150328131502</v>
      </c>
      <c r="K704" s="10">
        <v>0.30624600561784499</v>
      </c>
      <c r="L704" s="10">
        <v>0.71199956326525504</v>
      </c>
      <c r="M704" s="10">
        <v>5.0995443729107697</v>
      </c>
      <c r="N704" s="10">
        <v>5.3068594392990602E-2</v>
      </c>
      <c r="O704" s="10">
        <v>7.7204080774769697</v>
      </c>
      <c r="P704" s="10">
        <v>9.5746180625652002</v>
      </c>
      <c r="Q704" s="10">
        <f t="shared" si="116"/>
        <v>2.2393214110751321</v>
      </c>
      <c r="R704" s="10">
        <f t="shared" si="115"/>
        <v>7.1622858159126945</v>
      </c>
      <c r="S704" s="10">
        <v>2</v>
      </c>
      <c r="T704" s="10">
        <f t="shared" si="117"/>
        <v>1.384420182621191</v>
      </c>
      <c r="U704" s="10">
        <f t="shared" si="118"/>
        <v>5.3923611775099216</v>
      </c>
      <c r="V704" s="10">
        <f t="shared" si="119"/>
        <v>0.93138638228594572</v>
      </c>
      <c r="W704" s="10">
        <f t="shared" si="120"/>
        <v>17.247024828568385</v>
      </c>
      <c r="X704" s="10">
        <f t="shared" si="111"/>
        <v>16.651790649881438</v>
      </c>
      <c r="Y704" s="10">
        <f t="shared" si="112"/>
        <v>96.093450961729772</v>
      </c>
      <c r="Z704" s="10">
        <f t="shared" si="113"/>
        <v>5.7896070632632552</v>
      </c>
      <c r="AA704" s="10">
        <f t="shared" si="114"/>
        <v>0.26092586084470654</v>
      </c>
    </row>
    <row r="705" spans="1:27" x14ac:dyDescent="0.25">
      <c r="A705" s="9" t="s">
        <v>498</v>
      </c>
      <c r="B705" s="4" t="s">
        <v>473</v>
      </c>
      <c r="D705" s="10">
        <v>7.5691493048220204</v>
      </c>
      <c r="E705" s="10">
        <v>5.7477980349255304</v>
      </c>
      <c r="F705" s="10">
        <v>3911.8496467094901</v>
      </c>
      <c r="G705" s="10">
        <v>2.32158042759451</v>
      </c>
      <c r="H705" s="10">
        <v>0.97253775066873704</v>
      </c>
      <c r="I705" s="10">
        <v>439.89003687308798</v>
      </c>
      <c r="J705" s="10">
        <v>1.2703191135871801E-2</v>
      </c>
      <c r="K705" s="10">
        <v>247.87928749553001</v>
      </c>
      <c r="L705" s="10">
        <v>0.85163509642686097</v>
      </c>
      <c r="M705" s="10">
        <v>432.56942698143899</v>
      </c>
      <c r="N705" s="10">
        <v>78.787674548158506</v>
      </c>
      <c r="O705" s="10">
        <v>20.5495471223695</v>
      </c>
      <c r="P705" s="10">
        <v>29.517189713370598</v>
      </c>
      <c r="Q705" s="10">
        <f t="shared" si="116"/>
        <v>444.78420162507348</v>
      </c>
      <c r="R705" s="10">
        <f t="shared" si="115"/>
        <v>507.92813588394472</v>
      </c>
      <c r="S705" s="10">
        <v>2</v>
      </c>
      <c r="T705" s="10">
        <f t="shared" si="117"/>
        <v>1.316878091197595</v>
      </c>
      <c r="U705" s="10">
        <f t="shared" si="118"/>
        <v>4022.3113642834137</v>
      </c>
      <c r="V705" s="10">
        <f t="shared" si="119"/>
        <v>1684.9942393607819</v>
      </c>
      <c r="W705" s="10">
        <f t="shared" si="120"/>
        <v>4593.3401090703437</v>
      </c>
      <c r="X705" s="10">
        <f t="shared" si="111"/>
        <v>1.7450809680467534</v>
      </c>
      <c r="Y705" s="10">
        <f t="shared" si="112"/>
        <v>5.4903184979400992</v>
      </c>
      <c r="Z705" s="10">
        <f t="shared" si="113"/>
        <v>2.3871365671904696</v>
      </c>
      <c r="AA705" s="10">
        <f t="shared" si="114"/>
        <v>680.58230698778766</v>
      </c>
    </row>
    <row r="706" spans="1:27" x14ac:dyDescent="0.25">
      <c r="A706" s="9" t="s">
        <v>498</v>
      </c>
      <c r="B706" s="4" t="s">
        <v>473</v>
      </c>
      <c r="D706" s="10">
        <v>41.138420311946298</v>
      </c>
      <c r="E706" s="10">
        <v>11.972533480900699</v>
      </c>
      <c r="F706" s="10">
        <v>2795.7302254127299</v>
      </c>
      <c r="G706" s="10">
        <v>21.954860443011199</v>
      </c>
      <c r="H706" s="10">
        <v>8.5702801908415491</v>
      </c>
      <c r="I706" s="10">
        <v>299.55854458648702</v>
      </c>
      <c r="J706" s="10"/>
      <c r="K706" s="10">
        <v>26.310585708730599</v>
      </c>
      <c r="L706" s="10">
        <v>1.44487368816741</v>
      </c>
      <c r="M706" s="10">
        <v>61.756940916049402</v>
      </c>
      <c r="N706" s="10">
        <v>6.9660960023141101</v>
      </c>
      <c r="O706" s="10">
        <v>24.7358122619003</v>
      </c>
      <c r="P706" s="10">
        <v>26.612402537421598</v>
      </c>
      <c r="Q706" s="10">
        <f t="shared" si="116"/>
        <v>7.2059418759779481</v>
      </c>
      <c r="R706" s="10">
        <f t="shared" si="115"/>
        <v>42.742103632863682</v>
      </c>
      <c r="S706" s="10">
        <v>2</v>
      </c>
      <c r="T706" s="10">
        <f t="shared" si="117"/>
        <v>3.4360664246688275</v>
      </c>
      <c r="U706" s="10">
        <f t="shared" si="118"/>
        <v>326.21223147410382</v>
      </c>
      <c r="V706" s="10">
        <f t="shared" si="119"/>
        <v>127.33992241352111</v>
      </c>
      <c r="W706" s="10">
        <f t="shared" si="120"/>
        <v>1934.9305398167116</v>
      </c>
      <c r="X706" s="10">
        <f t="shared" si="111"/>
        <v>2.3472279028572403</v>
      </c>
      <c r="Y706" s="10">
        <f t="shared" si="112"/>
        <v>8.8653588603335329</v>
      </c>
      <c r="Z706" s="10">
        <f t="shared" si="113"/>
        <v>2.5617436016237605</v>
      </c>
      <c r="AA706" s="10">
        <f t="shared" si="114"/>
        <v>233.51199893261068</v>
      </c>
    </row>
    <row r="707" spans="1:27" x14ac:dyDescent="0.25">
      <c r="A707" s="9" t="s">
        <v>498</v>
      </c>
      <c r="B707" s="4" t="s">
        <v>473</v>
      </c>
      <c r="D707" s="10">
        <v>45.1957598317004</v>
      </c>
      <c r="E707" s="10">
        <v>22.0087553557901</v>
      </c>
      <c r="F707" s="10">
        <v>8.6704131638898403</v>
      </c>
      <c r="G707" s="10">
        <v>2.2413832584140501</v>
      </c>
      <c r="H707" s="10">
        <v>0.80091371932197997</v>
      </c>
      <c r="I707" s="10">
        <v>94.358467232610394</v>
      </c>
      <c r="J707" s="10">
        <v>4.2206603411134296</v>
      </c>
      <c r="K707" s="10">
        <v>0.55442992127180302</v>
      </c>
      <c r="L707" s="10">
        <v>0.17390285709330899</v>
      </c>
      <c r="M707" s="10">
        <v>4.3354386233750102</v>
      </c>
      <c r="N707" s="10">
        <v>0.186948961053063</v>
      </c>
      <c r="O707" s="10">
        <v>10.696359918115499</v>
      </c>
      <c r="P707" s="10">
        <v>5.0769433051769699</v>
      </c>
      <c r="Q707" s="10">
        <f t="shared" si="116"/>
        <v>5.4131156937169349</v>
      </c>
      <c r="R707" s="10">
        <f t="shared" si="115"/>
        <v>24.930232290828869</v>
      </c>
      <c r="S707" s="10">
        <v>2</v>
      </c>
      <c r="T707" s="10">
        <f t="shared" si="117"/>
        <v>2.0535354726368125</v>
      </c>
      <c r="U707" s="10">
        <f t="shared" si="118"/>
        <v>10.825651945667568</v>
      </c>
      <c r="V707" s="10">
        <f t="shared" si="119"/>
        <v>3.8683313669545387</v>
      </c>
      <c r="W707" s="10">
        <f t="shared" si="120"/>
        <v>49.857795948905313</v>
      </c>
      <c r="X707" s="10">
        <f t="shared" si="111"/>
        <v>7.8196332070786818</v>
      </c>
      <c r="Y707" s="10">
        <f t="shared" si="112"/>
        <v>23.190493271286236</v>
      </c>
      <c r="Z707" s="10">
        <f t="shared" si="113"/>
        <v>2.7985327312304142</v>
      </c>
      <c r="AA707" s="10">
        <f t="shared" si="114"/>
        <v>0.39395290754635126</v>
      </c>
    </row>
    <row r="708" spans="1:27" x14ac:dyDescent="0.25">
      <c r="A708" s="9" t="s">
        <v>498</v>
      </c>
      <c r="B708" s="4" t="s">
        <v>473</v>
      </c>
      <c r="D708" s="10">
        <v>21.747437070576598</v>
      </c>
      <c r="E708" s="10">
        <v>23.0710513462293</v>
      </c>
      <c r="F708" s="10">
        <v>27.3370219849836</v>
      </c>
      <c r="G708" s="10">
        <v>0.97564198633968402</v>
      </c>
      <c r="H708" s="10">
        <v>0.91956485277448496</v>
      </c>
      <c r="I708" s="10">
        <v>102.81515752868999</v>
      </c>
      <c r="J708" s="10">
        <v>23.584979113248298</v>
      </c>
      <c r="K708" s="10">
        <v>0.19747606354279601</v>
      </c>
      <c r="L708" s="10">
        <v>6.5605810438357101E-2</v>
      </c>
      <c r="M708" s="10">
        <v>1.4320032244076499</v>
      </c>
      <c r="N708" s="10">
        <v>1.16357687833426E-2</v>
      </c>
      <c r="O708" s="10">
        <v>0.50873849960292805</v>
      </c>
      <c r="P708" s="10">
        <v>0.76412563753718599</v>
      </c>
      <c r="Q708" s="10">
        <f t="shared" si="116"/>
        <v>1.5572618071330699</v>
      </c>
      <c r="R708" s="10">
        <f t="shared" si="115"/>
        <v>21.827384111856269</v>
      </c>
      <c r="S708" s="10">
        <v>2</v>
      </c>
      <c r="T708" s="10">
        <f t="shared" si="117"/>
        <v>0.94262878376069192</v>
      </c>
      <c r="U708" s="10">
        <f t="shared" si="118"/>
        <v>29.728215364585886</v>
      </c>
      <c r="V708" s="10">
        <f t="shared" si="119"/>
        <v>28.019521881734409</v>
      </c>
      <c r="W708" s="10">
        <f t="shared" si="120"/>
        <v>416.68598866969768</v>
      </c>
      <c r="X708" s="10">
        <f t="shared" si="111"/>
        <v>7.2515281027835226</v>
      </c>
      <c r="Y708" s="10">
        <f t="shared" si="112"/>
        <v>123.06906841064603</v>
      </c>
      <c r="Z708" s="10">
        <f t="shared" si="113"/>
        <v>1.0609822498065304</v>
      </c>
      <c r="AA708" s="10">
        <f t="shared" si="114"/>
        <v>1.1849057754124206</v>
      </c>
    </row>
    <row r="709" spans="1:27" x14ac:dyDescent="0.25">
      <c r="A709" s="9" t="s">
        <v>498</v>
      </c>
      <c r="B709" s="4" t="s">
        <v>473</v>
      </c>
      <c r="D709" s="10">
        <v>35.599053481144303</v>
      </c>
      <c r="E709" s="10">
        <v>14.2808535744023</v>
      </c>
      <c r="F709" s="10">
        <v>1063.68871223311</v>
      </c>
      <c r="G709" s="10">
        <v>67.617780858060598</v>
      </c>
      <c r="H709" s="10">
        <v>9.2332808814301099</v>
      </c>
      <c r="I709" s="10">
        <v>154.290213003948</v>
      </c>
      <c r="J709" s="10">
        <v>0.200062207798857</v>
      </c>
      <c r="K709" s="10">
        <v>29.1987898008109</v>
      </c>
      <c r="L709" s="10">
        <v>3.6450937646027102</v>
      </c>
      <c r="M709" s="10">
        <v>98.351210632442303</v>
      </c>
      <c r="N709" s="10">
        <v>8.9743212444439795</v>
      </c>
      <c r="O709" s="10">
        <v>70.093664789008699</v>
      </c>
      <c r="P709" s="10">
        <v>48.616616965996698</v>
      </c>
      <c r="Q709" s="10">
        <f t="shared" si="116"/>
        <v>10.651816174058492</v>
      </c>
      <c r="R709" s="10">
        <f t="shared" si="115"/>
        <v>26.981805403066744</v>
      </c>
      <c r="S709" s="10">
        <v>2</v>
      </c>
      <c r="T709" s="10">
        <f t="shared" si="117"/>
        <v>2.4927819122068295</v>
      </c>
      <c r="U709" s="10">
        <f t="shared" si="118"/>
        <v>115.20159799019989</v>
      </c>
      <c r="V709" s="10">
        <f t="shared" si="119"/>
        <v>15.730902415533938</v>
      </c>
      <c r="W709" s="10">
        <f t="shared" si="120"/>
        <v>291.81381356016902</v>
      </c>
      <c r="X709" s="10">
        <f t="shared" si="111"/>
        <v>3.368331746054452</v>
      </c>
      <c r="Y709" s="10">
        <f t="shared" si="112"/>
        <v>10.959180973528415</v>
      </c>
      <c r="Z709" s="10">
        <f t="shared" si="113"/>
        <v>7.3232669650560354</v>
      </c>
      <c r="AA709" s="10">
        <f t="shared" si="114"/>
        <v>74.483552869677027</v>
      </c>
    </row>
    <row r="710" spans="1:27" x14ac:dyDescent="0.25">
      <c r="A710" s="9" t="s">
        <v>498</v>
      </c>
      <c r="B710" s="4" t="s">
        <v>473</v>
      </c>
      <c r="D710" s="10">
        <v>100.79690893308501</v>
      </c>
      <c r="E710" s="10">
        <v>25.301534657205099</v>
      </c>
      <c r="F710" s="10">
        <v>3.9865861839564798</v>
      </c>
      <c r="G710" s="10">
        <v>2.5766555984693298</v>
      </c>
      <c r="H710" s="10">
        <v>2.5400011951025099</v>
      </c>
      <c r="I710" s="10">
        <v>197.91162217766299</v>
      </c>
      <c r="J710" s="10"/>
      <c r="K710" s="10">
        <v>1.11160934641432</v>
      </c>
      <c r="L710" s="10">
        <v>0.22857087874592499</v>
      </c>
      <c r="M710" s="10">
        <v>4.3594616738354697</v>
      </c>
      <c r="N710" s="10">
        <v>0.26304246243598001</v>
      </c>
      <c r="O710" s="10">
        <v>2.8569017847985698</v>
      </c>
      <c r="P710" s="10">
        <v>2.5121443673856798</v>
      </c>
      <c r="Q710" s="10">
        <f t="shared" si="116"/>
        <v>1.7163226860842205</v>
      </c>
      <c r="R710" s="10">
        <f t="shared" si="115"/>
        <v>19.072690702131673</v>
      </c>
      <c r="S710" s="10">
        <v>2</v>
      </c>
      <c r="T710" s="10">
        <f t="shared" si="117"/>
        <v>3.9838258943072113</v>
      </c>
      <c r="U710" s="10">
        <f t="shared" si="118"/>
        <v>1.5695213811880071</v>
      </c>
      <c r="V710" s="10">
        <f t="shared" si="119"/>
        <v>1.5471940395622619</v>
      </c>
      <c r="W710" s="10">
        <f t="shared" si="120"/>
        <v>17.441356509758588</v>
      </c>
      <c r="X710" s="10">
        <f t="shared" si="111"/>
        <v>3.9217569444676181</v>
      </c>
      <c r="Y710" s="10">
        <f t="shared" si="112"/>
        <v>16.573224085052381</v>
      </c>
      <c r="Z710" s="10">
        <f t="shared" si="113"/>
        <v>1.0144308606773473</v>
      </c>
      <c r="AA710" s="10">
        <f t="shared" si="114"/>
        <v>0.15756301892230171</v>
      </c>
    </row>
    <row r="711" spans="1:27" x14ac:dyDescent="0.25">
      <c r="A711" s="9" t="s">
        <v>498</v>
      </c>
      <c r="B711" s="4" t="s">
        <v>473</v>
      </c>
      <c r="D711" s="10">
        <v>259.74745862412499</v>
      </c>
      <c r="E711" s="10">
        <v>17.907421767362401</v>
      </c>
      <c r="F711" s="10">
        <v>2.6316816890267698</v>
      </c>
      <c r="G711" s="10">
        <v>21.104968548576299</v>
      </c>
      <c r="H711" s="10">
        <v>17.3220329844508</v>
      </c>
      <c r="I711" s="10">
        <v>144.544338236323</v>
      </c>
      <c r="J711" s="10">
        <v>1.8021536784266101E-2</v>
      </c>
      <c r="K711" s="10">
        <v>0.12109778168157</v>
      </c>
      <c r="L711" s="10">
        <v>0.252965540233696</v>
      </c>
      <c r="M711" s="10">
        <v>1.8089801956542599</v>
      </c>
      <c r="N711" s="10">
        <v>2.01626992471865E-2</v>
      </c>
      <c r="O711" s="10">
        <v>7.66770300452625</v>
      </c>
      <c r="P711" s="10">
        <v>4.6170451804379802</v>
      </c>
      <c r="Q711" s="10">
        <f t="shared" si="116"/>
        <v>0.10443232600227116</v>
      </c>
      <c r="R711" s="10">
        <f t="shared" si="115"/>
        <v>7.1510933622938451</v>
      </c>
      <c r="S711" s="10">
        <v>2</v>
      </c>
      <c r="T711" s="10">
        <f t="shared" si="117"/>
        <v>14.505017081662416</v>
      </c>
      <c r="U711" s="10">
        <f t="shared" si="118"/>
        <v>0.15192683742082183</v>
      </c>
      <c r="V711" s="10">
        <f t="shared" si="119"/>
        <v>0.12469488798192491</v>
      </c>
      <c r="W711" s="10">
        <f t="shared" si="120"/>
        <v>10.403320889460103</v>
      </c>
      <c r="X711" s="10">
        <f t="shared" si="111"/>
        <v>14.938177814115736</v>
      </c>
      <c r="Y711" s="10">
        <f t="shared" si="112"/>
        <v>89.719147891703273</v>
      </c>
      <c r="Z711" s="10">
        <f t="shared" si="113"/>
        <v>1.2183886595482913</v>
      </c>
      <c r="AA711" s="10">
        <f t="shared" si="114"/>
        <v>0.1469603901228933</v>
      </c>
    </row>
    <row r="712" spans="1:27" x14ac:dyDescent="0.25">
      <c r="A712" s="9" t="s">
        <v>498</v>
      </c>
      <c r="B712" s="4" t="s">
        <v>473</v>
      </c>
      <c r="D712" s="10">
        <v>3268.6754125911898</v>
      </c>
      <c r="E712" s="10">
        <v>159.82104816033501</v>
      </c>
      <c r="F712" s="10">
        <v>38.142205701386501</v>
      </c>
      <c r="G712" s="10">
        <v>30.185163420435</v>
      </c>
      <c r="H712" s="10">
        <v>24.447496200077001</v>
      </c>
      <c r="I712" s="10">
        <v>134.108370399802</v>
      </c>
      <c r="J712" s="10">
        <v>2.0386660909991399E-2</v>
      </c>
      <c r="K712" s="10">
        <v>0.52954428538895204</v>
      </c>
      <c r="L712" s="10">
        <v>0.104401531166541</v>
      </c>
      <c r="M712" s="10">
        <v>1.60231232741195</v>
      </c>
      <c r="N712" s="10">
        <v>1.89523581075207E-2</v>
      </c>
      <c r="O712" s="10">
        <v>6.4640244281304504</v>
      </c>
      <c r="P712" s="10">
        <v>10.8972172666064</v>
      </c>
      <c r="Q712" s="10">
        <f t="shared" si="116"/>
        <v>6.5540958235506472E-2</v>
      </c>
      <c r="R712" s="10">
        <f t="shared" si="115"/>
        <v>15.347594134955227</v>
      </c>
      <c r="S712" s="10">
        <v>2</v>
      </c>
      <c r="T712" s="10">
        <f t="shared" si="117"/>
        <v>20.4520959549208</v>
      </c>
      <c r="U712" s="10">
        <f t="shared" si="118"/>
        <v>1.5601681820188347</v>
      </c>
      <c r="V712" s="10">
        <f t="shared" si="119"/>
        <v>1.2636077257598903</v>
      </c>
      <c r="W712" s="10">
        <f t="shared" si="120"/>
        <v>365.34143968197338</v>
      </c>
      <c r="X712" s="10">
        <f t="shared" si="111"/>
        <v>3.0258325349220723</v>
      </c>
      <c r="Y712" s="10">
        <f t="shared" si="112"/>
        <v>84.544219686104299</v>
      </c>
      <c r="Z712" s="10">
        <f t="shared" si="113"/>
        <v>1.2346934497259447</v>
      </c>
      <c r="AA712" s="10">
        <f t="shared" si="114"/>
        <v>0.23865570987321794</v>
      </c>
    </row>
    <row r="713" spans="1:27" x14ac:dyDescent="0.25">
      <c r="A713" s="9" t="s">
        <v>498</v>
      </c>
      <c r="B713" s="4" t="s">
        <v>473</v>
      </c>
      <c r="D713" s="10">
        <v>281.99367490458599</v>
      </c>
      <c r="E713" s="10">
        <v>90.186711870004899</v>
      </c>
      <c r="F713" s="10">
        <v>1.37566344660989</v>
      </c>
      <c r="G713" s="10">
        <v>3.6898318613504699</v>
      </c>
      <c r="H713" s="10">
        <v>12.795399881119501</v>
      </c>
      <c r="I713" s="10">
        <v>165.378049023275</v>
      </c>
      <c r="J713" s="10"/>
      <c r="K713" s="10">
        <v>1.6885464468857001E-2</v>
      </c>
      <c r="L713" s="10">
        <v>6.4197690243496003E-2</v>
      </c>
      <c r="M713" s="10">
        <v>0.96029550324405499</v>
      </c>
      <c r="N713" s="10">
        <v>1.41361441967436E-2</v>
      </c>
      <c r="O713" s="10">
        <v>4.0507268389716904</v>
      </c>
      <c r="P713" s="10">
        <v>2.0652025665821601</v>
      </c>
      <c r="Q713" s="10">
        <f t="shared" si="116"/>
        <v>7.5050058002566811E-2</v>
      </c>
      <c r="R713" s="10">
        <f t="shared" si="115"/>
        <v>14.958412048809567</v>
      </c>
      <c r="S713" s="10">
        <v>2</v>
      </c>
      <c r="T713" s="10">
        <f t="shared" si="117"/>
        <v>3.1267763183455628</v>
      </c>
      <c r="U713" s="10">
        <f t="shared" si="118"/>
        <v>0.10751234501391213</v>
      </c>
      <c r="V713" s="10">
        <f t="shared" si="119"/>
        <v>0.37282551029477001</v>
      </c>
      <c r="W713" s="10">
        <f t="shared" si="120"/>
        <v>21.428550488220427</v>
      </c>
      <c r="X713" s="10">
        <f t="shared" ref="X713:X776" si="121">M713/K713</f>
        <v>56.871133454172529</v>
      </c>
      <c r="Y713" s="10">
        <f t="shared" ref="Y713:Y776" si="122">M713/N713</f>
        <v>67.931926123480579</v>
      </c>
      <c r="Z713" s="10">
        <f t="shared" ref="Z713:Z776" si="123">G713/H713</f>
        <v>0.2883717504440852</v>
      </c>
      <c r="AA713" s="10">
        <f t="shared" ref="AA713:AA776" si="124">F713/E713</f>
        <v>1.5253504846620542E-2</v>
      </c>
    </row>
    <row r="714" spans="1:27" x14ac:dyDescent="0.25">
      <c r="A714" s="9" t="s">
        <v>498</v>
      </c>
      <c r="B714" s="4" t="s">
        <v>473</v>
      </c>
      <c r="D714" s="10">
        <v>255.677920606333</v>
      </c>
      <c r="E714" s="10">
        <v>42.9858438857339</v>
      </c>
      <c r="F714" s="10">
        <v>3.4716405992476802</v>
      </c>
      <c r="G714" s="10">
        <v>6.8294768437606601</v>
      </c>
      <c r="H714" s="10">
        <v>13.123937446286</v>
      </c>
      <c r="I714" s="10">
        <v>128.939122413159</v>
      </c>
      <c r="J714" s="10"/>
      <c r="K714" s="10">
        <v>5.0185369392036702E-2</v>
      </c>
      <c r="L714" s="10">
        <v>0.30784557524404699</v>
      </c>
      <c r="M714" s="10">
        <v>2.0941785948481302</v>
      </c>
      <c r="N714" s="10">
        <v>5.9614113020961798E-2</v>
      </c>
      <c r="O714" s="10">
        <v>10.1835611830356</v>
      </c>
      <c r="P714" s="10">
        <v>6.7868396337291799</v>
      </c>
      <c r="Q714" s="10">
        <f t="shared" si="116"/>
        <v>0.15956938254386233</v>
      </c>
      <c r="R714" s="10">
        <f t="shared" si="115"/>
        <v>6.8026918794852049</v>
      </c>
      <c r="S714" s="10">
        <v>2</v>
      </c>
      <c r="T714" s="10">
        <f t="shared" si="117"/>
        <v>5.9479562919826066</v>
      </c>
      <c r="U714" s="10">
        <f t="shared" si="118"/>
        <v>0.26452736562152196</v>
      </c>
      <c r="V714" s="10">
        <f t="shared" si="119"/>
        <v>0.50833185010640092</v>
      </c>
      <c r="W714" s="10">
        <f t="shared" si="120"/>
        <v>11.277214546596975</v>
      </c>
      <c r="X714" s="10">
        <f t="shared" si="121"/>
        <v>41.728866803567449</v>
      </c>
      <c r="Y714" s="10">
        <f t="shared" si="122"/>
        <v>35.128906373424783</v>
      </c>
      <c r="Z714" s="10">
        <f t="shared" si="123"/>
        <v>0.52038322124838865</v>
      </c>
      <c r="AA714" s="10">
        <f t="shared" si="124"/>
        <v>8.0762415842668731E-2</v>
      </c>
    </row>
    <row r="715" spans="1:27" x14ac:dyDescent="0.25">
      <c r="A715" s="9" t="s">
        <v>498</v>
      </c>
      <c r="B715" s="4" t="s">
        <v>473</v>
      </c>
      <c r="D715" s="10">
        <v>258.13826608965502</v>
      </c>
      <c r="E715" s="10">
        <v>31.600887140229201</v>
      </c>
      <c r="F715" s="10">
        <v>89.644719085235906</v>
      </c>
      <c r="G715" s="10">
        <v>60.132251902031399</v>
      </c>
      <c r="H715" s="10">
        <v>20.414950470803699</v>
      </c>
      <c r="I715" s="10">
        <v>123.17690376653999</v>
      </c>
      <c r="J715" s="10"/>
      <c r="K715" s="10">
        <v>0.40721099173160902</v>
      </c>
      <c r="L715" s="10">
        <v>0.48051179530979399</v>
      </c>
      <c r="M715" s="10">
        <v>4.91451564722807</v>
      </c>
      <c r="N715" s="10">
        <v>7.5811004517646996E-2</v>
      </c>
      <c r="O715" s="10">
        <v>18.074658455994498</v>
      </c>
      <c r="P715" s="10">
        <v>14.272297125827899</v>
      </c>
      <c r="Q715" s="10">
        <f t="shared" si="116"/>
        <v>0.2407312059981008</v>
      </c>
      <c r="R715" s="10">
        <f t="shared" si="115"/>
        <v>10.227669112804191</v>
      </c>
      <c r="S715" s="10">
        <v>2</v>
      </c>
      <c r="T715" s="10">
        <f t="shared" si="117"/>
        <v>8.168703142546736</v>
      </c>
      <c r="U715" s="10">
        <f t="shared" si="118"/>
        <v>4.3911308633072945</v>
      </c>
      <c r="V715" s="10">
        <f t="shared" si="119"/>
        <v>1.4907926486985184</v>
      </c>
      <c r="W715" s="10">
        <f t="shared" si="120"/>
        <v>186.56091267736821</v>
      </c>
      <c r="X715" s="10">
        <f t="shared" si="121"/>
        <v>12.068720508574104</v>
      </c>
      <c r="Y715" s="10">
        <f t="shared" si="122"/>
        <v>64.825887461814176</v>
      </c>
      <c r="Z715" s="10">
        <f t="shared" si="123"/>
        <v>2.9455007489745872</v>
      </c>
      <c r="AA715" s="10">
        <f t="shared" si="124"/>
        <v>2.8367785590143946</v>
      </c>
    </row>
    <row r="716" spans="1:27" x14ac:dyDescent="0.25">
      <c r="A716" s="9" t="s">
        <v>498</v>
      </c>
      <c r="B716" s="4" t="s">
        <v>473</v>
      </c>
      <c r="D716" s="10">
        <v>1725.7287440779801</v>
      </c>
      <c r="E716" s="10">
        <v>122.627280236171</v>
      </c>
      <c r="F716" s="10">
        <v>15.1781621551726</v>
      </c>
      <c r="G716" s="10">
        <v>104.631415935904</v>
      </c>
      <c r="H716" s="10">
        <v>37.0486674058114</v>
      </c>
      <c r="I716" s="10">
        <v>329.42808859378601</v>
      </c>
      <c r="J716" s="10"/>
      <c r="K716" s="10">
        <v>5.38760972672371</v>
      </c>
      <c r="L716" s="10">
        <v>0.57321517428232904</v>
      </c>
      <c r="M716" s="10">
        <v>12.6058388841272</v>
      </c>
      <c r="N716" s="10">
        <v>16.825646788860698</v>
      </c>
      <c r="O716" s="10">
        <v>40.517135108829699</v>
      </c>
      <c r="P716" s="10">
        <v>24.113029817985201</v>
      </c>
      <c r="Q716" s="10">
        <f t="shared" si="116"/>
        <v>0.34025080432852134</v>
      </c>
      <c r="R716" s="10">
        <f t="shared" si="115"/>
        <v>21.991460536455325</v>
      </c>
      <c r="S716" s="10">
        <v>2</v>
      </c>
      <c r="T716" s="10">
        <f t="shared" si="117"/>
        <v>14.072959465090925</v>
      </c>
      <c r="U716" s="10">
        <f t="shared" si="118"/>
        <v>0.40968172995047525</v>
      </c>
      <c r="V716" s="10">
        <f t="shared" si="119"/>
        <v>0.14506314398412201</v>
      </c>
      <c r="W716" s="10">
        <f t="shared" si="120"/>
        <v>26.478995735198055</v>
      </c>
      <c r="X716" s="10">
        <f t="shared" si="121"/>
        <v>2.3397832292119292</v>
      </c>
      <c r="Y716" s="10">
        <f t="shared" si="122"/>
        <v>0.74920382213614556</v>
      </c>
      <c r="Z716" s="10">
        <f t="shared" si="123"/>
        <v>2.8241613872322886</v>
      </c>
      <c r="AA716" s="10">
        <f t="shared" si="124"/>
        <v>0.12377475979195324</v>
      </c>
    </row>
    <row r="717" spans="1:27" x14ac:dyDescent="0.25">
      <c r="A717" s="9" t="s">
        <v>498</v>
      </c>
      <c r="B717" s="4" t="s">
        <v>473</v>
      </c>
      <c r="D717" s="10">
        <v>1133.2497752781001</v>
      </c>
      <c r="E717" s="10">
        <v>88.687053529882704</v>
      </c>
      <c r="F717" s="10">
        <v>51.516349835535799</v>
      </c>
      <c r="G717" s="10">
        <v>196.44264950018001</v>
      </c>
      <c r="H717" s="10">
        <v>46.379975239315101</v>
      </c>
      <c r="I717" s="10">
        <v>176.401810829683</v>
      </c>
      <c r="J717" s="10">
        <v>7.0099700586533295E-2</v>
      </c>
      <c r="K717" s="10">
        <v>6.0588695138431801</v>
      </c>
      <c r="L717" s="10">
        <v>1.37558784289828</v>
      </c>
      <c r="M717" s="10">
        <v>18.295502901928899</v>
      </c>
      <c r="N717" s="10">
        <v>0.149445142080775</v>
      </c>
      <c r="O717" s="10">
        <v>48.908069105829</v>
      </c>
      <c r="P717" s="10">
        <v>32.647329221584798</v>
      </c>
      <c r="Q717" s="10">
        <f t="shared" si="116"/>
        <v>0.39446987212749257</v>
      </c>
      <c r="R717" s="10">
        <f t="shared" si="115"/>
        <v>13.300134190908075</v>
      </c>
      <c r="S717" s="10">
        <v>2</v>
      </c>
      <c r="T717" s="10">
        <f t="shared" si="117"/>
        <v>12.778074478438464</v>
      </c>
      <c r="U717" s="10">
        <f t="shared" si="118"/>
        <v>1.1107455226036156</v>
      </c>
      <c r="V717" s="10">
        <f t="shared" si="119"/>
        <v>0.26224625847091615</v>
      </c>
      <c r="W717" s="10">
        <f t="shared" si="120"/>
        <v>37.450425359236952</v>
      </c>
      <c r="X717" s="10">
        <f t="shared" si="121"/>
        <v>3.0196231921033636</v>
      </c>
      <c r="Y717" s="10">
        <f t="shared" si="122"/>
        <v>122.42286799821296</v>
      </c>
      <c r="Z717" s="10">
        <f t="shared" si="123"/>
        <v>4.2355057001768444</v>
      </c>
      <c r="AA717" s="10">
        <f t="shared" si="124"/>
        <v>0.58087790477984025</v>
      </c>
    </row>
    <row r="718" spans="1:27" x14ac:dyDescent="0.25">
      <c r="A718" s="9" t="s">
        <v>498</v>
      </c>
      <c r="B718" s="4" t="s">
        <v>473</v>
      </c>
      <c r="D718" s="10">
        <v>377.13150812387698</v>
      </c>
      <c r="E718" s="10">
        <v>60.103975575719403</v>
      </c>
      <c r="F718" s="10">
        <v>12.524340431897</v>
      </c>
      <c r="G718" s="10">
        <v>14.403534503590199</v>
      </c>
      <c r="H718" s="10">
        <v>11.8478350977215</v>
      </c>
      <c r="I718" s="10">
        <v>133.368801044989</v>
      </c>
      <c r="J718" s="10"/>
      <c r="K718" s="10">
        <v>0.31984068895692802</v>
      </c>
      <c r="L718" s="10">
        <v>0.190842888982375</v>
      </c>
      <c r="M718" s="10">
        <v>7.2440883778847596</v>
      </c>
      <c r="N718" s="10">
        <v>0.11818797477221001</v>
      </c>
      <c r="O718" s="10">
        <v>20.773152731720401</v>
      </c>
      <c r="P718" s="10">
        <v>7.0633367950706099</v>
      </c>
      <c r="Q718" s="10">
        <f t="shared" si="116"/>
        <v>0.61142717788821155</v>
      </c>
      <c r="R718" s="10">
        <f t="shared" si="115"/>
        <v>37.958387742462733</v>
      </c>
      <c r="S718" s="10">
        <v>2</v>
      </c>
      <c r="T718" s="10">
        <f t="shared" si="117"/>
        <v>6.274651626809014</v>
      </c>
      <c r="U718" s="10">
        <f t="shared" si="118"/>
        <v>1.0570994893662558</v>
      </c>
      <c r="V718" s="10">
        <f t="shared" si="119"/>
        <v>0.86953243516549394</v>
      </c>
      <c r="W718" s="10">
        <f t="shared" si="120"/>
        <v>65.626445390132744</v>
      </c>
      <c r="X718" s="10">
        <f t="shared" si="121"/>
        <v>22.649051943670305</v>
      </c>
      <c r="Y718" s="10">
        <f t="shared" si="122"/>
        <v>61.29293941999326</v>
      </c>
      <c r="Z718" s="10">
        <f t="shared" si="123"/>
        <v>1.2157102445121131</v>
      </c>
      <c r="AA718" s="10">
        <f t="shared" si="124"/>
        <v>0.20837790365661835</v>
      </c>
    </row>
    <row r="719" spans="1:27" x14ac:dyDescent="0.25">
      <c r="A719" s="9" t="s">
        <v>498</v>
      </c>
      <c r="B719" s="4" t="s">
        <v>473</v>
      </c>
      <c r="D719" s="10">
        <v>301.94382477187003</v>
      </c>
      <c r="E719" s="10">
        <v>85.079984938312805</v>
      </c>
      <c r="F719" s="10">
        <v>2.5203891908932499</v>
      </c>
      <c r="G719" s="10">
        <v>4.46326228624309</v>
      </c>
      <c r="H719" s="10">
        <v>7.8051559465864901</v>
      </c>
      <c r="I719" s="10">
        <v>124.335576043874</v>
      </c>
      <c r="J719" s="10"/>
      <c r="K719" s="10">
        <v>2.9235575231191E-2</v>
      </c>
      <c r="L719" s="10">
        <v>7.5590488369134998E-2</v>
      </c>
      <c r="M719" s="10">
        <v>2.7898212246985099</v>
      </c>
      <c r="N719" s="10">
        <v>7.4449460219193506E-2</v>
      </c>
      <c r="O719" s="10">
        <v>10.822252333890701</v>
      </c>
      <c r="P719" s="10">
        <v>3.3469297131731501</v>
      </c>
      <c r="Q719" s="10">
        <f t="shared" si="116"/>
        <v>0.35743311777372128</v>
      </c>
      <c r="R719" s="10">
        <f t="shared" si="115"/>
        <v>36.907040619645549</v>
      </c>
      <c r="S719" s="10">
        <v>2</v>
      </c>
      <c r="T719" s="10">
        <f t="shared" si="117"/>
        <v>3.5489407407722773</v>
      </c>
      <c r="U719" s="10">
        <f t="shared" si="118"/>
        <v>0.32291336754078792</v>
      </c>
      <c r="V719" s="10">
        <f t="shared" si="119"/>
        <v>0.56469663426721095</v>
      </c>
      <c r="W719" s="10">
        <f t="shared" si="120"/>
        <v>33.342676377288385</v>
      </c>
      <c r="X719" s="10">
        <f t="shared" si="121"/>
        <v>95.425562953250576</v>
      </c>
      <c r="Y719" s="10">
        <f t="shared" si="122"/>
        <v>37.472685718401998</v>
      </c>
      <c r="Z719" s="10">
        <f t="shared" si="123"/>
        <v>0.57183511986010416</v>
      </c>
      <c r="AA719" s="10">
        <f t="shared" si="124"/>
        <v>2.962376160175224E-2</v>
      </c>
    </row>
    <row r="720" spans="1:27" x14ac:dyDescent="0.25">
      <c r="A720" s="9" t="s">
        <v>498</v>
      </c>
      <c r="B720" s="4" t="s">
        <v>473</v>
      </c>
      <c r="D720" s="10">
        <v>308.50089019965299</v>
      </c>
      <c r="E720" s="10">
        <v>22.706507134675999</v>
      </c>
      <c r="F720" s="10">
        <v>12.216510549352201</v>
      </c>
      <c r="G720" s="10">
        <v>80.4732931821638</v>
      </c>
      <c r="H720" s="10">
        <v>19.030041682471001</v>
      </c>
      <c r="I720" s="10">
        <v>304.886166556653</v>
      </c>
      <c r="J720" s="10">
        <v>2.5918208698718199E-2</v>
      </c>
      <c r="K720" s="10">
        <v>2.0631869853510101</v>
      </c>
      <c r="L720" s="10">
        <v>0.241585587456425</v>
      </c>
      <c r="M720" s="10">
        <v>11.5624153673851</v>
      </c>
      <c r="N720" s="10">
        <v>4.7679799348809199E-2</v>
      </c>
      <c r="O720" s="10">
        <v>16.436291494390598</v>
      </c>
      <c r="P720" s="10">
        <v>8.5987927264418005</v>
      </c>
      <c r="Q720" s="10">
        <f t="shared" si="116"/>
        <v>0.60758749561938696</v>
      </c>
      <c r="R720" s="10">
        <f t="shared" si="115"/>
        <v>47.860534600271315</v>
      </c>
      <c r="S720" s="10">
        <v>2</v>
      </c>
      <c r="T720" s="10">
        <f t="shared" si="117"/>
        <v>13.586452921617749</v>
      </c>
      <c r="U720" s="10">
        <f t="shared" si="118"/>
        <v>0.64195921129301059</v>
      </c>
      <c r="V720" s="10">
        <f t="shared" si="119"/>
        <v>0.15180825919101174</v>
      </c>
      <c r="W720" s="10">
        <f t="shared" si="120"/>
        <v>50.568043723037505</v>
      </c>
      <c r="X720" s="10">
        <f t="shared" si="121"/>
        <v>5.6041529194785928</v>
      </c>
      <c r="Y720" s="10">
        <f t="shared" si="122"/>
        <v>242.50134281812726</v>
      </c>
      <c r="Z720" s="10">
        <f t="shared" si="123"/>
        <v>4.2287502321284753</v>
      </c>
      <c r="AA720" s="10">
        <f t="shared" si="124"/>
        <v>0.5380180437657841</v>
      </c>
    </row>
    <row r="721" spans="1:27" x14ac:dyDescent="0.25">
      <c r="A721" s="9" t="s">
        <v>498</v>
      </c>
      <c r="B721" s="4" t="s">
        <v>473</v>
      </c>
      <c r="D721" s="10">
        <v>268.29370422868902</v>
      </c>
      <c r="E721" s="10">
        <v>16.727295124817299</v>
      </c>
      <c r="F721" s="10">
        <v>8.7889659581989292</v>
      </c>
      <c r="G721" s="10">
        <v>36.659187734307899</v>
      </c>
      <c r="H721" s="10">
        <v>8.04040762263954</v>
      </c>
      <c r="I721" s="10">
        <v>135.218269219462</v>
      </c>
      <c r="J721" s="10"/>
      <c r="K721" s="10">
        <v>7.09987761216231E-2</v>
      </c>
      <c r="L721" s="10">
        <v>0.31603908712912898</v>
      </c>
      <c r="M721" s="10">
        <v>11.3203019447188</v>
      </c>
      <c r="N721" s="10">
        <v>0.19033873687722899</v>
      </c>
      <c r="O721" s="10">
        <v>39.276490925005497</v>
      </c>
      <c r="P721" s="10">
        <v>14.7838327296611</v>
      </c>
      <c r="Q721" s="10">
        <f t="shared" si="116"/>
        <v>1.407926373389826</v>
      </c>
      <c r="R721" s="10">
        <f t="shared" si="115"/>
        <v>35.819309717514429</v>
      </c>
      <c r="S721" s="10">
        <v>2</v>
      </c>
      <c r="T721" s="10">
        <f t="shared" si="117"/>
        <v>16.039276059082471</v>
      </c>
      <c r="U721" s="10">
        <f t="shared" si="118"/>
        <v>1.0930995505068248</v>
      </c>
      <c r="V721" s="10">
        <f t="shared" si="119"/>
        <v>0.2397479731929161</v>
      </c>
      <c r="W721" s="10">
        <f t="shared" si="120"/>
        <v>27.809743528995465</v>
      </c>
      <c r="X721" s="10">
        <f t="shared" si="121"/>
        <v>159.44362090589806</v>
      </c>
      <c r="Y721" s="10">
        <f t="shared" si="122"/>
        <v>59.4745038789479</v>
      </c>
      <c r="Z721" s="10">
        <f t="shared" si="123"/>
        <v>4.5593693074821076</v>
      </c>
      <c r="AA721" s="10">
        <f t="shared" si="124"/>
        <v>0.52542660918077899</v>
      </c>
    </row>
    <row r="722" spans="1:27" x14ac:dyDescent="0.25">
      <c r="A722" s="9" t="s">
        <v>498</v>
      </c>
      <c r="B722" s="4" t="s">
        <v>473</v>
      </c>
      <c r="D722" s="10">
        <v>277.62547493085401</v>
      </c>
      <c r="E722" s="10">
        <v>19.2635216594025</v>
      </c>
      <c r="F722" s="10">
        <v>10.665712193288901</v>
      </c>
      <c r="G722" s="10">
        <v>11.3787787693447</v>
      </c>
      <c r="H722" s="10">
        <v>8.8596169149959305</v>
      </c>
      <c r="I722" s="10">
        <v>129.20780891997899</v>
      </c>
      <c r="J722" s="10"/>
      <c r="K722" s="10">
        <v>7.8295596345982293E-2</v>
      </c>
      <c r="L722" s="10">
        <v>0.15506135036118601</v>
      </c>
      <c r="M722" s="10">
        <v>5.7669641984798403</v>
      </c>
      <c r="N722" s="10">
        <v>0.110542144374621</v>
      </c>
      <c r="O722" s="10">
        <v>18.741285669453799</v>
      </c>
      <c r="P722" s="10">
        <v>5.8638335720490096</v>
      </c>
      <c r="Q722" s="10">
        <f t="shared" si="116"/>
        <v>0.65092703824683251</v>
      </c>
      <c r="R722" s="10">
        <f t="shared" si="115"/>
        <v>37.191499913078218</v>
      </c>
      <c r="S722" s="10">
        <v>2</v>
      </c>
      <c r="T722" s="10">
        <f t="shared" si="117"/>
        <v>14.411979275624578</v>
      </c>
      <c r="U722" s="10">
        <f t="shared" si="118"/>
        <v>1.2038570398270769</v>
      </c>
      <c r="V722" s="10">
        <f t="shared" si="119"/>
        <v>0.93733364621018422</v>
      </c>
      <c r="W722" s="10">
        <f t="shared" si="120"/>
        <v>68.783821167848387</v>
      </c>
      <c r="X722" s="10">
        <f t="shared" si="121"/>
        <v>73.656303388967928</v>
      </c>
      <c r="Y722" s="10">
        <f t="shared" si="122"/>
        <v>52.169823836019759</v>
      </c>
      <c r="Z722" s="10">
        <f t="shared" si="123"/>
        <v>1.2843420746651919</v>
      </c>
      <c r="AA722" s="10">
        <f t="shared" si="124"/>
        <v>0.55367405720869223</v>
      </c>
    </row>
    <row r="723" spans="1:27" x14ac:dyDescent="0.25">
      <c r="A723" s="9" t="s">
        <v>498</v>
      </c>
      <c r="B723" s="4" t="s">
        <v>473</v>
      </c>
      <c r="D723" s="10">
        <v>480.14272600351899</v>
      </c>
      <c r="E723" s="10">
        <v>1.8875319323017199</v>
      </c>
      <c r="F723" s="10">
        <v>551.32902038758004</v>
      </c>
      <c r="G723" s="10">
        <v>1.06242042324179</v>
      </c>
      <c r="H723" s="10">
        <v>24.416549513373202</v>
      </c>
      <c r="I723" s="10">
        <v>409.57805493960399</v>
      </c>
      <c r="J723" s="10"/>
      <c r="K723" s="10">
        <v>2.60272972485877</v>
      </c>
      <c r="L723" s="10">
        <v>9.4145120178996206E-2</v>
      </c>
      <c r="M723" s="10">
        <v>29.894891671371202</v>
      </c>
      <c r="N723" s="10">
        <v>0.28335485064094101</v>
      </c>
      <c r="O723" s="10">
        <v>4.1561168817391696</v>
      </c>
      <c r="P723" s="10">
        <v>3.0043759387537401</v>
      </c>
      <c r="Q723" s="10">
        <f t="shared" si="116"/>
        <v>1.2243700386492962</v>
      </c>
      <c r="R723" s="10">
        <f t="shared" si="115"/>
        <v>317.54053332273253</v>
      </c>
      <c r="S723" s="10">
        <v>2</v>
      </c>
      <c r="T723" s="10">
        <f t="shared" si="117"/>
        <v>254.37594871203945</v>
      </c>
      <c r="U723" s="10">
        <f t="shared" si="118"/>
        <v>22.580136480202139</v>
      </c>
      <c r="V723" s="10">
        <f t="shared" si="119"/>
        <v>518.93676771131345</v>
      </c>
      <c r="W723" s="10">
        <f t="shared" si="120"/>
        <v>5856.1614169629756</v>
      </c>
      <c r="X723" s="10">
        <f t="shared" si="121"/>
        <v>11.485976198697838</v>
      </c>
      <c r="Y723" s="10">
        <f t="shared" si="122"/>
        <v>105.50337008083598</v>
      </c>
      <c r="Z723" s="10">
        <f t="shared" si="123"/>
        <v>4.3512308021241543E-2</v>
      </c>
      <c r="AA723" s="10">
        <f t="shared" si="124"/>
        <v>292.08990372696417</v>
      </c>
    </row>
    <row r="724" spans="1:27" x14ac:dyDescent="0.25">
      <c r="A724" s="9" t="s">
        <v>498</v>
      </c>
      <c r="B724" s="4" t="s">
        <v>473</v>
      </c>
      <c r="D724" s="10">
        <v>1328.70303042455</v>
      </c>
      <c r="E724" s="10">
        <v>7.4878005373111796</v>
      </c>
      <c r="F724" s="10">
        <v>927.48077931786099</v>
      </c>
      <c r="G724" s="10">
        <v>19.773821794255401</v>
      </c>
      <c r="H724" s="10">
        <v>19.317012641754602</v>
      </c>
      <c r="I724" s="10">
        <v>123.547797917791</v>
      </c>
      <c r="J724" s="10">
        <v>6.5714522087392799E-2</v>
      </c>
      <c r="K724" s="10">
        <v>5.5009836936247396</v>
      </c>
      <c r="L724" s="10">
        <v>0.268303123935762</v>
      </c>
      <c r="M724" s="10">
        <v>8.65931359527554</v>
      </c>
      <c r="N724" s="10">
        <v>1.9066304868961201E-2</v>
      </c>
      <c r="O724" s="10">
        <v>7.9025837498711802</v>
      </c>
      <c r="P724" s="10">
        <v>29.9969102038561</v>
      </c>
      <c r="Q724" s="10">
        <f t="shared" si="116"/>
        <v>0.44827395187173197</v>
      </c>
      <c r="R724" s="10">
        <f t="shared" si="115"/>
        <v>32.274367395546172</v>
      </c>
      <c r="S724" s="10">
        <v>2</v>
      </c>
      <c r="T724" s="10">
        <f t="shared" si="117"/>
        <v>177.44904178519673</v>
      </c>
      <c r="U724" s="10">
        <f t="shared" si="118"/>
        <v>48.01367564014889</v>
      </c>
      <c r="V724" s="10">
        <f t="shared" si="119"/>
        <v>46.904477493941428</v>
      </c>
      <c r="W724" s="10">
        <f t="shared" si="120"/>
        <v>3456.8392857770878</v>
      </c>
      <c r="X724" s="10">
        <f t="shared" si="121"/>
        <v>1.5741391135754659</v>
      </c>
      <c r="Y724" s="10">
        <f t="shared" si="122"/>
        <v>454.16842197736923</v>
      </c>
      <c r="Z724" s="10">
        <f t="shared" si="123"/>
        <v>1.0236480226509448</v>
      </c>
      <c r="AA724" s="10">
        <f t="shared" si="124"/>
        <v>123.86558305022817</v>
      </c>
    </row>
    <row r="725" spans="1:27" x14ac:dyDescent="0.25">
      <c r="A725" s="9" t="s">
        <v>498</v>
      </c>
      <c r="B725" s="4" t="s">
        <v>473</v>
      </c>
      <c r="D725" s="10">
        <v>969.30645908664906</v>
      </c>
      <c r="E725" s="10">
        <v>154.34901595020699</v>
      </c>
      <c r="F725" s="10">
        <v>390.10724547679501</v>
      </c>
      <c r="G725" s="10">
        <v>54.584092213688102</v>
      </c>
      <c r="H725" s="10">
        <v>229.50424218404001</v>
      </c>
      <c r="I725" s="10">
        <v>201.45308425025999</v>
      </c>
      <c r="J725" s="10"/>
      <c r="K725" s="10">
        <v>0.95668084028589795</v>
      </c>
      <c r="L725" s="10">
        <v>4.5694180041329198E-2</v>
      </c>
      <c r="M725" s="10">
        <v>5.0198616728847201</v>
      </c>
      <c r="N725" s="10">
        <v>0.16028365601883199</v>
      </c>
      <c r="O725" s="10">
        <v>2.1481605077122699</v>
      </c>
      <c r="P725" s="10">
        <v>9.9213876600352098</v>
      </c>
      <c r="Q725" s="10">
        <f t="shared" si="116"/>
        <v>2.1872631307874826E-2</v>
      </c>
      <c r="R725" s="10">
        <f t="shared" si="115"/>
        <v>109.85779082466051</v>
      </c>
      <c r="S725" s="10">
        <v>2</v>
      </c>
      <c r="T725" s="10">
        <f t="shared" si="117"/>
        <v>6.2799652665057968</v>
      </c>
      <c r="U725" s="10">
        <f t="shared" si="118"/>
        <v>1.6997822862200824</v>
      </c>
      <c r="V725" s="10">
        <f t="shared" si="119"/>
        <v>7.1469036060833755</v>
      </c>
      <c r="W725" s="10">
        <f t="shared" si="120"/>
        <v>8537.3508206943025</v>
      </c>
      <c r="X725" s="10">
        <f t="shared" si="121"/>
        <v>5.2471644267324997</v>
      </c>
      <c r="Y725" s="10">
        <f t="shared" si="122"/>
        <v>31.318612250115685</v>
      </c>
      <c r="Z725" s="10">
        <f t="shared" si="123"/>
        <v>0.23783478551092307</v>
      </c>
      <c r="AA725" s="10">
        <f t="shared" si="124"/>
        <v>2.5274359092943208</v>
      </c>
    </row>
    <row r="726" spans="1:27" x14ac:dyDescent="0.25">
      <c r="A726" s="9" t="s">
        <v>498</v>
      </c>
      <c r="B726" s="4" t="s">
        <v>473</v>
      </c>
      <c r="D726" s="10">
        <v>589.938647841538</v>
      </c>
      <c r="E726" s="10">
        <v>7.4521907571666599</v>
      </c>
      <c r="F726" s="10">
        <v>491.31031507147298</v>
      </c>
      <c r="G726" s="10">
        <v>1.66043138151949</v>
      </c>
      <c r="H726" s="10">
        <v>206.291997761061</v>
      </c>
      <c r="I726" s="10">
        <v>201.613685754014</v>
      </c>
      <c r="J726" s="10">
        <v>13.7275955141103</v>
      </c>
      <c r="K726" s="10">
        <v>5.5761086867987304</v>
      </c>
      <c r="L726" s="10">
        <v>0.244949814624777</v>
      </c>
      <c r="M726" s="10">
        <v>6.2363157367747997</v>
      </c>
      <c r="N726" s="10">
        <v>4.9712042442428397E-2</v>
      </c>
      <c r="O726" s="10">
        <v>10.367976220953301</v>
      </c>
      <c r="P726" s="10">
        <v>42.211333283098597</v>
      </c>
      <c r="Q726" s="10">
        <f t="shared" si="116"/>
        <v>3.0230526653767985E-2</v>
      </c>
      <c r="R726" s="10">
        <f t="shared" si="115"/>
        <v>25.459565039180838</v>
      </c>
      <c r="S726" s="10">
        <v>2</v>
      </c>
      <c r="T726" s="10">
        <f t="shared" si="117"/>
        <v>79.163116869251212</v>
      </c>
      <c r="U726" s="10">
        <f t="shared" si="118"/>
        <v>2.3816256587933005</v>
      </c>
      <c r="V726" s="10">
        <f t="shared" si="119"/>
        <v>295.89317603830534</v>
      </c>
      <c r="W726" s="10">
        <f t="shared" si="120"/>
        <v>2005.7590809941209</v>
      </c>
      <c r="X726" s="10">
        <f t="shared" si="121"/>
        <v>1.1183992434615002</v>
      </c>
      <c r="Y726" s="10">
        <f t="shared" si="122"/>
        <v>125.44879329786315</v>
      </c>
      <c r="Z726" s="10">
        <f t="shared" si="123"/>
        <v>8.0489374262723221E-3</v>
      </c>
      <c r="AA726" s="10">
        <f t="shared" si="124"/>
        <v>65.928306330455541</v>
      </c>
    </row>
    <row r="727" spans="1:27" x14ac:dyDescent="0.25">
      <c r="A727" s="9" t="s">
        <v>498</v>
      </c>
      <c r="B727" s="4" t="s">
        <v>473</v>
      </c>
      <c r="D727" s="10">
        <v>917.00843413273299</v>
      </c>
      <c r="E727" s="10">
        <v>48.852179654417498</v>
      </c>
      <c r="F727" s="10">
        <v>75.432631927766295</v>
      </c>
      <c r="G727" s="10">
        <v>31.686596565788999</v>
      </c>
      <c r="H727" s="10">
        <v>732.94108325621505</v>
      </c>
      <c r="I727" s="10">
        <v>176.07496376005699</v>
      </c>
      <c r="J727" s="10">
        <v>2.2886702652715699E-2</v>
      </c>
      <c r="K727" s="10">
        <v>0.648953676213886</v>
      </c>
      <c r="L727" s="10">
        <v>0.17477225410632899</v>
      </c>
      <c r="M727" s="10">
        <v>5.5905263738478403</v>
      </c>
      <c r="N727" s="10">
        <v>0.58297217571875404</v>
      </c>
      <c r="O727" s="10">
        <v>7.4573805704529299</v>
      </c>
      <c r="P727" s="10">
        <v>20.795100525974998</v>
      </c>
      <c r="Q727" s="10">
        <f t="shared" si="116"/>
        <v>7.6275249151145667E-3</v>
      </c>
      <c r="R727" s="10">
        <f t="shared" si="115"/>
        <v>31.987493681043002</v>
      </c>
      <c r="S727" s="10">
        <v>2</v>
      </c>
      <c r="T727" s="10">
        <f t="shared" si="117"/>
        <v>18.771085356266429</v>
      </c>
      <c r="U727" s="10">
        <f t="shared" si="118"/>
        <v>0.10291772920224916</v>
      </c>
      <c r="V727" s="10">
        <f t="shared" si="119"/>
        <v>2.3805848561599223</v>
      </c>
      <c r="W727" s="10">
        <f t="shared" si="120"/>
        <v>431.60530436298052</v>
      </c>
      <c r="X727" s="10">
        <f t="shared" si="121"/>
        <v>8.6146771006275671</v>
      </c>
      <c r="Y727" s="10">
        <f t="shared" si="122"/>
        <v>9.5896967414528955</v>
      </c>
      <c r="Z727" s="10">
        <f t="shared" si="123"/>
        <v>4.3232119592772615E-2</v>
      </c>
      <c r="AA727" s="10">
        <f t="shared" si="124"/>
        <v>1.5440996176911677</v>
      </c>
    </row>
    <row r="728" spans="1:27" x14ac:dyDescent="0.25">
      <c r="A728" s="9" t="s">
        <v>498</v>
      </c>
      <c r="B728" s="4" t="s">
        <v>473</v>
      </c>
      <c r="D728" s="10">
        <v>2097.8469887728602</v>
      </c>
      <c r="E728" s="10">
        <v>90.826168753960602</v>
      </c>
      <c r="F728" s="10">
        <v>197.95276891275799</v>
      </c>
      <c r="G728" s="10">
        <v>60.857885884842197</v>
      </c>
      <c r="H728" s="10">
        <v>818.749955652312</v>
      </c>
      <c r="I728" s="10">
        <v>195.67300594286101</v>
      </c>
      <c r="J728" s="10">
        <v>2.5182438584355E-2</v>
      </c>
      <c r="K728" s="10">
        <v>1.3995395783288</v>
      </c>
      <c r="L728" s="10">
        <v>0.51949818141290904</v>
      </c>
      <c r="M728" s="10">
        <v>5.0309207353866201</v>
      </c>
      <c r="N728" s="10">
        <v>0.514636690070852</v>
      </c>
      <c r="O728" s="10">
        <v>21.6573244316799</v>
      </c>
      <c r="P728" s="10">
        <v>71.699951083238801</v>
      </c>
      <c r="Q728" s="10">
        <f t="shared" si="116"/>
        <v>6.1446363455108831E-3</v>
      </c>
      <c r="R728" s="10">
        <f t="shared" si="115"/>
        <v>9.6841931606069078</v>
      </c>
      <c r="S728" s="10">
        <v>2</v>
      </c>
      <c r="T728" s="10">
        <f t="shared" si="117"/>
        <v>23.097385010874198</v>
      </c>
      <c r="U728" s="10">
        <f t="shared" si="118"/>
        <v>0.24177438734032744</v>
      </c>
      <c r="V728" s="10">
        <f t="shared" si="119"/>
        <v>3.2527053155828054</v>
      </c>
      <c r="W728" s="10">
        <f t="shared" si="120"/>
        <v>381.04612488608615</v>
      </c>
      <c r="X728" s="10">
        <f t="shared" si="121"/>
        <v>3.594697008421925</v>
      </c>
      <c r="Y728" s="10">
        <f t="shared" si="122"/>
        <v>9.7756744368420261</v>
      </c>
      <c r="Z728" s="10">
        <f t="shared" si="123"/>
        <v>7.4330246328203689E-2</v>
      </c>
      <c r="AA728" s="10">
        <f t="shared" si="124"/>
        <v>2.179468446467153</v>
      </c>
    </row>
    <row r="729" spans="1:27" x14ac:dyDescent="0.25">
      <c r="A729" s="9" t="s">
        <v>498</v>
      </c>
      <c r="B729" s="4" t="s">
        <v>473</v>
      </c>
      <c r="D729" s="10">
        <v>123.307353599134</v>
      </c>
      <c r="E729" s="10">
        <v>46.9621008792071</v>
      </c>
      <c r="F729" s="10">
        <v>6669.7293395166598</v>
      </c>
      <c r="G729" s="10">
        <v>1.3537758417143899</v>
      </c>
      <c r="H729" s="10">
        <v>320.415228685361</v>
      </c>
      <c r="I729" s="10">
        <v>155.97055619932701</v>
      </c>
      <c r="J729" s="10">
        <v>179.35704832655</v>
      </c>
      <c r="K729" s="10">
        <v>27.792292839382402</v>
      </c>
      <c r="L729" s="10">
        <v>0.72493075474707303</v>
      </c>
      <c r="M729" s="10">
        <v>7.3625771795621198</v>
      </c>
      <c r="N729" s="10">
        <v>0.35546714447668398</v>
      </c>
      <c r="O729" s="10">
        <v>15.283772759259699</v>
      </c>
      <c r="P729" s="10">
        <v>588.27007554263298</v>
      </c>
      <c r="Q729" s="10">
        <f t="shared" si="116"/>
        <v>2.2978237363343205E-2</v>
      </c>
      <c r="R729" s="10">
        <f t="shared" si="115"/>
        <v>10.156248898739175</v>
      </c>
      <c r="S729" s="10">
        <v>2</v>
      </c>
      <c r="T729" s="10">
        <f t="shared" si="117"/>
        <v>2.625677967778683</v>
      </c>
      <c r="U729" s="10">
        <f t="shared" si="118"/>
        <v>20.815893697943277</v>
      </c>
      <c r="V729" s="10">
        <f t="shared" si="119"/>
        <v>4926.7604975652921</v>
      </c>
      <c r="W729" s="10">
        <f t="shared" si="120"/>
        <v>9200.5054218505538</v>
      </c>
      <c r="X729" s="10">
        <f t="shared" si="121"/>
        <v>0.26491434953251342</v>
      </c>
      <c r="Y729" s="10">
        <f t="shared" si="122"/>
        <v>20.712398583000546</v>
      </c>
      <c r="Z729" s="10">
        <f t="shared" si="123"/>
        <v>4.2250671020501365E-3</v>
      </c>
      <c r="AA729" s="10">
        <f t="shared" si="124"/>
        <v>142.02365768669739</v>
      </c>
    </row>
    <row r="730" spans="1:27" x14ac:dyDescent="0.25">
      <c r="A730" s="9" t="s">
        <v>498</v>
      </c>
      <c r="B730" s="4" t="s">
        <v>473</v>
      </c>
      <c r="D730" s="10">
        <v>161.69756524419901</v>
      </c>
      <c r="E730" s="10">
        <v>86.068433778146698</v>
      </c>
      <c r="F730" s="10">
        <v>671.72011173389205</v>
      </c>
      <c r="G730" s="10">
        <v>159.84017411409499</v>
      </c>
      <c r="H730" s="10">
        <v>333.71229032650899</v>
      </c>
      <c r="I730" s="10">
        <v>178.54445430260401</v>
      </c>
      <c r="J730" s="10"/>
      <c r="K730" s="10">
        <v>1.73151007334548</v>
      </c>
      <c r="L730" s="10">
        <v>9.0759945885678497E-2</v>
      </c>
      <c r="M730" s="10">
        <v>6.0127724590318197</v>
      </c>
      <c r="N730" s="10">
        <v>0.44523254940111801</v>
      </c>
      <c r="O730" s="10">
        <v>5.1983571575314897</v>
      </c>
      <c r="P730" s="10">
        <v>18.1033115430664</v>
      </c>
      <c r="Q730" s="10">
        <f t="shared" si="116"/>
        <v>1.8017833425160442E-2</v>
      </c>
      <c r="R730" s="10">
        <f t="shared" si="115"/>
        <v>66.249185148320009</v>
      </c>
      <c r="S730" s="10">
        <v>2</v>
      </c>
      <c r="T730" s="10">
        <f t="shared" si="117"/>
        <v>1.8787092798853162</v>
      </c>
      <c r="U730" s="10">
        <f t="shared" si="118"/>
        <v>2.0128719594854334</v>
      </c>
      <c r="V730" s="10">
        <f t="shared" si="119"/>
        <v>4.2024485737510124</v>
      </c>
      <c r="W730" s="10">
        <f t="shared" si="120"/>
        <v>7401.0633785523933</v>
      </c>
      <c r="X730" s="10">
        <f t="shared" si="121"/>
        <v>3.4725599068646709</v>
      </c>
      <c r="Y730" s="10">
        <f t="shared" si="122"/>
        <v>13.50479084945518</v>
      </c>
      <c r="Z730" s="10">
        <f t="shared" si="123"/>
        <v>0.47897598844113598</v>
      </c>
      <c r="AA730" s="10">
        <f t="shared" si="124"/>
        <v>7.8044886173407502</v>
      </c>
    </row>
    <row r="731" spans="1:27" x14ac:dyDescent="0.25">
      <c r="A731" s="9" t="s">
        <v>498</v>
      </c>
      <c r="B731" s="4" t="s">
        <v>473</v>
      </c>
      <c r="D731" s="10">
        <v>512.37854885966601</v>
      </c>
      <c r="E731" s="10">
        <v>127.808249943723</v>
      </c>
      <c r="F731" s="10">
        <v>20.0831673399796</v>
      </c>
      <c r="G731" s="10">
        <v>2.1028538120660598</v>
      </c>
      <c r="H731" s="10">
        <v>571.46590931048604</v>
      </c>
      <c r="I731" s="10">
        <v>227.98611134462499</v>
      </c>
      <c r="J731" s="10">
        <v>1.8036870666718E-2</v>
      </c>
      <c r="K731" s="10">
        <v>0.25521543721635898</v>
      </c>
      <c r="L731" s="10">
        <v>0.27645104381949298</v>
      </c>
      <c r="M731" s="10">
        <v>12.5274752876769</v>
      </c>
      <c r="N731" s="10">
        <v>0.45006934122132902</v>
      </c>
      <c r="O731" s="10">
        <v>5.6944775354130597</v>
      </c>
      <c r="P731" s="10">
        <v>44.411006048576901</v>
      </c>
      <c r="Q731" s="10">
        <f t="shared" si="116"/>
        <v>2.192164936451272E-2</v>
      </c>
      <c r="R731" s="10">
        <f t="shared" si="115"/>
        <v>45.315348115873412</v>
      </c>
      <c r="S731" s="10">
        <v>2</v>
      </c>
      <c r="T731" s="10">
        <f t="shared" si="117"/>
        <v>4.0089630292667211</v>
      </c>
      <c r="U731" s="10">
        <f t="shared" si="118"/>
        <v>3.5143246539782853E-2</v>
      </c>
      <c r="V731" s="10">
        <f t="shared" si="119"/>
        <v>9.550434378625603</v>
      </c>
      <c r="W731" s="10">
        <f t="shared" si="120"/>
        <v>72.646379129220364</v>
      </c>
      <c r="X731" s="10">
        <f t="shared" si="121"/>
        <v>49.085883770646397</v>
      </c>
      <c r="Y731" s="10">
        <f t="shared" si="122"/>
        <v>27.834544902973757</v>
      </c>
      <c r="Z731" s="10">
        <f t="shared" si="123"/>
        <v>3.6797537312475933E-3</v>
      </c>
      <c r="AA731" s="10">
        <f t="shared" si="124"/>
        <v>0.15713514071918436</v>
      </c>
    </row>
    <row r="732" spans="1:27" x14ac:dyDescent="0.25">
      <c r="A732" s="9" t="s">
        <v>498</v>
      </c>
      <c r="B732" s="4" t="s">
        <v>473</v>
      </c>
      <c r="D732" s="10">
        <v>163.44308811759399</v>
      </c>
      <c r="E732" s="10">
        <v>164.28863526149999</v>
      </c>
      <c r="F732" s="10">
        <v>308.84865701429101</v>
      </c>
      <c r="G732" s="10">
        <v>81.6605631057963</v>
      </c>
      <c r="H732" s="10">
        <v>839.502709014836</v>
      </c>
      <c r="I732" s="10">
        <v>216.410599386217</v>
      </c>
      <c r="J732" s="10">
        <v>0.13884204463747099</v>
      </c>
      <c r="K732" s="10">
        <v>1.1512164946396699</v>
      </c>
      <c r="L732" s="10">
        <v>0.54662294966375502</v>
      </c>
      <c r="M732" s="10">
        <v>10.617952154613301</v>
      </c>
      <c r="N732" s="10">
        <v>1.1744469152146799</v>
      </c>
      <c r="O732" s="10">
        <v>40.086484295153298</v>
      </c>
      <c r="P732" s="10">
        <v>128.129395144835</v>
      </c>
      <c r="Q732" s="10">
        <f t="shared" si="116"/>
        <v>1.2647906958005608E-2</v>
      </c>
      <c r="R732" s="10">
        <f t="shared" si="115"/>
        <v>19.424636600319722</v>
      </c>
      <c r="S732" s="10">
        <v>2</v>
      </c>
      <c r="T732" s="10">
        <f t="shared" si="117"/>
        <v>0.99485328280583663</v>
      </c>
      <c r="U732" s="10">
        <f t="shared" si="118"/>
        <v>0.36789477115175445</v>
      </c>
      <c r="V732" s="10">
        <f t="shared" si="119"/>
        <v>3.7821029548150249</v>
      </c>
      <c r="W732" s="10">
        <f t="shared" si="120"/>
        <v>565.01223961466223</v>
      </c>
      <c r="X732" s="10">
        <f t="shared" si="121"/>
        <v>9.2232453270544159</v>
      </c>
      <c r="Y732" s="10">
        <f t="shared" si="122"/>
        <v>9.0408106292930412</v>
      </c>
      <c r="Z732" s="10">
        <f t="shared" si="123"/>
        <v>9.7272542695693867E-2</v>
      </c>
      <c r="AA732" s="10">
        <f t="shared" si="124"/>
        <v>1.8799149224332727</v>
      </c>
    </row>
    <row r="733" spans="1:27" x14ac:dyDescent="0.25">
      <c r="A733" s="9" t="s">
        <v>498</v>
      </c>
      <c r="B733" s="4" t="s">
        <v>473</v>
      </c>
      <c r="D733" s="10">
        <v>15.0597640310164</v>
      </c>
      <c r="E733" s="10">
        <v>145.95623981494799</v>
      </c>
      <c r="F733" s="10">
        <v>332.25422979866801</v>
      </c>
      <c r="G733" s="10">
        <v>5225.8423636228899</v>
      </c>
      <c r="H733" s="10">
        <v>342.97057302475702</v>
      </c>
      <c r="I733" s="10">
        <v>218.79663186050701</v>
      </c>
      <c r="J733" s="10">
        <v>0.20686726830191501</v>
      </c>
      <c r="K733" s="10">
        <v>3.2233692564992098</v>
      </c>
      <c r="L733" s="10">
        <v>0.59528798663223303</v>
      </c>
      <c r="M733" s="10">
        <v>6.5361111095877398</v>
      </c>
      <c r="N733" s="10">
        <v>2.12717481384272</v>
      </c>
      <c r="O733" s="10">
        <v>31.566042874134599</v>
      </c>
      <c r="P733" s="10">
        <v>76.939249569129402</v>
      </c>
      <c r="Q733" s="10">
        <f t="shared" si="116"/>
        <v>1.9057352506787622E-2</v>
      </c>
      <c r="R733" s="10">
        <f t="shared" si="115"/>
        <v>10.979746368753327</v>
      </c>
      <c r="S733" s="10">
        <v>2</v>
      </c>
      <c r="T733" s="10">
        <f t="shared" si="117"/>
        <v>0.10317999456624852</v>
      </c>
      <c r="U733" s="10">
        <f t="shared" si="118"/>
        <v>0.96875433617648743</v>
      </c>
      <c r="V733" s="10">
        <f t="shared" si="119"/>
        <v>6.3579076190948866E-2</v>
      </c>
      <c r="W733" s="10">
        <f t="shared" si="120"/>
        <v>558.14032411161952</v>
      </c>
      <c r="X733" s="10">
        <f t="shared" si="121"/>
        <v>2.0277264531232717</v>
      </c>
      <c r="Y733" s="10">
        <f t="shared" si="122"/>
        <v>3.0726722914607665</v>
      </c>
      <c r="Z733" s="10">
        <f t="shared" si="123"/>
        <v>15.236999249045391</v>
      </c>
      <c r="AA733" s="10">
        <f t="shared" si="124"/>
        <v>2.2763962008059382</v>
      </c>
    </row>
    <row r="734" spans="1:27" x14ac:dyDescent="0.25">
      <c r="A734" s="9" t="s">
        <v>498</v>
      </c>
      <c r="B734" s="4" t="s">
        <v>473</v>
      </c>
      <c r="D734" s="10">
        <v>574.83073123240899</v>
      </c>
      <c r="E734" s="10">
        <v>1.1601013258568</v>
      </c>
      <c r="F734" s="10">
        <v>74.090916314801305</v>
      </c>
      <c r="G734" s="10">
        <v>450.00486697431398</v>
      </c>
      <c r="H734" s="10">
        <v>152.92730187453</v>
      </c>
      <c r="I734" s="10">
        <v>110.814887134381</v>
      </c>
      <c r="J734" s="10">
        <v>85.075803561952199</v>
      </c>
      <c r="K734" s="10">
        <v>0.89194982492553698</v>
      </c>
      <c r="L734" s="10">
        <v>0.14748446256616901</v>
      </c>
      <c r="M734" s="10">
        <v>3.2411834307902998</v>
      </c>
      <c r="N734" s="10">
        <v>0.17822912156842499</v>
      </c>
      <c r="O734" s="10">
        <v>14.057848019415401</v>
      </c>
      <c r="P734" s="10">
        <v>35.523167901035499</v>
      </c>
      <c r="Q734" s="10">
        <f t="shared" si="116"/>
        <v>2.1194275914509664E-2</v>
      </c>
      <c r="R734" s="10">
        <f t="shared" si="115"/>
        <v>21.976439920484101</v>
      </c>
      <c r="S734" s="10">
        <v>2</v>
      </c>
      <c r="T734" s="10">
        <f t="shared" si="117"/>
        <v>495.50045191773586</v>
      </c>
      <c r="U734" s="10">
        <f t="shared" si="118"/>
        <v>0.48448455839225868</v>
      </c>
      <c r="V734" s="10">
        <f t="shared" si="119"/>
        <v>0.16464469998505676</v>
      </c>
      <c r="W734" s="10">
        <f t="shared" si="120"/>
        <v>502.36421535970516</v>
      </c>
      <c r="X734" s="10">
        <f t="shared" si="121"/>
        <v>3.6338181142205896</v>
      </c>
      <c r="Y734" s="10">
        <f t="shared" si="122"/>
        <v>18.185487322541498</v>
      </c>
      <c r="Z734" s="10">
        <f t="shared" si="123"/>
        <v>2.9426064637138687</v>
      </c>
      <c r="AA734" s="10">
        <f t="shared" si="124"/>
        <v>63.865900903165503</v>
      </c>
    </row>
    <row r="735" spans="1:27" x14ac:dyDescent="0.25">
      <c r="A735" s="9" t="s">
        <v>498</v>
      </c>
      <c r="B735" s="4" t="s">
        <v>473</v>
      </c>
      <c r="D735" s="10">
        <v>39.275215811507103</v>
      </c>
      <c r="E735" s="10">
        <v>11.5087709726585</v>
      </c>
      <c r="F735" s="10">
        <v>2.7392668957097999</v>
      </c>
      <c r="G735" s="10">
        <v>3.07111544664067</v>
      </c>
      <c r="H735" s="10">
        <v>1.1762162811702099</v>
      </c>
      <c r="I735" s="10">
        <v>33.123629590449497</v>
      </c>
      <c r="J735" s="10">
        <v>1.9144107879196001E-2</v>
      </c>
      <c r="K735" s="10">
        <v>1.46254409453491</v>
      </c>
      <c r="L735" s="10">
        <v>6.3471234964699905E-2</v>
      </c>
      <c r="M735" s="10">
        <v>2.3779756929151601</v>
      </c>
      <c r="N735" s="10">
        <v>0.48949155878653799</v>
      </c>
      <c r="O735" s="10">
        <v>1.3386087732991001</v>
      </c>
      <c r="P735" s="10">
        <v>5.1709876485413204</v>
      </c>
      <c r="Q735" s="10">
        <f t="shared" si="116"/>
        <v>2.0217163552177051</v>
      </c>
      <c r="R735" s="10">
        <f t="shared" si="115"/>
        <v>37.465407664396203</v>
      </c>
      <c r="S735" s="10">
        <v>2</v>
      </c>
      <c r="T735" s="10">
        <f t="shared" si="117"/>
        <v>3.412633365006013</v>
      </c>
      <c r="U735" s="10">
        <f t="shared" si="118"/>
        <v>2.3288802744547294</v>
      </c>
      <c r="V735" s="10">
        <f t="shared" si="119"/>
        <v>0.89194526982244782</v>
      </c>
      <c r="W735" s="10">
        <f t="shared" si="120"/>
        <v>43.157611431907192</v>
      </c>
      <c r="X735" s="10">
        <f t="shared" si="121"/>
        <v>1.6259172641706627</v>
      </c>
      <c r="Y735" s="10">
        <f t="shared" si="122"/>
        <v>4.8580525041335179</v>
      </c>
      <c r="Z735" s="10">
        <f t="shared" si="123"/>
        <v>2.6110125287376889</v>
      </c>
      <c r="AA735" s="10">
        <f t="shared" si="124"/>
        <v>0.23801558847747542</v>
      </c>
    </row>
    <row r="736" spans="1:27" x14ac:dyDescent="0.25">
      <c r="A736" s="9" t="s">
        <v>498</v>
      </c>
      <c r="B736" s="4" t="s">
        <v>473</v>
      </c>
      <c r="D736" s="10">
        <v>1223.4934078934</v>
      </c>
      <c r="E736" s="10">
        <v>1438.67941121012</v>
      </c>
      <c r="F736" s="10">
        <v>0.34341259377087402</v>
      </c>
      <c r="G736" s="10">
        <v>0.88318597969255397</v>
      </c>
      <c r="H736" s="10">
        <v>8.2913874450479597</v>
      </c>
      <c r="I736" s="10">
        <v>386.03793064632498</v>
      </c>
      <c r="J736" s="10"/>
      <c r="K736" s="10">
        <v>8.8162136829233999E-3</v>
      </c>
      <c r="L736" s="10">
        <v>2.0406949801115699E-2</v>
      </c>
      <c r="M736" s="10">
        <v>32.097826775862998</v>
      </c>
      <c r="N736" s="10">
        <v>4.3936577377437702E-3</v>
      </c>
      <c r="O736" s="10">
        <v>6.1226459224069302E-2</v>
      </c>
      <c r="P736" s="10">
        <v>0.287932077108142</v>
      </c>
      <c r="Q736" s="10">
        <f t="shared" si="116"/>
        <v>3.8712250499201386</v>
      </c>
      <c r="R736" s="10">
        <f t="shared" si="115"/>
        <v>1572.8870354798505</v>
      </c>
      <c r="S736" s="10">
        <v>2</v>
      </c>
      <c r="T736" s="10">
        <f t="shared" si="117"/>
        <v>0.85042810674845204</v>
      </c>
      <c r="U736" s="10">
        <f t="shared" si="118"/>
        <v>4.1417988973121447E-2</v>
      </c>
      <c r="V736" s="10">
        <f t="shared" si="119"/>
        <v>0.38883383756886569</v>
      </c>
      <c r="W736" s="10">
        <f t="shared" si="120"/>
        <v>16.82821769631142</v>
      </c>
      <c r="X736" s="10">
        <f t="shared" si="121"/>
        <v>3640.7723236149563</v>
      </c>
      <c r="Y736" s="10">
        <f t="shared" si="122"/>
        <v>7305.4909352920749</v>
      </c>
      <c r="Z736" s="10">
        <f t="shared" si="123"/>
        <v>0.10651847902971145</v>
      </c>
      <c r="AA736" s="10">
        <f t="shared" si="124"/>
        <v>2.3869987371406013E-4</v>
      </c>
    </row>
    <row r="737" spans="1:27" x14ac:dyDescent="0.25">
      <c r="A737" s="9" t="s">
        <v>498</v>
      </c>
      <c r="B737" s="4" t="s">
        <v>473</v>
      </c>
      <c r="D737" s="10">
        <v>142.27198958610199</v>
      </c>
      <c r="E737" s="10">
        <v>103.11324871368799</v>
      </c>
      <c r="F737" s="10">
        <v>8.2031087023939406</v>
      </c>
      <c r="G737" s="10">
        <v>2.6575771290566101</v>
      </c>
      <c r="H737" s="10">
        <v>1.01899685064579</v>
      </c>
      <c r="I737" s="10">
        <v>25.584021130242</v>
      </c>
      <c r="J737" s="10"/>
      <c r="K737" s="10">
        <v>0.68893981063075205</v>
      </c>
      <c r="L737" s="10">
        <v>0.14493952763859699</v>
      </c>
      <c r="M737" s="10">
        <v>2.79625633238759</v>
      </c>
      <c r="N737" s="10">
        <v>0.19656949655408601</v>
      </c>
      <c r="O737" s="10">
        <v>1.4427742607948399</v>
      </c>
      <c r="P737" s="10">
        <v>12.7851351647871</v>
      </c>
      <c r="Q737" s="10">
        <f t="shared" si="116"/>
        <v>2.7441265697881798</v>
      </c>
      <c r="R737" s="10">
        <f t="shared" si="115"/>
        <v>19.292572412406251</v>
      </c>
      <c r="S737" s="10">
        <v>2</v>
      </c>
      <c r="T737" s="10">
        <f t="shared" si="117"/>
        <v>1.3797643984736152</v>
      </c>
      <c r="U737" s="10">
        <f t="shared" si="118"/>
        <v>8.0501806234192124</v>
      </c>
      <c r="V737" s="10">
        <f t="shared" si="119"/>
        <v>3.0866869723949986</v>
      </c>
      <c r="W737" s="10">
        <f t="shared" si="120"/>
        <v>56.596767190025503</v>
      </c>
      <c r="X737" s="10">
        <f t="shared" si="121"/>
        <v>4.0587817531222434</v>
      </c>
      <c r="Y737" s="10">
        <f t="shared" si="122"/>
        <v>14.225281040073282</v>
      </c>
      <c r="Z737" s="10">
        <f t="shared" si="123"/>
        <v>2.6080327209768788</v>
      </c>
      <c r="AA737" s="10">
        <f t="shared" si="124"/>
        <v>7.9554361876147547E-2</v>
      </c>
    </row>
    <row r="738" spans="1:27" x14ac:dyDescent="0.25">
      <c r="A738" s="9" t="s">
        <v>498</v>
      </c>
      <c r="B738" s="4" t="s">
        <v>473</v>
      </c>
      <c r="D738" s="10">
        <v>8.1207759812088706E-2</v>
      </c>
      <c r="E738" s="10">
        <v>0.14998778290856599</v>
      </c>
      <c r="F738" s="10">
        <v>3.8019850515164602</v>
      </c>
      <c r="G738" s="10">
        <v>341.05009095653901</v>
      </c>
      <c r="H738" s="10">
        <v>1.4632652385506599</v>
      </c>
      <c r="I738" s="10">
        <v>535.30588994391496</v>
      </c>
      <c r="J738" s="10">
        <v>0.257433038475197</v>
      </c>
      <c r="K738" s="10">
        <v>3.7605624450403501</v>
      </c>
      <c r="L738" s="10">
        <v>1.3389558292032699</v>
      </c>
      <c r="M738" s="10">
        <v>3.5254886333578002</v>
      </c>
      <c r="N738" s="10">
        <v>0.40654715776763001</v>
      </c>
      <c r="O738" s="10">
        <v>1.9400598853970199</v>
      </c>
      <c r="P738" s="10">
        <v>4152.4264866267104</v>
      </c>
      <c r="Q738" s="10">
        <f t="shared" si="116"/>
        <v>2.4093298606954803</v>
      </c>
      <c r="R738" s="10">
        <f t="shared" si="115"/>
        <v>2.6330133948149741</v>
      </c>
      <c r="S738" s="10">
        <v>2</v>
      </c>
      <c r="T738" s="10">
        <f t="shared" si="117"/>
        <v>0.54142916334454882</v>
      </c>
      <c r="U738" s="10">
        <f t="shared" si="118"/>
        <v>2.5982883699760841</v>
      </c>
      <c r="V738" s="10">
        <f t="shared" si="119"/>
        <v>1.1147878720258011E-2</v>
      </c>
      <c r="W738" s="10">
        <f t="shared" si="120"/>
        <v>2.8395149179631916</v>
      </c>
      <c r="X738" s="10">
        <f t="shared" si="121"/>
        <v>0.93748971992405572</v>
      </c>
      <c r="Y738" s="10">
        <f t="shared" si="122"/>
        <v>8.6717827587737375</v>
      </c>
      <c r="Z738" s="10">
        <f t="shared" si="123"/>
        <v>233.07468938054149</v>
      </c>
      <c r="AA738" s="10">
        <f t="shared" si="124"/>
        <v>25.348631587108581</v>
      </c>
    </row>
    <row r="739" spans="1:27" x14ac:dyDescent="0.25">
      <c r="A739" s="9" t="s">
        <v>498</v>
      </c>
      <c r="B739" s="4" t="s">
        <v>473</v>
      </c>
      <c r="D739" s="10">
        <v>9.2717613383192898E-2</v>
      </c>
      <c r="E739" s="10">
        <v>0.10669676396191501</v>
      </c>
      <c r="F739" s="10">
        <v>14.984297512863501</v>
      </c>
      <c r="G739" s="10">
        <v>1482.9708683328699</v>
      </c>
      <c r="H739" s="10">
        <v>0.21070387957946299</v>
      </c>
      <c r="I739" s="10">
        <v>32.541449198048902</v>
      </c>
      <c r="J739" s="10"/>
      <c r="K739" s="10">
        <v>0.58983315867864505</v>
      </c>
      <c r="L739" s="10">
        <v>0.357042731387191</v>
      </c>
      <c r="M739" s="10">
        <v>1.36444352320871</v>
      </c>
      <c r="N739" s="10">
        <v>0.17147569082741199</v>
      </c>
      <c r="O739" s="10">
        <v>6.6543855557559498E-2</v>
      </c>
      <c r="P739" s="10">
        <v>10.2445554343215</v>
      </c>
      <c r="Q739" s="10">
        <f t="shared" si="116"/>
        <v>6.4756449949187376</v>
      </c>
      <c r="R739" s="10">
        <f t="shared" si="115"/>
        <v>3.8215132343054323</v>
      </c>
      <c r="S739" s="10">
        <v>2</v>
      </c>
      <c r="T739" s="10">
        <f t="shared" si="117"/>
        <v>0.86898243152236643</v>
      </c>
      <c r="U739" s="10">
        <f t="shared" si="118"/>
        <v>71.115432438976313</v>
      </c>
      <c r="V739" s="10">
        <f t="shared" si="119"/>
        <v>1.0104242661023131E-2</v>
      </c>
      <c r="W739" s="10">
        <f t="shared" si="120"/>
        <v>41.967798797208808</v>
      </c>
      <c r="X739" s="10">
        <f t="shared" si="121"/>
        <v>2.3132702920014894</v>
      </c>
      <c r="Y739" s="10">
        <f t="shared" si="122"/>
        <v>7.9570667808651914</v>
      </c>
      <c r="Z739" s="10">
        <f t="shared" si="123"/>
        <v>7038.1754303370362</v>
      </c>
      <c r="AA739" s="10">
        <f t="shared" si="124"/>
        <v>140.43816285011312</v>
      </c>
    </row>
    <row r="740" spans="1:27" x14ac:dyDescent="0.25">
      <c r="A740" s="9" t="s">
        <v>498</v>
      </c>
      <c r="B740" s="4" t="s">
        <v>473</v>
      </c>
      <c r="D740" s="10">
        <v>48.6297496924483</v>
      </c>
      <c r="E740" s="10">
        <v>0.65668337562638301</v>
      </c>
      <c r="F740" s="10">
        <v>0.17288363327252801</v>
      </c>
      <c r="G740" s="10">
        <v>1.1029366693840701</v>
      </c>
      <c r="H740" s="10">
        <v>6.0655824791411401</v>
      </c>
      <c r="I740" s="10">
        <v>56.413737866590402</v>
      </c>
      <c r="J740" s="10"/>
      <c r="K740" s="10">
        <v>0.20519380727214701</v>
      </c>
      <c r="L740" s="10">
        <v>2.6621107780974099E-2</v>
      </c>
      <c r="M740" s="10">
        <v>4.0222932596070402</v>
      </c>
      <c r="N740" s="10">
        <v>3.4217616229411697E-2</v>
      </c>
      <c r="O740" s="10">
        <v>1.5528533338275099</v>
      </c>
      <c r="P740" s="10">
        <v>7.46101375197415</v>
      </c>
      <c r="Q740" s="10">
        <f t="shared" si="116"/>
        <v>0.66313388259730321</v>
      </c>
      <c r="R740" s="10">
        <f t="shared" si="115"/>
        <v>151.094135251642</v>
      </c>
      <c r="S740" s="10">
        <v>2</v>
      </c>
      <c r="T740" s="10">
        <f t="shared" si="117"/>
        <v>74.05357208268353</v>
      </c>
      <c r="U740" s="10">
        <f t="shared" si="118"/>
        <v>2.8502395914498813E-2</v>
      </c>
      <c r="V740" s="10">
        <f t="shared" si="119"/>
        <v>0.15674846804130113</v>
      </c>
      <c r="W740" s="10">
        <f t="shared" si="120"/>
        <v>6.4942313706451618</v>
      </c>
      <c r="X740" s="10">
        <f t="shared" si="121"/>
        <v>19.60241058480046</v>
      </c>
      <c r="Y740" s="10">
        <f t="shared" si="122"/>
        <v>117.55036448593063</v>
      </c>
      <c r="Z740" s="10">
        <f t="shared" si="123"/>
        <v>0.18183524388250361</v>
      </c>
      <c r="AA740" s="10">
        <f t="shared" si="124"/>
        <v>0.26326786955375792</v>
      </c>
    </row>
    <row r="741" spans="1:27" x14ac:dyDescent="0.25">
      <c r="A741" s="9" t="s">
        <v>498</v>
      </c>
      <c r="B741" s="4" t="s">
        <v>473</v>
      </c>
      <c r="D741" s="10">
        <v>8.5267684819660907</v>
      </c>
      <c r="E741" s="10">
        <v>0.66036037881451504</v>
      </c>
      <c r="F741" s="10">
        <v>0.43117459460818602</v>
      </c>
      <c r="G741" s="10">
        <v>1.38344553328859</v>
      </c>
      <c r="H741" s="10">
        <v>2.4501868722346298</v>
      </c>
      <c r="I741" s="10">
        <v>37.798578213712403</v>
      </c>
      <c r="J741" s="10"/>
      <c r="K741" s="10">
        <v>0.19354672570935899</v>
      </c>
      <c r="L741" s="10">
        <v>3.7717262671850403E-2</v>
      </c>
      <c r="M741" s="10">
        <v>3.4413350681866999</v>
      </c>
      <c r="N741" s="10">
        <v>4.1600255845940202E-2</v>
      </c>
      <c r="O741" s="10">
        <v>8.9213269627449795E-3</v>
      </c>
      <c r="P741" s="10">
        <v>0.466895800373262</v>
      </c>
      <c r="Q741" s="10">
        <f t="shared" si="116"/>
        <v>1.4045194295927799</v>
      </c>
      <c r="R741" s="10">
        <f t="shared" si="115"/>
        <v>91.240318740179362</v>
      </c>
      <c r="S741" s="10">
        <v>2</v>
      </c>
      <c r="T741" s="10">
        <f t="shared" si="117"/>
        <v>12.912295703254371</v>
      </c>
      <c r="U741" s="10">
        <f t="shared" si="118"/>
        <v>0.17597620797590199</v>
      </c>
      <c r="V741" s="10">
        <f t="shared" si="119"/>
        <v>0.31166719920172092</v>
      </c>
      <c r="W741" s="10">
        <f t="shared" si="120"/>
        <v>11.431757345688434</v>
      </c>
      <c r="X741" s="10">
        <f t="shared" si="121"/>
        <v>17.780383809511758</v>
      </c>
      <c r="Y741" s="10">
        <f t="shared" si="122"/>
        <v>82.723891913817212</v>
      </c>
      <c r="Z741" s="10">
        <f t="shared" si="123"/>
        <v>0.56462857954456924</v>
      </c>
      <c r="AA741" s="10">
        <f t="shared" si="124"/>
        <v>0.65293831738093455</v>
      </c>
    </row>
    <row r="742" spans="1:27" x14ac:dyDescent="0.25">
      <c r="A742" s="9" t="s">
        <v>498</v>
      </c>
      <c r="B742" s="4" t="s">
        <v>473</v>
      </c>
      <c r="D742" s="10">
        <v>3.8727106844286299</v>
      </c>
      <c r="E742" s="10">
        <v>8.1540331823383205</v>
      </c>
      <c r="F742" s="10">
        <v>21.216778016465799</v>
      </c>
      <c r="G742" s="10">
        <v>1487.0917271281601</v>
      </c>
      <c r="H742" s="10"/>
      <c r="I742" s="10">
        <v>21.409090032130599</v>
      </c>
      <c r="J742" s="10"/>
      <c r="K742" s="10">
        <v>1.42446652137511</v>
      </c>
      <c r="L742" s="10">
        <v>3.3007843088670399E-2</v>
      </c>
      <c r="M742" s="10">
        <v>0.25609136850199798</v>
      </c>
      <c r="N742" s="10">
        <v>3.5108075496125303E-2</v>
      </c>
      <c r="O742" s="10">
        <v>0.26500171421214502</v>
      </c>
      <c r="P742" s="10">
        <v>4.1189895171212596</v>
      </c>
      <c r="Q742" s="10" t="e">
        <f t="shared" si="116"/>
        <v>#DIV/0!</v>
      </c>
      <c r="R742" s="10">
        <f t="shared" si="115"/>
        <v>7.7585005422513866</v>
      </c>
      <c r="S742" s="10">
        <v>2</v>
      </c>
      <c r="T742" s="10">
        <f t="shared" si="117"/>
        <v>0.47494418992762283</v>
      </c>
      <c r="U742" s="10" t="e">
        <f t="shared" si="118"/>
        <v>#DIV/0!</v>
      </c>
      <c r="V742" s="10">
        <f t="shared" si="119"/>
        <v>1.4267296111880866E-2</v>
      </c>
      <c r="W742" s="10">
        <f t="shared" si="120"/>
        <v>642.77989808271468</v>
      </c>
      <c r="X742" s="10">
        <f t="shared" si="121"/>
        <v>0.17978054567037488</v>
      </c>
      <c r="Y742" s="10">
        <f t="shared" si="122"/>
        <v>7.2943721603384803</v>
      </c>
      <c r="Z742" s="10" t="e">
        <f t="shared" si="123"/>
        <v>#DIV/0!</v>
      </c>
      <c r="AA742" s="10">
        <f t="shared" si="124"/>
        <v>2.6019979980485552</v>
      </c>
    </row>
    <row r="743" spans="1:27" x14ac:dyDescent="0.25">
      <c r="A743" s="9" t="s">
        <v>498</v>
      </c>
      <c r="B743" s="4" t="s">
        <v>473</v>
      </c>
      <c r="D743" s="10">
        <v>4.6366753982701203</v>
      </c>
      <c r="E743" s="10">
        <v>5.9115546224801401</v>
      </c>
      <c r="F743" s="10">
        <v>34.075008640420997</v>
      </c>
      <c r="G743" s="10">
        <v>1826.85078374054</v>
      </c>
      <c r="H743" s="10"/>
      <c r="I743" s="10">
        <v>28.164141825967899</v>
      </c>
      <c r="J743" s="10"/>
      <c r="K743" s="10">
        <v>0.84474660871191098</v>
      </c>
      <c r="L743" s="10">
        <v>0.26720402934514598</v>
      </c>
      <c r="M743" s="10">
        <v>0.63694288531174703</v>
      </c>
      <c r="N743" s="10">
        <v>7.9168817998333293E-2</v>
      </c>
      <c r="O743" s="10">
        <v>1.4247106658120701</v>
      </c>
      <c r="P743" s="10">
        <v>11.845627074017999</v>
      </c>
      <c r="Q743" s="10" t="e">
        <f t="shared" si="116"/>
        <v>#DIV/0!</v>
      </c>
      <c r="R743" s="10">
        <f t="shared" si="115"/>
        <v>2.3837323369439591</v>
      </c>
      <c r="S743" s="10">
        <v>2</v>
      </c>
      <c r="T743" s="10">
        <f t="shared" si="117"/>
        <v>0.78434112418381829</v>
      </c>
      <c r="U743" s="10" t="e">
        <f t="shared" si="118"/>
        <v>#DIV/0!</v>
      </c>
      <c r="V743" s="10">
        <f t="shared" si="119"/>
        <v>1.8652321767983284E-2</v>
      </c>
      <c r="W743" s="10">
        <f t="shared" si="120"/>
        <v>127.52430688987289</v>
      </c>
      <c r="X743" s="10">
        <f t="shared" si="121"/>
        <v>0.75400466689410228</v>
      </c>
      <c r="Y743" s="10">
        <f t="shared" si="122"/>
        <v>8.045375709981629</v>
      </c>
      <c r="Z743" s="10" t="e">
        <f t="shared" si="123"/>
        <v>#DIV/0!</v>
      </c>
      <c r="AA743" s="10">
        <f t="shared" si="124"/>
        <v>5.7641366470407629</v>
      </c>
    </row>
    <row r="744" spans="1:27" x14ac:dyDescent="0.25">
      <c r="A744" s="9" t="s">
        <v>498</v>
      </c>
      <c r="B744" s="4" t="s">
        <v>473</v>
      </c>
      <c r="D744" s="10">
        <v>0.11423580351677499</v>
      </c>
      <c r="E744" s="10">
        <v>1.0899929017085901</v>
      </c>
      <c r="F744" s="10">
        <v>17.007258285689701</v>
      </c>
      <c r="G744" s="10">
        <v>1265.66579952864</v>
      </c>
      <c r="H744" s="10">
        <v>0.30533351540728199</v>
      </c>
      <c r="I744" s="10">
        <v>344.49565542828498</v>
      </c>
      <c r="J744" s="10"/>
      <c r="K744" s="10">
        <v>1.37711330218715</v>
      </c>
      <c r="L744" s="10">
        <v>0.26514537933153198</v>
      </c>
      <c r="M744" s="10">
        <v>1.35256242894439</v>
      </c>
      <c r="N744" s="10">
        <v>0.13256922700719201</v>
      </c>
      <c r="O744" s="10">
        <v>6.8558958687417997</v>
      </c>
      <c r="P744" s="10">
        <v>94.169349265025005</v>
      </c>
      <c r="Q744" s="10">
        <f t="shared" si="116"/>
        <v>4.4297869729113017</v>
      </c>
      <c r="R744" s="10">
        <f t="shared" ref="R744:R807" si="125">M744/L744</f>
        <v>5.1012106352914248</v>
      </c>
      <c r="S744" s="10">
        <v>2</v>
      </c>
      <c r="T744" s="10">
        <f t="shared" si="117"/>
        <v>0.10480417197002626</v>
      </c>
      <c r="U744" s="10">
        <f t="shared" si="118"/>
        <v>55.700594358283439</v>
      </c>
      <c r="V744" s="10">
        <f t="shared" si="119"/>
        <v>1.3437400530237566E-2</v>
      </c>
      <c r="W744" s="10">
        <f t="shared" si="120"/>
        <v>64.143144144421228</v>
      </c>
      <c r="X744" s="10">
        <f t="shared" si="121"/>
        <v>0.98217221981389047</v>
      </c>
      <c r="Y744" s="10">
        <f t="shared" si="122"/>
        <v>10.202687754006533</v>
      </c>
      <c r="Z744" s="10">
        <f t="shared" si="123"/>
        <v>4145.1911947510198</v>
      </c>
      <c r="AA744" s="10">
        <f t="shared" si="124"/>
        <v>15.603090863280316</v>
      </c>
    </row>
    <row r="745" spans="1:27" x14ac:dyDescent="0.25">
      <c r="A745" s="9" t="s">
        <v>498</v>
      </c>
      <c r="B745" s="4" t="s">
        <v>473</v>
      </c>
      <c r="D745" s="10">
        <v>1.5497503183363501E-2</v>
      </c>
      <c r="E745" s="10">
        <v>0.42149007786338299</v>
      </c>
      <c r="F745" s="10">
        <v>5.1143901901353601</v>
      </c>
      <c r="G745" s="10">
        <v>402.90347097564</v>
      </c>
      <c r="H745" s="10">
        <v>2.42046998450247</v>
      </c>
      <c r="I745" s="10">
        <v>341.02993423528</v>
      </c>
      <c r="J745" s="10"/>
      <c r="K745" s="10">
        <v>0.51875705733369104</v>
      </c>
      <c r="L745" s="10">
        <v>0.102763028248545</v>
      </c>
      <c r="M745" s="10">
        <v>0.77655575008299904</v>
      </c>
      <c r="N745" s="10">
        <v>5.3048305865635997E-2</v>
      </c>
      <c r="O745" s="10">
        <v>2.71680477035552</v>
      </c>
      <c r="P745" s="10">
        <v>28.2403151942483</v>
      </c>
      <c r="Q745" s="10">
        <f t="shared" si="116"/>
        <v>0.32082849820697978</v>
      </c>
      <c r="R745" s="10">
        <f t="shared" si="125"/>
        <v>7.5567620312317345</v>
      </c>
      <c r="S745" s="10">
        <v>2</v>
      </c>
      <c r="T745" s="10">
        <f t="shared" si="117"/>
        <v>3.6768370116619174E-2</v>
      </c>
      <c r="U745" s="10">
        <f t="shared" si="118"/>
        <v>2.1129740186332566</v>
      </c>
      <c r="V745" s="10">
        <f t="shared" si="119"/>
        <v>1.2693835021452526E-2</v>
      </c>
      <c r="W745" s="10">
        <f t="shared" si="120"/>
        <v>49.76877654642076</v>
      </c>
      <c r="X745" s="10">
        <f t="shared" si="121"/>
        <v>1.4969545746024979</v>
      </c>
      <c r="Y745" s="10">
        <f t="shared" si="122"/>
        <v>14.638653156048132</v>
      </c>
      <c r="Z745" s="10">
        <f t="shared" si="123"/>
        <v>166.4567102898643</v>
      </c>
      <c r="AA745" s="10">
        <f t="shared" si="124"/>
        <v>12.134070192259854</v>
      </c>
    </row>
    <row r="746" spans="1:27" x14ac:dyDescent="0.25">
      <c r="A746" s="9" t="s">
        <v>498</v>
      </c>
      <c r="B746" s="4" t="s">
        <v>473</v>
      </c>
      <c r="D746" s="10">
        <v>9.9467298884803698E-2</v>
      </c>
      <c r="E746" s="10">
        <v>0.523541655110078</v>
      </c>
      <c r="F746" s="10">
        <v>3.0456016025712702</v>
      </c>
      <c r="G746" s="10">
        <v>1.3886999277435501</v>
      </c>
      <c r="H746" s="10">
        <v>2.75578561063528</v>
      </c>
      <c r="I746" s="10">
        <v>17.609901177826998</v>
      </c>
      <c r="J746" s="10"/>
      <c r="K746" s="10">
        <v>8.8373749714594399E-2</v>
      </c>
      <c r="L746" s="10">
        <v>0.15078642790104399</v>
      </c>
      <c r="M746" s="10">
        <v>1.21642739060779</v>
      </c>
      <c r="N746" s="10">
        <v>4.4765684846857501E-2</v>
      </c>
      <c r="O746" s="10">
        <v>0.85753937072583097</v>
      </c>
      <c r="P746" s="10">
        <v>5.2418210021304903</v>
      </c>
      <c r="Q746" s="10">
        <f t="shared" si="116"/>
        <v>0.44140857181098786</v>
      </c>
      <c r="R746" s="10">
        <f t="shared" si="125"/>
        <v>8.0672206878333235</v>
      </c>
      <c r="S746" s="10">
        <v>2</v>
      </c>
      <c r="T746" s="10">
        <f t="shared" si="117"/>
        <v>0.18998927385040654</v>
      </c>
      <c r="U746" s="10">
        <f t="shared" si="118"/>
        <v>1.1051663782616168</v>
      </c>
      <c r="V746" s="10">
        <f t="shared" si="119"/>
        <v>2.1931315338368034</v>
      </c>
      <c r="W746" s="10">
        <f t="shared" si="120"/>
        <v>20.198114942877982</v>
      </c>
      <c r="X746" s="10">
        <f t="shared" si="121"/>
        <v>13.764578220753084</v>
      </c>
      <c r="Y746" s="10">
        <f t="shared" si="122"/>
        <v>27.173210792354979</v>
      </c>
      <c r="Z746" s="10">
        <f t="shared" si="123"/>
        <v>0.5039216121835467</v>
      </c>
      <c r="AA746" s="10">
        <f t="shared" si="124"/>
        <v>5.8173052188768306</v>
      </c>
    </row>
    <row r="747" spans="1:27" x14ac:dyDescent="0.25">
      <c r="A747" s="9" t="s">
        <v>498</v>
      </c>
      <c r="B747" s="4" t="s">
        <v>473</v>
      </c>
      <c r="D747" s="10">
        <v>166.68576464387499</v>
      </c>
      <c r="E747" s="10">
        <v>78.035209562556105</v>
      </c>
      <c r="F747" s="10">
        <v>1984.38639743469</v>
      </c>
      <c r="G747" s="10">
        <v>1.9427167958951801</v>
      </c>
      <c r="H747" s="10">
        <v>9.1635814437761205</v>
      </c>
      <c r="I747" s="10">
        <v>172.07056691742599</v>
      </c>
      <c r="J747" s="10"/>
      <c r="K747" s="10">
        <v>2.6155095153332599</v>
      </c>
      <c r="L747" s="10">
        <v>5.7567750598443698E-2</v>
      </c>
      <c r="M747" s="10">
        <v>6.0005119099542403</v>
      </c>
      <c r="N747" s="10">
        <v>0.17121705867282599</v>
      </c>
      <c r="O747" s="10">
        <v>18.1633535317191</v>
      </c>
      <c r="P747" s="10">
        <v>157.534680730757</v>
      </c>
      <c r="Q747" s="10">
        <f t="shared" si="116"/>
        <v>0.65482169245407551</v>
      </c>
      <c r="R747" s="10">
        <f t="shared" si="125"/>
        <v>104.23391304291225</v>
      </c>
      <c r="S747" s="10">
        <v>2</v>
      </c>
      <c r="T747" s="10">
        <f t="shared" si="117"/>
        <v>2.1360327674939232</v>
      </c>
      <c r="U747" s="10">
        <f t="shared" si="118"/>
        <v>216.55140073889777</v>
      </c>
      <c r="V747" s="10">
        <f t="shared" si="119"/>
        <v>1021.4491384578312</v>
      </c>
      <c r="W747" s="10">
        <f t="shared" si="120"/>
        <v>34470.452237686295</v>
      </c>
      <c r="X747" s="10">
        <f t="shared" si="121"/>
        <v>2.2942038156529798</v>
      </c>
      <c r="Y747" s="10">
        <f t="shared" si="122"/>
        <v>35.04622703173785</v>
      </c>
      <c r="Z747" s="10">
        <f t="shared" si="123"/>
        <v>0.21200409554003233</v>
      </c>
      <c r="AA747" s="10">
        <f t="shared" si="124"/>
        <v>25.429372312301251</v>
      </c>
    </row>
    <row r="748" spans="1:27" x14ac:dyDescent="0.25">
      <c r="A748" s="9" t="s">
        <v>498</v>
      </c>
      <c r="B748" s="4" t="s">
        <v>473</v>
      </c>
      <c r="D748" s="10">
        <v>320.66134635349198</v>
      </c>
      <c r="E748" s="10">
        <v>285.65204369224602</v>
      </c>
      <c r="F748" s="10">
        <v>67.4833807575869</v>
      </c>
      <c r="G748" s="10">
        <v>0.92522280909608301</v>
      </c>
      <c r="H748" s="10">
        <v>11.6087335675284</v>
      </c>
      <c r="I748" s="10">
        <v>413.15726423983398</v>
      </c>
      <c r="J748" s="10"/>
      <c r="K748" s="10">
        <v>0.68766063357891105</v>
      </c>
      <c r="L748" s="10">
        <v>2.4514731137995401E-2</v>
      </c>
      <c r="M748" s="10">
        <v>20.553122713809501</v>
      </c>
      <c r="N748" s="10">
        <v>9.2573016305684402E-3</v>
      </c>
      <c r="O748" s="10">
        <v>4.9162415729221101</v>
      </c>
      <c r="P748" s="10">
        <v>101.332283567288</v>
      </c>
      <c r="Q748" s="10">
        <f t="shared" si="116"/>
        <v>1.7704879342997479</v>
      </c>
      <c r="R748" s="10">
        <f t="shared" si="125"/>
        <v>838.39886303930132</v>
      </c>
      <c r="S748" s="10">
        <v>2</v>
      </c>
      <c r="T748" s="10">
        <f t="shared" si="117"/>
        <v>1.1225592584905992</v>
      </c>
      <c r="U748" s="10">
        <f t="shared" si="118"/>
        <v>5.8131561349938616</v>
      </c>
      <c r="V748" s="10">
        <f t="shared" si="119"/>
        <v>72.937437441167589</v>
      </c>
      <c r="W748" s="10">
        <f t="shared" si="120"/>
        <v>2752.7685446647365</v>
      </c>
      <c r="X748" s="10">
        <f t="shared" si="121"/>
        <v>29.888467814191038</v>
      </c>
      <c r="Y748" s="10">
        <f t="shared" si="122"/>
        <v>2220.2066578387426</v>
      </c>
      <c r="Z748" s="10">
        <f t="shared" si="123"/>
        <v>7.9700580921599262E-2</v>
      </c>
      <c r="AA748" s="10">
        <f t="shared" si="124"/>
        <v>0.23624329756342199</v>
      </c>
    </row>
    <row r="749" spans="1:27" x14ac:dyDescent="0.25">
      <c r="A749" s="9" t="s">
        <v>498</v>
      </c>
      <c r="B749" s="4" t="s">
        <v>473</v>
      </c>
      <c r="D749" s="10">
        <v>10.3164383638739</v>
      </c>
      <c r="E749" s="10">
        <v>273.05211533592097</v>
      </c>
      <c r="F749" s="10">
        <v>166.91236471381001</v>
      </c>
      <c r="G749" s="10">
        <v>7111.5023492658102</v>
      </c>
      <c r="H749" s="10">
        <v>1.1919105299222299</v>
      </c>
      <c r="I749" s="10">
        <v>449.07802232266198</v>
      </c>
      <c r="J749" s="10"/>
      <c r="K749" s="10">
        <v>1.75769972682433</v>
      </c>
      <c r="L749" s="10">
        <v>0.13511979355482301</v>
      </c>
      <c r="M749" s="10">
        <v>5.3478005011496403</v>
      </c>
      <c r="N749" s="10">
        <v>0.803046747791203</v>
      </c>
      <c r="O749" s="10">
        <v>65.092730710187695</v>
      </c>
      <c r="P749" s="10">
        <v>66.745057077412</v>
      </c>
      <c r="Q749" s="10">
        <f t="shared" si="116"/>
        <v>4.4867465861708391</v>
      </c>
      <c r="R749" s="10">
        <f t="shared" si="125"/>
        <v>39.578216932220542</v>
      </c>
      <c r="S749" s="10">
        <v>2</v>
      </c>
      <c r="T749" s="10">
        <f t="shared" si="117"/>
        <v>3.7781938994254465E-2</v>
      </c>
      <c r="U749" s="10">
        <f t="shared" si="118"/>
        <v>140.03766266306982</v>
      </c>
      <c r="V749" s="10">
        <f t="shared" si="119"/>
        <v>2.3470759976763841E-2</v>
      </c>
      <c r="W749" s="10">
        <f t="shared" si="120"/>
        <v>1235.2917387050891</v>
      </c>
      <c r="X749" s="10">
        <f t="shared" si="121"/>
        <v>3.0424994778895567</v>
      </c>
      <c r="Y749" s="10">
        <f t="shared" si="122"/>
        <v>6.6593887788710662</v>
      </c>
      <c r="Z749" s="10">
        <f t="shared" si="123"/>
        <v>5966.4732970601608</v>
      </c>
      <c r="AA749" s="10">
        <f t="shared" si="124"/>
        <v>0.61128391006408034</v>
      </c>
    </row>
    <row r="750" spans="1:27" x14ac:dyDescent="0.25">
      <c r="A750" s="9" t="s">
        <v>498</v>
      </c>
      <c r="B750" s="4" t="s">
        <v>473</v>
      </c>
      <c r="D750" s="10">
        <v>125.212125921023</v>
      </c>
      <c r="E750" s="10">
        <v>95.643377181995803</v>
      </c>
      <c r="F750" s="10">
        <v>1840.0018938610201</v>
      </c>
      <c r="G750" s="10">
        <v>868.16884865606096</v>
      </c>
      <c r="H750" s="10">
        <v>26.905776567955201</v>
      </c>
      <c r="I750" s="10">
        <v>391.398687983586</v>
      </c>
      <c r="J750" s="10"/>
      <c r="K750" s="10">
        <v>4.6905718789097097</v>
      </c>
      <c r="L750" s="10">
        <v>9.8308279877185406E-2</v>
      </c>
      <c r="M750" s="10">
        <v>7.53432218656895</v>
      </c>
      <c r="N750" s="10">
        <v>0.15291241041568701</v>
      </c>
      <c r="O750" s="10">
        <v>32.904942245131899</v>
      </c>
      <c r="P750" s="10">
        <v>294.73734143850601</v>
      </c>
      <c r="Q750" s="10">
        <f t="shared" si="116"/>
        <v>0.28002619316858274</v>
      </c>
      <c r="R750" s="10">
        <f t="shared" si="125"/>
        <v>76.639751971872869</v>
      </c>
      <c r="S750" s="10">
        <v>2</v>
      </c>
      <c r="T750" s="10">
        <f t="shared" si="117"/>
        <v>1.3091562595365287</v>
      </c>
      <c r="U750" s="10">
        <f t="shared" si="118"/>
        <v>68.386871838238022</v>
      </c>
      <c r="V750" s="10">
        <f t="shared" si="119"/>
        <v>2.1194055703672992</v>
      </c>
      <c r="W750" s="10">
        <f t="shared" si="120"/>
        <v>18716.65231209109</v>
      </c>
      <c r="X750" s="10">
        <f t="shared" si="121"/>
        <v>1.6062694232329406</v>
      </c>
      <c r="Y750" s="10">
        <f t="shared" si="122"/>
        <v>49.272143222954632</v>
      </c>
      <c r="Z750" s="10">
        <f t="shared" si="123"/>
        <v>32.267005803134879</v>
      </c>
      <c r="AA750" s="10">
        <f t="shared" si="124"/>
        <v>19.238152688395321</v>
      </c>
    </row>
    <row r="751" spans="1:27" x14ac:dyDescent="0.25">
      <c r="A751" s="9" t="s">
        <v>498</v>
      </c>
      <c r="B751" s="4" t="s">
        <v>473</v>
      </c>
      <c r="D751" s="10">
        <v>360.759524123105</v>
      </c>
      <c r="E751" s="10">
        <v>604.15369691651301</v>
      </c>
      <c r="F751" s="10">
        <v>127.240579128851</v>
      </c>
      <c r="G751" s="10">
        <v>1459.2096082540299</v>
      </c>
      <c r="H751" s="10">
        <v>22.377551936967901</v>
      </c>
      <c r="I751" s="10">
        <v>602.24201448285305</v>
      </c>
      <c r="J751" s="10"/>
      <c r="K751" s="10">
        <v>280.54925376432698</v>
      </c>
      <c r="L751" s="10">
        <v>9.5252114664369197E-2</v>
      </c>
      <c r="M751" s="10">
        <v>17.102895019823201</v>
      </c>
      <c r="N751" s="10">
        <v>4.80240913003682E-2</v>
      </c>
      <c r="O751" s="10">
        <v>137.574902681396</v>
      </c>
      <c r="P751" s="10">
        <v>7852.7792322247697</v>
      </c>
      <c r="Q751" s="10">
        <f t="shared" si="116"/>
        <v>0.76428802703700027</v>
      </c>
      <c r="R751" s="10">
        <f t="shared" si="125"/>
        <v>179.55396665036827</v>
      </c>
      <c r="S751" s="10">
        <v>2</v>
      </c>
      <c r="T751" s="10">
        <f t="shared" si="117"/>
        <v>0.59713203107810786</v>
      </c>
      <c r="U751" s="10">
        <f t="shared" si="118"/>
        <v>5.6860812785624022</v>
      </c>
      <c r="V751" s="10">
        <f t="shared" si="119"/>
        <v>8.7198287627160434E-2</v>
      </c>
      <c r="W751" s="10">
        <f t="shared" si="120"/>
        <v>1335.8294414480613</v>
      </c>
      <c r="X751" s="10">
        <f t="shared" si="121"/>
        <v>6.0962183254247196E-2</v>
      </c>
      <c r="Y751" s="10">
        <f t="shared" si="122"/>
        <v>356.1315697334615</v>
      </c>
      <c r="Z751" s="10">
        <f t="shared" si="123"/>
        <v>65.208634633684113</v>
      </c>
      <c r="AA751" s="10">
        <f t="shared" si="124"/>
        <v>0.21060961768216102</v>
      </c>
    </row>
    <row r="752" spans="1:27" x14ac:dyDescent="0.25">
      <c r="A752" s="9" t="s">
        <v>498</v>
      </c>
      <c r="B752" s="4" t="s">
        <v>473</v>
      </c>
      <c r="D752" s="10">
        <v>172.57429479054301</v>
      </c>
      <c r="E752" s="10">
        <v>120.94871601096</v>
      </c>
      <c r="F752" s="10">
        <v>79.252951373998599</v>
      </c>
      <c r="G752" s="10">
        <v>1.12913439553155</v>
      </c>
      <c r="H752" s="10">
        <v>24.030868776855002</v>
      </c>
      <c r="I752" s="10">
        <v>531.16001796946898</v>
      </c>
      <c r="J752" s="10"/>
      <c r="K752" s="10">
        <v>5.3670697357046597</v>
      </c>
      <c r="L752" s="10">
        <v>0.12047129332144001</v>
      </c>
      <c r="M752" s="10">
        <v>33.410992234131101</v>
      </c>
      <c r="N752" s="10">
        <v>7.6517520315575904E-2</v>
      </c>
      <c r="O752" s="10">
        <v>6.1289610415841302</v>
      </c>
      <c r="P752" s="10">
        <v>27.101673220120301</v>
      </c>
      <c r="Q752" s="10">
        <f t="shared" si="116"/>
        <v>1.3903364270504626</v>
      </c>
      <c r="R752" s="10">
        <f t="shared" si="125"/>
        <v>277.33571469996843</v>
      </c>
      <c r="S752" s="10">
        <v>2</v>
      </c>
      <c r="T752" s="10">
        <f t="shared" si="117"/>
        <v>1.4268385848337972</v>
      </c>
      <c r="U752" s="10">
        <f t="shared" si="118"/>
        <v>3.2979644685309912</v>
      </c>
      <c r="V752" s="10">
        <f t="shared" si="119"/>
        <v>70.18912158520294</v>
      </c>
      <c r="W752" s="10">
        <f t="shared" si="120"/>
        <v>657.85756248616724</v>
      </c>
      <c r="X752" s="10">
        <f t="shared" si="121"/>
        <v>6.225183178050222</v>
      </c>
      <c r="Y752" s="10">
        <f t="shared" si="122"/>
        <v>436.64499445795502</v>
      </c>
      <c r="Z752" s="10">
        <f t="shared" si="123"/>
        <v>4.6986832062395519E-2</v>
      </c>
      <c r="AA752" s="10">
        <f t="shared" si="124"/>
        <v>0.65526079141523863</v>
      </c>
    </row>
    <row r="753" spans="1:27" x14ac:dyDescent="0.25">
      <c r="A753" s="9" t="s">
        <v>498</v>
      </c>
      <c r="B753" s="4" t="s">
        <v>473</v>
      </c>
      <c r="D753" s="10">
        <v>72.480698326062097</v>
      </c>
      <c r="E753" s="10">
        <v>19.195126950540601</v>
      </c>
      <c r="F753" s="10">
        <v>410.22201813534502</v>
      </c>
      <c r="G753" s="10">
        <v>24403.412364085601</v>
      </c>
      <c r="H753" s="10">
        <v>0.44526440197710598</v>
      </c>
      <c r="I753" s="10">
        <v>479.54340318714299</v>
      </c>
      <c r="J753" s="10"/>
      <c r="K753" s="10">
        <v>2.6668323782157102</v>
      </c>
      <c r="L753" s="10">
        <v>5.3349247058792799E-2</v>
      </c>
      <c r="M753" s="10">
        <v>3.3532733480848802</v>
      </c>
      <c r="N753" s="10">
        <v>0.95882766671965403</v>
      </c>
      <c r="O753" s="10">
        <v>21.4059648076455</v>
      </c>
      <c r="P753" s="10">
        <v>79.079574651833695</v>
      </c>
      <c r="Q753" s="10">
        <f t="shared" si="116"/>
        <v>7.5309711110866981</v>
      </c>
      <c r="R753" s="10">
        <f t="shared" si="125"/>
        <v>62.855120417903024</v>
      </c>
      <c r="S753" s="10">
        <v>2</v>
      </c>
      <c r="T753" s="10">
        <f t="shared" si="117"/>
        <v>3.7759947362067741</v>
      </c>
      <c r="U753" s="10">
        <f t="shared" si="118"/>
        <v>921.29983064857106</v>
      </c>
      <c r="V753" s="10">
        <f t="shared" si="119"/>
        <v>1.6810026893577679E-2</v>
      </c>
      <c r="W753" s="10">
        <f t="shared" si="120"/>
        <v>7689.3684681859804</v>
      </c>
      <c r="X753" s="10">
        <f t="shared" si="121"/>
        <v>1.2573993684329141</v>
      </c>
      <c r="Y753" s="10">
        <f t="shared" si="122"/>
        <v>3.4972638613538507</v>
      </c>
      <c r="Z753" s="10">
        <f t="shared" si="123"/>
        <v>54806.564943721562</v>
      </c>
      <c r="AA753" s="10">
        <f t="shared" si="124"/>
        <v>21.37115420972987</v>
      </c>
    </row>
    <row r="754" spans="1:27" x14ac:dyDescent="0.25">
      <c r="A754" s="9" t="s">
        <v>498</v>
      </c>
      <c r="B754" s="4" t="s">
        <v>473</v>
      </c>
      <c r="D754" s="10">
        <v>83.318194771356403</v>
      </c>
      <c r="E754" s="10">
        <v>411.12762523143999</v>
      </c>
      <c r="F754" s="10">
        <v>1389.8404442902699</v>
      </c>
      <c r="G754" s="10">
        <v>7389.3111543882396</v>
      </c>
      <c r="H754" s="10">
        <v>15.2076756376522</v>
      </c>
      <c r="I754" s="10">
        <v>366.04630208814899</v>
      </c>
      <c r="J754" s="10">
        <v>1.8048457741875901E-2</v>
      </c>
      <c r="K754" s="10">
        <v>3.1719019233277499</v>
      </c>
      <c r="L754" s="10">
        <v>3.6169849093050599E-2</v>
      </c>
      <c r="M754" s="10">
        <v>15.7365687268248</v>
      </c>
      <c r="N754" s="10">
        <v>0.13853844085955</v>
      </c>
      <c r="O754" s="10">
        <v>19.3063376210381</v>
      </c>
      <c r="P754" s="10">
        <v>280.275209577655</v>
      </c>
      <c r="Q754" s="10">
        <f t="shared" si="116"/>
        <v>1.0347780358928178</v>
      </c>
      <c r="R754" s="10">
        <f t="shared" si="125"/>
        <v>435.07421571875744</v>
      </c>
      <c r="S754" s="10">
        <v>2</v>
      </c>
      <c r="T754" s="10">
        <f t="shared" si="117"/>
        <v>0.20265773851721419</v>
      </c>
      <c r="U754" s="10">
        <f t="shared" si="118"/>
        <v>91.390721199313873</v>
      </c>
      <c r="V754" s="10">
        <f t="shared" si="119"/>
        <v>0.18808795776110943</v>
      </c>
      <c r="W754" s="10">
        <f t="shared" si="120"/>
        <v>38425.386866137174</v>
      </c>
      <c r="X754" s="10">
        <f t="shared" si="121"/>
        <v>4.9612406395955118</v>
      </c>
      <c r="Y754" s="10">
        <f t="shared" si="122"/>
        <v>113.58990782044748</v>
      </c>
      <c r="Z754" s="10">
        <f t="shared" si="123"/>
        <v>485.89352708794496</v>
      </c>
      <c r="AA754" s="10">
        <f t="shared" si="124"/>
        <v>3.3805571773676699</v>
      </c>
    </row>
    <row r="755" spans="1:27" x14ac:dyDescent="0.25">
      <c r="A755" s="9" t="s">
        <v>498</v>
      </c>
      <c r="B755" s="4" t="s">
        <v>473</v>
      </c>
      <c r="D755" s="10">
        <v>169.62643599578601</v>
      </c>
      <c r="E755" s="10">
        <v>636.11002413840697</v>
      </c>
      <c r="F755" s="10">
        <v>1027.58336181448</v>
      </c>
      <c r="G755" s="10">
        <v>559.39290773088396</v>
      </c>
      <c r="H755" s="10">
        <v>23.188810522883202</v>
      </c>
      <c r="I755" s="10">
        <v>379.73394135926497</v>
      </c>
      <c r="J755" s="10">
        <v>2.7994954903412701E-2</v>
      </c>
      <c r="K755" s="10">
        <v>3.7840472444110902</v>
      </c>
      <c r="L755" s="10">
        <v>3.3596907728875199E-2</v>
      </c>
      <c r="M755" s="10">
        <v>9.3607176302479491</v>
      </c>
      <c r="N755" s="10">
        <v>6.9332361223462896E-2</v>
      </c>
      <c r="O755" s="10">
        <v>39.070786561219798</v>
      </c>
      <c r="P755" s="10">
        <v>568.49338290514504</v>
      </c>
      <c r="Q755" s="10">
        <f t="shared" si="116"/>
        <v>0.40367390216115645</v>
      </c>
      <c r="R755" s="10">
        <f t="shared" si="125"/>
        <v>278.61842839193162</v>
      </c>
      <c r="S755" s="10">
        <v>2</v>
      </c>
      <c r="T755" s="10">
        <f t="shared" si="117"/>
        <v>0.26666210177325883</v>
      </c>
      <c r="U755" s="10">
        <f t="shared" si="118"/>
        <v>44.313759034791339</v>
      </c>
      <c r="V755" s="10">
        <f t="shared" si="119"/>
        <v>1.8369617269242102</v>
      </c>
      <c r="W755" s="10">
        <f t="shared" si="120"/>
        <v>30585.653004348169</v>
      </c>
      <c r="X755" s="10">
        <f t="shared" si="121"/>
        <v>2.4737317019689469</v>
      </c>
      <c r="Y755" s="10">
        <f t="shared" si="122"/>
        <v>135.01224341801546</v>
      </c>
      <c r="Z755" s="10">
        <f t="shared" si="123"/>
        <v>24.123398100944563</v>
      </c>
      <c r="AA755" s="10">
        <f t="shared" si="124"/>
        <v>1.6154176523256532</v>
      </c>
    </row>
    <row r="756" spans="1:27" x14ac:dyDescent="0.25">
      <c r="A756" s="9" t="s">
        <v>498</v>
      </c>
      <c r="B756" s="5" t="s">
        <v>474</v>
      </c>
      <c r="D756" s="10">
        <v>1200.54059382278</v>
      </c>
      <c r="E756" s="10">
        <v>60.212954723580502</v>
      </c>
      <c r="F756" s="10">
        <v>15.416608420944099</v>
      </c>
      <c r="G756" s="10">
        <v>0.88299118816602595</v>
      </c>
      <c r="H756" s="10">
        <v>54.086745087920498</v>
      </c>
      <c r="I756" s="10">
        <v>80.518849205876506</v>
      </c>
      <c r="J756" s="10" t="s">
        <v>462</v>
      </c>
      <c r="K756" s="10">
        <v>5.8632103178861202E-2</v>
      </c>
      <c r="L756" s="10">
        <v>0.38503630526475202</v>
      </c>
      <c r="M756" s="10">
        <v>0.81995284198659202</v>
      </c>
      <c r="N756" s="10">
        <v>0.42132396280981999</v>
      </c>
      <c r="O756" s="10">
        <v>14.37089464394</v>
      </c>
      <c r="P756" s="10">
        <v>14.7863161340745</v>
      </c>
      <c r="Q756" s="10">
        <f t="shared" si="116"/>
        <v>1.5159959074145076E-2</v>
      </c>
      <c r="R756" s="10">
        <f t="shared" si="125"/>
        <v>2.1295468265590962</v>
      </c>
      <c r="S756" s="10">
        <v>2</v>
      </c>
      <c r="T756" s="10">
        <f t="shared" si="117"/>
        <v>19.93824417576084</v>
      </c>
      <c r="U756" s="10">
        <f t="shared" si="118"/>
        <v>0.28503487122184357</v>
      </c>
      <c r="V756" s="10">
        <f t="shared" si="119"/>
        <v>17.459526921173946</v>
      </c>
      <c r="W756" s="10">
        <f t="shared" si="120"/>
        <v>40.039363068227026</v>
      </c>
      <c r="X756" s="10">
        <f t="shared" si="121"/>
        <v>13.984707993251927</v>
      </c>
      <c r="Y756" s="10">
        <f t="shared" si="122"/>
        <v>1.9461338883226724</v>
      </c>
      <c r="Z756" s="10">
        <f t="shared" si="123"/>
        <v>1.6325463599828074E-2</v>
      </c>
      <c r="AA756" s="10">
        <f t="shared" si="124"/>
        <v>0.25603474354841238</v>
      </c>
    </row>
    <row r="757" spans="1:27" x14ac:dyDescent="0.25">
      <c r="A757" s="9" t="s">
        <v>498</v>
      </c>
      <c r="B757" s="4" t="s">
        <v>474</v>
      </c>
      <c r="D757" s="10">
        <v>798.00585320504604</v>
      </c>
      <c r="E757" s="10">
        <v>139.99833312682</v>
      </c>
      <c r="F757" s="10">
        <v>137.49591688932099</v>
      </c>
      <c r="G757" s="10">
        <v>3.3700615489347898</v>
      </c>
      <c r="H757" s="10">
        <v>1088.27096988275</v>
      </c>
      <c r="I757" s="10">
        <v>96.319687690955902</v>
      </c>
      <c r="J757" s="10">
        <v>5.9258303809903198E-2</v>
      </c>
      <c r="K757" s="10">
        <v>0.279140971254357</v>
      </c>
      <c r="L757" s="10">
        <v>12.661830125245199</v>
      </c>
      <c r="M757" s="10">
        <v>0.46657669527701101</v>
      </c>
      <c r="N757" s="10">
        <v>2.8852882603254799</v>
      </c>
      <c r="O757" s="10">
        <v>8.1963741312070404</v>
      </c>
      <c r="P757" s="10">
        <v>120.90967248523501</v>
      </c>
      <c r="Q757" s="10">
        <f t="shared" si="116"/>
        <v>4.28732097234276E-4</v>
      </c>
      <c r="R757" s="10">
        <f t="shared" si="125"/>
        <v>3.6849072421746426E-2</v>
      </c>
      <c r="S757" s="10">
        <v>2</v>
      </c>
      <c r="T757" s="10">
        <f t="shared" si="117"/>
        <v>5.7001096754641933</v>
      </c>
      <c r="U757" s="10">
        <f t="shared" si="118"/>
        <v>0.12634345736901789</v>
      </c>
      <c r="V757" s="10">
        <f t="shared" si="119"/>
        <v>40.799230189959218</v>
      </c>
      <c r="W757" s="10">
        <f t="shared" si="120"/>
        <v>10.859087156380433</v>
      </c>
      <c r="X757" s="10">
        <f t="shared" si="121"/>
        <v>1.6714733533396646</v>
      </c>
      <c r="Y757" s="10">
        <f t="shared" si="122"/>
        <v>0.16170886690689895</v>
      </c>
      <c r="Z757" s="10">
        <f t="shared" si="123"/>
        <v>3.0967117953149843E-3</v>
      </c>
      <c r="AA757" s="10">
        <f t="shared" si="124"/>
        <v>0.98212538548418182</v>
      </c>
    </row>
    <row r="758" spans="1:27" x14ac:dyDescent="0.25">
      <c r="A758" s="9" t="s">
        <v>498</v>
      </c>
      <c r="B758" s="4" t="s">
        <v>474</v>
      </c>
      <c r="D758" s="10">
        <v>199.27077441848701</v>
      </c>
      <c r="E758" s="10">
        <v>112.83129956537201</v>
      </c>
      <c r="F758" s="10">
        <v>97.228052153424898</v>
      </c>
      <c r="G758" s="10">
        <v>0.81663969617380905</v>
      </c>
      <c r="H758" s="10">
        <v>2632.4620807828001</v>
      </c>
      <c r="I758" s="10">
        <v>70.762922298401193</v>
      </c>
      <c r="J758" s="10">
        <v>5.3746347778822201E-2</v>
      </c>
      <c r="K758" s="10">
        <v>0.320709670504147</v>
      </c>
      <c r="L758" s="10">
        <v>12.475152275017701</v>
      </c>
      <c r="M758" s="10">
        <v>0.44469903454916299</v>
      </c>
      <c r="N758" s="10">
        <v>2.04247871289438</v>
      </c>
      <c r="O758" s="10">
        <v>9.7120917390830304</v>
      </c>
      <c r="P758" s="10">
        <v>118.36360700543599</v>
      </c>
      <c r="Q758" s="10">
        <f t="shared" si="116"/>
        <v>1.6892894214716491E-4</v>
      </c>
      <c r="R758" s="10">
        <f t="shared" si="125"/>
        <v>3.5646782078941161E-2</v>
      </c>
      <c r="S758" s="10">
        <v>2</v>
      </c>
      <c r="T758" s="10">
        <f t="shared" si="117"/>
        <v>1.7660948264008414</v>
      </c>
      <c r="U758" s="10">
        <f t="shared" si="118"/>
        <v>3.6934265022542226E-2</v>
      </c>
      <c r="V758" s="10">
        <f t="shared" si="119"/>
        <v>119.05868966322134</v>
      </c>
      <c r="W758" s="10">
        <f t="shared" si="120"/>
        <v>7.7937367023671813</v>
      </c>
      <c r="X758" s="10">
        <f t="shared" si="121"/>
        <v>1.3866093711801954</v>
      </c>
      <c r="Y758" s="10">
        <f t="shared" si="122"/>
        <v>0.21772517468198413</v>
      </c>
      <c r="Z758" s="10">
        <f t="shared" si="123"/>
        <v>3.1021897794287302E-4</v>
      </c>
      <c r="AA758" s="10">
        <f t="shared" si="124"/>
        <v>0.86171171056213058</v>
      </c>
    </row>
    <row r="759" spans="1:27" x14ac:dyDescent="0.25">
      <c r="A759" s="9" t="s">
        <v>498</v>
      </c>
      <c r="B759" s="4" t="s">
        <v>474</v>
      </c>
      <c r="D759" s="10">
        <v>14.0673190733143</v>
      </c>
      <c r="E759" s="10">
        <v>12.3406350753416</v>
      </c>
      <c r="F759" s="10">
        <v>568.43833766407897</v>
      </c>
      <c r="G759" s="10">
        <v>31.982305561783001</v>
      </c>
      <c r="H759" s="10">
        <v>5554.6738638841398</v>
      </c>
      <c r="I759" s="10">
        <v>102.431783190123</v>
      </c>
      <c r="J759" s="10">
        <v>0.58272519929604105</v>
      </c>
      <c r="K759" s="10">
        <v>1.4324170468711599</v>
      </c>
      <c r="L759" s="10">
        <v>8.7769283341193205</v>
      </c>
      <c r="M759" s="10">
        <v>6.52239858149811</v>
      </c>
      <c r="N759" s="10">
        <v>40.072785258387903</v>
      </c>
      <c r="O759" s="10">
        <v>22.5621743189764</v>
      </c>
      <c r="P759" s="10">
        <v>157.66687195268</v>
      </c>
      <c r="Q759" s="10">
        <f t="shared" si="116"/>
        <v>1.1742180983668558E-3</v>
      </c>
      <c r="R759" s="10">
        <f t="shared" si="125"/>
        <v>0.74312998046742851</v>
      </c>
      <c r="S759" s="10">
        <v>2</v>
      </c>
      <c r="T759" s="10">
        <f t="shared" si="117"/>
        <v>1.1399185688119786</v>
      </c>
      <c r="U759" s="10">
        <f t="shared" si="118"/>
        <v>0.10233514182713779</v>
      </c>
      <c r="V759" s="10">
        <f t="shared" si="119"/>
        <v>17.773525944400014</v>
      </c>
      <c r="W759" s="10">
        <f t="shared" si="120"/>
        <v>64.765065410678915</v>
      </c>
      <c r="X759" s="10">
        <f t="shared" si="121"/>
        <v>4.553421502309706</v>
      </c>
      <c r="Y759" s="10">
        <f t="shared" si="122"/>
        <v>0.1627637944166325</v>
      </c>
      <c r="Z759" s="10">
        <f t="shared" si="123"/>
        <v>5.7577287785928041E-3</v>
      </c>
      <c r="AA759" s="10">
        <f t="shared" si="124"/>
        <v>46.06232452330611</v>
      </c>
    </row>
    <row r="760" spans="1:27" x14ac:dyDescent="0.25">
      <c r="A760" s="9" t="s">
        <v>498</v>
      </c>
      <c r="B760" s="4" t="s">
        <v>474</v>
      </c>
      <c r="D760" s="10">
        <v>38.625502357908097</v>
      </c>
      <c r="E760" s="10">
        <v>23.184599844597301</v>
      </c>
      <c r="F760" s="10">
        <v>66.342846019723197</v>
      </c>
      <c r="G760" s="10">
        <v>0.95318542962468999</v>
      </c>
      <c r="H760" s="10">
        <v>320.58630837772</v>
      </c>
      <c r="I760" s="10">
        <v>39.984824164536398</v>
      </c>
      <c r="J760" s="10" t="s">
        <v>462</v>
      </c>
      <c r="K760" s="10">
        <v>2.9412814149115101</v>
      </c>
      <c r="L760" s="10">
        <v>5.5129428975297499</v>
      </c>
      <c r="M760" s="10">
        <v>7.6529047957573599</v>
      </c>
      <c r="N760" s="10">
        <v>0.792180349314486</v>
      </c>
      <c r="O760" s="10">
        <v>0.18095153416409501</v>
      </c>
      <c r="P760" s="10">
        <v>23.418121762121299</v>
      </c>
      <c r="Q760" s="10">
        <f t="shared" si="116"/>
        <v>2.3871589633642692E-2</v>
      </c>
      <c r="R760" s="10">
        <f t="shared" si="125"/>
        <v>1.3881705176352341</v>
      </c>
      <c r="S760" s="10">
        <v>2</v>
      </c>
      <c r="T760" s="10">
        <f t="shared" si="117"/>
        <v>1.6659982323097537</v>
      </c>
      <c r="U760" s="10">
        <f t="shared" si="118"/>
        <v>0.20694223142417228</v>
      </c>
      <c r="V760" s="10">
        <f t="shared" si="119"/>
        <v>69.60119611337872</v>
      </c>
      <c r="W760" s="10">
        <f t="shared" si="120"/>
        <v>12.034016541228866</v>
      </c>
      <c r="X760" s="10">
        <f t="shared" si="121"/>
        <v>2.6018947921675157</v>
      </c>
      <c r="Y760" s="10">
        <f t="shared" si="122"/>
        <v>9.6605587381456868</v>
      </c>
      <c r="Z760" s="10">
        <f t="shared" si="123"/>
        <v>2.9732568257457566E-3</v>
      </c>
      <c r="AA760" s="10">
        <f t="shared" si="124"/>
        <v>2.861504898269057</v>
      </c>
    </row>
    <row r="761" spans="1:27" x14ac:dyDescent="0.25">
      <c r="A761" s="9" t="s">
        <v>498</v>
      </c>
      <c r="B761" s="4" t="s">
        <v>474</v>
      </c>
      <c r="D761" s="10">
        <v>1641.7385644457199</v>
      </c>
      <c r="E761" s="10">
        <v>94.697498363626195</v>
      </c>
      <c r="F761" s="10">
        <v>11.467785832615901</v>
      </c>
      <c r="G761" s="10">
        <v>7.0847526927625504</v>
      </c>
      <c r="H761" s="10">
        <v>110.52937909935299</v>
      </c>
      <c r="I761" s="10">
        <v>110.470297291877</v>
      </c>
      <c r="J761" s="10">
        <v>1.2204233161927499E-2</v>
      </c>
      <c r="K761" s="10">
        <v>4.83153967785689E-2</v>
      </c>
      <c r="L761" s="10">
        <v>2.0638222207892198</v>
      </c>
      <c r="M761" s="10">
        <v>0.40495152274781598</v>
      </c>
      <c r="N761" s="10">
        <v>0.513834526503398</v>
      </c>
      <c r="O761" s="10">
        <v>3.4139737716718299</v>
      </c>
      <c r="P761" s="10">
        <v>23.575342895327001</v>
      </c>
      <c r="Q761" s="10">
        <f t="shared" si="116"/>
        <v>3.6637455674460263E-3</v>
      </c>
      <c r="R761" s="10">
        <f t="shared" si="125"/>
        <v>0.19621434378827443</v>
      </c>
      <c r="S761" s="10">
        <v>2</v>
      </c>
      <c r="T761" s="10">
        <f t="shared" si="117"/>
        <v>17.336662454816445</v>
      </c>
      <c r="U761" s="10">
        <f t="shared" si="118"/>
        <v>0.10375328194242095</v>
      </c>
      <c r="V761" s="10">
        <f t="shared" si="119"/>
        <v>1.6186571825338167</v>
      </c>
      <c r="W761" s="10">
        <f t="shared" si="120"/>
        <v>5.5565763935958303</v>
      </c>
      <c r="X761" s="10">
        <f t="shared" si="121"/>
        <v>8.3814177208090115</v>
      </c>
      <c r="Y761" s="10">
        <f t="shared" si="122"/>
        <v>0.78809714384799723</v>
      </c>
      <c r="Z761" s="10">
        <f t="shared" si="123"/>
        <v>6.4098366882113636E-2</v>
      </c>
      <c r="AA761" s="10">
        <f t="shared" si="124"/>
        <v>0.12109914232983304</v>
      </c>
    </row>
    <row r="762" spans="1:27" x14ac:dyDescent="0.25">
      <c r="A762" s="9" t="s">
        <v>498</v>
      </c>
      <c r="B762" s="4" t="s">
        <v>474</v>
      </c>
      <c r="D762" s="10">
        <v>886.94547107923495</v>
      </c>
      <c r="E762" s="10">
        <v>105.435648031783</v>
      </c>
      <c r="F762" s="10">
        <v>15.762087897574199</v>
      </c>
      <c r="G762" s="10">
        <v>1.2113612594907099</v>
      </c>
      <c r="H762" s="10">
        <v>95.241668516235904</v>
      </c>
      <c r="I762" s="10">
        <v>95.736369786443504</v>
      </c>
      <c r="J762" s="10" t="s">
        <v>462</v>
      </c>
      <c r="K762" s="10">
        <v>0.16367486785854801</v>
      </c>
      <c r="L762" s="10">
        <v>1.34682189908115</v>
      </c>
      <c r="M762" s="10">
        <v>0.64396346954947303</v>
      </c>
      <c r="N762" s="10">
        <v>0.29129761086549499</v>
      </c>
      <c r="O762" s="10">
        <v>1.72117969953832</v>
      </c>
      <c r="P762" s="10">
        <v>13.9477885967384</v>
      </c>
      <c r="Q762" s="10">
        <f t="shared" si="116"/>
        <v>6.7613627478575328E-3</v>
      </c>
      <c r="R762" s="10">
        <f t="shared" si="125"/>
        <v>0.47813557975914106</v>
      </c>
      <c r="S762" s="10">
        <v>2</v>
      </c>
      <c r="T762" s="10">
        <f t="shared" si="117"/>
        <v>8.4121972751746164</v>
      </c>
      <c r="U762" s="10">
        <f t="shared" si="118"/>
        <v>0.16549571362126259</v>
      </c>
      <c r="V762" s="10">
        <f t="shared" si="119"/>
        <v>13.011880456042503</v>
      </c>
      <c r="W762" s="10">
        <f t="shared" si="120"/>
        <v>11.703171672756181</v>
      </c>
      <c r="X762" s="10">
        <f t="shared" si="121"/>
        <v>3.9344065339707659</v>
      </c>
      <c r="Y762" s="10">
        <f t="shared" si="122"/>
        <v>2.2106719915626751</v>
      </c>
      <c r="Z762" s="10">
        <f t="shared" si="123"/>
        <v>1.2718816022046154E-2</v>
      </c>
      <c r="AA762" s="10">
        <f t="shared" si="124"/>
        <v>0.14949486432542058</v>
      </c>
    </row>
    <row r="763" spans="1:27" x14ac:dyDescent="0.25">
      <c r="A763" s="9" t="s">
        <v>498</v>
      </c>
      <c r="B763" s="4" t="s">
        <v>474</v>
      </c>
      <c r="D763" s="10">
        <v>52.938178559730197</v>
      </c>
      <c r="E763" s="10">
        <v>22.868026295722601</v>
      </c>
      <c r="F763" s="10">
        <v>13.735545759294601</v>
      </c>
      <c r="G763" s="10">
        <v>2.8732864121185</v>
      </c>
      <c r="H763" s="10">
        <v>380.160869304306</v>
      </c>
      <c r="I763" s="10">
        <v>60.502310051186299</v>
      </c>
      <c r="J763" s="10">
        <v>0.23483770173316201</v>
      </c>
      <c r="K763" s="10">
        <v>9.1751456941254902E-2</v>
      </c>
      <c r="L763" s="10">
        <v>2.8043861849576901</v>
      </c>
      <c r="M763" s="10">
        <v>2.43384032970891</v>
      </c>
      <c r="N763" s="10">
        <v>0.290265613197915</v>
      </c>
      <c r="O763" s="10">
        <v>0.74777428539150403</v>
      </c>
      <c r="P763" s="10">
        <v>33.105267647773601</v>
      </c>
      <c r="Q763" s="10">
        <f t="shared" si="116"/>
        <v>6.402132692306905E-3</v>
      </c>
      <c r="R763" s="10">
        <f t="shared" si="125"/>
        <v>0.86786917677874287</v>
      </c>
      <c r="S763" s="10">
        <v>2</v>
      </c>
      <c r="T763" s="10">
        <f t="shared" si="117"/>
        <v>2.3149430508409083</v>
      </c>
      <c r="U763" s="10">
        <f t="shared" si="118"/>
        <v>3.6130877395221223E-2</v>
      </c>
      <c r="V763" s="10">
        <f t="shared" si="119"/>
        <v>4.7804304163215177</v>
      </c>
      <c r="W763" s="10">
        <f t="shared" si="120"/>
        <v>4.8978795548808591</v>
      </c>
      <c r="X763" s="10">
        <f t="shared" si="121"/>
        <v>26.526448852656461</v>
      </c>
      <c r="Y763" s="10">
        <f t="shared" si="122"/>
        <v>8.3848730922509169</v>
      </c>
      <c r="Z763" s="10">
        <f t="shared" si="123"/>
        <v>7.5580803920630001E-3</v>
      </c>
      <c r="AA763" s="10">
        <f t="shared" si="124"/>
        <v>0.60064413000363726</v>
      </c>
    </row>
    <row r="764" spans="1:27" x14ac:dyDescent="0.25">
      <c r="A764" s="9" t="s">
        <v>498</v>
      </c>
      <c r="B764" s="4" t="s">
        <v>474</v>
      </c>
      <c r="D764" s="10">
        <v>233.376769362928</v>
      </c>
      <c r="E764" s="10">
        <v>32.642233955617499</v>
      </c>
      <c r="F764" s="10">
        <v>11.8156621303379</v>
      </c>
      <c r="G764" s="10">
        <v>1.3558347066001899</v>
      </c>
      <c r="H764" s="10">
        <v>121.17791136373</v>
      </c>
      <c r="I764" s="10">
        <v>94.502662910610297</v>
      </c>
      <c r="J764" s="10" t="s">
        <v>462</v>
      </c>
      <c r="K764" s="10">
        <v>0.11062465842538</v>
      </c>
      <c r="L764" s="10">
        <v>2.03623504113758</v>
      </c>
      <c r="M764" s="10">
        <v>0.83196364074016904</v>
      </c>
      <c r="N764" s="10">
        <v>0.21159620927921299</v>
      </c>
      <c r="O764" s="10">
        <v>0.81064297708427002</v>
      </c>
      <c r="P764" s="10">
        <v>27.1088348071616</v>
      </c>
      <c r="Q764" s="10">
        <f t="shared" si="116"/>
        <v>6.865637733620698E-3</v>
      </c>
      <c r="R764" s="10">
        <f t="shared" si="125"/>
        <v>0.40857937513705556</v>
      </c>
      <c r="S764" s="10">
        <v>2</v>
      </c>
      <c r="T764" s="10">
        <f t="shared" si="117"/>
        <v>7.1495342408317457</v>
      </c>
      <c r="U764" s="10">
        <f t="shared" si="118"/>
        <v>9.7506732022074355E-2</v>
      </c>
      <c r="V764" s="10">
        <f t="shared" si="119"/>
        <v>8.714677440265671</v>
      </c>
      <c r="W764" s="10">
        <f t="shared" si="120"/>
        <v>5.8027005191585666</v>
      </c>
      <c r="X764" s="10">
        <f t="shared" si="121"/>
        <v>7.5205985047299029</v>
      </c>
      <c r="Y764" s="10">
        <f t="shared" si="122"/>
        <v>3.9318456770761268</v>
      </c>
      <c r="Z764" s="10">
        <f t="shared" si="123"/>
        <v>1.1188794156803791E-2</v>
      </c>
      <c r="AA764" s="10">
        <f t="shared" si="124"/>
        <v>0.3619746781547869</v>
      </c>
    </row>
    <row r="765" spans="1:27" x14ac:dyDescent="0.25">
      <c r="A765" s="9" t="s">
        <v>498</v>
      </c>
      <c r="B765" s="4" t="s">
        <v>474</v>
      </c>
      <c r="D765" s="10">
        <v>11.765244934135</v>
      </c>
      <c r="E765" s="10">
        <v>34.705219277282197</v>
      </c>
      <c r="F765" s="10">
        <v>334.40020986468897</v>
      </c>
      <c r="G765" s="10">
        <v>1.0040537357178601</v>
      </c>
      <c r="H765" s="10">
        <v>1.9665864785109599</v>
      </c>
      <c r="I765" s="10">
        <v>41.938950947626303</v>
      </c>
      <c r="J765" s="10" t="s">
        <v>462</v>
      </c>
      <c r="K765" s="10">
        <v>0.16127236946690501</v>
      </c>
      <c r="L765" s="10">
        <v>0.57891274969002204</v>
      </c>
      <c r="M765" s="10">
        <v>0.161131858116286</v>
      </c>
      <c r="N765" s="10">
        <v>5.7872418375314602E-3</v>
      </c>
      <c r="O765" s="10">
        <v>6.35361651099981E-2</v>
      </c>
      <c r="P765" s="10">
        <v>4.2067458969021301</v>
      </c>
      <c r="Q765" s="10">
        <f t="shared" si="116"/>
        <v>8.1934794059140587E-2</v>
      </c>
      <c r="R765" s="10">
        <f t="shared" si="125"/>
        <v>0.27833530735428408</v>
      </c>
      <c r="S765" s="10">
        <v>2</v>
      </c>
      <c r="T765" s="10">
        <f t="shared" si="117"/>
        <v>0.33900505973280076</v>
      </c>
      <c r="U765" s="10">
        <f t="shared" si="118"/>
        <v>170.0409382036872</v>
      </c>
      <c r="V765" s="10">
        <f t="shared" si="119"/>
        <v>333.05011272689069</v>
      </c>
      <c r="W765" s="10">
        <f t="shared" si="120"/>
        <v>577.63490274439982</v>
      </c>
      <c r="X765" s="10">
        <f t="shared" si="121"/>
        <v>0.99912873264599833</v>
      </c>
      <c r="Y765" s="10">
        <f t="shared" si="122"/>
        <v>27.842599746102291</v>
      </c>
      <c r="Z765" s="10">
        <f t="shared" si="123"/>
        <v>0.51055661507349492</v>
      </c>
      <c r="AA765" s="10">
        <f t="shared" si="124"/>
        <v>9.635444374892197</v>
      </c>
    </row>
    <row r="766" spans="1:27" x14ac:dyDescent="0.25">
      <c r="A766" s="9" t="s">
        <v>498</v>
      </c>
      <c r="B766" s="4" t="s">
        <v>474</v>
      </c>
      <c r="D766" s="10">
        <v>635.60004318475899</v>
      </c>
      <c r="E766" s="10">
        <v>87.739083654063805</v>
      </c>
      <c r="F766" s="10">
        <v>11.2289753876065</v>
      </c>
      <c r="G766" s="10">
        <v>0.82087904105822895</v>
      </c>
      <c r="H766" s="10">
        <v>99.562710979743898</v>
      </c>
      <c r="I766" s="10">
        <v>110.65951025068</v>
      </c>
      <c r="J766" s="10">
        <v>1.89035842743118E-2</v>
      </c>
      <c r="K766" s="10">
        <v>5.74806174099875E-2</v>
      </c>
      <c r="L766" s="10">
        <v>0.15640110785356701</v>
      </c>
      <c r="M766" s="10">
        <v>0.287504178155924</v>
      </c>
      <c r="N766" s="10">
        <v>0.195172974393933</v>
      </c>
      <c r="O766" s="10">
        <v>0.34322023568032201</v>
      </c>
      <c r="P766" s="10">
        <v>2.46403032463631</v>
      </c>
      <c r="Q766" s="10">
        <f t="shared" si="116"/>
        <v>2.8876692420962396E-3</v>
      </c>
      <c r="R766" s="10">
        <f t="shared" si="125"/>
        <v>1.8382489875014461</v>
      </c>
      <c r="S766" s="10">
        <v>2</v>
      </c>
      <c r="T766" s="10">
        <f t="shared" si="117"/>
        <v>7.2442065350350848</v>
      </c>
      <c r="U766" s="10">
        <f t="shared" si="118"/>
        <v>0.11278294129507023</v>
      </c>
      <c r="V766" s="10">
        <f t="shared" si="119"/>
        <v>13.679208294964829</v>
      </c>
      <c r="W766" s="10">
        <f t="shared" si="120"/>
        <v>71.796009259217044</v>
      </c>
      <c r="X766" s="10">
        <f t="shared" si="121"/>
        <v>5.0017586990283256</v>
      </c>
      <c r="Y766" s="10">
        <f t="shared" si="122"/>
        <v>1.4730737134519027</v>
      </c>
      <c r="Z766" s="10">
        <f t="shared" si="123"/>
        <v>8.2448442090456674E-3</v>
      </c>
      <c r="AA766" s="10">
        <f t="shared" si="124"/>
        <v>0.12798145273410783</v>
      </c>
    </row>
    <row r="767" spans="1:27" x14ac:dyDescent="0.25">
      <c r="A767" s="9" t="s">
        <v>498</v>
      </c>
      <c r="B767" s="4" t="s">
        <v>474</v>
      </c>
      <c r="D767" s="10">
        <v>283.36657048219899</v>
      </c>
      <c r="E767" s="10">
        <v>47.492440782786801</v>
      </c>
      <c r="F767" s="10">
        <v>52.615035053177799</v>
      </c>
      <c r="G767" s="10">
        <v>2.3207179165437202</v>
      </c>
      <c r="H767" s="10">
        <v>627.16416822012297</v>
      </c>
      <c r="I767" s="10">
        <v>59.993699860195903</v>
      </c>
      <c r="J767" s="10">
        <v>2.3878292361027498E-2</v>
      </c>
      <c r="K767" s="10">
        <v>1.77210702067832</v>
      </c>
      <c r="L767" s="10">
        <v>13.120794770700901</v>
      </c>
      <c r="M767" s="10">
        <v>3.0420369941992802</v>
      </c>
      <c r="N767" s="10">
        <v>0.81798608777824999</v>
      </c>
      <c r="O767" s="10">
        <v>11.6037028529864</v>
      </c>
      <c r="P767" s="10">
        <v>112.927755776726</v>
      </c>
      <c r="Q767" s="10">
        <f t="shared" ref="Q767:Q830" si="126">M767/H767</f>
        <v>4.8504636398991174E-3</v>
      </c>
      <c r="R767" s="10">
        <f t="shared" si="125"/>
        <v>0.23184853108077214</v>
      </c>
      <c r="S767" s="10">
        <v>2</v>
      </c>
      <c r="T767" s="10">
        <f t="shared" ref="T767:T830" si="127">D767/E767</f>
        <v>5.9665615371973599</v>
      </c>
      <c r="U767" s="10">
        <f t="shared" ref="U767:U830" si="128">F767/H767</f>
        <v>8.3893560441276521E-2</v>
      </c>
      <c r="V767" s="10">
        <f t="shared" ref="V767:V830" si="129">F767/G767</f>
        <v>22.671878679481285</v>
      </c>
      <c r="W767" s="10">
        <f t="shared" ref="W767:W830" si="130">F767/L767</f>
        <v>4.0100493889797466</v>
      </c>
      <c r="X767" s="10">
        <f t="shared" si="121"/>
        <v>1.7166214899565497</v>
      </c>
      <c r="Y767" s="10">
        <f t="shared" si="122"/>
        <v>3.7189348812298553</v>
      </c>
      <c r="Z767" s="10">
        <f t="shared" si="123"/>
        <v>3.7003356284365904E-3</v>
      </c>
      <c r="AA767" s="10">
        <f t="shared" si="124"/>
        <v>1.1078612550957296</v>
      </c>
    </row>
    <row r="768" spans="1:27" x14ac:dyDescent="0.25">
      <c r="A768" s="9" t="s">
        <v>498</v>
      </c>
      <c r="B768" s="4" t="s">
        <v>474</v>
      </c>
      <c r="D768" s="10">
        <v>10.4615198880884</v>
      </c>
      <c r="E768" s="10">
        <v>4.5790645539753303</v>
      </c>
      <c r="F768" s="10">
        <v>11.847811920231999</v>
      </c>
      <c r="G768" s="10">
        <v>1.56932117829486</v>
      </c>
      <c r="H768" s="10">
        <v>153.28239424679299</v>
      </c>
      <c r="I768" s="10">
        <v>24.919969030534801</v>
      </c>
      <c r="J768" s="10" t="s">
        <v>462</v>
      </c>
      <c r="K768" s="10">
        <v>0.186352737875114</v>
      </c>
      <c r="L768" s="10">
        <v>1.3581559918863699</v>
      </c>
      <c r="M768" s="10">
        <v>0.52263716173817598</v>
      </c>
      <c r="N768" s="10">
        <v>0.19366565126870999</v>
      </c>
      <c r="O768" s="10">
        <v>7.2493514413584897E-2</v>
      </c>
      <c r="P768" s="10">
        <v>7.7516871929377702</v>
      </c>
      <c r="Q768" s="10">
        <f t="shared" si="126"/>
        <v>3.4096359487750545E-3</v>
      </c>
      <c r="R768" s="10">
        <f t="shared" si="125"/>
        <v>0.38481379521970432</v>
      </c>
      <c r="S768" s="10">
        <v>2</v>
      </c>
      <c r="T768" s="10">
        <f t="shared" si="127"/>
        <v>2.2846412765695119</v>
      </c>
      <c r="U768" s="10">
        <f t="shared" si="128"/>
        <v>7.7294016566288606E-2</v>
      </c>
      <c r="V768" s="10">
        <f t="shared" si="129"/>
        <v>7.5496412615199615</v>
      </c>
      <c r="W768" s="10">
        <f t="shared" si="130"/>
        <v>8.7234544419130664</v>
      </c>
      <c r="X768" s="10">
        <f t="shared" si="121"/>
        <v>2.8045585361263976</v>
      </c>
      <c r="Y768" s="10">
        <f t="shared" si="122"/>
        <v>2.6986569808035803</v>
      </c>
      <c r="Z768" s="10">
        <f t="shared" si="123"/>
        <v>1.0238104552099881E-2</v>
      </c>
      <c r="AA768" s="10">
        <f t="shared" si="124"/>
        <v>2.5873869609342548</v>
      </c>
    </row>
    <row r="769" spans="1:27" x14ac:dyDescent="0.25">
      <c r="A769" s="9" t="s">
        <v>498</v>
      </c>
      <c r="B769" s="4" t="s">
        <v>474</v>
      </c>
      <c r="D769" s="10">
        <v>35.005961660080999</v>
      </c>
      <c r="E769" s="10">
        <v>17.0843129188777</v>
      </c>
      <c r="F769" s="10">
        <v>103.404594132496</v>
      </c>
      <c r="G769" s="10">
        <v>32.720694073187701</v>
      </c>
      <c r="H769" s="10">
        <v>44.176092872180099</v>
      </c>
      <c r="I769" s="10">
        <v>80.605535709861996</v>
      </c>
      <c r="J769" s="10" t="s">
        <v>462</v>
      </c>
      <c r="K769" s="10">
        <v>0.61994992986940001</v>
      </c>
      <c r="L769" s="10">
        <v>39.682053049070802</v>
      </c>
      <c r="M769" s="10">
        <v>0.21143545350045501</v>
      </c>
      <c r="N769" s="10">
        <v>7.6578082177881602E-3</v>
      </c>
      <c r="O769" s="10">
        <v>0.47158133834160898</v>
      </c>
      <c r="P769" s="10">
        <v>3.1650410236729898</v>
      </c>
      <c r="Q769" s="10">
        <f t="shared" si="126"/>
        <v>4.7861963282317911E-3</v>
      </c>
      <c r="R769" s="10">
        <f t="shared" si="125"/>
        <v>5.3282387692742119E-3</v>
      </c>
      <c r="S769" s="10">
        <v>2</v>
      </c>
      <c r="T769" s="10">
        <f t="shared" si="127"/>
        <v>2.0490119694190549</v>
      </c>
      <c r="U769" s="10">
        <f t="shared" si="128"/>
        <v>2.3407365253348393</v>
      </c>
      <c r="V769" s="10">
        <f t="shared" si="129"/>
        <v>3.1602200705524996</v>
      </c>
      <c r="W769" s="10">
        <f t="shared" si="130"/>
        <v>2.6058277278301589</v>
      </c>
      <c r="X769" s="10">
        <f t="shared" si="121"/>
        <v>0.34105246780977372</v>
      </c>
      <c r="Y769" s="10">
        <f t="shared" si="122"/>
        <v>27.610439891836947</v>
      </c>
      <c r="Z769" s="10">
        <f t="shared" si="123"/>
        <v>0.74068782334060967</v>
      </c>
      <c r="AA769" s="10">
        <f t="shared" si="124"/>
        <v>6.0526047856590557</v>
      </c>
    </row>
    <row r="770" spans="1:27" x14ac:dyDescent="0.25">
      <c r="A770" s="9" t="s">
        <v>498</v>
      </c>
      <c r="B770" s="4" t="s">
        <v>474</v>
      </c>
      <c r="D770" s="10">
        <v>56.231941043521601</v>
      </c>
      <c r="E770" s="10">
        <v>13.2585980017125</v>
      </c>
      <c r="F770" s="10">
        <v>4483.1144997164502</v>
      </c>
      <c r="G770" s="10">
        <v>1264.0391881840201</v>
      </c>
      <c r="H770" s="10">
        <v>1364.2636633578099</v>
      </c>
      <c r="I770" s="10">
        <v>73.233685039559205</v>
      </c>
      <c r="J770" s="10" t="s">
        <v>462</v>
      </c>
      <c r="K770" s="10">
        <v>18.561654655231699</v>
      </c>
      <c r="L770" s="10">
        <v>1248.3036771073</v>
      </c>
      <c r="M770" s="10">
        <v>7.2318104154459002</v>
      </c>
      <c r="N770" s="10">
        <v>8.2687114414283294E-3</v>
      </c>
      <c r="O770" s="10">
        <v>0.74633822436919295</v>
      </c>
      <c r="P770" s="10">
        <v>16.3249409907617</v>
      </c>
      <c r="Q770" s="10">
        <f t="shared" si="126"/>
        <v>5.3008891240616364E-3</v>
      </c>
      <c r="R770" s="10">
        <f t="shared" si="125"/>
        <v>5.7933101921194439E-3</v>
      </c>
      <c r="S770" s="10">
        <v>2</v>
      </c>
      <c r="T770" s="10">
        <f t="shared" si="127"/>
        <v>4.2411679603121391</v>
      </c>
      <c r="U770" s="10">
        <f t="shared" si="128"/>
        <v>3.2861056261531822</v>
      </c>
      <c r="V770" s="10">
        <f t="shared" si="129"/>
        <v>3.5466578422755308</v>
      </c>
      <c r="W770" s="10">
        <f t="shared" si="130"/>
        <v>3.5913652919017212</v>
      </c>
      <c r="X770" s="10">
        <f t="shared" si="121"/>
        <v>0.38961022332174339</v>
      </c>
      <c r="Y770" s="10">
        <f t="shared" si="122"/>
        <v>874.59944232818509</v>
      </c>
      <c r="Z770" s="10">
        <f t="shared" si="123"/>
        <v>0.92653584650410525</v>
      </c>
      <c r="AA770" s="10">
        <f t="shared" si="124"/>
        <v>338.1288503609058</v>
      </c>
    </row>
    <row r="771" spans="1:27" x14ac:dyDescent="0.25">
      <c r="A771" s="9" t="s">
        <v>498</v>
      </c>
      <c r="B771" s="4" t="s">
        <v>475</v>
      </c>
      <c r="D771" s="10">
        <v>19.6989374872262</v>
      </c>
      <c r="E771" s="10">
        <v>3.08457138316815</v>
      </c>
      <c r="F771" s="10">
        <v>1909.6383486981999</v>
      </c>
      <c r="G771" s="10">
        <v>1.3813730055601801</v>
      </c>
      <c r="H771" s="10">
        <v>1.9706621309287</v>
      </c>
      <c r="I771" s="10">
        <v>531.45092594071002</v>
      </c>
      <c r="J771" s="10" t="s">
        <v>462</v>
      </c>
      <c r="K771" s="10">
        <v>0.26786334986573501</v>
      </c>
      <c r="L771" s="10">
        <v>8.8651778129691397E-2</v>
      </c>
      <c r="M771" s="10">
        <v>1.38557287570035</v>
      </c>
      <c r="N771" s="10">
        <v>0.16584446173300499</v>
      </c>
      <c r="O771" s="10">
        <v>0.19927131653335201</v>
      </c>
      <c r="P771" s="10">
        <v>0.43608744261090998</v>
      </c>
      <c r="Q771" s="10">
        <f t="shared" si="126"/>
        <v>0.70310016818934906</v>
      </c>
      <c r="R771" s="10">
        <f t="shared" si="125"/>
        <v>15.629386177379917</v>
      </c>
      <c r="S771" s="10">
        <v>2</v>
      </c>
      <c r="T771" s="10">
        <f t="shared" si="127"/>
        <v>6.3862803093872662</v>
      </c>
      <c r="U771" s="10">
        <f t="shared" si="128"/>
        <v>969.03386873236263</v>
      </c>
      <c r="V771" s="10">
        <f t="shared" si="129"/>
        <v>1382.4204910706183</v>
      </c>
      <c r="W771" s="10">
        <f t="shared" si="130"/>
        <v>21540.891666093055</v>
      </c>
      <c r="X771" s="10">
        <f t="shared" si="121"/>
        <v>5.1726855368413061</v>
      </c>
      <c r="Y771" s="10">
        <f t="shared" si="122"/>
        <v>8.35465267408809</v>
      </c>
      <c r="Z771" s="10">
        <f t="shared" si="123"/>
        <v>0.7009689707231499</v>
      </c>
      <c r="AA771" s="10">
        <f t="shared" si="124"/>
        <v>619.09358269959</v>
      </c>
    </row>
    <row r="772" spans="1:27" x14ac:dyDescent="0.25">
      <c r="A772" s="9" t="s">
        <v>498</v>
      </c>
      <c r="B772" s="4" t="s">
        <v>475</v>
      </c>
      <c r="D772" s="10">
        <v>76.697719322206595</v>
      </c>
      <c r="E772" s="10">
        <v>23.172309660880799</v>
      </c>
      <c r="F772" s="10">
        <v>1748.3016608052901</v>
      </c>
      <c r="G772" s="10">
        <v>2.5594967202856602</v>
      </c>
      <c r="H772" s="10">
        <v>260.17012245252499</v>
      </c>
      <c r="I772" s="10">
        <v>430.67459105440201</v>
      </c>
      <c r="J772" s="10" t="s">
        <v>462</v>
      </c>
      <c r="K772" s="10">
        <v>0.48662747226287201</v>
      </c>
      <c r="L772" s="10">
        <v>9.2526359371849392</v>
      </c>
      <c r="M772" s="10">
        <v>9.4574265615903599</v>
      </c>
      <c r="N772" s="10">
        <v>0.53585962413334698</v>
      </c>
      <c r="O772" s="10">
        <v>1.9723545063415899</v>
      </c>
      <c r="P772" s="10">
        <v>3.7277014417216998</v>
      </c>
      <c r="Q772" s="10">
        <f t="shared" si="126"/>
        <v>3.6350932506925809E-2</v>
      </c>
      <c r="R772" s="10">
        <f t="shared" si="125"/>
        <v>1.022133219743619</v>
      </c>
      <c r="S772" s="10">
        <v>2</v>
      </c>
      <c r="T772" s="10">
        <f t="shared" si="127"/>
        <v>3.3098866899611097</v>
      </c>
      <c r="U772" s="10">
        <f t="shared" si="128"/>
        <v>6.7198402503896837</v>
      </c>
      <c r="V772" s="10">
        <f t="shared" si="129"/>
        <v>683.06462241145823</v>
      </c>
      <c r="W772" s="10">
        <f t="shared" si="130"/>
        <v>188.95174009593646</v>
      </c>
      <c r="X772" s="10">
        <f t="shared" si="121"/>
        <v>19.434633473552719</v>
      </c>
      <c r="Y772" s="10">
        <f t="shared" si="122"/>
        <v>17.649074749540954</v>
      </c>
      <c r="Z772" s="10">
        <f t="shared" si="123"/>
        <v>9.8377811262809738E-3</v>
      </c>
      <c r="AA772" s="10">
        <f t="shared" si="124"/>
        <v>75.447880957535745</v>
      </c>
    </row>
    <row r="773" spans="1:27" x14ac:dyDescent="0.25">
      <c r="A773" s="9" t="s">
        <v>498</v>
      </c>
      <c r="B773" s="4" t="s">
        <v>475</v>
      </c>
      <c r="D773" s="10">
        <v>24.050636199985199</v>
      </c>
      <c r="E773" s="10">
        <v>19.686486973163198</v>
      </c>
      <c r="F773" s="10">
        <v>3711.6269902813801</v>
      </c>
      <c r="G773" s="10">
        <v>2.9779630627505198</v>
      </c>
      <c r="H773" s="10">
        <v>3.3806364699181501</v>
      </c>
      <c r="I773" s="10">
        <v>645.70412507516596</v>
      </c>
      <c r="J773" s="10" t="s">
        <v>462</v>
      </c>
      <c r="K773" s="10">
        <v>0.57536807383797695</v>
      </c>
      <c r="L773" s="10">
        <v>0.33836514442867699</v>
      </c>
      <c r="M773" s="10">
        <v>6.7321561386720203</v>
      </c>
      <c r="N773" s="10">
        <v>0.415758669518562</v>
      </c>
      <c r="O773" s="10">
        <v>1.10821087678449</v>
      </c>
      <c r="P773" s="10">
        <v>3.0920460602695599</v>
      </c>
      <c r="Q773" s="10">
        <f t="shared" si="126"/>
        <v>1.9913871836196027</v>
      </c>
      <c r="R773" s="10">
        <f t="shared" si="125"/>
        <v>19.896127746961454</v>
      </c>
      <c r="S773" s="10">
        <v>2</v>
      </c>
      <c r="T773" s="10">
        <f t="shared" si="127"/>
        <v>1.2216824785839775</v>
      </c>
      <c r="U773" s="10">
        <f t="shared" si="128"/>
        <v>1097.9077529655958</v>
      </c>
      <c r="V773" s="10">
        <f t="shared" si="129"/>
        <v>1246.3643477341288</v>
      </c>
      <c r="W773" s="10">
        <f t="shared" si="130"/>
        <v>10969.294714289766</v>
      </c>
      <c r="X773" s="10">
        <f t="shared" si="121"/>
        <v>11.700607740998484</v>
      </c>
      <c r="Y773" s="10">
        <f t="shared" si="122"/>
        <v>16.192461233502808</v>
      </c>
      <c r="Z773" s="10">
        <f t="shared" si="123"/>
        <v>0.88088828516442652</v>
      </c>
      <c r="AA773" s="10">
        <f t="shared" si="124"/>
        <v>188.53678644346778</v>
      </c>
    </row>
    <row r="774" spans="1:27" x14ac:dyDescent="0.25">
      <c r="A774" s="9" t="s">
        <v>498</v>
      </c>
      <c r="B774" s="4" t="s">
        <v>475</v>
      </c>
      <c r="D774" s="10">
        <v>10.6085714945077</v>
      </c>
      <c r="E774" s="10">
        <v>3.08721186642377</v>
      </c>
      <c r="F774" s="10">
        <v>2418.7071123532201</v>
      </c>
      <c r="G774" s="10">
        <v>3.2227951890219901</v>
      </c>
      <c r="H774" s="10">
        <v>0.59755060519598702</v>
      </c>
      <c r="I774" s="10">
        <v>132.09445016157301</v>
      </c>
      <c r="J774" s="10" t="s">
        <v>462</v>
      </c>
      <c r="K774" s="10">
        <v>0.33801261136641603</v>
      </c>
      <c r="L774" s="10">
        <v>0.29461601629214801</v>
      </c>
      <c r="M774" s="10">
        <v>1.02578620263687</v>
      </c>
      <c r="N774" s="10">
        <v>0.14664748856293799</v>
      </c>
      <c r="O774" s="10">
        <v>0.57042145113880205</v>
      </c>
      <c r="P774" s="10">
        <v>0.85148499800269195</v>
      </c>
      <c r="Q774" s="10">
        <f t="shared" si="126"/>
        <v>1.7166516002446832</v>
      </c>
      <c r="R774" s="10">
        <f t="shared" si="125"/>
        <v>3.48177337928457</v>
      </c>
      <c r="S774" s="10">
        <v>2</v>
      </c>
      <c r="T774" s="10">
        <f t="shared" si="127"/>
        <v>3.4362952571819059</v>
      </c>
      <c r="U774" s="10">
        <f t="shared" si="128"/>
        <v>4047.7025566059347</v>
      </c>
      <c r="V774" s="10">
        <f t="shared" si="129"/>
        <v>750.49978993149</v>
      </c>
      <c r="W774" s="10">
        <f t="shared" si="130"/>
        <v>8209.6932230418006</v>
      </c>
      <c r="X774" s="10">
        <f t="shared" si="121"/>
        <v>3.0347571899466388</v>
      </c>
      <c r="Y774" s="10">
        <f t="shared" si="122"/>
        <v>6.9949114893749051</v>
      </c>
      <c r="Z774" s="10">
        <f t="shared" si="123"/>
        <v>5.3933426909758797</v>
      </c>
      <c r="AA774" s="10">
        <f t="shared" si="124"/>
        <v>783.46003352048956</v>
      </c>
    </row>
    <row r="775" spans="1:27" x14ac:dyDescent="0.25">
      <c r="A775" s="9" t="s">
        <v>498</v>
      </c>
      <c r="B775" s="4" t="s">
        <v>475</v>
      </c>
      <c r="D775" s="10">
        <v>5.8817515382882304</v>
      </c>
      <c r="E775" s="10">
        <v>7.1794452646370903</v>
      </c>
      <c r="F775" s="10">
        <v>898.263903343989</v>
      </c>
      <c r="G775" s="10">
        <v>1.35698542691515</v>
      </c>
      <c r="H775" s="10">
        <v>1.4662503697357501</v>
      </c>
      <c r="I775" s="10">
        <v>101.977490704804</v>
      </c>
      <c r="J775" s="10">
        <v>9.6668492199367406E-3</v>
      </c>
      <c r="K775" s="10">
        <v>0.27643913572757101</v>
      </c>
      <c r="L775" s="10">
        <v>0.31829864849424699</v>
      </c>
      <c r="M775" s="10">
        <v>0.77842863098853499</v>
      </c>
      <c r="N775" s="10">
        <v>7.8288159710515406E-2</v>
      </c>
      <c r="O775" s="10">
        <v>0.43663948727958901</v>
      </c>
      <c r="P775" s="10">
        <v>0.107524372173105</v>
      </c>
      <c r="Q775" s="10">
        <f t="shared" si="126"/>
        <v>0.53089748316914298</v>
      </c>
      <c r="R775" s="10">
        <f t="shared" si="125"/>
        <v>2.4455920082318681</v>
      </c>
      <c r="S775" s="10">
        <v>2</v>
      </c>
      <c r="T775" s="10">
        <f t="shared" si="127"/>
        <v>0.81924874715031948</v>
      </c>
      <c r="U775" s="10">
        <f t="shared" si="128"/>
        <v>612.62654856542372</v>
      </c>
      <c r="V775" s="10">
        <f t="shared" si="129"/>
        <v>661.95545326232593</v>
      </c>
      <c r="W775" s="10">
        <f t="shared" si="130"/>
        <v>2822.0789110897667</v>
      </c>
      <c r="X775" s="10">
        <f t="shared" si="121"/>
        <v>2.8159132712514028</v>
      </c>
      <c r="Y775" s="10">
        <f t="shared" si="122"/>
        <v>9.9431208227005889</v>
      </c>
      <c r="Z775" s="10">
        <f t="shared" si="123"/>
        <v>0.92548002368770621</v>
      </c>
      <c r="AA775" s="10">
        <f t="shared" si="124"/>
        <v>125.11605983939413</v>
      </c>
    </row>
    <row r="776" spans="1:27" x14ac:dyDescent="0.25">
      <c r="A776" s="9" t="s">
        <v>498</v>
      </c>
      <c r="B776" s="4" t="s">
        <v>475</v>
      </c>
      <c r="D776" s="10">
        <v>78.074893488377597</v>
      </c>
      <c r="E776" s="10">
        <v>22.536397808249301</v>
      </c>
      <c r="F776" s="10">
        <v>483.36716390092602</v>
      </c>
      <c r="G776" s="10">
        <v>1.4535278152162701</v>
      </c>
      <c r="H776" s="10">
        <v>4.9060284598016999</v>
      </c>
      <c r="I776" s="10">
        <v>113.21212491811799</v>
      </c>
      <c r="J776" s="10">
        <v>2.6961090751672301E-2</v>
      </c>
      <c r="K776" s="10">
        <v>0.49519470085470202</v>
      </c>
      <c r="L776" s="10">
        <v>1.3992443329964901</v>
      </c>
      <c r="M776" s="10">
        <v>5.0712196436837296</v>
      </c>
      <c r="N776" s="10">
        <v>0.33704450176831502</v>
      </c>
      <c r="O776" s="10">
        <v>2.3670995744396901</v>
      </c>
      <c r="P776" s="10">
        <v>15.9345503884448</v>
      </c>
      <c r="Q776" s="10">
        <f t="shared" si="126"/>
        <v>1.0336710610701811</v>
      </c>
      <c r="R776" s="10">
        <f t="shared" si="125"/>
        <v>3.6242559816723947</v>
      </c>
      <c r="S776" s="10">
        <v>2</v>
      </c>
      <c r="T776" s="10">
        <f t="shared" si="127"/>
        <v>3.464390988865079</v>
      </c>
      <c r="U776" s="10">
        <f t="shared" si="128"/>
        <v>98.525144699316229</v>
      </c>
      <c r="V776" s="10">
        <f t="shared" si="129"/>
        <v>332.54758446366981</v>
      </c>
      <c r="W776" s="10">
        <f t="shared" si="130"/>
        <v>345.448720071492</v>
      </c>
      <c r="X776" s="10">
        <f t="shared" si="121"/>
        <v>10.240860079744079</v>
      </c>
      <c r="Y776" s="10">
        <f t="shared" si="122"/>
        <v>15.046142622346336</v>
      </c>
      <c r="Z776" s="10">
        <f t="shared" si="123"/>
        <v>0.29627382456624013</v>
      </c>
      <c r="AA776" s="10">
        <f t="shared" si="124"/>
        <v>21.448288586918387</v>
      </c>
    </row>
    <row r="777" spans="1:27" x14ac:dyDescent="0.25">
      <c r="A777" s="9" t="s">
        <v>498</v>
      </c>
      <c r="B777" s="4" t="s">
        <v>475</v>
      </c>
      <c r="D777" s="10">
        <v>1.2817959059227799</v>
      </c>
      <c r="E777" s="10">
        <v>0.324591191116537</v>
      </c>
      <c r="F777" s="10">
        <v>34.920743272578399</v>
      </c>
      <c r="G777" s="10">
        <v>2.2298229818694599</v>
      </c>
      <c r="H777" s="10">
        <v>17.240224881918198</v>
      </c>
      <c r="I777" s="10">
        <v>66.899285306102996</v>
      </c>
      <c r="J777" s="10">
        <v>2.9805105473914299E-2</v>
      </c>
      <c r="K777" s="10">
        <v>4.10771772096803E-2</v>
      </c>
      <c r="L777" s="10">
        <v>2.1989977621375001</v>
      </c>
      <c r="M777" s="10">
        <v>2.41333715094685</v>
      </c>
      <c r="N777" s="10">
        <v>8.22076724311732E-3</v>
      </c>
      <c r="O777" s="10">
        <v>6.1667090050605E-2</v>
      </c>
      <c r="P777" s="10">
        <v>0.26980758110030401</v>
      </c>
      <c r="Q777" s="10">
        <f t="shared" si="126"/>
        <v>0.13998292757062544</v>
      </c>
      <c r="R777" s="10">
        <f t="shared" si="125"/>
        <v>1.0974713992437195</v>
      </c>
      <c r="S777" s="10">
        <v>2</v>
      </c>
      <c r="T777" s="10">
        <f t="shared" si="127"/>
        <v>3.948954688245315</v>
      </c>
      <c r="U777" s="10">
        <f t="shared" si="128"/>
        <v>2.0255387335001522</v>
      </c>
      <c r="V777" s="10">
        <f t="shared" si="129"/>
        <v>15.660769288197585</v>
      </c>
      <c r="W777" s="10">
        <f t="shared" si="130"/>
        <v>15.880299595500388</v>
      </c>
      <c r="X777" s="10">
        <f t="shared" ref="X777:X840" si="131">M777/K777</f>
        <v>58.75129000777882</v>
      </c>
      <c r="Y777" s="10">
        <f t="shared" ref="Y777:Y840" si="132">M777/N777</f>
        <v>293.56592633946303</v>
      </c>
      <c r="Z777" s="10">
        <f t="shared" ref="Z777:Z840" si="133">G777/H777</f>
        <v>0.12933839303964828</v>
      </c>
      <c r="AA777" s="10">
        <f t="shared" ref="AA777:AA840" si="134">F777/E777</f>
        <v>107.58376760767025</v>
      </c>
    </row>
    <row r="778" spans="1:27" x14ac:dyDescent="0.25">
      <c r="A778" s="9" t="s">
        <v>498</v>
      </c>
      <c r="B778" s="4" t="s">
        <v>475</v>
      </c>
      <c r="D778" s="10">
        <v>40.2053465994655</v>
      </c>
      <c r="E778" s="10">
        <v>11.1112297622933</v>
      </c>
      <c r="F778" s="10">
        <v>202.44049709816201</v>
      </c>
      <c r="G778" s="10">
        <v>1.0709277837465301</v>
      </c>
      <c r="H778" s="10">
        <v>2.4144963219058</v>
      </c>
      <c r="I778" s="10">
        <v>511.17762316137203</v>
      </c>
      <c r="J778" s="10" t="s">
        <v>462</v>
      </c>
      <c r="K778" s="10">
        <v>0.224330086098845</v>
      </c>
      <c r="L778" s="10">
        <v>0.66832333520001197</v>
      </c>
      <c r="M778" s="10">
        <v>2.98504916195572</v>
      </c>
      <c r="N778" s="10">
        <v>0.194709358732225</v>
      </c>
      <c r="O778" s="10">
        <v>1.3037929902482499</v>
      </c>
      <c r="P778" s="10">
        <v>13.1320208535306</v>
      </c>
      <c r="Q778" s="10">
        <f t="shared" si="126"/>
        <v>1.2363030479166659</v>
      </c>
      <c r="R778" s="10">
        <f t="shared" si="125"/>
        <v>4.4664745411925075</v>
      </c>
      <c r="S778" s="10">
        <v>2</v>
      </c>
      <c r="T778" s="10">
        <f t="shared" si="127"/>
        <v>3.6184425540280905</v>
      </c>
      <c r="U778" s="10">
        <f t="shared" si="128"/>
        <v>83.843779450602995</v>
      </c>
      <c r="V778" s="10">
        <f t="shared" si="129"/>
        <v>189.03281824470449</v>
      </c>
      <c r="W778" s="10">
        <f t="shared" si="130"/>
        <v>302.90801837343713</v>
      </c>
      <c r="X778" s="10">
        <f t="shared" si="131"/>
        <v>13.306503883925933</v>
      </c>
      <c r="Y778" s="10">
        <f t="shared" si="132"/>
        <v>15.330794479483256</v>
      </c>
      <c r="Z778" s="10">
        <f t="shared" si="133"/>
        <v>0.44354086358732986</v>
      </c>
      <c r="AA778" s="10">
        <f t="shared" si="134"/>
        <v>18.219450180497333</v>
      </c>
    </row>
    <row r="779" spans="1:27" x14ac:dyDescent="0.25">
      <c r="A779" s="9" t="s">
        <v>498</v>
      </c>
      <c r="B779" s="4" t="s">
        <v>475</v>
      </c>
      <c r="D779" s="10">
        <v>34.423256064591698</v>
      </c>
      <c r="E779" s="10">
        <v>2.1715325281529498</v>
      </c>
      <c r="F779" s="10">
        <v>434.87801190694501</v>
      </c>
      <c r="G779" s="10">
        <v>1.0146123667273099</v>
      </c>
      <c r="H779" s="10">
        <v>3.8525108013079699</v>
      </c>
      <c r="I779" s="10">
        <v>158.93091779822899</v>
      </c>
      <c r="J779" s="10" t="s">
        <v>462</v>
      </c>
      <c r="K779" s="10">
        <v>0.33377104293652299</v>
      </c>
      <c r="L779" s="10">
        <v>0.32557873379903801</v>
      </c>
      <c r="M779" s="10">
        <v>1.73399777964929</v>
      </c>
      <c r="N779" s="10">
        <v>8.6650565380127498E-2</v>
      </c>
      <c r="O779" s="10">
        <v>1.1298475947756299</v>
      </c>
      <c r="P779" s="10">
        <v>8.9016255020420196</v>
      </c>
      <c r="Q779" s="10">
        <f t="shared" si="126"/>
        <v>0.45009550111075058</v>
      </c>
      <c r="R779" s="10">
        <f t="shared" si="125"/>
        <v>5.325893861113153</v>
      </c>
      <c r="S779" s="10">
        <v>2</v>
      </c>
      <c r="T779" s="10">
        <f t="shared" si="127"/>
        <v>15.852056378759954</v>
      </c>
      <c r="U779" s="10">
        <f t="shared" si="128"/>
        <v>112.88171126199026</v>
      </c>
      <c r="V779" s="10">
        <f t="shared" si="129"/>
        <v>428.61493331652247</v>
      </c>
      <c r="W779" s="10">
        <f t="shared" si="130"/>
        <v>1335.7076699468075</v>
      </c>
      <c r="X779" s="10">
        <f t="shared" si="131"/>
        <v>5.195171409699145</v>
      </c>
      <c r="Y779" s="10">
        <f t="shared" si="132"/>
        <v>20.011384484826067</v>
      </c>
      <c r="Z779" s="10">
        <f t="shared" si="133"/>
        <v>0.26336392525696173</v>
      </c>
      <c r="AA779" s="10">
        <f t="shared" si="134"/>
        <v>200.26318108015684</v>
      </c>
    </row>
    <row r="780" spans="1:27" x14ac:dyDescent="0.25">
      <c r="A780" s="9" t="s">
        <v>498</v>
      </c>
      <c r="B780" s="4" t="s">
        <v>475</v>
      </c>
      <c r="D780" s="10">
        <v>22.9566205781043</v>
      </c>
      <c r="E780" s="10">
        <v>1.4756205841269701</v>
      </c>
      <c r="F780" s="10">
        <v>1038.39430472602</v>
      </c>
      <c r="G780" s="10">
        <v>1.0647982906976099</v>
      </c>
      <c r="H780" s="10">
        <v>0.47191593330282999</v>
      </c>
      <c r="I780" s="10">
        <v>140.38696729713101</v>
      </c>
      <c r="J780" s="10" t="s">
        <v>462</v>
      </c>
      <c r="K780" s="10">
        <v>1.4866787250084199E-2</v>
      </c>
      <c r="L780" s="10">
        <v>5.5963786349507702E-2</v>
      </c>
      <c r="M780" s="10">
        <v>0.38422848929111802</v>
      </c>
      <c r="N780" s="10">
        <v>9.7904199245095799E-3</v>
      </c>
      <c r="O780" s="10">
        <v>3.6128862919018602E-2</v>
      </c>
      <c r="P780" s="10">
        <v>0.13551955223743201</v>
      </c>
      <c r="Q780" s="10">
        <f t="shared" si="126"/>
        <v>0.81418842250566126</v>
      </c>
      <c r="R780" s="10">
        <f t="shared" si="125"/>
        <v>6.8656628572540814</v>
      </c>
      <c r="S780" s="10">
        <v>2</v>
      </c>
      <c r="T780" s="10">
        <f t="shared" si="127"/>
        <v>15.557265075484331</v>
      </c>
      <c r="U780" s="10">
        <f t="shared" si="128"/>
        <v>2200.3798376938439</v>
      </c>
      <c r="V780" s="10">
        <f t="shared" si="129"/>
        <v>975.20282836452418</v>
      </c>
      <c r="W780" s="10">
        <f t="shared" si="130"/>
        <v>18554.754287727967</v>
      </c>
      <c r="X780" s="10">
        <f t="shared" si="131"/>
        <v>25.844756020769847</v>
      </c>
      <c r="Y780" s="10">
        <f t="shared" si="132"/>
        <v>39.245353340690819</v>
      </c>
      <c r="Z780" s="10">
        <f t="shared" si="133"/>
        <v>2.2563304511575484</v>
      </c>
      <c r="AA780" s="10">
        <f t="shared" si="134"/>
        <v>703.70006754844178</v>
      </c>
    </row>
    <row r="781" spans="1:27" x14ac:dyDescent="0.25">
      <c r="A781" s="9" t="s">
        <v>498</v>
      </c>
      <c r="B781" s="4" t="s">
        <v>475</v>
      </c>
      <c r="D781" s="10">
        <v>20.1813189279586</v>
      </c>
      <c r="E781" s="10">
        <v>2.9114812209210901</v>
      </c>
      <c r="F781" s="10">
        <v>466.53741428748702</v>
      </c>
      <c r="G781" s="10">
        <v>1.6712877435108699</v>
      </c>
      <c r="H781" s="10">
        <v>207.296049919018</v>
      </c>
      <c r="I781" s="10">
        <v>67.645628675301893</v>
      </c>
      <c r="J781" s="10">
        <v>4.3919146482396601E-2</v>
      </c>
      <c r="K781" s="10">
        <v>0.84223923451731098</v>
      </c>
      <c r="L781" s="10">
        <v>0.387140272434638</v>
      </c>
      <c r="M781" s="10">
        <v>5.0553685708898799</v>
      </c>
      <c r="N781" s="10">
        <v>0.36400185288670001</v>
      </c>
      <c r="O781" s="10">
        <v>2.1328977082590699</v>
      </c>
      <c r="P781" s="10">
        <v>3.0919150703629401</v>
      </c>
      <c r="Q781" s="10">
        <f t="shared" si="126"/>
        <v>2.4387192003247547E-2</v>
      </c>
      <c r="R781" s="10">
        <f t="shared" si="125"/>
        <v>13.058234781666618</v>
      </c>
      <c r="S781" s="10">
        <v>2</v>
      </c>
      <c r="T781" s="10">
        <f t="shared" si="127"/>
        <v>6.9316328688439697</v>
      </c>
      <c r="U781" s="10">
        <f t="shared" si="128"/>
        <v>2.2505851629577309</v>
      </c>
      <c r="V781" s="10">
        <f t="shared" si="129"/>
        <v>279.14846865772682</v>
      </c>
      <c r="W781" s="10">
        <f t="shared" si="130"/>
        <v>1205.0862374858041</v>
      </c>
      <c r="X781" s="10">
        <f t="shared" si="131"/>
        <v>6.002295266839619</v>
      </c>
      <c r="Y781" s="10">
        <f t="shared" si="132"/>
        <v>13.888304498448322</v>
      </c>
      <c r="Z781" s="10">
        <f t="shared" si="133"/>
        <v>8.0623231564893438E-3</v>
      </c>
      <c r="AA781" s="10">
        <f t="shared" si="134"/>
        <v>160.24057134048456</v>
      </c>
    </row>
    <row r="782" spans="1:27" x14ac:dyDescent="0.25">
      <c r="A782" s="9" t="s">
        <v>498</v>
      </c>
      <c r="B782" s="4" t="s">
        <v>475</v>
      </c>
      <c r="D782" s="10">
        <v>84.305930933198994</v>
      </c>
      <c r="E782" s="10">
        <v>8.7181506065045298</v>
      </c>
      <c r="F782" s="10">
        <v>223.636797527759</v>
      </c>
      <c r="G782" s="10">
        <v>1.91290679223536</v>
      </c>
      <c r="H782" s="10">
        <v>27.6550125514622</v>
      </c>
      <c r="I782" s="10">
        <v>157.36037298438299</v>
      </c>
      <c r="J782" s="10">
        <v>1.8471168202881399E-2</v>
      </c>
      <c r="K782" s="10">
        <v>0.60264203003980898</v>
      </c>
      <c r="L782" s="10">
        <v>0.248225363129607</v>
      </c>
      <c r="M782" s="10">
        <v>10.931738984404999</v>
      </c>
      <c r="N782" s="10">
        <v>0.44131050645906</v>
      </c>
      <c r="O782" s="10">
        <v>4.28510779142582</v>
      </c>
      <c r="P782" s="10">
        <v>3.5530740568554799</v>
      </c>
      <c r="Q782" s="10">
        <f t="shared" si="126"/>
        <v>0.39528960487949616</v>
      </c>
      <c r="R782" s="10">
        <f t="shared" si="125"/>
        <v>44.03957293718274</v>
      </c>
      <c r="S782" s="13">
        <v>2</v>
      </c>
      <c r="T782" s="10">
        <f t="shared" si="127"/>
        <v>9.6701622555475399</v>
      </c>
      <c r="U782" s="10">
        <f t="shared" si="128"/>
        <v>8.0866641123955905</v>
      </c>
      <c r="V782" s="10">
        <f t="shared" si="129"/>
        <v>116.90940637333635</v>
      </c>
      <c r="W782" s="10">
        <f t="shared" si="130"/>
        <v>900.94257374896267</v>
      </c>
      <c r="X782" s="10">
        <f t="shared" si="131"/>
        <v>18.139688968728048</v>
      </c>
      <c r="Y782" s="10">
        <f t="shared" si="132"/>
        <v>24.771082547111593</v>
      </c>
      <c r="Z782" s="10">
        <f t="shared" si="133"/>
        <v>6.9170346195855159E-2</v>
      </c>
      <c r="AA782" s="10">
        <f t="shared" si="134"/>
        <v>25.651862146187941</v>
      </c>
    </row>
    <row r="783" spans="1:27" x14ac:dyDescent="0.25">
      <c r="A783" s="9" t="s">
        <v>498</v>
      </c>
      <c r="B783" s="4" t="s">
        <v>475</v>
      </c>
      <c r="D783" s="10">
        <v>19.064964628114101</v>
      </c>
      <c r="E783" s="10">
        <v>6.78147399800197</v>
      </c>
      <c r="F783" s="10">
        <v>1824.4021329217101</v>
      </c>
      <c r="G783" s="10">
        <v>2.7671020915761702</v>
      </c>
      <c r="H783" s="10">
        <v>49.571649465728697</v>
      </c>
      <c r="I783" s="10">
        <v>129.01916989851401</v>
      </c>
      <c r="J783" s="10">
        <v>1.4107526974019499E-2</v>
      </c>
      <c r="K783" s="10">
        <v>1.4617887486814001</v>
      </c>
      <c r="L783" s="10">
        <v>0.64012099542953305</v>
      </c>
      <c r="M783" s="10">
        <v>13.8627567398794</v>
      </c>
      <c r="N783" s="10">
        <v>1.6006838333514299</v>
      </c>
      <c r="O783" s="10">
        <v>2.7741346974319101</v>
      </c>
      <c r="P783" s="10">
        <v>20.7999618294266</v>
      </c>
      <c r="Q783" s="10">
        <f t="shared" si="126"/>
        <v>0.27965090710696244</v>
      </c>
      <c r="R783" s="10">
        <f t="shared" si="125"/>
        <v>21.656463135656459</v>
      </c>
      <c r="S783" s="13">
        <v>2</v>
      </c>
      <c r="T783" s="10">
        <f t="shared" si="127"/>
        <v>2.8113304915319626</v>
      </c>
      <c r="U783" s="10">
        <f t="shared" si="128"/>
        <v>36.803337241844424</v>
      </c>
      <c r="V783" s="10">
        <f t="shared" si="129"/>
        <v>659.31869246013673</v>
      </c>
      <c r="W783" s="10">
        <f t="shared" si="130"/>
        <v>2850.0895079960665</v>
      </c>
      <c r="X783" s="10">
        <f t="shared" si="131"/>
        <v>9.4834200580516423</v>
      </c>
      <c r="Y783" s="10">
        <f t="shared" si="132"/>
        <v>8.6605214915266995</v>
      </c>
      <c r="Z783" s="10">
        <f t="shared" si="133"/>
        <v>5.5820254548705366E-2</v>
      </c>
      <c r="AA783" s="10">
        <f t="shared" si="134"/>
        <v>269.02737273035842</v>
      </c>
    </row>
    <row r="784" spans="1:27" x14ac:dyDescent="0.25">
      <c r="A784" s="9" t="s">
        <v>498</v>
      </c>
      <c r="B784" s="4" t="s">
        <v>475</v>
      </c>
      <c r="D784" s="10">
        <v>194.229191113681</v>
      </c>
      <c r="E784" s="10">
        <v>46.811604292608799</v>
      </c>
      <c r="F784" s="10">
        <v>264.39224470342202</v>
      </c>
      <c r="G784" s="10">
        <v>2.2049396878409002</v>
      </c>
      <c r="H784" s="10">
        <v>4.0112697826256296</v>
      </c>
      <c r="I784" s="10">
        <v>308.64026748997202</v>
      </c>
      <c r="J784" s="10" t="s">
        <v>462</v>
      </c>
      <c r="K784" s="10">
        <v>0.20930203656321</v>
      </c>
      <c r="L784" s="10">
        <v>0.13828286969846301</v>
      </c>
      <c r="M784" s="10">
        <v>2.3565839865094298</v>
      </c>
      <c r="N784" s="10">
        <v>0.13541314261986101</v>
      </c>
      <c r="O784" s="10">
        <v>0.50554529870998299</v>
      </c>
      <c r="P784" s="10">
        <v>2.4043848515627602</v>
      </c>
      <c r="Q784" s="10">
        <f t="shared" si="126"/>
        <v>0.58749077329994415</v>
      </c>
      <c r="R784" s="10">
        <f t="shared" si="125"/>
        <v>17.041763680838791</v>
      </c>
      <c r="S784" s="13">
        <v>2</v>
      </c>
      <c r="T784" s="10">
        <f t="shared" si="127"/>
        <v>4.149167584592873</v>
      </c>
      <c r="U784" s="10">
        <f t="shared" si="128"/>
        <v>65.912356692787839</v>
      </c>
      <c r="V784" s="10">
        <f t="shared" si="129"/>
        <v>119.90905971778196</v>
      </c>
      <c r="W784" s="10">
        <f t="shared" si="130"/>
        <v>1911.9667192324741</v>
      </c>
      <c r="X784" s="10">
        <f t="shared" si="131"/>
        <v>11.259250149712388</v>
      </c>
      <c r="Y784" s="10">
        <f t="shared" si="132"/>
        <v>17.40291925079206</v>
      </c>
      <c r="Z784" s="10">
        <f t="shared" si="133"/>
        <v>0.54968621093284531</v>
      </c>
      <c r="AA784" s="10">
        <f t="shared" si="134"/>
        <v>5.6480064868267625</v>
      </c>
    </row>
    <row r="785" spans="1:27" x14ac:dyDescent="0.25">
      <c r="A785" s="9" t="s">
        <v>498</v>
      </c>
      <c r="B785" s="4" t="s">
        <v>475</v>
      </c>
      <c r="D785" s="10">
        <v>91.229624093502196</v>
      </c>
      <c r="E785" s="10">
        <v>47.530026989727297</v>
      </c>
      <c r="F785" s="10">
        <v>1433.18497114608</v>
      </c>
      <c r="G785" s="10">
        <v>4547.1195416943901</v>
      </c>
      <c r="H785" s="10">
        <v>161.32069725044801</v>
      </c>
      <c r="I785" s="10">
        <v>196.36643852386399</v>
      </c>
      <c r="J785" s="10">
        <v>3.7234875854461703E-2</v>
      </c>
      <c r="K785" s="10">
        <v>15.7446395525611</v>
      </c>
      <c r="L785" s="10">
        <v>5.1197877123900302</v>
      </c>
      <c r="M785" s="10">
        <v>24.895513572143201</v>
      </c>
      <c r="N785" s="10">
        <v>0.61760430391585297</v>
      </c>
      <c r="O785" s="10">
        <v>6.9677054376518699</v>
      </c>
      <c r="P785" s="10">
        <v>146.87720428092101</v>
      </c>
      <c r="Q785" s="10">
        <f t="shared" si="126"/>
        <v>0.15432312156135355</v>
      </c>
      <c r="R785" s="10">
        <f t="shared" si="125"/>
        <v>4.862606610015364</v>
      </c>
      <c r="S785" s="13">
        <v>2</v>
      </c>
      <c r="T785" s="10">
        <f t="shared" si="127"/>
        <v>1.9194103153616919</v>
      </c>
      <c r="U785" s="10">
        <f t="shared" si="128"/>
        <v>8.8840737461051358</v>
      </c>
      <c r="V785" s="10">
        <f t="shared" si="129"/>
        <v>0.31518524155888655</v>
      </c>
      <c r="W785" s="10">
        <f t="shared" si="130"/>
        <v>279.93054627591926</v>
      </c>
      <c r="X785" s="10">
        <f t="shared" si="131"/>
        <v>1.5812056852132621</v>
      </c>
      <c r="Y785" s="10">
        <f t="shared" si="132"/>
        <v>40.309812309104558</v>
      </c>
      <c r="Z785" s="10">
        <f t="shared" si="133"/>
        <v>28.186832930898223</v>
      </c>
      <c r="AA785" s="10">
        <f t="shared" si="134"/>
        <v>30.15325388844899</v>
      </c>
    </row>
    <row r="786" spans="1:27" x14ac:dyDescent="0.25">
      <c r="A786" s="9" t="s">
        <v>498</v>
      </c>
      <c r="B786" s="4" t="s">
        <v>475</v>
      </c>
      <c r="D786" s="10">
        <v>3415.31584004349</v>
      </c>
      <c r="E786" s="10">
        <v>292.93477661062099</v>
      </c>
      <c r="F786" s="10">
        <v>5.8831897491789702</v>
      </c>
      <c r="G786" s="10">
        <v>16.703087668768799</v>
      </c>
      <c r="H786" s="10">
        <v>23.0794498904019</v>
      </c>
      <c r="I786" s="10">
        <v>405.88421872167498</v>
      </c>
      <c r="J786" s="10">
        <v>0.16672095000600501</v>
      </c>
      <c r="K786" s="10">
        <v>2.8393630812671801E-2</v>
      </c>
      <c r="L786" s="10">
        <v>6.1529560783980697E-2</v>
      </c>
      <c r="M786" s="10">
        <v>13.283927886321999</v>
      </c>
      <c r="N786" s="10">
        <v>0.100802100765464</v>
      </c>
      <c r="O786" s="10">
        <v>0.40212427492033798</v>
      </c>
      <c r="P786" s="10">
        <v>1.38962124567017</v>
      </c>
      <c r="Q786" s="10">
        <f t="shared" si="126"/>
        <v>0.5755738524706524</v>
      </c>
      <c r="R786" s="10">
        <f t="shared" si="125"/>
        <v>215.89505462194828</v>
      </c>
      <c r="S786" s="13">
        <v>2</v>
      </c>
      <c r="T786" s="10">
        <f t="shared" si="127"/>
        <v>11.658963403253571</v>
      </c>
      <c r="U786" s="10">
        <f t="shared" si="128"/>
        <v>0.25491031099600103</v>
      </c>
      <c r="V786" s="10">
        <f t="shared" si="129"/>
        <v>0.35222168893834382</v>
      </c>
      <c r="W786" s="10">
        <f t="shared" si="130"/>
        <v>95.615663011699354</v>
      </c>
      <c r="X786" s="10">
        <f t="shared" si="131"/>
        <v>467.84886279473324</v>
      </c>
      <c r="Y786" s="10">
        <f t="shared" si="132"/>
        <v>131.78225240791045</v>
      </c>
      <c r="Z786" s="10">
        <f t="shared" si="133"/>
        <v>0.7237212216100154</v>
      </c>
      <c r="AA786" s="10">
        <f t="shared" si="134"/>
        <v>2.0083616623638747E-2</v>
      </c>
    </row>
    <row r="787" spans="1:27" x14ac:dyDescent="0.25">
      <c r="A787" s="9" t="s">
        <v>498</v>
      </c>
      <c r="B787" s="4" t="s">
        <v>475</v>
      </c>
      <c r="D787" s="10">
        <v>1867.0100316752901</v>
      </c>
      <c r="E787" s="10">
        <v>213.52830330412201</v>
      </c>
      <c r="F787" s="10">
        <v>257.02363189186298</v>
      </c>
      <c r="G787" s="10">
        <v>2.1742637894246202</v>
      </c>
      <c r="H787" s="10">
        <v>5.3077692260907297</v>
      </c>
      <c r="I787" s="10">
        <v>376.53009728628803</v>
      </c>
      <c r="J787" s="10">
        <v>3.17224731646484E-2</v>
      </c>
      <c r="K787" s="10">
        <v>2.60801713878582E-2</v>
      </c>
      <c r="L787" s="10">
        <v>3.3414797312685901E-2</v>
      </c>
      <c r="M787" s="10">
        <v>6.5437376435243797</v>
      </c>
      <c r="N787" s="10">
        <v>7.5942562887894902E-2</v>
      </c>
      <c r="O787" s="10">
        <v>1.20675717278997</v>
      </c>
      <c r="P787" s="10">
        <v>4.7534923322796203</v>
      </c>
      <c r="Q787" s="10">
        <f t="shared" si="126"/>
        <v>1.2328602402979685</v>
      </c>
      <c r="R787" s="10">
        <f t="shared" si="125"/>
        <v>195.83352795140419</v>
      </c>
      <c r="S787" s="13">
        <v>2</v>
      </c>
      <c r="T787" s="10">
        <f t="shared" si="127"/>
        <v>8.7436185404244195</v>
      </c>
      <c r="U787" s="10">
        <f t="shared" si="128"/>
        <v>48.424040485491425</v>
      </c>
      <c r="V787" s="10">
        <f t="shared" si="129"/>
        <v>118.2117980081339</v>
      </c>
      <c r="W787" s="10">
        <f t="shared" si="130"/>
        <v>7691.9105474952012</v>
      </c>
      <c r="X787" s="10">
        <f t="shared" si="131"/>
        <v>250.90853684231772</v>
      </c>
      <c r="Y787" s="10">
        <f t="shared" si="132"/>
        <v>86.166931884878991</v>
      </c>
      <c r="Z787" s="10">
        <f t="shared" si="133"/>
        <v>0.40963796593432639</v>
      </c>
      <c r="AA787" s="10">
        <f t="shared" si="134"/>
        <v>1.2036981885525118</v>
      </c>
    </row>
    <row r="788" spans="1:27" x14ac:dyDescent="0.25">
      <c r="A788" s="9" t="s">
        <v>498</v>
      </c>
      <c r="B788" s="4" t="s">
        <v>475</v>
      </c>
      <c r="D788" s="10">
        <v>20.1131632933795</v>
      </c>
      <c r="E788" s="10">
        <v>18.9997327218673</v>
      </c>
      <c r="F788" s="10">
        <v>313.293297226216</v>
      </c>
      <c r="G788" s="10">
        <v>1.7938795500070499</v>
      </c>
      <c r="H788" s="10">
        <v>10.259738368961701</v>
      </c>
      <c r="I788" s="10">
        <v>156.26130529598501</v>
      </c>
      <c r="J788" s="10" t="s">
        <v>462</v>
      </c>
      <c r="K788" s="10">
        <v>0.15133904364863501</v>
      </c>
      <c r="L788" s="10">
        <v>0.32505095389555799</v>
      </c>
      <c r="M788" s="10">
        <v>2.4028046703533499</v>
      </c>
      <c r="N788" s="10">
        <v>0.117513650791184</v>
      </c>
      <c r="O788" s="10">
        <v>1.00199509638277</v>
      </c>
      <c r="P788" s="10">
        <v>8.1254538980536601</v>
      </c>
      <c r="Q788" s="10">
        <f t="shared" si="126"/>
        <v>0.23419746039747374</v>
      </c>
      <c r="R788" s="10">
        <f t="shared" si="125"/>
        <v>7.3920861992775269</v>
      </c>
      <c r="S788" s="13">
        <v>2</v>
      </c>
      <c r="T788" s="10">
        <f t="shared" si="127"/>
        <v>1.0586024334032196</v>
      </c>
      <c r="U788" s="10">
        <f t="shared" si="128"/>
        <v>30.536187762253991</v>
      </c>
      <c r="V788" s="10">
        <f t="shared" si="129"/>
        <v>174.64567073357003</v>
      </c>
      <c r="W788" s="10">
        <f t="shared" si="130"/>
        <v>963.8282659120581</v>
      </c>
      <c r="X788" s="10">
        <f t="shared" si="131"/>
        <v>15.876964809768188</v>
      </c>
      <c r="Y788" s="10">
        <f t="shared" si="132"/>
        <v>20.447025976777933</v>
      </c>
      <c r="Z788" s="10">
        <f t="shared" si="133"/>
        <v>0.17484652000815035</v>
      </c>
      <c r="AA788" s="10">
        <f t="shared" si="134"/>
        <v>16.489352866824195</v>
      </c>
    </row>
    <row r="789" spans="1:27" x14ac:dyDescent="0.25">
      <c r="A789" s="9" t="s">
        <v>498</v>
      </c>
      <c r="B789" s="4" t="s">
        <v>475</v>
      </c>
      <c r="D789" s="10">
        <v>26.222208834155001</v>
      </c>
      <c r="E789" s="10">
        <v>23.5424351007977</v>
      </c>
      <c r="F789" s="10">
        <v>874.49573391567696</v>
      </c>
      <c r="G789" s="10">
        <v>1.4935698194174201</v>
      </c>
      <c r="H789" s="10">
        <v>7.7015991276373903</v>
      </c>
      <c r="I789" s="10">
        <v>251.380451273886</v>
      </c>
      <c r="J789" s="10" t="s">
        <v>462</v>
      </c>
      <c r="K789" s="10">
        <v>0.76621181667082106</v>
      </c>
      <c r="L789" s="10">
        <v>1.2699236570564501</v>
      </c>
      <c r="M789" s="10">
        <v>5.19807633443979</v>
      </c>
      <c r="N789" s="10">
        <v>0.22522396704391101</v>
      </c>
      <c r="O789" s="10">
        <v>2.5545113324888402</v>
      </c>
      <c r="P789" s="10">
        <v>29.163932813540299</v>
      </c>
      <c r="Q789" s="10">
        <f t="shared" si="126"/>
        <v>0.67493467892743952</v>
      </c>
      <c r="R789" s="10">
        <f t="shared" si="125"/>
        <v>4.0932195455657441</v>
      </c>
      <c r="S789" s="13">
        <v>2</v>
      </c>
      <c r="T789" s="10">
        <f t="shared" si="127"/>
        <v>1.1138273811474371</v>
      </c>
      <c r="U789" s="10">
        <f t="shared" si="128"/>
        <v>113.54729315597928</v>
      </c>
      <c r="V789" s="10">
        <f t="shared" si="129"/>
        <v>585.50710020157055</v>
      </c>
      <c r="W789" s="10">
        <f t="shared" si="130"/>
        <v>688.62071279360714</v>
      </c>
      <c r="X789" s="10">
        <f t="shared" si="131"/>
        <v>6.7841244696869261</v>
      </c>
      <c r="Y789" s="10">
        <f t="shared" si="132"/>
        <v>23.079587854992102</v>
      </c>
      <c r="Z789" s="10">
        <f t="shared" si="133"/>
        <v>0.19392983128110441</v>
      </c>
      <c r="AA789" s="10">
        <f t="shared" si="134"/>
        <v>37.145508957399485</v>
      </c>
    </row>
    <row r="790" spans="1:27" x14ac:dyDescent="0.25">
      <c r="A790" s="9" t="s">
        <v>498</v>
      </c>
      <c r="B790" s="4" t="s">
        <v>475</v>
      </c>
      <c r="D790" s="10">
        <v>404.465658751928</v>
      </c>
      <c r="E790" s="10">
        <v>9.8049289246470295</v>
      </c>
      <c r="F790" s="10">
        <v>7.5461494244744998</v>
      </c>
      <c r="G790" s="10">
        <v>1.3957924039498699</v>
      </c>
      <c r="H790" s="10">
        <v>32.827228785649098</v>
      </c>
      <c r="I790" s="10">
        <v>568.92890925672805</v>
      </c>
      <c r="J790" s="10" t="s">
        <v>462</v>
      </c>
      <c r="K790" s="10">
        <v>0.19755842567971901</v>
      </c>
      <c r="L790" s="10">
        <v>0.44880915752021699</v>
      </c>
      <c r="M790" s="10">
        <v>13.909863220427599</v>
      </c>
      <c r="N790" s="10">
        <v>0.19408196781289999</v>
      </c>
      <c r="O790" s="10">
        <v>0.43414466151029202</v>
      </c>
      <c r="P790" s="10">
        <v>5.1027528259668697</v>
      </c>
      <c r="Q790" s="10">
        <f t="shared" si="126"/>
        <v>0.42372943848700684</v>
      </c>
      <c r="R790" s="10">
        <f t="shared" si="125"/>
        <v>30.992823981763379</v>
      </c>
      <c r="S790" s="13">
        <v>2</v>
      </c>
      <c r="T790" s="10">
        <f t="shared" si="127"/>
        <v>41.251258612921404</v>
      </c>
      <c r="U790" s="10">
        <f t="shared" si="128"/>
        <v>0.22987470169195059</v>
      </c>
      <c r="V790" s="10">
        <f t="shared" si="129"/>
        <v>5.406355130691427</v>
      </c>
      <c r="W790" s="10">
        <f t="shared" si="130"/>
        <v>16.813715357700957</v>
      </c>
      <c r="X790" s="10">
        <f t="shared" si="131"/>
        <v>70.408858405149559</v>
      </c>
      <c r="Y790" s="10">
        <f t="shared" si="132"/>
        <v>71.670044245620304</v>
      </c>
      <c r="Z790" s="10">
        <f t="shared" si="133"/>
        <v>4.2519349198311282E-2</v>
      </c>
      <c r="AA790" s="10">
        <f t="shared" si="134"/>
        <v>0.76962816176111704</v>
      </c>
    </row>
    <row r="791" spans="1:27" x14ac:dyDescent="0.25">
      <c r="A791" s="9" t="s">
        <v>498</v>
      </c>
      <c r="B791" s="4" t="s">
        <v>475</v>
      </c>
      <c r="D791" s="10">
        <v>56.653033067086596</v>
      </c>
      <c r="E791" s="10">
        <v>6.5463437590562599</v>
      </c>
      <c r="F791" s="10">
        <v>1804.7335178488499</v>
      </c>
      <c r="G791" s="10">
        <v>2.33057935420995</v>
      </c>
      <c r="H791" s="10">
        <v>88.928794206885598</v>
      </c>
      <c r="I791" s="10">
        <v>99.324171541423297</v>
      </c>
      <c r="J791" s="10" t="s">
        <v>462</v>
      </c>
      <c r="K791" s="10">
        <v>2.5724871957069801</v>
      </c>
      <c r="L791" s="10">
        <v>0.205437937876639</v>
      </c>
      <c r="M791" s="10">
        <v>3.0990023226321899</v>
      </c>
      <c r="N791" s="10">
        <v>0.51247194318239897</v>
      </c>
      <c r="O791" s="10">
        <v>1.73019998651407</v>
      </c>
      <c r="P791" s="10">
        <v>6.2352725294952398</v>
      </c>
      <c r="Q791" s="10">
        <f t="shared" si="126"/>
        <v>3.4848131589669519E-2</v>
      </c>
      <c r="R791" s="10">
        <f t="shared" si="125"/>
        <v>15.084858983023249</v>
      </c>
      <c r="S791" s="13">
        <v>2</v>
      </c>
      <c r="T791" s="10">
        <f t="shared" si="127"/>
        <v>8.654148812260642</v>
      </c>
      <c r="U791" s="10">
        <f t="shared" si="128"/>
        <v>20.294141328963534</v>
      </c>
      <c r="V791" s="10">
        <f t="shared" si="129"/>
        <v>774.37119426497361</v>
      </c>
      <c r="W791" s="10">
        <f t="shared" si="130"/>
        <v>8784.8112987414861</v>
      </c>
      <c r="X791" s="10">
        <f t="shared" si="131"/>
        <v>1.2046716220021889</v>
      </c>
      <c r="Y791" s="10">
        <f t="shared" si="132"/>
        <v>6.0471648523579624</v>
      </c>
      <c r="Z791" s="10">
        <f t="shared" si="133"/>
        <v>2.620725238653351E-2</v>
      </c>
      <c r="AA791" s="10">
        <f t="shared" si="134"/>
        <v>275.68572385954656</v>
      </c>
    </row>
    <row r="792" spans="1:27" x14ac:dyDescent="0.25">
      <c r="A792" s="9" t="s">
        <v>498</v>
      </c>
      <c r="B792" s="4" t="s">
        <v>475</v>
      </c>
      <c r="D792" s="10">
        <v>6.3070527086963102</v>
      </c>
      <c r="E792" s="10">
        <v>18.5036271109505</v>
      </c>
      <c r="F792" s="10">
        <v>9.1931827487029505</v>
      </c>
      <c r="G792" s="10">
        <v>1.30242005633517</v>
      </c>
      <c r="H792" s="10">
        <v>0.99482389770191904</v>
      </c>
      <c r="I792" s="10">
        <v>157.98386722714599</v>
      </c>
      <c r="J792" s="10" t="s">
        <v>462</v>
      </c>
      <c r="K792" s="10">
        <v>4.1326066977615199E-2</v>
      </c>
      <c r="L792" s="10">
        <v>0.18377675958550399</v>
      </c>
      <c r="M792" s="10">
        <v>1.6425441831734899</v>
      </c>
      <c r="N792" s="10">
        <v>8.4867762589795406E-2</v>
      </c>
      <c r="O792" s="10">
        <v>1.6372392792425701</v>
      </c>
      <c r="P792" s="10">
        <v>5.5320363786342002</v>
      </c>
      <c r="Q792" s="10">
        <f t="shared" si="126"/>
        <v>1.651090395966391</v>
      </c>
      <c r="R792" s="10">
        <f t="shared" si="125"/>
        <v>8.9377143599557254</v>
      </c>
      <c r="S792" s="13">
        <v>2</v>
      </c>
      <c r="T792" s="10">
        <f t="shared" si="127"/>
        <v>0.3408549400005893</v>
      </c>
      <c r="U792" s="10">
        <f t="shared" si="128"/>
        <v>9.2410151886575616</v>
      </c>
      <c r="V792" s="10">
        <f t="shared" si="129"/>
        <v>7.0585389897720834</v>
      </c>
      <c r="W792" s="10">
        <f t="shared" si="130"/>
        <v>50.023641560758556</v>
      </c>
      <c r="X792" s="10">
        <f t="shared" si="131"/>
        <v>39.745959470645857</v>
      </c>
      <c r="Y792" s="10">
        <f t="shared" si="132"/>
        <v>19.354159141824617</v>
      </c>
      <c r="Z792" s="10">
        <f t="shared" si="133"/>
        <v>1.3091965918227435</v>
      </c>
      <c r="AA792" s="10">
        <f t="shared" si="134"/>
        <v>0.49683138843964264</v>
      </c>
    </row>
    <row r="793" spans="1:27" x14ac:dyDescent="0.25">
      <c r="A793" s="9" t="s">
        <v>498</v>
      </c>
      <c r="B793" s="4" t="s">
        <v>475</v>
      </c>
      <c r="D793" s="10">
        <v>63.289572806197199</v>
      </c>
      <c r="E793" s="10">
        <v>12.3546978785671</v>
      </c>
      <c r="F793" s="10">
        <v>71.499657439200703</v>
      </c>
      <c r="G793" s="10">
        <v>1.10069166043518</v>
      </c>
      <c r="H793" s="10">
        <v>9.7592517481691008</v>
      </c>
      <c r="I793" s="10">
        <v>77.4114254444886</v>
      </c>
      <c r="J793" s="10" t="s">
        <v>462</v>
      </c>
      <c r="K793" s="10">
        <v>0.15837303439075501</v>
      </c>
      <c r="L793" s="10">
        <v>4.1775047571033598E-2</v>
      </c>
      <c r="M793" s="10">
        <v>0.32009664328194398</v>
      </c>
      <c r="N793" s="10">
        <v>4.3019446872117999E-2</v>
      </c>
      <c r="O793" s="10">
        <v>0.11001147326727</v>
      </c>
      <c r="P793" s="10">
        <v>1.3724232671280701</v>
      </c>
      <c r="Q793" s="10">
        <f t="shared" si="126"/>
        <v>3.2799301784790645E-2</v>
      </c>
      <c r="R793" s="10">
        <f t="shared" si="125"/>
        <v>7.6623884805315177</v>
      </c>
      <c r="S793" s="13">
        <v>2</v>
      </c>
      <c r="T793" s="10">
        <f t="shared" si="127"/>
        <v>5.1227131110985562</v>
      </c>
      <c r="U793" s="10">
        <f t="shared" si="128"/>
        <v>7.326346249097889</v>
      </c>
      <c r="V793" s="10">
        <f t="shared" si="129"/>
        <v>64.958843615597047</v>
      </c>
      <c r="W793" s="10">
        <f t="shared" si="130"/>
        <v>1711.5398209331508</v>
      </c>
      <c r="X793" s="10">
        <f t="shared" si="131"/>
        <v>2.0211562183759582</v>
      </c>
      <c r="Y793" s="10">
        <f t="shared" si="132"/>
        <v>7.4407428861993754</v>
      </c>
      <c r="Z793" s="10">
        <f t="shared" si="133"/>
        <v>0.11278443151563099</v>
      </c>
      <c r="AA793" s="10">
        <f t="shared" si="134"/>
        <v>5.7872445074709704</v>
      </c>
    </row>
    <row r="794" spans="1:27" x14ac:dyDescent="0.25">
      <c r="A794" s="9" t="s">
        <v>498</v>
      </c>
      <c r="B794" s="4" t="s">
        <v>475</v>
      </c>
      <c r="D794" s="10">
        <v>82.637423034575093</v>
      </c>
      <c r="E794" s="10">
        <v>13.636906273892</v>
      </c>
      <c r="F794" s="10">
        <v>16.568273026114198</v>
      </c>
      <c r="G794" s="10">
        <v>1.32337615095769</v>
      </c>
      <c r="H794" s="10">
        <v>3.9171653020098902</v>
      </c>
      <c r="I794" s="10">
        <v>187.77522308761701</v>
      </c>
      <c r="J794" s="10" t="s">
        <v>462</v>
      </c>
      <c r="K794" s="10">
        <v>7.3757711846386298E-2</v>
      </c>
      <c r="L794" s="10">
        <v>0.41150509314922601</v>
      </c>
      <c r="M794" s="10">
        <v>0.34004010101682097</v>
      </c>
      <c r="N794" s="10">
        <v>2.7225052208199398E-2</v>
      </c>
      <c r="O794" s="10">
        <v>0.175312023600776</v>
      </c>
      <c r="P794" s="10">
        <v>6.8489855870507803</v>
      </c>
      <c r="Q794" s="10">
        <f t="shared" si="126"/>
        <v>8.6807697607845916E-2</v>
      </c>
      <c r="R794" s="10">
        <f t="shared" si="125"/>
        <v>0.82633266678308315</v>
      </c>
      <c r="S794" s="13">
        <v>2</v>
      </c>
      <c r="T794" s="10">
        <f t="shared" si="127"/>
        <v>6.0598365475888984</v>
      </c>
      <c r="U794" s="10">
        <f t="shared" si="128"/>
        <v>4.2296588856265647</v>
      </c>
      <c r="V794" s="10">
        <f t="shared" si="129"/>
        <v>12.519700475276213</v>
      </c>
      <c r="W794" s="10">
        <f t="shared" si="130"/>
        <v>40.262619593157666</v>
      </c>
      <c r="X794" s="10">
        <f t="shared" si="131"/>
        <v>4.6102311542014158</v>
      </c>
      <c r="Y794" s="10">
        <f t="shared" si="132"/>
        <v>12.489970576233118</v>
      </c>
      <c r="Z794" s="10">
        <f t="shared" si="133"/>
        <v>0.33784026175220844</v>
      </c>
      <c r="AA794" s="10">
        <f t="shared" si="134"/>
        <v>1.2149583412356753</v>
      </c>
    </row>
    <row r="795" spans="1:27" x14ac:dyDescent="0.25">
      <c r="A795" s="9" t="s">
        <v>498</v>
      </c>
      <c r="B795" s="4" t="s">
        <v>475</v>
      </c>
      <c r="D795" s="10">
        <v>113.675600872053</v>
      </c>
      <c r="E795" s="10">
        <v>14.9293305188146</v>
      </c>
      <c r="F795" s="10">
        <v>7.7088324051423296</v>
      </c>
      <c r="G795" s="10">
        <v>1.24985078510699</v>
      </c>
      <c r="H795" s="10">
        <v>22.925361322871701</v>
      </c>
      <c r="I795" s="10">
        <v>243.24521812953401</v>
      </c>
      <c r="J795" s="10">
        <v>2.4567608909099099E-2</v>
      </c>
      <c r="K795" s="10">
        <v>7.37090941124358E-2</v>
      </c>
      <c r="L795" s="10">
        <v>0.44872179753955899</v>
      </c>
      <c r="M795" s="10">
        <v>3.1949541790348199</v>
      </c>
      <c r="N795" s="10">
        <v>0.28853251744504099</v>
      </c>
      <c r="O795" s="10">
        <v>1.4279187918079701</v>
      </c>
      <c r="P795" s="10">
        <v>5.2604025734656599</v>
      </c>
      <c r="Q795" s="10">
        <f t="shared" si="126"/>
        <v>0.13936330747587145</v>
      </c>
      <c r="R795" s="10">
        <f t="shared" si="125"/>
        <v>7.120122527038939</v>
      </c>
      <c r="S795" s="13">
        <v>2</v>
      </c>
      <c r="T795" s="10">
        <f t="shared" si="127"/>
        <v>7.6142463808939054</v>
      </c>
      <c r="U795" s="10">
        <f t="shared" si="128"/>
        <v>0.33625783675005988</v>
      </c>
      <c r="V795" s="10">
        <f t="shared" si="129"/>
        <v>6.1678021864685526</v>
      </c>
      <c r="W795" s="10">
        <f t="shared" si="130"/>
        <v>17.179536290440012</v>
      </c>
      <c r="X795" s="10">
        <f t="shared" si="131"/>
        <v>43.345454417893663</v>
      </c>
      <c r="Y795" s="10">
        <f t="shared" si="132"/>
        <v>11.073116497669583</v>
      </c>
      <c r="Z795" s="10">
        <f t="shared" si="133"/>
        <v>5.4518258949317611E-2</v>
      </c>
      <c r="AA795" s="10">
        <f t="shared" si="134"/>
        <v>0.51635486235818273</v>
      </c>
    </row>
    <row r="796" spans="1:27" x14ac:dyDescent="0.25">
      <c r="A796" s="9" t="s">
        <v>498</v>
      </c>
      <c r="B796" s="4" t="s">
        <v>475</v>
      </c>
      <c r="D796" s="10">
        <v>1500.92415582236</v>
      </c>
      <c r="E796" s="10">
        <v>3.15824936622719</v>
      </c>
      <c r="F796" s="10">
        <v>71.014814093065198</v>
      </c>
      <c r="G796" s="10">
        <v>3.71036926139463</v>
      </c>
      <c r="H796" s="10">
        <v>7.6184536313518603</v>
      </c>
      <c r="I796" s="10">
        <v>90.327782001481594</v>
      </c>
      <c r="J796" s="10" t="s">
        <v>462</v>
      </c>
      <c r="K796" s="10">
        <v>0.41469950316788101</v>
      </c>
      <c r="L796" s="10">
        <v>0.41789353703459697</v>
      </c>
      <c r="M796" s="10">
        <v>0.78036167779816301</v>
      </c>
      <c r="N796" s="10">
        <v>1.9156657706381999E-2</v>
      </c>
      <c r="O796" s="10">
        <v>0.40350338477689202</v>
      </c>
      <c r="P796" s="10">
        <v>9.0494126418016592</v>
      </c>
      <c r="Q796" s="10">
        <f t="shared" si="126"/>
        <v>0.10243045577999946</v>
      </c>
      <c r="R796" s="10">
        <f t="shared" si="125"/>
        <v>1.8673695777533827</v>
      </c>
      <c r="S796" s="13">
        <v>2</v>
      </c>
      <c r="T796" s="10">
        <f t="shared" si="127"/>
        <v>475.23928030272907</v>
      </c>
      <c r="U796" s="10">
        <f t="shared" si="128"/>
        <v>9.3214210559504238</v>
      </c>
      <c r="V796" s="10">
        <f t="shared" si="129"/>
        <v>19.139554338150322</v>
      </c>
      <c r="W796" s="10">
        <f t="shared" si="130"/>
        <v>169.93518157038633</v>
      </c>
      <c r="X796" s="10">
        <f t="shared" si="131"/>
        <v>1.8817521406150626</v>
      </c>
      <c r="Y796" s="10">
        <f t="shared" si="132"/>
        <v>40.735794821775578</v>
      </c>
      <c r="Z796" s="10">
        <f t="shared" si="133"/>
        <v>0.48702393437501851</v>
      </c>
      <c r="AA796" s="10">
        <f t="shared" si="134"/>
        <v>22.485499356847402</v>
      </c>
    </row>
    <row r="797" spans="1:27" x14ac:dyDescent="0.25">
      <c r="A797" s="9" t="s">
        <v>498</v>
      </c>
      <c r="B797" s="4" t="s">
        <v>475</v>
      </c>
      <c r="D797" s="10">
        <v>59.940054574000897</v>
      </c>
      <c r="E797" s="10">
        <v>44.423073750718402</v>
      </c>
      <c r="F797" s="10">
        <v>817.568444597694</v>
      </c>
      <c r="G797" s="10">
        <v>6.1227022579871804</v>
      </c>
      <c r="H797" s="10">
        <v>25.560443713464799</v>
      </c>
      <c r="I797" s="10">
        <v>261.24409196525801</v>
      </c>
      <c r="J797" s="10" t="s">
        <v>462</v>
      </c>
      <c r="K797" s="10">
        <v>0.17173504704394901</v>
      </c>
      <c r="L797" s="10">
        <v>0.23811668091160401</v>
      </c>
      <c r="M797" s="10">
        <v>1.25323702182694</v>
      </c>
      <c r="N797" s="10">
        <v>6.9812521335905597E-2</v>
      </c>
      <c r="O797" s="10">
        <v>0.78016655214220998</v>
      </c>
      <c r="P797" s="10">
        <v>8.30275498400297</v>
      </c>
      <c r="Q797" s="10">
        <f t="shared" si="126"/>
        <v>4.9030331236650494E-2</v>
      </c>
      <c r="R797" s="10">
        <f t="shared" si="125"/>
        <v>5.2631214958526105</v>
      </c>
      <c r="S797" s="13">
        <v>2</v>
      </c>
      <c r="T797" s="10">
        <f t="shared" si="127"/>
        <v>1.3493000261611019</v>
      </c>
      <c r="U797" s="10">
        <f t="shared" si="128"/>
        <v>31.985690614870393</v>
      </c>
      <c r="V797" s="10">
        <f t="shared" si="129"/>
        <v>133.53065528070724</v>
      </c>
      <c r="W797" s="10">
        <f t="shared" si="130"/>
        <v>3433.478248847252</v>
      </c>
      <c r="X797" s="10">
        <f t="shared" si="131"/>
        <v>7.2975030047665337</v>
      </c>
      <c r="Y797" s="10">
        <f t="shared" si="132"/>
        <v>17.95146483532578</v>
      </c>
      <c r="Z797" s="10">
        <f t="shared" si="133"/>
        <v>0.23953818355515663</v>
      </c>
      <c r="AA797" s="10">
        <f t="shared" si="134"/>
        <v>18.404139461071679</v>
      </c>
    </row>
    <row r="798" spans="1:27" x14ac:dyDescent="0.25">
      <c r="A798" s="9" t="s">
        <v>498</v>
      </c>
      <c r="B798" s="4" t="s">
        <v>475</v>
      </c>
      <c r="D798" s="10">
        <v>2283.70777152766</v>
      </c>
      <c r="E798" s="10">
        <v>4.7179348334992302</v>
      </c>
      <c r="F798" s="10">
        <v>178.662669828898</v>
      </c>
      <c r="G798" s="10">
        <v>3.7376826695223899</v>
      </c>
      <c r="H798" s="10">
        <v>32.671323203253301</v>
      </c>
      <c r="I798" s="10">
        <v>152.56950995201601</v>
      </c>
      <c r="J798" s="10" t="s">
        <v>462</v>
      </c>
      <c r="K798" s="10">
        <v>1.5538520430993501</v>
      </c>
      <c r="L798" s="10">
        <v>0.51454067594964703</v>
      </c>
      <c r="M798" s="10">
        <v>2.3095421604607602</v>
      </c>
      <c r="N798" s="10">
        <v>0.109660278066066</v>
      </c>
      <c r="O798" s="10">
        <v>1.0117638570354099</v>
      </c>
      <c r="P798" s="10">
        <v>15.278917297525201</v>
      </c>
      <c r="Q798" s="10">
        <f t="shared" si="126"/>
        <v>7.0690193540455804E-2</v>
      </c>
      <c r="R798" s="10">
        <f t="shared" si="125"/>
        <v>4.4885511844097081</v>
      </c>
      <c r="S798" s="13">
        <v>2</v>
      </c>
      <c r="T798" s="10">
        <f t="shared" si="127"/>
        <v>484.04818042682967</v>
      </c>
      <c r="U798" s="10">
        <f t="shared" si="128"/>
        <v>5.4684858864579864</v>
      </c>
      <c r="V798" s="10">
        <f t="shared" si="129"/>
        <v>47.800384790752702</v>
      </c>
      <c r="W798" s="10">
        <f t="shared" si="130"/>
        <v>347.22749469544743</v>
      </c>
      <c r="X798" s="10">
        <f t="shared" si="131"/>
        <v>1.4863333807857875</v>
      </c>
      <c r="Y798" s="10">
        <f t="shared" si="132"/>
        <v>21.060881854315124</v>
      </c>
      <c r="Z798" s="10">
        <f t="shared" si="133"/>
        <v>0.1144025494856665</v>
      </c>
      <c r="AA798" s="10">
        <f t="shared" si="134"/>
        <v>37.868829505723852</v>
      </c>
    </row>
    <row r="799" spans="1:27" x14ac:dyDescent="0.25">
      <c r="A799" s="9" t="s">
        <v>498</v>
      </c>
      <c r="B799" s="4" t="s">
        <v>475</v>
      </c>
      <c r="D799" s="10">
        <v>95.629205191889199</v>
      </c>
      <c r="E799" s="10">
        <v>48.356981859834598</v>
      </c>
      <c r="F799" s="10">
        <v>2121.5012731472302</v>
      </c>
      <c r="G799" s="10">
        <v>34.033307834902999</v>
      </c>
      <c r="H799" s="10">
        <v>13.6930745419132</v>
      </c>
      <c r="I799" s="10">
        <v>189.22239629246701</v>
      </c>
      <c r="J799" s="10">
        <v>0.344512368416929</v>
      </c>
      <c r="K799" s="10">
        <v>0.47544312169500702</v>
      </c>
      <c r="L799" s="10">
        <v>0.58791902682250397</v>
      </c>
      <c r="M799" s="10">
        <v>4.8773745225120004</v>
      </c>
      <c r="N799" s="10">
        <v>0.107199286802869</v>
      </c>
      <c r="O799" s="10">
        <v>2.7483693439638999</v>
      </c>
      <c r="P799" s="10">
        <v>17.552113548820799</v>
      </c>
      <c r="Q799" s="10">
        <f t="shared" si="126"/>
        <v>0.35619279713864266</v>
      </c>
      <c r="R799" s="10">
        <f t="shared" si="125"/>
        <v>8.2959970676106511</v>
      </c>
      <c r="S799" s="13">
        <v>2</v>
      </c>
      <c r="T799" s="10">
        <f t="shared" si="127"/>
        <v>1.9775676957895298</v>
      </c>
      <c r="U799" s="10">
        <f t="shared" si="128"/>
        <v>154.93242709323727</v>
      </c>
      <c r="V799" s="10">
        <f t="shared" si="129"/>
        <v>62.336029263999897</v>
      </c>
      <c r="W799" s="10">
        <f t="shared" si="130"/>
        <v>3608.492286111576</v>
      </c>
      <c r="X799" s="10">
        <f t="shared" si="131"/>
        <v>10.258586779263151</v>
      </c>
      <c r="Y799" s="10">
        <f t="shared" si="132"/>
        <v>45.498199362847501</v>
      </c>
      <c r="Z799" s="10">
        <f t="shared" si="133"/>
        <v>2.4854394629000431</v>
      </c>
      <c r="AA799" s="10">
        <f t="shared" si="134"/>
        <v>43.871664267561606</v>
      </c>
    </row>
    <row r="800" spans="1:27" x14ac:dyDescent="0.25">
      <c r="A800" s="9" t="s">
        <v>498</v>
      </c>
      <c r="B800" s="4" t="s">
        <v>475</v>
      </c>
      <c r="D800" s="10">
        <v>179.25817571471899</v>
      </c>
      <c r="E800" s="10">
        <v>19.418697402506499</v>
      </c>
      <c r="F800" s="10">
        <v>4.5654158555451403</v>
      </c>
      <c r="G800" s="10">
        <v>1.1143262811063499</v>
      </c>
      <c r="H800" s="10">
        <v>1.1938027196129399</v>
      </c>
      <c r="I800" s="10">
        <v>166.39207793753599</v>
      </c>
      <c r="J800" s="10" t="s">
        <v>462</v>
      </c>
      <c r="K800" s="10">
        <v>3.0421584703258901E-2</v>
      </c>
      <c r="L800" s="10">
        <v>0.33344839450535202</v>
      </c>
      <c r="M800" s="10">
        <v>0.80983515025596098</v>
      </c>
      <c r="N800" s="10">
        <v>5.22388195980929E-2</v>
      </c>
      <c r="O800" s="10">
        <v>0.83452505087048301</v>
      </c>
      <c r="P800" s="10">
        <v>9.5407382933909606</v>
      </c>
      <c r="Q800" s="10">
        <f t="shared" si="126"/>
        <v>0.67836597869246718</v>
      </c>
      <c r="R800" s="10">
        <f t="shared" si="125"/>
        <v>2.4286671149138273</v>
      </c>
      <c r="S800" s="13">
        <v>2</v>
      </c>
      <c r="T800" s="10">
        <f t="shared" si="127"/>
        <v>9.2312152560542469</v>
      </c>
      <c r="U800" s="10">
        <f t="shared" si="128"/>
        <v>3.8242632392606377</v>
      </c>
      <c r="V800" s="10">
        <f t="shared" si="129"/>
        <v>4.0970189189223856</v>
      </c>
      <c r="W800" s="10">
        <f t="shared" si="130"/>
        <v>13.691521479111104</v>
      </c>
      <c r="X800" s="10">
        <f t="shared" si="131"/>
        <v>26.620413044071558</v>
      </c>
      <c r="Y800" s="10">
        <f t="shared" si="132"/>
        <v>15.502554546342122</v>
      </c>
      <c r="Z800" s="10">
        <f t="shared" si="133"/>
        <v>0.93342581885526421</v>
      </c>
      <c r="AA800" s="10">
        <f t="shared" si="134"/>
        <v>0.23510412469560663</v>
      </c>
    </row>
    <row r="801" spans="1:27" x14ac:dyDescent="0.25">
      <c r="A801" s="9" t="s">
        <v>498</v>
      </c>
      <c r="B801" s="4" t="s">
        <v>475</v>
      </c>
      <c r="D801" s="10">
        <v>350.25983617585399</v>
      </c>
      <c r="E801" s="10">
        <v>5.2911843718251301</v>
      </c>
      <c r="F801" s="10">
        <v>13.347462918961901</v>
      </c>
      <c r="G801" s="10">
        <v>4.9536175332088401</v>
      </c>
      <c r="H801" s="10">
        <v>13.016459459187599</v>
      </c>
      <c r="I801" s="10">
        <v>77.810926325873893</v>
      </c>
      <c r="J801" s="10" t="s">
        <v>462</v>
      </c>
      <c r="K801" s="10">
        <v>0.124580217393346</v>
      </c>
      <c r="L801" s="10">
        <v>0.45901514070046801</v>
      </c>
      <c r="M801" s="10">
        <v>2.2137421308328502</v>
      </c>
      <c r="N801" s="10">
        <v>3.3251742894092898E-2</v>
      </c>
      <c r="O801" s="10">
        <v>1.2954607575280399</v>
      </c>
      <c r="P801" s="10">
        <v>29.035761114036202</v>
      </c>
      <c r="Q801" s="10">
        <f t="shared" si="126"/>
        <v>0.17007252531104317</v>
      </c>
      <c r="R801" s="10">
        <f t="shared" si="125"/>
        <v>4.8228085188097003</v>
      </c>
      <c r="S801" s="13">
        <v>2</v>
      </c>
      <c r="T801" s="10">
        <f t="shared" si="127"/>
        <v>66.196868519823681</v>
      </c>
      <c r="U801" s="10">
        <f t="shared" si="128"/>
        <v>1.0254296078601208</v>
      </c>
      <c r="V801" s="10">
        <f t="shared" si="129"/>
        <v>2.6944879836767939</v>
      </c>
      <c r="W801" s="10">
        <f t="shared" si="130"/>
        <v>29.078480719815374</v>
      </c>
      <c r="X801" s="10">
        <f t="shared" si="131"/>
        <v>17.769612039151003</v>
      </c>
      <c r="Y801" s="10">
        <f t="shared" si="132"/>
        <v>66.575220970631193</v>
      </c>
      <c r="Z801" s="10">
        <f t="shared" si="133"/>
        <v>0.38056566370760331</v>
      </c>
      <c r="AA801" s="10">
        <f t="shared" si="134"/>
        <v>2.522585111574529</v>
      </c>
    </row>
    <row r="802" spans="1:27" x14ac:dyDescent="0.25">
      <c r="A802" s="9" t="s">
        <v>498</v>
      </c>
      <c r="B802" s="4" t="s">
        <v>475</v>
      </c>
      <c r="D802" s="10">
        <v>107.145624809225</v>
      </c>
      <c r="E802" s="10">
        <v>76.218728244399799</v>
      </c>
      <c r="F802" s="10">
        <v>469.556743799694</v>
      </c>
      <c r="G802" s="10">
        <v>8.2139943868168697</v>
      </c>
      <c r="H802" s="10">
        <v>1.86267536133883</v>
      </c>
      <c r="I802" s="10">
        <v>118.08812840327499</v>
      </c>
      <c r="J802" s="10">
        <v>3.1193751536595702</v>
      </c>
      <c r="K802" s="10">
        <v>0.490341572658957</v>
      </c>
      <c r="L802" s="10">
        <v>0.29030761875981898</v>
      </c>
      <c r="M802" s="10">
        <v>2.1174525857884401</v>
      </c>
      <c r="N802" s="10">
        <v>4.8583236193890197E-2</v>
      </c>
      <c r="O802" s="10">
        <v>0.69191060933961601</v>
      </c>
      <c r="P802" s="10">
        <v>9.0760254329666896</v>
      </c>
      <c r="Q802" s="10">
        <f t="shared" si="126"/>
        <v>1.1367802622709759</v>
      </c>
      <c r="R802" s="10">
        <f t="shared" si="125"/>
        <v>7.2938236854895573</v>
      </c>
      <c r="S802" s="13">
        <v>2</v>
      </c>
      <c r="T802" s="10">
        <f t="shared" si="127"/>
        <v>1.4057650564000006</v>
      </c>
      <c r="U802" s="10">
        <f t="shared" si="128"/>
        <v>252.08726842351746</v>
      </c>
      <c r="V802" s="10">
        <f t="shared" si="129"/>
        <v>57.165457107362244</v>
      </c>
      <c r="W802" s="10">
        <f t="shared" si="130"/>
        <v>1617.4454732039731</v>
      </c>
      <c r="X802" s="10">
        <f t="shared" si="131"/>
        <v>4.3183215616538666</v>
      </c>
      <c r="Y802" s="10">
        <f t="shared" si="132"/>
        <v>43.584016868244973</v>
      </c>
      <c r="Z802" s="10">
        <f t="shared" si="133"/>
        <v>4.4097831309224595</v>
      </c>
      <c r="AA802" s="10">
        <f t="shared" si="134"/>
        <v>6.160647843585541</v>
      </c>
    </row>
    <row r="803" spans="1:27" x14ac:dyDescent="0.25">
      <c r="A803" s="9" t="s">
        <v>498</v>
      </c>
      <c r="B803" s="4" t="s">
        <v>475</v>
      </c>
      <c r="D803" s="10">
        <v>1945.73350762832</v>
      </c>
      <c r="E803" s="10">
        <v>61.5204215812294</v>
      </c>
      <c r="F803" s="10">
        <v>250.915915769836</v>
      </c>
      <c r="G803" s="10">
        <v>3.0392187556971599</v>
      </c>
      <c r="H803" s="10">
        <v>22.0575508273864</v>
      </c>
      <c r="I803" s="10">
        <v>240.67367100951901</v>
      </c>
      <c r="J803" s="10">
        <v>1.8980277553207799E-2</v>
      </c>
      <c r="K803" s="10">
        <v>6.0814086297348399E-2</v>
      </c>
      <c r="L803" s="10">
        <v>5.24940752719582E-2</v>
      </c>
      <c r="M803" s="10">
        <v>13.008438034128901</v>
      </c>
      <c r="N803" s="10">
        <v>4.0138963000170898E-2</v>
      </c>
      <c r="O803" s="10">
        <v>1.0576767505018101</v>
      </c>
      <c r="P803" s="10">
        <v>1.10370695688718</v>
      </c>
      <c r="Q803" s="10">
        <f t="shared" si="126"/>
        <v>0.58974988365334624</v>
      </c>
      <c r="R803" s="10">
        <f t="shared" si="125"/>
        <v>247.80773766821406</v>
      </c>
      <c r="S803" s="13">
        <v>2</v>
      </c>
      <c r="T803" s="10">
        <f t="shared" si="127"/>
        <v>31.627441061326962</v>
      </c>
      <c r="U803" s="10">
        <f t="shared" si="128"/>
        <v>11.375511167735889</v>
      </c>
      <c r="V803" s="10">
        <f t="shared" si="129"/>
        <v>82.559346970165336</v>
      </c>
      <c r="W803" s="10">
        <f t="shared" si="130"/>
        <v>4779.8901965584819</v>
      </c>
      <c r="X803" s="10">
        <f t="shared" si="131"/>
        <v>213.90501487639864</v>
      </c>
      <c r="Y803" s="10">
        <f t="shared" si="132"/>
        <v>324.08505506416583</v>
      </c>
      <c r="Z803" s="10">
        <f t="shared" si="133"/>
        <v>0.13778586659420505</v>
      </c>
      <c r="AA803" s="10">
        <f t="shared" si="134"/>
        <v>4.0785792639365361</v>
      </c>
    </row>
    <row r="804" spans="1:27" x14ac:dyDescent="0.25">
      <c r="A804" s="9" t="s">
        <v>498</v>
      </c>
      <c r="B804" s="4" t="s">
        <v>475</v>
      </c>
      <c r="D804" s="10">
        <v>1454.1163345114301</v>
      </c>
      <c r="E804" s="10">
        <v>86.213011435144693</v>
      </c>
      <c r="F804" s="10">
        <v>72.064958457534004</v>
      </c>
      <c r="G804" s="10">
        <v>3.0649515389610298</v>
      </c>
      <c r="H804" s="10">
        <v>177.21779908260001</v>
      </c>
      <c r="I804" s="10">
        <v>375.97223301703798</v>
      </c>
      <c r="J804" s="10">
        <v>1.7683794431106702E-2</v>
      </c>
      <c r="K804" s="10">
        <v>9.5743703682310694E-2</v>
      </c>
      <c r="L804" s="10">
        <v>3.5566578243521503E-2</v>
      </c>
      <c r="M804" s="10">
        <v>11.6103808624101</v>
      </c>
      <c r="N804" s="10">
        <v>3.2016184307693402E-2</v>
      </c>
      <c r="O804" s="10">
        <v>1.7348202046721199</v>
      </c>
      <c r="P804" s="10">
        <v>1.14701730881192</v>
      </c>
      <c r="Q804" s="10">
        <f t="shared" si="126"/>
        <v>6.5514755981133585E-2</v>
      </c>
      <c r="R804" s="10">
        <f t="shared" si="125"/>
        <v>326.44076084336132</v>
      </c>
      <c r="S804" s="13">
        <v>2</v>
      </c>
      <c r="T804" s="10">
        <f t="shared" si="127"/>
        <v>16.866553091064631</v>
      </c>
      <c r="U804" s="10">
        <f t="shared" si="128"/>
        <v>0.40664627836815093</v>
      </c>
      <c r="V804" s="10">
        <f t="shared" si="129"/>
        <v>23.512593116549859</v>
      </c>
      <c r="W804" s="10">
        <f t="shared" si="130"/>
        <v>2026.1988084462616</v>
      </c>
      <c r="X804" s="10">
        <f t="shared" si="131"/>
        <v>121.26521552722424</v>
      </c>
      <c r="Y804" s="10">
        <f t="shared" si="132"/>
        <v>362.64099278127145</v>
      </c>
      <c r="Z804" s="10">
        <f t="shared" si="133"/>
        <v>1.7294829045543428E-2</v>
      </c>
      <c r="AA804" s="10">
        <f t="shared" si="134"/>
        <v>0.83589422591677109</v>
      </c>
    </row>
    <row r="805" spans="1:27" x14ac:dyDescent="0.25">
      <c r="A805" s="9" t="s">
        <v>498</v>
      </c>
      <c r="B805" s="4" t="s">
        <v>475</v>
      </c>
      <c r="D805" s="10">
        <v>4134.1837663647602</v>
      </c>
      <c r="E805" s="10">
        <v>59.188449280657501</v>
      </c>
      <c r="F805" s="10">
        <v>71.076807415620095</v>
      </c>
      <c r="G805" s="10">
        <v>17.159965688983</v>
      </c>
      <c r="H805" s="10">
        <v>18.430986990690499</v>
      </c>
      <c r="I805" s="10">
        <v>347.23149617862202</v>
      </c>
      <c r="J805" s="10" t="s">
        <v>462</v>
      </c>
      <c r="K805" s="10">
        <v>1.91018638797044E-2</v>
      </c>
      <c r="L805" s="10">
        <v>0.16635546412698399</v>
      </c>
      <c r="M805" s="10">
        <v>13.396573405971001</v>
      </c>
      <c r="N805" s="10">
        <v>3.0513125115570701E-2</v>
      </c>
      <c r="O805" s="10">
        <v>1.1047585753373099</v>
      </c>
      <c r="P805" s="10">
        <v>3.2300907747459</v>
      </c>
      <c r="Q805" s="10">
        <f t="shared" si="126"/>
        <v>0.72685057033232225</v>
      </c>
      <c r="R805" s="10">
        <f t="shared" si="125"/>
        <v>80.529806918425024</v>
      </c>
      <c r="S805" s="13">
        <v>2</v>
      </c>
      <c r="T805" s="10">
        <f t="shared" si="127"/>
        <v>69.847813494174304</v>
      </c>
      <c r="U805" s="10">
        <f t="shared" si="128"/>
        <v>3.8563755403615132</v>
      </c>
      <c r="V805" s="10">
        <f t="shared" si="129"/>
        <v>4.1420133760088262</v>
      </c>
      <c r="W805" s="10">
        <f t="shared" si="130"/>
        <v>427.25862831511859</v>
      </c>
      <c r="X805" s="10">
        <f t="shared" si="131"/>
        <v>701.32283898247067</v>
      </c>
      <c r="Y805" s="10">
        <f t="shared" si="132"/>
        <v>439.0429808559594</v>
      </c>
      <c r="Z805" s="10">
        <f t="shared" si="133"/>
        <v>0.93103889106158599</v>
      </c>
      <c r="AA805" s="10">
        <f t="shared" si="134"/>
        <v>1.2008560501152994</v>
      </c>
    </row>
    <row r="806" spans="1:27" x14ac:dyDescent="0.25">
      <c r="A806" s="9" t="s">
        <v>498</v>
      </c>
      <c r="B806" s="4" t="s">
        <v>475</v>
      </c>
      <c r="D806" s="10">
        <v>177.23355336265001</v>
      </c>
      <c r="E806" s="10">
        <v>302.77630633882097</v>
      </c>
      <c r="F806" s="10">
        <v>523.31941706784698</v>
      </c>
      <c r="G806" s="10">
        <v>5.4284307646760501</v>
      </c>
      <c r="H806" s="10">
        <v>15.5429315889088</v>
      </c>
      <c r="I806" s="10">
        <v>361.720281243248</v>
      </c>
      <c r="J806" s="10">
        <v>1.1155668120661001E-2</v>
      </c>
      <c r="K806" s="10">
        <v>1.0542201606770101</v>
      </c>
      <c r="L806" s="10">
        <v>0.46412270508595999</v>
      </c>
      <c r="M806" s="10">
        <v>17.3363466494372</v>
      </c>
      <c r="N806" s="10">
        <v>0.488904917997736</v>
      </c>
      <c r="O806" s="10">
        <v>2.31747551541554</v>
      </c>
      <c r="P806" s="10">
        <v>12.2164588748767</v>
      </c>
      <c r="Q806" s="10">
        <f t="shared" si="126"/>
        <v>1.1153846074834526</v>
      </c>
      <c r="R806" s="10">
        <f t="shared" si="125"/>
        <v>37.352938047334575</v>
      </c>
      <c r="S806" s="13">
        <v>2</v>
      </c>
      <c r="T806" s="10">
        <f t="shared" si="127"/>
        <v>0.58536136960570917</v>
      </c>
      <c r="U806" s="10">
        <f t="shared" si="128"/>
        <v>33.669286522581089</v>
      </c>
      <c r="V806" s="10">
        <f t="shared" si="129"/>
        <v>96.403443233207909</v>
      </c>
      <c r="W806" s="10">
        <f t="shared" si="130"/>
        <v>1127.5453911933121</v>
      </c>
      <c r="X806" s="10">
        <f t="shared" si="131"/>
        <v>16.444711736781777</v>
      </c>
      <c r="Y806" s="10">
        <f t="shared" si="132"/>
        <v>35.45954645012894</v>
      </c>
      <c r="Z806" s="10">
        <f t="shared" si="133"/>
        <v>0.34925398298411708</v>
      </c>
      <c r="AA806" s="10">
        <f t="shared" si="134"/>
        <v>1.7284028046838904</v>
      </c>
    </row>
    <row r="807" spans="1:27" x14ac:dyDescent="0.25">
      <c r="A807" s="9" t="s">
        <v>498</v>
      </c>
      <c r="B807" s="4" t="s">
        <v>475</v>
      </c>
      <c r="D807" s="10">
        <v>84.441582682969397</v>
      </c>
      <c r="E807" s="10">
        <v>392.16491820685002</v>
      </c>
      <c r="F807" s="10">
        <v>195.63314179010601</v>
      </c>
      <c r="G807" s="10">
        <v>1.17732970905492</v>
      </c>
      <c r="H807" s="10">
        <v>40.058540492067898</v>
      </c>
      <c r="I807" s="10">
        <v>166.64596993650699</v>
      </c>
      <c r="J807" s="10">
        <v>1.08961025545959E-2</v>
      </c>
      <c r="K807" s="10">
        <v>0.351563033092752</v>
      </c>
      <c r="L807" s="10">
        <v>8.3158964886291903E-2</v>
      </c>
      <c r="M807" s="10">
        <v>3.3001609148870101</v>
      </c>
      <c r="N807" s="10">
        <v>0.23109855548906</v>
      </c>
      <c r="O807" s="10">
        <v>0.39975091271567698</v>
      </c>
      <c r="P807" s="10">
        <v>2.9487140641452001</v>
      </c>
      <c r="Q807" s="10">
        <f t="shared" si="126"/>
        <v>8.2383453674266638E-2</v>
      </c>
      <c r="R807" s="10">
        <f t="shared" si="125"/>
        <v>39.684968654907053</v>
      </c>
      <c r="S807" s="13">
        <v>2</v>
      </c>
      <c r="T807" s="10">
        <f t="shared" si="127"/>
        <v>0.21532161282827986</v>
      </c>
      <c r="U807" s="10">
        <f t="shared" si="128"/>
        <v>4.883681217213689</v>
      </c>
      <c r="V807" s="10">
        <f t="shared" si="129"/>
        <v>166.1668267482581</v>
      </c>
      <c r="W807" s="10">
        <f t="shared" si="130"/>
        <v>2352.5201649347919</v>
      </c>
      <c r="X807" s="10">
        <f t="shared" si="131"/>
        <v>9.3871101459530788</v>
      </c>
      <c r="Y807" s="10">
        <f t="shared" si="132"/>
        <v>14.280318230042926</v>
      </c>
      <c r="Z807" s="10">
        <f t="shared" si="133"/>
        <v>2.9390229763564309E-2</v>
      </c>
      <c r="AA807" s="10">
        <f t="shared" si="134"/>
        <v>0.49885426438608155</v>
      </c>
    </row>
    <row r="808" spans="1:27" x14ac:dyDescent="0.25">
      <c r="A808" s="9" t="s">
        <v>498</v>
      </c>
      <c r="B808" s="4" t="s">
        <v>475</v>
      </c>
      <c r="D808" s="10">
        <v>432.83476231149598</v>
      </c>
      <c r="E808" s="10">
        <v>20.3290531759611</v>
      </c>
      <c r="F808" s="10">
        <v>35.860118075470801</v>
      </c>
      <c r="G808" s="10">
        <v>2.1981340585189599</v>
      </c>
      <c r="H808" s="10">
        <v>410.03523303245902</v>
      </c>
      <c r="I808" s="10">
        <v>293.65779061711601</v>
      </c>
      <c r="J808" s="10">
        <v>1.55049853333453E-2</v>
      </c>
      <c r="K808" s="10">
        <v>0.38172587137832398</v>
      </c>
      <c r="L808" s="10">
        <v>0.57851426077693702</v>
      </c>
      <c r="M808" s="10">
        <v>87.0519393360766</v>
      </c>
      <c r="N808" s="10">
        <v>0.55143450592016596</v>
      </c>
      <c r="O808" s="10">
        <v>2.2297997570341601</v>
      </c>
      <c r="P808" s="10">
        <v>17.9679843747871</v>
      </c>
      <c r="Q808" s="10">
        <f t="shared" si="126"/>
        <v>0.21230355911679774</v>
      </c>
      <c r="R808" s="10">
        <f t="shared" ref="R808:R871" si="135">M808/L808</f>
        <v>150.475010277477</v>
      </c>
      <c r="S808" s="13">
        <v>2</v>
      </c>
      <c r="T808" s="10">
        <f t="shared" si="127"/>
        <v>21.291437361348375</v>
      </c>
      <c r="U808" s="10">
        <f t="shared" si="128"/>
        <v>8.7456187143391304E-2</v>
      </c>
      <c r="V808" s="10">
        <f t="shared" si="129"/>
        <v>16.313890381932541</v>
      </c>
      <c r="W808" s="10">
        <f t="shared" si="130"/>
        <v>61.986575797303828</v>
      </c>
      <c r="X808" s="10">
        <f t="shared" si="131"/>
        <v>228.04830865079211</v>
      </c>
      <c r="Y808" s="10">
        <f t="shared" si="132"/>
        <v>157.86451228839053</v>
      </c>
      <c r="Z808" s="10">
        <f t="shared" si="133"/>
        <v>5.360841901956636E-3</v>
      </c>
      <c r="AA808" s="10">
        <f t="shared" si="134"/>
        <v>1.7639836821261814</v>
      </c>
    </row>
    <row r="809" spans="1:27" x14ac:dyDescent="0.25">
      <c r="A809" s="9" t="s">
        <v>498</v>
      </c>
      <c r="B809" s="4" t="s">
        <v>475</v>
      </c>
      <c r="D809" s="10">
        <v>314.07527101080501</v>
      </c>
      <c r="E809" s="10">
        <v>63.0799109562249</v>
      </c>
      <c r="F809" s="10">
        <v>12.214312229455899</v>
      </c>
      <c r="G809" s="10">
        <v>2.7905165091901298</v>
      </c>
      <c r="H809" s="10">
        <v>22.350791428331</v>
      </c>
      <c r="I809" s="10">
        <v>147.33962307458</v>
      </c>
      <c r="J809" s="10">
        <v>3.3981019449905399E-2</v>
      </c>
      <c r="K809" s="10">
        <v>1.13719194487512</v>
      </c>
      <c r="L809" s="10">
        <v>0.47434116171968499</v>
      </c>
      <c r="M809" s="10">
        <v>11.307603816418901</v>
      </c>
      <c r="N809" s="10">
        <v>0.44758012900841299</v>
      </c>
      <c r="O809" s="10">
        <v>1.06002471844284</v>
      </c>
      <c r="P809" s="10">
        <v>20.035956335123799</v>
      </c>
      <c r="Q809" s="10">
        <f t="shared" si="126"/>
        <v>0.50591514187214948</v>
      </c>
      <c r="R809" s="10">
        <f t="shared" si="135"/>
        <v>23.838546449193046</v>
      </c>
      <c r="S809" s="13">
        <v>2</v>
      </c>
      <c r="T809" s="10">
        <f t="shared" si="127"/>
        <v>4.9790062517488574</v>
      </c>
      <c r="U809" s="10">
        <f t="shared" si="128"/>
        <v>0.54648231444607853</v>
      </c>
      <c r="V809" s="10">
        <f t="shared" si="129"/>
        <v>4.3770793647806672</v>
      </c>
      <c r="W809" s="10">
        <f t="shared" si="130"/>
        <v>25.750057585502198</v>
      </c>
      <c r="X809" s="10">
        <f t="shared" si="131"/>
        <v>9.9434434682534079</v>
      </c>
      <c r="Y809" s="10">
        <f t="shared" si="132"/>
        <v>25.263864688251957</v>
      </c>
      <c r="Z809" s="10">
        <f t="shared" si="133"/>
        <v>0.12485090374262894</v>
      </c>
      <c r="AA809" s="10">
        <f t="shared" si="134"/>
        <v>0.19363236320882216</v>
      </c>
    </row>
    <row r="810" spans="1:27" x14ac:dyDescent="0.25">
      <c r="A810" s="9" t="s">
        <v>498</v>
      </c>
      <c r="B810" s="4" t="s">
        <v>475</v>
      </c>
      <c r="D810" s="10">
        <v>1805.8347212741301</v>
      </c>
      <c r="E810" s="10">
        <v>49.944900440045998</v>
      </c>
      <c r="F810" s="10">
        <v>1208.8125697292201</v>
      </c>
      <c r="G810" s="10">
        <v>3.7135060209127402</v>
      </c>
      <c r="H810" s="10">
        <v>273.55218120689398</v>
      </c>
      <c r="I810" s="10">
        <v>262.66326395203799</v>
      </c>
      <c r="J810" s="10">
        <v>3.2321435892522003E-2</v>
      </c>
      <c r="K810" s="10">
        <v>4.0505787195634504</v>
      </c>
      <c r="L810" s="10">
        <v>1.21263469874765</v>
      </c>
      <c r="M810" s="10">
        <v>77.005688154059399</v>
      </c>
      <c r="N810" s="10">
        <v>1.09173359512195</v>
      </c>
      <c r="O810" s="10">
        <v>5.2371985278798903</v>
      </c>
      <c r="P810" s="10">
        <v>35.257071192351901</v>
      </c>
      <c r="Q810" s="10">
        <f t="shared" si="126"/>
        <v>0.28150273857921893</v>
      </c>
      <c r="R810" s="10">
        <f t="shared" si="135"/>
        <v>63.502791264003186</v>
      </c>
      <c r="S810" s="13">
        <v>2</v>
      </c>
      <c r="T810" s="10">
        <f t="shared" si="127"/>
        <v>36.156538612823127</v>
      </c>
      <c r="U810" s="10">
        <f t="shared" si="128"/>
        <v>4.4189469241152439</v>
      </c>
      <c r="V810" s="10">
        <f t="shared" si="129"/>
        <v>325.51786988407974</v>
      </c>
      <c r="W810" s="10">
        <f t="shared" si="130"/>
        <v>996.84807879703817</v>
      </c>
      <c r="X810" s="10">
        <f t="shared" si="131"/>
        <v>19.011033604195369</v>
      </c>
      <c r="Y810" s="10">
        <f t="shared" si="132"/>
        <v>70.535237257636666</v>
      </c>
      <c r="Z810" s="10">
        <f t="shared" si="133"/>
        <v>1.3575128534998329E-2</v>
      </c>
      <c r="AA810" s="10">
        <f t="shared" si="134"/>
        <v>24.202922802504776</v>
      </c>
    </row>
    <row r="811" spans="1:27" x14ac:dyDescent="0.25">
      <c r="A811" s="9" t="s">
        <v>498</v>
      </c>
      <c r="B811" s="4" t="s">
        <v>475</v>
      </c>
      <c r="D811" s="10">
        <v>165.25303016241401</v>
      </c>
      <c r="E811" s="10">
        <v>195.77673843420601</v>
      </c>
      <c r="F811" s="10">
        <v>276.84040017669901</v>
      </c>
      <c r="G811" s="10">
        <v>19.058783091161299</v>
      </c>
      <c r="H811" s="10">
        <v>20.871127747667799</v>
      </c>
      <c r="I811" s="10">
        <v>102.067000971037</v>
      </c>
      <c r="J811" s="10" t="s">
        <v>462</v>
      </c>
      <c r="K811" s="10">
        <v>0.47100509933725598</v>
      </c>
      <c r="L811" s="10">
        <v>0.226243951597381</v>
      </c>
      <c r="M811" s="10">
        <v>3.2377797659421601</v>
      </c>
      <c r="N811" s="10">
        <v>0.139867743421806</v>
      </c>
      <c r="O811" s="10">
        <v>0.94579194832894597</v>
      </c>
      <c r="P811" s="10">
        <v>3.1288889071354999</v>
      </c>
      <c r="Q811" s="10">
        <f t="shared" si="126"/>
        <v>0.15513199885923554</v>
      </c>
      <c r="R811" s="10">
        <f t="shared" si="135"/>
        <v>14.311011379893351</v>
      </c>
      <c r="S811" s="13">
        <v>2</v>
      </c>
      <c r="T811" s="10">
        <f t="shared" si="127"/>
        <v>0.84408919815542849</v>
      </c>
      <c r="U811" s="10">
        <f t="shared" si="128"/>
        <v>13.264276062304969</v>
      </c>
      <c r="V811" s="10">
        <f t="shared" si="129"/>
        <v>14.525607372334623</v>
      </c>
      <c r="W811" s="10">
        <f t="shared" si="130"/>
        <v>1223.6366904930937</v>
      </c>
      <c r="X811" s="10">
        <f t="shared" si="131"/>
        <v>6.8741925947255984</v>
      </c>
      <c r="Y811" s="10">
        <f t="shared" si="132"/>
        <v>23.148866827556009</v>
      </c>
      <c r="Z811" s="10">
        <f t="shared" si="133"/>
        <v>0.91316498665439783</v>
      </c>
      <c r="AA811" s="10">
        <f t="shared" si="134"/>
        <v>1.4140617643895206</v>
      </c>
    </row>
    <row r="812" spans="1:27" x14ac:dyDescent="0.25">
      <c r="A812" s="9" t="s">
        <v>498</v>
      </c>
      <c r="B812" s="4" t="s">
        <v>475</v>
      </c>
      <c r="D812" s="10">
        <v>444.95270462923202</v>
      </c>
      <c r="E812" s="10">
        <v>146.17591578817101</v>
      </c>
      <c r="F812" s="10">
        <v>8.8481596629521402</v>
      </c>
      <c r="G812" s="10">
        <v>6.3258151919768899</v>
      </c>
      <c r="H812" s="10">
        <v>16.2726915067108</v>
      </c>
      <c r="I812" s="10">
        <v>93.717837058150096</v>
      </c>
      <c r="J812" s="10" t="s">
        <v>462</v>
      </c>
      <c r="K812" s="10">
        <v>3.3593229035780298E-2</v>
      </c>
      <c r="L812" s="10">
        <v>0.64105948294111903</v>
      </c>
      <c r="M812" s="10">
        <v>1.3227556684038</v>
      </c>
      <c r="N812" s="10">
        <v>1.10484028227541E-2</v>
      </c>
      <c r="O812" s="10">
        <v>0.94257218066218995</v>
      </c>
      <c r="P812" s="10">
        <v>6.5886757551293398</v>
      </c>
      <c r="Q812" s="10">
        <f t="shared" si="126"/>
        <v>8.1286839848116105E-2</v>
      </c>
      <c r="R812" s="10">
        <f t="shared" si="135"/>
        <v>2.0633899093655468</v>
      </c>
      <c r="S812" s="13">
        <v>2</v>
      </c>
      <c r="T812" s="10">
        <f t="shared" si="127"/>
        <v>3.0439535968020177</v>
      </c>
      <c r="U812" s="10">
        <f t="shared" si="128"/>
        <v>0.54374285036394809</v>
      </c>
      <c r="V812" s="10">
        <f t="shared" si="129"/>
        <v>1.3987382486567694</v>
      </c>
      <c r="W812" s="10">
        <f t="shared" si="130"/>
        <v>13.802400398723746</v>
      </c>
      <c r="X812" s="10">
        <f t="shared" si="131"/>
        <v>39.375663083621021</v>
      </c>
      <c r="Y812" s="10">
        <f t="shared" si="132"/>
        <v>119.72370030531427</v>
      </c>
      <c r="Z812" s="10">
        <f t="shared" si="133"/>
        <v>0.38873810084632565</v>
      </c>
      <c r="AA812" s="10">
        <f t="shared" si="134"/>
        <v>6.0530899466190717E-2</v>
      </c>
    </row>
    <row r="813" spans="1:27" x14ac:dyDescent="0.25">
      <c r="A813" s="9" t="s">
        <v>498</v>
      </c>
      <c r="B813" s="4" t="s">
        <v>475</v>
      </c>
      <c r="D813" s="10">
        <v>86.252544607448598</v>
      </c>
      <c r="E813" s="10">
        <v>50.011451382937501</v>
      </c>
      <c r="F813" s="10">
        <v>2.2909632068646499</v>
      </c>
      <c r="G813" s="10">
        <v>9.1350827936109393</v>
      </c>
      <c r="H813" s="10">
        <v>15.918692401778401</v>
      </c>
      <c r="I813" s="10">
        <v>125.88842688460301</v>
      </c>
      <c r="J813" s="10" t="s">
        <v>462</v>
      </c>
      <c r="K813" s="10">
        <v>2.4593613266698001E-2</v>
      </c>
      <c r="L813" s="10">
        <v>0.34584115623873402</v>
      </c>
      <c r="M813" s="10">
        <v>2.5510182629801701</v>
      </c>
      <c r="N813" s="10">
        <v>2.3349869079155799E-2</v>
      </c>
      <c r="O813" s="10">
        <v>0.56315976325061901</v>
      </c>
      <c r="P813" s="10">
        <v>3.3580360448725499</v>
      </c>
      <c r="Q813" s="10">
        <f t="shared" si="126"/>
        <v>0.16025300311068114</v>
      </c>
      <c r="R813" s="10">
        <f t="shared" si="135"/>
        <v>7.3762714962102525</v>
      </c>
      <c r="S813" s="13">
        <v>2</v>
      </c>
      <c r="T813" s="10">
        <f t="shared" si="127"/>
        <v>1.724655898246447</v>
      </c>
      <c r="U813" s="10">
        <f t="shared" si="128"/>
        <v>0.14391654471624243</v>
      </c>
      <c r="V813" s="10">
        <f t="shared" si="129"/>
        <v>0.25078735011213532</v>
      </c>
      <c r="W813" s="10">
        <f t="shared" si="130"/>
        <v>6.6243220783219883</v>
      </c>
      <c r="X813" s="10">
        <f t="shared" si="131"/>
        <v>103.72685929946219</v>
      </c>
      <c r="Y813" s="10">
        <f t="shared" si="132"/>
        <v>109.25193003576364</v>
      </c>
      <c r="Z813" s="10">
        <f t="shared" si="133"/>
        <v>0.57385886749029635</v>
      </c>
      <c r="AA813" s="10">
        <f t="shared" si="134"/>
        <v>4.5808772661340161E-2</v>
      </c>
    </row>
    <row r="814" spans="1:27" x14ac:dyDescent="0.25">
      <c r="A814" s="9" t="s">
        <v>498</v>
      </c>
      <c r="B814" s="4" t="s">
        <v>475</v>
      </c>
      <c r="D814" s="10">
        <v>576.414105935066</v>
      </c>
      <c r="E814" s="10">
        <v>103.85591474762801</v>
      </c>
      <c r="F814" s="10">
        <v>50.012523510238097</v>
      </c>
      <c r="G814" s="10">
        <v>1.03623605882711</v>
      </c>
      <c r="H814" s="10">
        <v>11.711605971105801</v>
      </c>
      <c r="I814" s="10">
        <v>71.151206432055403</v>
      </c>
      <c r="J814" s="10" t="s">
        <v>462</v>
      </c>
      <c r="K814" s="10">
        <v>0.28777464381087198</v>
      </c>
      <c r="L814" s="10">
        <v>0.197419825623914</v>
      </c>
      <c r="M814" s="10">
        <v>2.4859802321953302</v>
      </c>
      <c r="N814" s="10">
        <v>0.18671725614766899</v>
      </c>
      <c r="O814" s="10">
        <v>0.45343946054919598</v>
      </c>
      <c r="P814" s="10">
        <v>2.9946787210835302</v>
      </c>
      <c r="Q814" s="10">
        <f t="shared" si="126"/>
        <v>0.21226638245246615</v>
      </c>
      <c r="R814" s="10">
        <f t="shared" si="135"/>
        <v>12.592353500155237</v>
      </c>
      <c r="S814" s="13">
        <v>2</v>
      </c>
      <c r="T814" s="10">
        <f t="shared" si="127"/>
        <v>5.5501326750215823</v>
      </c>
      <c r="U814" s="10">
        <f t="shared" si="128"/>
        <v>4.270338639604689</v>
      </c>
      <c r="V814" s="10">
        <f t="shared" si="129"/>
        <v>48.263639432549795</v>
      </c>
      <c r="W814" s="10">
        <f t="shared" si="130"/>
        <v>253.33080582044616</v>
      </c>
      <c r="X814" s="10">
        <f t="shared" si="131"/>
        <v>8.6386354241450753</v>
      </c>
      <c r="Y814" s="10">
        <f t="shared" si="132"/>
        <v>13.314142910440181</v>
      </c>
      <c r="Z814" s="10">
        <f t="shared" si="133"/>
        <v>8.8479416177734457E-2</v>
      </c>
      <c r="AA814" s="10">
        <f t="shared" si="134"/>
        <v>0.48155681485998703</v>
      </c>
    </row>
    <row r="815" spans="1:27" x14ac:dyDescent="0.25">
      <c r="A815" s="9" t="s">
        <v>498</v>
      </c>
      <c r="B815" s="4" t="s">
        <v>475</v>
      </c>
      <c r="D815" s="10">
        <v>479.14848362850603</v>
      </c>
      <c r="E815" s="10">
        <v>82.375521812957402</v>
      </c>
      <c r="F815" s="10">
        <v>1358.9395513474999</v>
      </c>
      <c r="G815" s="10">
        <v>16.661853702893001</v>
      </c>
      <c r="H815" s="10">
        <v>92.797323423154893</v>
      </c>
      <c r="I815" s="10">
        <v>125.800550345932</v>
      </c>
      <c r="J815" s="10" t="s">
        <v>462</v>
      </c>
      <c r="K815" s="10">
        <v>1.0707797124993601</v>
      </c>
      <c r="L815" s="10">
        <v>1.16541639302035</v>
      </c>
      <c r="M815" s="10">
        <v>15.777265269612901</v>
      </c>
      <c r="N815" s="10">
        <v>0.65552752727649999</v>
      </c>
      <c r="O815" s="10">
        <v>4.4255152722068001</v>
      </c>
      <c r="P815" s="10">
        <v>36.396759775611002</v>
      </c>
      <c r="Q815" s="10">
        <f t="shared" si="126"/>
        <v>0.17001853811740586</v>
      </c>
      <c r="R815" s="10">
        <f t="shared" si="135"/>
        <v>13.537878276041551</v>
      </c>
      <c r="S815" s="13">
        <v>2</v>
      </c>
      <c r="T815" s="10">
        <f t="shared" si="127"/>
        <v>5.8166367032729074</v>
      </c>
      <c r="U815" s="10">
        <f t="shared" si="128"/>
        <v>14.644167538655708</v>
      </c>
      <c r="V815" s="10">
        <f t="shared" si="129"/>
        <v>81.559925778939402</v>
      </c>
      <c r="W815" s="10">
        <f t="shared" si="130"/>
        <v>1166.05494781621</v>
      </c>
      <c r="X815" s="10">
        <f t="shared" si="131"/>
        <v>14.734370744460971</v>
      </c>
      <c r="Y815" s="10">
        <f t="shared" si="132"/>
        <v>24.068043847315181</v>
      </c>
      <c r="Z815" s="10">
        <f t="shared" si="133"/>
        <v>0.17955101600199297</v>
      </c>
      <c r="AA815" s="10">
        <f t="shared" si="134"/>
        <v>16.496885499956168</v>
      </c>
    </row>
    <row r="816" spans="1:27" x14ac:dyDescent="0.25">
      <c r="A816" s="9" t="s">
        <v>498</v>
      </c>
      <c r="B816" s="4" t="s">
        <v>475</v>
      </c>
      <c r="D816" s="10">
        <v>132.01933580776</v>
      </c>
      <c r="E816" s="10">
        <v>137.948359069574</v>
      </c>
      <c r="F816" s="10">
        <v>182.91522215348201</v>
      </c>
      <c r="G816" s="10">
        <v>7.7696883497721299</v>
      </c>
      <c r="H816" s="10">
        <v>25.337836223742599</v>
      </c>
      <c r="I816" s="10">
        <v>124.183924756471</v>
      </c>
      <c r="J816" s="10">
        <v>5.6559230709203601E-2</v>
      </c>
      <c r="K816" s="10">
        <v>0.20276175205503</v>
      </c>
      <c r="L816" s="10">
        <v>0.78589204810038205</v>
      </c>
      <c r="M816" s="10">
        <v>4.5010783189683403</v>
      </c>
      <c r="N816" s="10">
        <v>7.4468792967188099E-2</v>
      </c>
      <c r="O816" s="10">
        <v>1.64305508873301</v>
      </c>
      <c r="P816" s="10">
        <v>10.0291251274506</v>
      </c>
      <c r="Q816" s="10">
        <f t="shared" si="126"/>
        <v>0.17764256897164107</v>
      </c>
      <c r="R816" s="10">
        <f t="shared" si="135"/>
        <v>5.727349360320054</v>
      </c>
      <c r="S816" s="13">
        <v>2</v>
      </c>
      <c r="T816" s="10">
        <f t="shared" si="127"/>
        <v>0.9570199797822625</v>
      </c>
      <c r="U816" s="10">
        <f t="shared" si="128"/>
        <v>7.2190545608658914</v>
      </c>
      <c r="V816" s="10">
        <f t="shared" si="129"/>
        <v>23.542156894728805</v>
      </c>
      <c r="W816" s="10">
        <f t="shared" si="130"/>
        <v>232.748534096528</v>
      </c>
      <c r="X816" s="10">
        <f t="shared" si="131"/>
        <v>22.198852955989143</v>
      </c>
      <c r="Y816" s="10">
        <f t="shared" si="132"/>
        <v>60.44247717230455</v>
      </c>
      <c r="Z816" s="10">
        <f t="shared" si="133"/>
        <v>0.30664371973845228</v>
      </c>
      <c r="AA816" s="10">
        <f t="shared" si="134"/>
        <v>1.3259688146143809</v>
      </c>
    </row>
    <row r="817" spans="1:27" x14ac:dyDescent="0.25">
      <c r="A817" s="9" t="s">
        <v>498</v>
      </c>
      <c r="B817" s="4" t="s">
        <v>475</v>
      </c>
      <c r="D817" s="10">
        <v>83.983212229996994</v>
      </c>
      <c r="E817" s="10">
        <v>229.306578197308</v>
      </c>
      <c r="F817" s="10">
        <v>142.74140792325201</v>
      </c>
      <c r="G817" s="10">
        <v>6.6920101197542499</v>
      </c>
      <c r="H817" s="10">
        <v>52.057324893982099</v>
      </c>
      <c r="I817" s="10">
        <v>131.789799695813</v>
      </c>
      <c r="J817" s="10">
        <v>0.24130043404252699</v>
      </c>
      <c r="K817" s="10">
        <v>0.26678712293074403</v>
      </c>
      <c r="L817" s="10">
        <v>0.50554101669362705</v>
      </c>
      <c r="M817" s="10">
        <v>4.2721150690054497</v>
      </c>
      <c r="N817" s="10">
        <v>0.22284433202224099</v>
      </c>
      <c r="O817" s="10">
        <v>1.3855418132922901</v>
      </c>
      <c r="P817" s="10">
        <v>9.4449686301744098</v>
      </c>
      <c r="Q817" s="10">
        <f t="shared" si="126"/>
        <v>8.2065589764857713E-2</v>
      </c>
      <c r="R817" s="10">
        <f t="shared" si="135"/>
        <v>8.4505805225186688</v>
      </c>
      <c r="S817" s="13">
        <v>2</v>
      </c>
      <c r="T817" s="10">
        <f t="shared" si="127"/>
        <v>0.36624859561478962</v>
      </c>
      <c r="U817" s="10">
        <f t="shared" si="128"/>
        <v>2.7420042849676496</v>
      </c>
      <c r="V817" s="10">
        <f t="shared" si="129"/>
        <v>21.330124337662223</v>
      </c>
      <c r="W817" s="10">
        <f t="shared" si="130"/>
        <v>282.35376202868531</v>
      </c>
      <c r="X817" s="10">
        <f t="shared" si="131"/>
        <v>16.013198171166827</v>
      </c>
      <c r="Y817" s="10">
        <f t="shared" si="132"/>
        <v>19.170849131487316</v>
      </c>
      <c r="Z817" s="10">
        <f t="shared" si="133"/>
        <v>0.12855078768228936</v>
      </c>
      <c r="AA817" s="10">
        <f t="shared" si="134"/>
        <v>0.62249155277363843</v>
      </c>
    </row>
    <row r="818" spans="1:27" x14ac:dyDescent="0.25">
      <c r="A818" s="9" t="s">
        <v>498</v>
      </c>
      <c r="B818" s="4" t="s">
        <v>475</v>
      </c>
      <c r="D818" s="10">
        <v>196.63913451948699</v>
      </c>
      <c r="E818" s="10">
        <v>79.918703526437</v>
      </c>
      <c r="F818" s="10">
        <v>272.65429335252702</v>
      </c>
      <c r="G818" s="10">
        <v>0.95972374798654203</v>
      </c>
      <c r="H818" s="10">
        <v>350.01514239840799</v>
      </c>
      <c r="I818" s="10">
        <v>106.67047599016099</v>
      </c>
      <c r="J818" s="10" t="s">
        <v>462</v>
      </c>
      <c r="K818" s="10">
        <v>87.158644995721602</v>
      </c>
      <c r="L818" s="10">
        <v>0.64139645282938695</v>
      </c>
      <c r="M818" s="10">
        <v>130.18154500378401</v>
      </c>
      <c r="N818" s="10">
        <v>1.3822023791726901</v>
      </c>
      <c r="O818" s="10">
        <v>2.6989758755959001</v>
      </c>
      <c r="P818" s="10">
        <v>96.647607987871595</v>
      </c>
      <c r="Q818" s="10">
        <f t="shared" si="126"/>
        <v>0.37193118021049404</v>
      </c>
      <c r="R818" s="10">
        <f t="shared" si="135"/>
        <v>202.96580130668826</v>
      </c>
      <c r="S818" s="13">
        <v>2</v>
      </c>
      <c r="T818" s="10">
        <f t="shared" si="127"/>
        <v>2.46048954553472</v>
      </c>
      <c r="U818" s="10">
        <f t="shared" si="128"/>
        <v>0.77897856499641305</v>
      </c>
      <c r="V818" s="10">
        <f t="shared" si="129"/>
        <v>284.09664127259919</v>
      </c>
      <c r="W818" s="10">
        <f t="shared" si="130"/>
        <v>425.09479456858446</v>
      </c>
      <c r="X818" s="10">
        <f t="shared" si="131"/>
        <v>1.4936159804936653</v>
      </c>
      <c r="Y818" s="10">
        <f t="shared" si="132"/>
        <v>94.184141892233967</v>
      </c>
      <c r="Z818" s="10">
        <f t="shared" si="133"/>
        <v>2.7419492237113776E-3</v>
      </c>
      <c r="AA818" s="10">
        <f t="shared" si="134"/>
        <v>3.4116456013620557</v>
      </c>
    </row>
    <row r="819" spans="1:27" x14ac:dyDescent="0.25">
      <c r="A819" s="9" t="s">
        <v>498</v>
      </c>
      <c r="B819" s="4" t="s">
        <v>475</v>
      </c>
      <c r="D819" s="10">
        <v>360.71293262867499</v>
      </c>
      <c r="E819" s="10">
        <v>101.177355683607</v>
      </c>
      <c r="F819" s="10">
        <v>31.555720928874699</v>
      </c>
      <c r="G819" s="10">
        <v>2.38017273880613</v>
      </c>
      <c r="H819" s="10">
        <v>132.75729768601801</v>
      </c>
      <c r="I819" s="10">
        <v>555.24702132539096</v>
      </c>
      <c r="J819" s="10">
        <v>1.0178480024726899</v>
      </c>
      <c r="K819" s="10">
        <v>50.736404191799402</v>
      </c>
      <c r="L819" s="10">
        <v>1.30451359021647</v>
      </c>
      <c r="M819" s="10">
        <v>62.813065775561398</v>
      </c>
      <c r="N819" s="10">
        <v>4.4272064008567398</v>
      </c>
      <c r="O819" s="10">
        <v>50.9397751646679</v>
      </c>
      <c r="P819" s="10">
        <v>13157.299107226499</v>
      </c>
      <c r="Q819" s="10">
        <f t="shared" si="126"/>
        <v>0.47314209365815424</v>
      </c>
      <c r="R819" s="10">
        <f t="shared" si="135"/>
        <v>48.150564506681945</v>
      </c>
      <c r="S819" s="13">
        <v>2</v>
      </c>
      <c r="T819" s="10">
        <f t="shared" si="127"/>
        <v>3.5651547739265395</v>
      </c>
      <c r="U819" s="10">
        <f t="shared" si="128"/>
        <v>0.23769481210371268</v>
      </c>
      <c r="V819" s="10">
        <f t="shared" si="129"/>
        <v>13.25774403445303</v>
      </c>
      <c r="W819" s="10">
        <f t="shared" si="130"/>
        <v>24.189645217600507</v>
      </c>
      <c r="X819" s="10">
        <f t="shared" si="131"/>
        <v>1.2380275420802085</v>
      </c>
      <c r="Y819" s="10">
        <f t="shared" si="132"/>
        <v>14.187968684587645</v>
      </c>
      <c r="Z819" s="10">
        <f t="shared" si="133"/>
        <v>1.7928752545381236E-2</v>
      </c>
      <c r="AA819" s="10">
        <f t="shared" si="134"/>
        <v>0.31188521103035144</v>
      </c>
    </row>
    <row r="820" spans="1:27" x14ac:dyDescent="0.25">
      <c r="A820" s="9" t="s">
        <v>498</v>
      </c>
      <c r="B820" s="4" t="s">
        <v>475</v>
      </c>
      <c r="D820" s="10">
        <v>165.19998740989001</v>
      </c>
      <c r="E820" s="10">
        <v>8.3416018655949102</v>
      </c>
      <c r="F820" s="10">
        <v>4.14153213953582</v>
      </c>
      <c r="G820" s="10">
        <v>4.77751759800881</v>
      </c>
      <c r="H820" s="10">
        <v>52.760706908734001</v>
      </c>
      <c r="I820" s="10">
        <v>198.13740225639</v>
      </c>
      <c r="J820" s="10">
        <v>0.27408330436339401</v>
      </c>
      <c r="K820" s="10">
        <v>2.5226849784855399E-2</v>
      </c>
      <c r="L820" s="10">
        <v>0.55994541740131598</v>
      </c>
      <c r="M820" s="10">
        <v>25.016431974427501</v>
      </c>
      <c r="N820" s="10">
        <v>4.2984110486980497E-2</v>
      </c>
      <c r="O820" s="10">
        <v>1.6455450702165799</v>
      </c>
      <c r="P820" s="10">
        <v>21.177009649862001</v>
      </c>
      <c r="Q820" s="10">
        <f t="shared" si="126"/>
        <v>0.47414891573953277</v>
      </c>
      <c r="R820" s="10">
        <f t="shared" si="135"/>
        <v>44.676554530132151</v>
      </c>
      <c r="S820" s="13">
        <v>2</v>
      </c>
      <c r="T820" s="10">
        <f t="shared" si="127"/>
        <v>19.804348142202805</v>
      </c>
      <c r="U820" s="10">
        <f t="shared" si="128"/>
        <v>7.8496524822911945E-2</v>
      </c>
      <c r="V820" s="10">
        <f t="shared" si="129"/>
        <v>0.86687951526582374</v>
      </c>
      <c r="W820" s="10">
        <f t="shared" si="130"/>
        <v>7.3963140170992077</v>
      </c>
      <c r="X820" s="10">
        <f t="shared" si="131"/>
        <v>991.65897398119762</v>
      </c>
      <c r="Y820" s="10">
        <f t="shared" si="132"/>
        <v>581.99254773469738</v>
      </c>
      <c r="Z820" s="10">
        <f t="shared" si="133"/>
        <v>9.0550674506181428E-2</v>
      </c>
      <c r="AA820" s="10">
        <f t="shared" si="134"/>
        <v>0.49649122629763059</v>
      </c>
    </row>
    <row r="821" spans="1:27" x14ac:dyDescent="0.25">
      <c r="A821" s="9" t="s">
        <v>498</v>
      </c>
      <c r="B821" s="4" t="s">
        <v>475</v>
      </c>
      <c r="D821" s="10">
        <v>2388.4484681331801</v>
      </c>
      <c r="E821" s="10">
        <v>34.382814174239002</v>
      </c>
      <c r="F821" s="10">
        <v>5.7434583825121903</v>
      </c>
      <c r="G821" s="10">
        <v>3.5844199048570702</v>
      </c>
      <c r="H821" s="10">
        <v>32.3312857967273</v>
      </c>
      <c r="I821" s="10">
        <v>328.12684879096997</v>
      </c>
      <c r="J821" s="10">
        <v>4.3936813618996602E-2</v>
      </c>
      <c r="K821" s="10">
        <v>5.8247284320750201E-2</v>
      </c>
      <c r="L821" s="10">
        <v>0.17217367395194799</v>
      </c>
      <c r="M821" s="10">
        <v>13.335242579154301</v>
      </c>
      <c r="N821" s="10">
        <v>0.20548885796439201</v>
      </c>
      <c r="O821" s="10">
        <v>1.72072199430508</v>
      </c>
      <c r="P821" s="10">
        <v>10.2262917348062</v>
      </c>
      <c r="Q821" s="10">
        <f t="shared" si="126"/>
        <v>0.4124563020164248</v>
      </c>
      <c r="R821" s="10">
        <f t="shared" si="135"/>
        <v>77.4522740501898</v>
      </c>
      <c r="S821" s="13">
        <v>2</v>
      </c>
      <c r="T821" s="10">
        <f t="shared" si="127"/>
        <v>69.466346065491706</v>
      </c>
      <c r="U821" s="10">
        <f t="shared" si="128"/>
        <v>0.17764398294031244</v>
      </c>
      <c r="V821" s="10">
        <f t="shared" si="129"/>
        <v>1.6023397188285653</v>
      </c>
      <c r="W821" s="10">
        <f t="shared" si="130"/>
        <v>33.358516727215417</v>
      </c>
      <c r="X821" s="10">
        <f t="shared" si="131"/>
        <v>228.94187659842041</v>
      </c>
      <c r="Y821" s="10">
        <f t="shared" si="132"/>
        <v>64.895209945957703</v>
      </c>
      <c r="Z821" s="10">
        <f t="shared" si="133"/>
        <v>0.11086536821928372</v>
      </c>
      <c r="AA821" s="10">
        <f t="shared" si="134"/>
        <v>0.16704445288877554</v>
      </c>
    </row>
    <row r="822" spans="1:27" x14ac:dyDescent="0.25">
      <c r="A822" s="9" t="s">
        <v>498</v>
      </c>
      <c r="B822" s="4" t="s">
        <v>475</v>
      </c>
      <c r="D822" s="10">
        <v>344.29664254276503</v>
      </c>
      <c r="E822" s="10">
        <v>20.643801541919299</v>
      </c>
      <c r="F822" s="10">
        <v>50.503419001245398</v>
      </c>
      <c r="G822" s="10">
        <v>4.8038151766665598</v>
      </c>
      <c r="H822" s="10">
        <v>41.1291261785072</v>
      </c>
      <c r="I822" s="10">
        <v>186.420083884192</v>
      </c>
      <c r="J822" s="10" t="s">
        <v>462</v>
      </c>
      <c r="K822" s="10">
        <v>7.0872409927480007E-2</v>
      </c>
      <c r="L822" s="10">
        <v>0.46240663675542798</v>
      </c>
      <c r="M822" s="10">
        <v>16.2641101257556</v>
      </c>
      <c r="N822" s="10">
        <v>0.26700776185345099</v>
      </c>
      <c r="O822" s="10">
        <v>1.78604496658217</v>
      </c>
      <c r="P822" s="10">
        <v>14.3225890771933</v>
      </c>
      <c r="Q822" s="10">
        <f t="shared" si="126"/>
        <v>0.39544020593014001</v>
      </c>
      <c r="R822" s="10">
        <f t="shared" si="135"/>
        <v>35.172743712927868</v>
      </c>
      <c r="S822" s="13">
        <v>2</v>
      </c>
      <c r="T822" s="10">
        <f t="shared" si="127"/>
        <v>16.677967080996993</v>
      </c>
      <c r="U822" s="10">
        <f t="shared" si="128"/>
        <v>1.2279234618808146</v>
      </c>
      <c r="V822" s="10">
        <f t="shared" si="129"/>
        <v>10.513189442956564</v>
      </c>
      <c r="W822" s="10">
        <f t="shared" si="130"/>
        <v>109.21862920396885</v>
      </c>
      <c r="X822" s="10">
        <f t="shared" si="131"/>
        <v>229.48436694050343</v>
      </c>
      <c r="Y822" s="10">
        <f t="shared" si="132"/>
        <v>60.91249937027024</v>
      </c>
      <c r="Z822" s="10">
        <f t="shared" si="133"/>
        <v>0.11679837679549059</v>
      </c>
      <c r="AA822" s="10">
        <f t="shared" si="134"/>
        <v>2.4464204860085079</v>
      </c>
    </row>
    <row r="823" spans="1:27" x14ac:dyDescent="0.25">
      <c r="A823" s="9" t="s">
        <v>498</v>
      </c>
      <c r="B823" s="4" t="s">
        <v>475</v>
      </c>
      <c r="D823" s="10">
        <v>6798.5947595399502</v>
      </c>
      <c r="E823" s="10">
        <v>75.609919911525296</v>
      </c>
      <c r="F823" s="10">
        <v>46.438815511986803</v>
      </c>
      <c r="G823" s="10">
        <v>3.37450656470372</v>
      </c>
      <c r="H823" s="10">
        <v>30.833644417210198</v>
      </c>
      <c r="I823" s="10">
        <v>400.47562720313198</v>
      </c>
      <c r="J823" s="10" t="s">
        <v>462</v>
      </c>
      <c r="K823" s="10">
        <v>2.4117183148278699E-2</v>
      </c>
      <c r="L823" s="10">
        <v>0.23199744465552</v>
      </c>
      <c r="M823" s="10">
        <v>23.157407250096298</v>
      </c>
      <c r="N823" s="10">
        <v>9.9300394463818706E-2</v>
      </c>
      <c r="O823" s="10">
        <v>3.334552737469</v>
      </c>
      <c r="P823" s="10">
        <v>12.5832923928014</v>
      </c>
      <c r="Q823" s="10">
        <f t="shared" si="126"/>
        <v>0.75104346851618653</v>
      </c>
      <c r="R823" s="10">
        <f t="shared" si="135"/>
        <v>99.817509992325284</v>
      </c>
      <c r="S823" s="13">
        <v>2</v>
      </c>
      <c r="T823" s="10">
        <f t="shared" si="127"/>
        <v>89.916703621631981</v>
      </c>
      <c r="U823" s="10">
        <f t="shared" si="128"/>
        <v>1.5061085508940479</v>
      </c>
      <c r="V823" s="10">
        <f t="shared" si="129"/>
        <v>13.761661037415735</v>
      </c>
      <c r="W823" s="10">
        <f t="shared" si="130"/>
        <v>200.16951299158143</v>
      </c>
      <c r="X823" s="10">
        <f t="shared" si="131"/>
        <v>960.20364848243469</v>
      </c>
      <c r="Y823" s="10">
        <f t="shared" si="132"/>
        <v>233.2055917314002</v>
      </c>
      <c r="Z823" s="10">
        <f t="shared" si="133"/>
        <v>0.10944235196602953</v>
      </c>
      <c r="AA823" s="10">
        <f t="shared" si="134"/>
        <v>0.61418945511815159</v>
      </c>
    </row>
    <row r="824" spans="1:27" x14ac:dyDescent="0.25">
      <c r="A824" s="9" t="s">
        <v>498</v>
      </c>
      <c r="B824" s="4" t="s">
        <v>475</v>
      </c>
      <c r="D824" s="10">
        <v>142.66405573897001</v>
      </c>
      <c r="E824" s="10">
        <v>6.9325142429245998</v>
      </c>
      <c r="F824" s="10">
        <v>24.879574138723601</v>
      </c>
      <c r="G824" s="10">
        <v>2.4302620117136602</v>
      </c>
      <c r="H824" s="10">
        <v>111.09028421494401</v>
      </c>
      <c r="I824" s="10">
        <v>219.53613163070301</v>
      </c>
      <c r="J824" s="10">
        <v>0.11570408210798901</v>
      </c>
      <c r="K824" s="10">
        <v>8.8693669801408706E-2</v>
      </c>
      <c r="L824" s="10">
        <v>1.1132959982516299</v>
      </c>
      <c r="M824" s="10">
        <v>32.489965169372397</v>
      </c>
      <c r="N824" s="10">
        <v>0.19438593636544699</v>
      </c>
      <c r="O824" s="10">
        <v>1.9161172746984201</v>
      </c>
      <c r="P824" s="10">
        <v>41.102993468405401</v>
      </c>
      <c r="Q824" s="10">
        <f t="shared" si="126"/>
        <v>0.29246450667556945</v>
      </c>
      <c r="R824" s="10">
        <f t="shared" si="135"/>
        <v>29.183582102510112</v>
      </c>
      <c r="S824" s="13">
        <v>2</v>
      </c>
      <c r="T824" s="10">
        <f t="shared" si="127"/>
        <v>20.578977660893305</v>
      </c>
      <c r="U824" s="10">
        <f t="shared" si="128"/>
        <v>0.22395814642606496</v>
      </c>
      <c r="V824" s="10">
        <f t="shared" si="129"/>
        <v>10.23740404071912</v>
      </c>
      <c r="W824" s="10">
        <f t="shared" si="130"/>
        <v>22.347672297210806</v>
      </c>
      <c r="X824" s="10">
        <f t="shared" si="131"/>
        <v>366.31661810949629</v>
      </c>
      <c r="Y824" s="10">
        <f t="shared" si="132"/>
        <v>167.14154211388535</v>
      </c>
      <c r="Z824" s="10">
        <f t="shared" si="133"/>
        <v>2.1876458674022711E-2</v>
      </c>
      <c r="AA824" s="10">
        <f t="shared" si="134"/>
        <v>3.5888240928052859</v>
      </c>
    </row>
    <row r="825" spans="1:27" x14ac:dyDescent="0.25">
      <c r="A825" s="9" t="s">
        <v>498</v>
      </c>
      <c r="B825" s="4" t="s">
        <v>475</v>
      </c>
      <c r="D825" s="10">
        <v>473.92671669154902</v>
      </c>
      <c r="E825" s="10">
        <v>88.091635706579893</v>
      </c>
      <c r="F825" s="10">
        <v>499.43182316588798</v>
      </c>
      <c r="G825" s="10">
        <v>9.330793488067</v>
      </c>
      <c r="H825" s="10">
        <v>260.31064338056802</v>
      </c>
      <c r="I825" s="10">
        <v>129.35429752532599</v>
      </c>
      <c r="J825" s="10">
        <v>0.122988106264268</v>
      </c>
      <c r="K825" s="10">
        <v>0.48583763492646898</v>
      </c>
      <c r="L825" s="10">
        <v>2.6217696799235601</v>
      </c>
      <c r="M825" s="10">
        <v>15.254148150283299</v>
      </c>
      <c r="N825" s="10">
        <v>0.227380540585262</v>
      </c>
      <c r="O825" s="10">
        <v>5.3687589380227099</v>
      </c>
      <c r="P825" s="10">
        <v>66.202525569964394</v>
      </c>
      <c r="Q825" s="10">
        <f t="shared" si="126"/>
        <v>5.8599786594135124E-2</v>
      </c>
      <c r="R825" s="10">
        <f t="shared" si="135"/>
        <v>5.8182640020186849</v>
      </c>
      <c r="S825" s="13">
        <v>2</v>
      </c>
      <c r="T825" s="10">
        <f t="shared" si="127"/>
        <v>5.379928671890351</v>
      </c>
      <c r="U825" s="10">
        <f t="shared" si="128"/>
        <v>1.9185993191823909</v>
      </c>
      <c r="V825" s="10">
        <f t="shared" si="129"/>
        <v>53.525118073248883</v>
      </c>
      <c r="W825" s="10">
        <f t="shared" si="130"/>
        <v>190.49416391925371</v>
      </c>
      <c r="X825" s="10">
        <f t="shared" si="131"/>
        <v>31.397625572156425</v>
      </c>
      <c r="Y825" s="10">
        <f t="shared" si="132"/>
        <v>67.08642749735823</v>
      </c>
      <c r="Z825" s="10">
        <f t="shared" si="133"/>
        <v>3.5844840483243705E-2</v>
      </c>
      <c r="AA825" s="10">
        <f t="shared" si="134"/>
        <v>5.6694579361588984</v>
      </c>
    </row>
    <row r="826" spans="1:27" x14ac:dyDescent="0.25">
      <c r="A826" s="9" t="s">
        <v>498</v>
      </c>
      <c r="B826" s="4" t="s">
        <v>475</v>
      </c>
      <c r="D826" s="10">
        <v>1340.1675172119999</v>
      </c>
      <c r="E826" s="10">
        <v>95.144729968869498</v>
      </c>
      <c r="F826" s="10">
        <v>5412.9495292409601</v>
      </c>
      <c r="G826" s="10">
        <v>16.9732952003693</v>
      </c>
      <c r="H826" s="10">
        <v>107.929139381157</v>
      </c>
      <c r="I826" s="10">
        <v>195.473625509611</v>
      </c>
      <c r="J826" s="10" t="s">
        <v>462</v>
      </c>
      <c r="K826" s="10">
        <v>1.0470024298451599</v>
      </c>
      <c r="L826" s="10">
        <v>3.7058957932398</v>
      </c>
      <c r="M826" s="10">
        <v>26.2464400111221</v>
      </c>
      <c r="N826" s="10">
        <v>0.174925016614388</v>
      </c>
      <c r="O826" s="10">
        <v>5.4676718003921803</v>
      </c>
      <c r="P826" s="10">
        <v>148.71684044050801</v>
      </c>
      <c r="Q826" s="10">
        <f t="shared" si="126"/>
        <v>0.24318214859873497</v>
      </c>
      <c r="R826" s="10">
        <f t="shared" si="135"/>
        <v>7.0823470155313553</v>
      </c>
      <c r="S826" s="13">
        <v>2</v>
      </c>
      <c r="T826" s="10">
        <f t="shared" si="127"/>
        <v>14.08556751015522</v>
      </c>
      <c r="U826" s="10">
        <f t="shared" si="128"/>
        <v>50.152809151241961</v>
      </c>
      <c r="V826" s="10">
        <f t="shared" si="129"/>
        <v>318.90976179588199</v>
      </c>
      <c r="W826" s="10">
        <f t="shared" si="130"/>
        <v>1460.6318772144441</v>
      </c>
      <c r="X826" s="10">
        <f t="shared" si="131"/>
        <v>25.068174879979658</v>
      </c>
      <c r="Y826" s="10">
        <f t="shared" si="132"/>
        <v>150.04394751026862</v>
      </c>
      <c r="Z826" s="10">
        <f t="shared" si="133"/>
        <v>0.15726332385943784</v>
      </c>
      <c r="AA826" s="10">
        <f t="shared" si="134"/>
        <v>56.891743042541911</v>
      </c>
    </row>
    <row r="827" spans="1:27" x14ac:dyDescent="0.25">
      <c r="A827" s="9" t="s">
        <v>498</v>
      </c>
      <c r="B827" s="4" t="s">
        <v>476</v>
      </c>
      <c r="D827" s="10">
        <v>69.254383974185203</v>
      </c>
      <c r="E827" s="10">
        <v>199.08594249663599</v>
      </c>
      <c r="F827" s="10">
        <v>2.8928891505416399</v>
      </c>
      <c r="G827" s="10">
        <v>1.18031537058306</v>
      </c>
      <c r="H827" s="10">
        <v>6.4022247089893103</v>
      </c>
      <c r="I827" s="10">
        <v>313.64391947623602</v>
      </c>
      <c r="J827" s="10" t="s">
        <v>462</v>
      </c>
      <c r="K827" s="10">
        <v>0.82299012964228402</v>
      </c>
      <c r="L827" s="10">
        <v>0.159767074612437</v>
      </c>
      <c r="M827" s="10">
        <v>0.19503116865353201</v>
      </c>
      <c r="N827" s="10">
        <v>1.4372035526066E-2</v>
      </c>
      <c r="O827" s="10">
        <v>8.2793089903880998E-2</v>
      </c>
      <c r="P827" s="10">
        <v>4.2075276760375599</v>
      </c>
      <c r="Q827" s="10">
        <f t="shared" si="126"/>
        <v>3.0463030824221207E-2</v>
      </c>
      <c r="R827" s="10">
        <f t="shared" si="135"/>
        <v>1.2207219111111514</v>
      </c>
      <c r="S827" s="13">
        <v>2</v>
      </c>
      <c r="T827" s="10">
        <f t="shared" si="127"/>
        <v>0.34786174807573572</v>
      </c>
      <c r="U827" s="10">
        <f t="shared" si="128"/>
        <v>0.45185685945695697</v>
      </c>
      <c r="V827" s="10">
        <f t="shared" si="129"/>
        <v>2.4509459273690481</v>
      </c>
      <c r="W827" s="10">
        <f t="shared" si="130"/>
        <v>18.106916944928802</v>
      </c>
      <c r="X827" s="10">
        <f t="shared" si="131"/>
        <v>0.23697874570901975</v>
      </c>
      <c r="Y827" s="10">
        <f t="shared" si="132"/>
        <v>13.570184146832339</v>
      </c>
      <c r="Z827" s="10">
        <f t="shared" si="133"/>
        <v>0.18436019106386395</v>
      </c>
      <c r="AA827" s="10">
        <f t="shared" si="134"/>
        <v>1.4530855942229682E-2</v>
      </c>
    </row>
    <row r="828" spans="1:27" x14ac:dyDescent="0.25">
      <c r="A828" s="9" t="s">
        <v>498</v>
      </c>
      <c r="B828" s="4" t="s">
        <v>476</v>
      </c>
      <c r="D828" s="10">
        <v>75.462012538587203</v>
      </c>
      <c r="E828" s="10">
        <v>215.70180083297001</v>
      </c>
      <c r="F828" s="10">
        <v>578.75852974070096</v>
      </c>
      <c r="G828" s="10">
        <v>26.113879355588299</v>
      </c>
      <c r="H828" s="10">
        <v>43.859998644478203</v>
      </c>
      <c r="I828" s="10">
        <v>174.74220894080301</v>
      </c>
      <c r="J828" s="10">
        <v>4.3330213713821002E-2</v>
      </c>
      <c r="K828" s="10">
        <v>9.7756634627686303</v>
      </c>
      <c r="L828" s="10">
        <v>8.9459108018625209</v>
      </c>
      <c r="M828" s="10">
        <v>0.71487145951729203</v>
      </c>
      <c r="N828" s="10">
        <v>0.112848565424033</v>
      </c>
      <c r="O828" s="10">
        <v>1.3107096363097199</v>
      </c>
      <c r="P828" s="10">
        <v>56.541079814470898</v>
      </c>
      <c r="Q828" s="10">
        <f t="shared" si="126"/>
        <v>1.6298939389212487E-2</v>
      </c>
      <c r="R828" s="10">
        <f t="shared" si="135"/>
        <v>7.9910416652987107E-2</v>
      </c>
      <c r="S828" s="13">
        <v>2</v>
      </c>
      <c r="T828" s="10">
        <f t="shared" si="127"/>
        <v>0.3498441470918533</v>
      </c>
      <c r="U828" s="10">
        <f t="shared" si="128"/>
        <v>13.195589321194936</v>
      </c>
      <c r="V828" s="10">
        <f t="shared" si="129"/>
        <v>22.162870627525059</v>
      </c>
      <c r="W828" s="10">
        <f t="shared" si="130"/>
        <v>64.695316391954705</v>
      </c>
      <c r="X828" s="10">
        <f t="shared" si="131"/>
        <v>7.3127666704151106E-2</v>
      </c>
      <c r="Y828" s="10">
        <f t="shared" si="132"/>
        <v>6.3347855316647923</v>
      </c>
      <c r="Z828" s="10">
        <f t="shared" si="133"/>
        <v>0.59539170457489132</v>
      </c>
      <c r="AA828" s="10">
        <f t="shared" si="134"/>
        <v>2.6831418537338321</v>
      </c>
    </row>
    <row r="829" spans="1:27" x14ac:dyDescent="0.25">
      <c r="A829" s="9" t="s">
        <v>498</v>
      </c>
      <c r="B829" s="4" t="s">
        <v>476</v>
      </c>
      <c r="D829" s="10">
        <v>80.536641546452202</v>
      </c>
      <c r="E829" s="10">
        <v>39.194322914822003</v>
      </c>
      <c r="F829" s="10">
        <v>15.7498481806504</v>
      </c>
      <c r="G829" s="10">
        <v>2.9747974832833699</v>
      </c>
      <c r="H829" s="10">
        <v>14.591657592576601</v>
      </c>
      <c r="I829" s="10">
        <v>68.912542710451405</v>
      </c>
      <c r="J829" s="10">
        <v>2.6649726043782501E-2</v>
      </c>
      <c r="K829" s="10">
        <v>1.0752303559716001</v>
      </c>
      <c r="L829" s="10">
        <v>5.0863093180285803</v>
      </c>
      <c r="M829" s="10">
        <v>0.47755809851381797</v>
      </c>
      <c r="N829" s="10">
        <v>5.1167373527869202E-2</v>
      </c>
      <c r="O829" s="10">
        <v>4.2442609181708297</v>
      </c>
      <c r="P829" s="10">
        <v>53.6849538250286</v>
      </c>
      <c r="Q829" s="10">
        <f t="shared" si="126"/>
        <v>3.2728159599686064E-2</v>
      </c>
      <c r="R829" s="10">
        <f t="shared" si="135"/>
        <v>9.389088800028314E-2</v>
      </c>
      <c r="S829" s="13">
        <v>2</v>
      </c>
      <c r="T829" s="10">
        <f t="shared" si="127"/>
        <v>2.0548037459781172</v>
      </c>
      <c r="U829" s="10">
        <f t="shared" si="128"/>
        <v>1.0793734762980609</v>
      </c>
      <c r="V829" s="10">
        <f t="shared" si="129"/>
        <v>5.2944270220596117</v>
      </c>
      <c r="W829" s="10">
        <f t="shared" si="130"/>
        <v>3.0965179653593964</v>
      </c>
      <c r="X829" s="10">
        <f t="shared" si="131"/>
        <v>0.44414491821362939</v>
      </c>
      <c r="Y829" s="10">
        <f t="shared" si="132"/>
        <v>9.3332540950867386</v>
      </c>
      <c r="Z829" s="10">
        <f t="shared" si="133"/>
        <v>0.20386974299594149</v>
      </c>
      <c r="AA829" s="10">
        <f t="shared" si="134"/>
        <v>0.40184003726453776</v>
      </c>
    </row>
    <row r="830" spans="1:27" x14ac:dyDescent="0.25">
      <c r="A830" s="9" t="s">
        <v>498</v>
      </c>
      <c r="B830" s="4" t="s">
        <v>476</v>
      </c>
      <c r="D830" s="10">
        <v>37.105039190392098</v>
      </c>
      <c r="E830" s="10">
        <v>25.125765099129701</v>
      </c>
      <c r="F830" s="10">
        <v>87.456962139367704</v>
      </c>
      <c r="G830" s="10">
        <v>32.556768740229998</v>
      </c>
      <c r="H830" s="10">
        <v>192.65701606462</v>
      </c>
      <c r="I830" s="10">
        <v>43.110593010768902</v>
      </c>
      <c r="J830" s="10">
        <v>8.6871000296050202E-2</v>
      </c>
      <c r="K830" s="10">
        <v>7.7701528711561298</v>
      </c>
      <c r="L830" s="10">
        <v>45.4654338324059</v>
      </c>
      <c r="M830" s="10">
        <v>0.920372325694229</v>
      </c>
      <c r="N830" s="10">
        <v>0.22849048420805301</v>
      </c>
      <c r="O830" s="10">
        <v>8.0437052361037598</v>
      </c>
      <c r="P830" s="10">
        <v>179.30612496809101</v>
      </c>
      <c r="Q830" s="10">
        <f t="shared" si="126"/>
        <v>4.7772582825923275E-3</v>
      </c>
      <c r="R830" s="10">
        <f t="shared" si="135"/>
        <v>2.024334198782516E-2</v>
      </c>
      <c r="S830" s="13">
        <v>2</v>
      </c>
      <c r="T830" s="10">
        <f t="shared" si="127"/>
        <v>1.4767725099713414</v>
      </c>
      <c r="U830" s="10">
        <f t="shared" si="128"/>
        <v>0.45395160750353031</v>
      </c>
      <c r="V830" s="10">
        <f t="shared" si="129"/>
        <v>2.6862912237140479</v>
      </c>
      <c r="W830" s="10">
        <f t="shared" si="130"/>
        <v>1.9235923814507179</v>
      </c>
      <c r="X830" s="10">
        <f t="shared" si="131"/>
        <v>0.1184497063256988</v>
      </c>
      <c r="Y830" s="10">
        <f t="shared" si="132"/>
        <v>4.0280553865699718</v>
      </c>
      <c r="Z830" s="10">
        <f t="shared" si="133"/>
        <v>0.16898823310597721</v>
      </c>
      <c r="AA830" s="10">
        <f t="shared" si="134"/>
        <v>3.480768119669996</v>
      </c>
    </row>
    <row r="831" spans="1:27" x14ac:dyDescent="0.25">
      <c r="A831" s="9" t="s">
        <v>498</v>
      </c>
      <c r="B831" s="4" t="s">
        <v>476</v>
      </c>
      <c r="D831" s="10">
        <v>40.214980639223199</v>
      </c>
      <c r="E831" s="10">
        <v>16.306466973461202</v>
      </c>
      <c r="F831" s="10">
        <v>54.222427036549497</v>
      </c>
      <c r="G831" s="10">
        <v>31.863176002318198</v>
      </c>
      <c r="H831" s="10">
        <v>4.6091968313324498</v>
      </c>
      <c r="I831" s="10">
        <v>139.45463678326399</v>
      </c>
      <c r="J831" s="10" t="s">
        <v>462</v>
      </c>
      <c r="K831" s="10">
        <v>0.23555572011003301</v>
      </c>
      <c r="L831" s="10">
        <v>0.54418411785973297</v>
      </c>
      <c r="M831" s="10">
        <v>0.83601728753049298</v>
      </c>
      <c r="N831" s="10">
        <v>3.8059004525302698E-2</v>
      </c>
      <c r="O831" s="10">
        <v>3.5712110571650899</v>
      </c>
      <c r="P831" s="10">
        <v>15.3743871429271</v>
      </c>
      <c r="Q831" s="10">
        <f t="shared" ref="Q831:Q894" si="136">M831/H831</f>
        <v>0.18138025302963964</v>
      </c>
      <c r="R831" s="10">
        <f t="shared" si="135"/>
        <v>1.5362765286472067</v>
      </c>
      <c r="S831" s="13">
        <v>2</v>
      </c>
      <c r="T831" s="10">
        <f t="shared" ref="T831:T894" si="137">D831/E831</f>
        <v>2.4661982699669487</v>
      </c>
      <c r="U831" s="10">
        <f t="shared" ref="U831:U894" si="138">F831/H831</f>
        <v>11.763964313252078</v>
      </c>
      <c r="V831" s="10">
        <f t="shared" ref="V831:V894" si="139">F831/G831</f>
        <v>1.7017270040062722</v>
      </c>
      <c r="W831" s="10">
        <f t="shared" ref="W831:W894" si="140">F831/L831</f>
        <v>99.63985580800373</v>
      </c>
      <c r="X831" s="10">
        <f t="shared" si="131"/>
        <v>3.5491275148825587</v>
      </c>
      <c r="Y831" s="10">
        <f t="shared" si="132"/>
        <v>21.966346675585935</v>
      </c>
      <c r="Z831" s="10">
        <f t="shared" si="133"/>
        <v>6.912956241251913</v>
      </c>
      <c r="AA831" s="10">
        <f t="shared" si="134"/>
        <v>3.3252099994926292</v>
      </c>
    </row>
    <row r="832" spans="1:27" x14ac:dyDescent="0.25">
      <c r="A832" s="9" t="s">
        <v>498</v>
      </c>
      <c r="B832" s="4" t="s">
        <v>476</v>
      </c>
      <c r="D832" s="10">
        <v>15.574551372042301</v>
      </c>
      <c r="E832" s="10">
        <v>6.3225460313734603</v>
      </c>
      <c r="F832" s="10">
        <v>8.2569237162745797</v>
      </c>
      <c r="G832" s="10">
        <v>21.270057653091801</v>
      </c>
      <c r="H832" s="10">
        <v>2.36666158159671</v>
      </c>
      <c r="I832" s="10">
        <v>462.56792293657003</v>
      </c>
      <c r="J832" s="10" t="s">
        <v>462</v>
      </c>
      <c r="K832" s="10">
        <v>0.18028947991257699</v>
      </c>
      <c r="L832" s="10">
        <v>0.50167063850717397</v>
      </c>
      <c r="M832" s="10">
        <v>0.34931188980567501</v>
      </c>
      <c r="N832" s="10">
        <v>2.6411750140681499E-2</v>
      </c>
      <c r="O832" s="10">
        <v>3.81792796965683</v>
      </c>
      <c r="P832" s="10">
        <v>28.961323779773199</v>
      </c>
      <c r="Q832" s="10">
        <f t="shared" si="136"/>
        <v>0.14759689028712147</v>
      </c>
      <c r="R832" s="10">
        <f t="shared" si="135"/>
        <v>0.69629725758941297</v>
      </c>
      <c r="S832" s="13">
        <v>2</v>
      </c>
      <c r="T832" s="10">
        <f t="shared" si="137"/>
        <v>2.4633353865292471</v>
      </c>
      <c r="U832" s="10">
        <f t="shared" si="138"/>
        <v>3.4888485030901206</v>
      </c>
      <c r="V832" s="10">
        <f t="shared" si="139"/>
        <v>0.3881947031335084</v>
      </c>
      <c r="W832" s="10">
        <f t="shared" si="140"/>
        <v>16.458853842522625</v>
      </c>
      <c r="X832" s="10">
        <f t="shared" si="131"/>
        <v>1.9375056712962819</v>
      </c>
      <c r="Y832" s="10">
        <f t="shared" si="132"/>
        <v>13.225624502165678</v>
      </c>
      <c r="Z832" s="10">
        <f t="shared" si="133"/>
        <v>8.9873676145710615</v>
      </c>
      <c r="AA832" s="10">
        <f t="shared" si="134"/>
        <v>1.3059491659376516</v>
      </c>
    </row>
    <row r="833" spans="1:27" x14ac:dyDescent="0.25">
      <c r="A833" s="9" t="s">
        <v>498</v>
      </c>
      <c r="B833" s="4" t="s">
        <v>476</v>
      </c>
      <c r="D833" s="10">
        <v>407.49171967442197</v>
      </c>
      <c r="E833" s="10">
        <v>139.61046723515099</v>
      </c>
      <c r="F833" s="10">
        <v>863.42397915423396</v>
      </c>
      <c r="G833" s="10">
        <v>56.161347686911697</v>
      </c>
      <c r="H833" s="10">
        <v>134.772172943686</v>
      </c>
      <c r="I833" s="10">
        <v>153.875312064805</v>
      </c>
      <c r="J833" s="10" t="s">
        <v>462</v>
      </c>
      <c r="K833" s="10">
        <v>4.0821572681240399</v>
      </c>
      <c r="L833" s="10">
        <v>3.2706500990811298</v>
      </c>
      <c r="M833" s="10">
        <v>1.7849522655429799</v>
      </c>
      <c r="N833" s="10">
        <v>0.43775911089003</v>
      </c>
      <c r="O833" s="10">
        <v>6.0429307305025999</v>
      </c>
      <c r="P833" s="10">
        <v>65.660172469243307</v>
      </c>
      <c r="Q833" s="10">
        <f t="shared" si="136"/>
        <v>1.3244219682417785E-2</v>
      </c>
      <c r="R833" s="10">
        <f t="shared" si="135"/>
        <v>0.54574846329310855</v>
      </c>
      <c r="S833" s="13">
        <v>2</v>
      </c>
      <c r="T833" s="10">
        <f t="shared" si="137"/>
        <v>2.9187762761947416</v>
      </c>
      <c r="U833" s="10">
        <f t="shared" si="138"/>
        <v>6.4065449142458517</v>
      </c>
      <c r="V833" s="10">
        <f t="shared" si="139"/>
        <v>15.373989669330058</v>
      </c>
      <c r="W833" s="10">
        <f t="shared" si="140"/>
        <v>263.99154693949316</v>
      </c>
      <c r="X833" s="10">
        <f t="shared" si="131"/>
        <v>0.43725710410056218</v>
      </c>
      <c r="Y833" s="10">
        <f t="shared" si="132"/>
        <v>4.0774759933925848</v>
      </c>
      <c r="Z833" s="10">
        <f t="shared" si="133"/>
        <v>0.41671323137587524</v>
      </c>
      <c r="AA833" s="10">
        <f t="shared" si="134"/>
        <v>6.184521807379511</v>
      </c>
    </row>
    <row r="834" spans="1:27" x14ac:dyDescent="0.25">
      <c r="A834" s="9" t="s">
        <v>498</v>
      </c>
      <c r="B834" s="4" t="s">
        <v>476</v>
      </c>
      <c r="D834" s="10">
        <v>270.14879933034098</v>
      </c>
      <c r="E834" s="10">
        <v>133.02123531921501</v>
      </c>
      <c r="F834" s="10">
        <v>453.56206672392199</v>
      </c>
      <c r="G834" s="10">
        <v>8.4670138390839504</v>
      </c>
      <c r="H834" s="10">
        <v>78.933417274577494</v>
      </c>
      <c r="I834" s="10">
        <v>210.80853268278099</v>
      </c>
      <c r="J834" s="10">
        <v>3.8350534684183202E-2</v>
      </c>
      <c r="K834" s="10">
        <v>1.25320366197217</v>
      </c>
      <c r="L834" s="10">
        <v>1.3801177504995701</v>
      </c>
      <c r="M834" s="10">
        <v>1.24171255998367</v>
      </c>
      <c r="N834" s="10">
        <v>0.19972042705974399</v>
      </c>
      <c r="O834" s="10">
        <v>1.8842162355477501</v>
      </c>
      <c r="P834" s="10">
        <v>23.216611515077901</v>
      </c>
      <c r="Q834" s="10">
        <f t="shared" si="136"/>
        <v>1.5731139013838123E-2</v>
      </c>
      <c r="R834" s="10">
        <f t="shared" si="135"/>
        <v>0.89971494065212865</v>
      </c>
      <c r="S834" s="13">
        <v>2</v>
      </c>
      <c r="T834" s="10">
        <f t="shared" si="137"/>
        <v>2.0308697230337462</v>
      </c>
      <c r="U834" s="10">
        <f t="shared" si="138"/>
        <v>5.7461349373252482</v>
      </c>
      <c r="V834" s="10">
        <f t="shared" si="139"/>
        <v>53.568126300947803</v>
      </c>
      <c r="W834" s="10">
        <f t="shared" si="140"/>
        <v>328.64012259804878</v>
      </c>
      <c r="X834" s="10">
        <f t="shared" si="131"/>
        <v>0.99083061888726331</v>
      </c>
      <c r="Y834" s="10">
        <f t="shared" si="132"/>
        <v>6.217253679375653</v>
      </c>
      <c r="Z834" s="10">
        <f t="shared" si="133"/>
        <v>0.10726779773933551</v>
      </c>
      <c r="AA834" s="10">
        <f t="shared" si="134"/>
        <v>3.4096966971889535</v>
      </c>
    </row>
    <row r="835" spans="1:27" x14ac:dyDescent="0.25">
      <c r="A835" s="9" t="s">
        <v>498</v>
      </c>
      <c r="B835" s="4" t="s">
        <v>476</v>
      </c>
      <c r="D835" s="10">
        <v>14.6825549604961</v>
      </c>
      <c r="E835" s="10">
        <v>14.602844925707799</v>
      </c>
      <c r="F835" s="10">
        <v>3499.9967497753501</v>
      </c>
      <c r="G835" s="10">
        <v>1.5868796947381101</v>
      </c>
      <c r="H835" s="10">
        <v>140.962657501265</v>
      </c>
      <c r="I835" s="10">
        <v>53.957996690738703</v>
      </c>
      <c r="J835" s="10">
        <v>9.9762801694741804E-2</v>
      </c>
      <c r="K835" s="10">
        <v>14.168825948164599</v>
      </c>
      <c r="L835" s="10">
        <v>2.5008509851816401</v>
      </c>
      <c r="M835" s="10">
        <v>0.67487686006082304</v>
      </c>
      <c r="N835" s="10">
        <v>1.24259519362821</v>
      </c>
      <c r="O835" s="10">
        <v>4.1008492677953798</v>
      </c>
      <c r="P835" s="10">
        <v>40.263595836553101</v>
      </c>
      <c r="Q835" s="10">
        <f t="shared" si="136"/>
        <v>4.7876286672217903E-3</v>
      </c>
      <c r="R835" s="10">
        <f t="shared" si="135"/>
        <v>0.26985888565919725</v>
      </c>
      <c r="S835" s="13">
        <v>2</v>
      </c>
      <c r="T835" s="10">
        <f t="shared" si="137"/>
        <v>1.0054585277864572</v>
      </c>
      <c r="U835" s="10">
        <f t="shared" si="138"/>
        <v>24.829247772545301</v>
      </c>
      <c r="V835" s="10">
        <f t="shared" si="139"/>
        <v>2205.5841796834952</v>
      </c>
      <c r="W835" s="10">
        <f t="shared" si="140"/>
        <v>1399.5223108109901</v>
      </c>
      <c r="X835" s="10">
        <f t="shared" si="131"/>
        <v>4.7631106665421717E-2</v>
      </c>
      <c r="Y835" s="10">
        <f t="shared" si="132"/>
        <v>0.54311883992587628</v>
      </c>
      <c r="Z835" s="10">
        <f t="shared" si="133"/>
        <v>1.1257447347173271E-2</v>
      </c>
      <c r="AA835" s="10">
        <f t="shared" si="134"/>
        <v>239.67910140672163</v>
      </c>
    </row>
    <row r="836" spans="1:27" x14ac:dyDescent="0.25">
      <c r="A836" s="9" t="s">
        <v>498</v>
      </c>
      <c r="B836" s="4" t="s">
        <v>476</v>
      </c>
      <c r="D836" s="10">
        <v>43.497655411891103</v>
      </c>
      <c r="E836" s="10">
        <v>60.160698957541697</v>
      </c>
      <c r="F836" s="10">
        <v>1883.9592883057101</v>
      </c>
      <c r="G836" s="10">
        <v>8.8904405880676407</v>
      </c>
      <c r="H836" s="10">
        <v>275.61785640919101</v>
      </c>
      <c r="I836" s="10">
        <v>127.914628014337</v>
      </c>
      <c r="J836" s="10">
        <v>3.4914084244555402E-2</v>
      </c>
      <c r="K836" s="10">
        <v>2.5222616100948398</v>
      </c>
      <c r="L836" s="10">
        <v>8.9132073160703502</v>
      </c>
      <c r="M836" s="10">
        <v>0.977600834491829</v>
      </c>
      <c r="N836" s="10">
        <v>0.76335387157039203</v>
      </c>
      <c r="O836" s="10">
        <v>3.14701222547767</v>
      </c>
      <c r="P836" s="10">
        <v>66.914928159708197</v>
      </c>
      <c r="Q836" s="10">
        <f t="shared" si="136"/>
        <v>3.5469430291209139E-3</v>
      </c>
      <c r="R836" s="10">
        <f t="shared" si="135"/>
        <v>0.10968002872874195</v>
      </c>
      <c r="S836" s="13">
        <v>2</v>
      </c>
      <c r="T836" s="10">
        <f t="shared" si="137"/>
        <v>0.72302443564675822</v>
      </c>
      <c r="U836" s="10">
        <f t="shared" si="138"/>
        <v>6.8354036013861323</v>
      </c>
      <c r="V836" s="10">
        <f t="shared" si="139"/>
        <v>211.90842789436977</v>
      </c>
      <c r="W836" s="10">
        <f t="shared" si="140"/>
        <v>211.36715679315188</v>
      </c>
      <c r="X836" s="10">
        <f t="shared" si="131"/>
        <v>0.38758899179180312</v>
      </c>
      <c r="Y836" s="10">
        <f t="shared" si="132"/>
        <v>1.2806653256119371</v>
      </c>
      <c r="Z836" s="10">
        <f t="shared" si="133"/>
        <v>3.225640277409534E-2</v>
      </c>
      <c r="AA836" s="10">
        <f t="shared" si="134"/>
        <v>31.315448805462033</v>
      </c>
    </row>
    <row r="837" spans="1:27" x14ac:dyDescent="0.25">
      <c r="A837" s="9" t="s">
        <v>498</v>
      </c>
      <c r="B837" s="4" t="s">
        <v>476</v>
      </c>
      <c r="D837" s="10">
        <v>99.8299487189649</v>
      </c>
      <c r="E837" s="10">
        <v>16.798481262137798</v>
      </c>
      <c r="F837" s="10">
        <v>3536.2386092899201</v>
      </c>
      <c r="G837" s="10">
        <v>4.4437894790022696</v>
      </c>
      <c r="H837" s="10">
        <v>68.070732023010393</v>
      </c>
      <c r="I837" s="10">
        <v>36.890374912693702</v>
      </c>
      <c r="J837" s="10">
        <v>0.259783803419881</v>
      </c>
      <c r="K837" s="10">
        <v>16.7770767011442</v>
      </c>
      <c r="L837" s="10">
        <v>27.606895994885999</v>
      </c>
      <c r="M837" s="10">
        <v>0.14230229792542001</v>
      </c>
      <c r="N837" s="10">
        <v>1.8786179434714001</v>
      </c>
      <c r="O837" s="10">
        <v>1.24988305674119</v>
      </c>
      <c r="P837" s="10">
        <v>115.67133013698</v>
      </c>
      <c r="Q837" s="10">
        <f t="shared" si="136"/>
        <v>2.0905063556142843E-3</v>
      </c>
      <c r="R837" s="10">
        <f t="shared" si="135"/>
        <v>5.1545924594992715E-3</v>
      </c>
      <c r="S837" s="13">
        <v>2</v>
      </c>
      <c r="T837" s="10">
        <f t="shared" si="137"/>
        <v>5.9427960874041776</v>
      </c>
      <c r="U837" s="10">
        <f t="shared" si="138"/>
        <v>51.949472323796108</v>
      </c>
      <c r="V837" s="10">
        <f t="shared" si="139"/>
        <v>795.77095764758974</v>
      </c>
      <c r="W837" s="10">
        <f t="shared" si="140"/>
        <v>128.09258273530591</v>
      </c>
      <c r="X837" s="10">
        <f t="shared" si="131"/>
        <v>8.4819483429860558E-3</v>
      </c>
      <c r="Y837" s="10">
        <f t="shared" si="132"/>
        <v>7.574839707027764E-2</v>
      </c>
      <c r="Z837" s="10">
        <f t="shared" si="133"/>
        <v>6.5281940518872442E-2</v>
      </c>
      <c r="AA837" s="10">
        <f t="shared" si="134"/>
        <v>210.50942368583463</v>
      </c>
    </row>
    <row r="838" spans="1:27" x14ac:dyDescent="0.25">
      <c r="A838" s="9" t="s">
        <v>498</v>
      </c>
      <c r="B838" s="4" t="s">
        <v>476</v>
      </c>
      <c r="D838" s="10">
        <v>142.223156399798</v>
      </c>
      <c r="E838" s="10">
        <v>74.8412437331218</v>
      </c>
      <c r="F838" s="10">
        <v>1410.3498878335699</v>
      </c>
      <c r="G838" s="10">
        <v>3.7258758402973999</v>
      </c>
      <c r="H838" s="10">
        <v>779.93164912768805</v>
      </c>
      <c r="I838" s="10">
        <v>110.149840789999</v>
      </c>
      <c r="J838" s="10" t="s">
        <v>462</v>
      </c>
      <c r="K838" s="10">
        <v>1.0107894836442699</v>
      </c>
      <c r="L838" s="10">
        <v>4.2212626482522602</v>
      </c>
      <c r="M838" s="10">
        <v>1.0023107100333499</v>
      </c>
      <c r="N838" s="10">
        <v>1.5262511975494499</v>
      </c>
      <c r="O838" s="10">
        <v>2.1588968954463401</v>
      </c>
      <c r="P838" s="10">
        <v>44.799490600854199</v>
      </c>
      <c r="Q838" s="10">
        <f t="shared" si="136"/>
        <v>1.2851263455642312E-3</v>
      </c>
      <c r="R838" s="10">
        <f t="shared" si="135"/>
        <v>0.23744334185136268</v>
      </c>
      <c r="S838" s="13">
        <v>2</v>
      </c>
      <c r="T838" s="10">
        <f t="shared" si="137"/>
        <v>1.9003312786590638</v>
      </c>
      <c r="U838" s="10">
        <f t="shared" si="138"/>
        <v>1.8082993418858833</v>
      </c>
      <c r="V838" s="10">
        <f t="shared" si="139"/>
        <v>378.5284180916226</v>
      </c>
      <c r="W838" s="10">
        <f t="shared" si="140"/>
        <v>334.10616807212898</v>
      </c>
      <c r="X838" s="10">
        <f t="shared" si="131"/>
        <v>0.99161173147513282</v>
      </c>
      <c r="Y838" s="10">
        <f t="shared" si="132"/>
        <v>0.6567141186474813</v>
      </c>
      <c r="Z838" s="10">
        <f t="shared" si="133"/>
        <v>4.7771825190894525E-3</v>
      </c>
      <c r="AA838" s="10">
        <f t="shared" si="134"/>
        <v>18.844554385851346</v>
      </c>
    </row>
    <row r="839" spans="1:27" x14ac:dyDescent="0.25">
      <c r="A839" s="9" t="s">
        <v>498</v>
      </c>
      <c r="B839" s="4" t="s">
        <v>476</v>
      </c>
      <c r="D839" s="10">
        <v>192.07682217987099</v>
      </c>
      <c r="E839" s="10">
        <v>48.550529755531898</v>
      </c>
      <c r="F839" s="10">
        <v>2777.6420266567102</v>
      </c>
      <c r="G839" s="10">
        <v>4.7011829980462903</v>
      </c>
      <c r="H839" s="10">
        <v>109.626938396806</v>
      </c>
      <c r="I839" s="10">
        <v>88.049734008041597</v>
      </c>
      <c r="J839" s="10" t="s">
        <v>462</v>
      </c>
      <c r="K839" s="10">
        <v>13.5549342932001</v>
      </c>
      <c r="L839" s="10">
        <v>2.9868049771030498</v>
      </c>
      <c r="M839" s="10">
        <v>0.79225071539188396</v>
      </c>
      <c r="N839" s="10">
        <v>1.0195811595148701</v>
      </c>
      <c r="O839" s="10">
        <v>1.2416826652783799</v>
      </c>
      <c r="P839" s="10">
        <v>45.872868673069597</v>
      </c>
      <c r="Q839" s="10">
        <f t="shared" si="136"/>
        <v>7.2267886614168766E-3</v>
      </c>
      <c r="R839" s="10">
        <f t="shared" si="135"/>
        <v>0.26525023276220083</v>
      </c>
      <c r="S839" s="13">
        <v>2</v>
      </c>
      <c r="T839" s="10">
        <f t="shared" si="137"/>
        <v>3.9562250535069712</v>
      </c>
      <c r="U839" s="10">
        <f t="shared" si="138"/>
        <v>25.337221555916745</v>
      </c>
      <c r="V839" s="10">
        <f t="shared" si="139"/>
        <v>590.83895007087324</v>
      </c>
      <c r="W839" s="10">
        <f t="shared" si="140"/>
        <v>929.97100512092686</v>
      </c>
      <c r="X839" s="10">
        <f t="shared" si="131"/>
        <v>5.8447403598947761E-2</v>
      </c>
      <c r="Y839" s="10">
        <f t="shared" si="132"/>
        <v>0.77703546009897551</v>
      </c>
      <c r="Z839" s="10">
        <f t="shared" si="133"/>
        <v>4.2883465202958368E-2</v>
      </c>
      <c r="AA839" s="10">
        <f t="shared" si="134"/>
        <v>57.211363926265349</v>
      </c>
    </row>
    <row r="840" spans="1:27" x14ac:dyDescent="0.25">
      <c r="A840" s="9" t="s">
        <v>498</v>
      </c>
      <c r="B840" s="4" t="s">
        <v>476</v>
      </c>
      <c r="D840" s="10">
        <v>8.9901408439885095</v>
      </c>
      <c r="E840" s="10">
        <v>11.434624064893701</v>
      </c>
      <c r="F840" s="10">
        <v>10222.9286356416</v>
      </c>
      <c r="G840" s="10">
        <v>16.350382270777502</v>
      </c>
      <c r="H840" s="10">
        <v>175.738230166524</v>
      </c>
      <c r="I840" s="10">
        <v>49.805842755452503</v>
      </c>
      <c r="J840" s="10" t="s">
        <v>462</v>
      </c>
      <c r="K840" s="10">
        <v>7.0127823741353303</v>
      </c>
      <c r="L840" s="10">
        <v>18.785953338373101</v>
      </c>
      <c r="M840" s="10">
        <v>0.100217222872477</v>
      </c>
      <c r="N840" s="10">
        <v>1.22794311274167</v>
      </c>
      <c r="O840" s="10">
        <v>5.9431158743807204</v>
      </c>
      <c r="P840" s="10">
        <v>434.90479310727</v>
      </c>
      <c r="Q840" s="10">
        <f t="shared" si="136"/>
        <v>5.7026420931583486E-4</v>
      </c>
      <c r="R840" s="10">
        <f t="shared" si="135"/>
        <v>5.3346892258998874E-3</v>
      </c>
      <c r="S840" s="13">
        <v>2</v>
      </c>
      <c r="T840" s="10">
        <f t="shared" si="137"/>
        <v>0.78622093677655891</v>
      </c>
      <c r="U840" s="10">
        <f t="shared" si="138"/>
        <v>58.171341693578427</v>
      </c>
      <c r="V840" s="10">
        <f t="shared" si="139"/>
        <v>625.24095561439583</v>
      </c>
      <c r="W840" s="10">
        <f t="shared" si="140"/>
        <v>544.17939039376563</v>
      </c>
      <c r="X840" s="10">
        <f t="shared" si="131"/>
        <v>1.429065063277879E-2</v>
      </c>
      <c r="Y840" s="10">
        <f t="shared" si="132"/>
        <v>8.1613897119972134E-2</v>
      </c>
      <c r="Z840" s="10">
        <f t="shared" si="133"/>
        <v>9.3038277757118606E-2</v>
      </c>
      <c r="AA840" s="10">
        <f t="shared" si="134"/>
        <v>894.03277078673545</v>
      </c>
    </row>
    <row r="841" spans="1:27" x14ac:dyDescent="0.25">
      <c r="A841" s="9" t="s">
        <v>498</v>
      </c>
      <c r="B841" s="4" t="s">
        <v>476</v>
      </c>
      <c r="D841" s="10">
        <v>72.213879522339198</v>
      </c>
      <c r="E841" s="10">
        <v>7.0094790960992901</v>
      </c>
      <c r="F841" s="10">
        <v>111.775257834633</v>
      </c>
      <c r="G841" s="10">
        <v>6.1609942204727099</v>
      </c>
      <c r="H841" s="10">
        <v>535.179232110209</v>
      </c>
      <c r="I841" s="10">
        <v>133.952256296163</v>
      </c>
      <c r="J841" s="10">
        <v>0.18331574246868501</v>
      </c>
      <c r="K841" s="10">
        <v>0.26218243107504502</v>
      </c>
      <c r="L841" s="10">
        <v>2.9166096586751702</v>
      </c>
      <c r="M841" s="10">
        <v>0.72797510793419595</v>
      </c>
      <c r="N841" s="10">
        <v>7.64533220279002E-2</v>
      </c>
      <c r="O841" s="10">
        <v>1.34049668863673</v>
      </c>
      <c r="P841" s="10">
        <v>81.097502288249999</v>
      </c>
      <c r="Q841" s="10">
        <f t="shared" si="136"/>
        <v>1.360245436026719E-3</v>
      </c>
      <c r="R841" s="10">
        <f t="shared" si="135"/>
        <v>0.24959634408701389</v>
      </c>
      <c r="S841" s="13">
        <v>2</v>
      </c>
      <c r="T841" s="10">
        <f t="shared" si="137"/>
        <v>10.302317552031155</v>
      </c>
      <c r="U841" s="10">
        <f t="shared" si="138"/>
        <v>0.20885574612808447</v>
      </c>
      <c r="V841" s="10">
        <f t="shared" si="139"/>
        <v>18.142405890141688</v>
      </c>
      <c r="W841" s="10">
        <f t="shared" si="140"/>
        <v>38.323694602796238</v>
      </c>
      <c r="X841" s="10">
        <f t="shared" ref="X841:X904" si="141">M841/K841</f>
        <v>2.7765975963729854</v>
      </c>
      <c r="Y841" s="10">
        <f t="shared" ref="Y841:Y904" si="142">M841/N841</f>
        <v>9.5218244103053511</v>
      </c>
      <c r="Z841" s="10">
        <f t="shared" ref="Z841:Z904" si="143">G841/H841</f>
        <v>1.1512020367793311E-2</v>
      </c>
      <c r="AA841" s="10">
        <f t="shared" ref="AA841:AA904" si="144">F841/E841</f>
        <v>15.946300188959103</v>
      </c>
    </row>
    <row r="842" spans="1:27" x14ac:dyDescent="0.25">
      <c r="A842" s="9" t="s">
        <v>498</v>
      </c>
      <c r="B842" s="4" t="s">
        <v>476</v>
      </c>
      <c r="D842" s="10">
        <v>0.38398720156636101</v>
      </c>
      <c r="E842" s="10">
        <v>4.9646583163552602</v>
      </c>
      <c r="F842" s="10">
        <v>9164.0860686570595</v>
      </c>
      <c r="G842" s="10">
        <v>8.41949340620776</v>
      </c>
      <c r="H842" s="10">
        <v>202.49678384452099</v>
      </c>
      <c r="I842" s="10">
        <v>14.5396793674966</v>
      </c>
      <c r="J842" s="10" t="s">
        <v>462</v>
      </c>
      <c r="K842" s="10">
        <v>9.2153473276280007</v>
      </c>
      <c r="L842" s="10">
        <v>10.7458536155718</v>
      </c>
      <c r="M842" s="10">
        <v>0.26559920121467201</v>
      </c>
      <c r="N842" s="10">
        <v>1.6874644381619199</v>
      </c>
      <c r="O842" s="10">
        <v>1.52991384311902</v>
      </c>
      <c r="P842" s="10">
        <v>247.86792252464701</v>
      </c>
      <c r="Q842" s="10">
        <f t="shared" si="136"/>
        <v>1.3116218251574884E-3</v>
      </c>
      <c r="R842" s="10">
        <f t="shared" si="135"/>
        <v>2.4716435819467392E-2</v>
      </c>
      <c r="S842" s="13">
        <v>2</v>
      </c>
      <c r="T842" s="10">
        <f t="shared" si="137"/>
        <v>7.7344134701350459E-2</v>
      </c>
      <c r="U842" s="10">
        <f t="shared" si="138"/>
        <v>45.255464776632373</v>
      </c>
      <c r="V842" s="10">
        <f t="shared" si="139"/>
        <v>1088.4367534393821</v>
      </c>
      <c r="W842" s="10">
        <f t="shared" si="140"/>
        <v>852.80205710018197</v>
      </c>
      <c r="X842" s="10">
        <f t="shared" si="141"/>
        <v>2.8821398887309911E-2</v>
      </c>
      <c r="Y842" s="10">
        <f t="shared" si="142"/>
        <v>0.15739543613966611</v>
      </c>
      <c r="Z842" s="10">
        <f t="shared" si="143"/>
        <v>4.1578405574442749E-2</v>
      </c>
      <c r="AA842" s="10">
        <f t="shared" si="144"/>
        <v>1845.864404901233</v>
      </c>
    </row>
    <row r="843" spans="1:27" x14ac:dyDescent="0.25">
      <c r="A843" s="9" t="s">
        <v>498</v>
      </c>
      <c r="B843" s="4" t="s">
        <v>476</v>
      </c>
      <c r="D843" s="10">
        <v>6.7268262483366996</v>
      </c>
      <c r="E843" s="10">
        <v>3.4092539011936198</v>
      </c>
      <c r="F843" s="10">
        <v>4297.5242893849399</v>
      </c>
      <c r="G843" s="10">
        <v>5.9145094639268301</v>
      </c>
      <c r="H843" s="10">
        <v>709.45446188009498</v>
      </c>
      <c r="I843" s="10">
        <v>51.5726672756414</v>
      </c>
      <c r="J843" s="10" t="s">
        <v>462</v>
      </c>
      <c r="K843" s="10">
        <v>2.0188817919697599</v>
      </c>
      <c r="L843" s="10">
        <v>9.6731471378824505</v>
      </c>
      <c r="M843" s="10">
        <v>0.50707128339693497</v>
      </c>
      <c r="N843" s="10">
        <v>0.65018175976611703</v>
      </c>
      <c r="O843" s="10">
        <v>0.85453568027942595</v>
      </c>
      <c r="P843" s="10">
        <v>106.89376026299701</v>
      </c>
      <c r="Q843" s="10">
        <f t="shared" si="136"/>
        <v>7.1473408180867167E-4</v>
      </c>
      <c r="R843" s="10">
        <f t="shared" si="135"/>
        <v>5.2420507635112641E-2</v>
      </c>
      <c r="S843" s="13">
        <v>2</v>
      </c>
      <c r="T843" s="10">
        <f t="shared" si="137"/>
        <v>1.97310802987761</v>
      </c>
      <c r="U843" s="10">
        <f t="shared" si="138"/>
        <v>6.0575054782180864</v>
      </c>
      <c r="V843" s="10">
        <f t="shared" si="139"/>
        <v>726.60705263825503</v>
      </c>
      <c r="W843" s="10">
        <f t="shared" si="140"/>
        <v>444.27364001884825</v>
      </c>
      <c r="X843" s="10">
        <f t="shared" si="141"/>
        <v>0.25116442449173876</v>
      </c>
      <c r="Y843" s="10">
        <f t="shared" si="142"/>
        <v>0.77989158536120473</v>
      </c>
      <c r="Z843" s="10">
        <f t="shared" si="143"/>
        <v>8.3367006365046188E-3</v>
      </c>
      <c r="AA843" s="10">
        <f t="shared" si="144"/>
        <v>1260.5468568593046</v>
      </c>
    </row>
    <row r="844" spans="1:27" x14ac:dyDescent="0.25">
      <c r="A844" s="9" t="s">
        <v>498</v>
      </c>
      <c r="B844" s="4" t="s">
        <v>476</v>
      </c>
      <c r="D844" s="10">
        <v>4.9682362892267502</v>
      </c>
      <c r="E844" s="10">
        <v>6.4654503988643697</v>
      </c>
      <c r="F844" s="10">
        <v>6.8068865522420703</v>
      </c>
      <c r="G844" s="10">
        <v>1.90500327841749</v>
      </c>
      <c r="H844" s="10">
        <v>718.16149027705001</v>
      </c>
      <c r="I844" s="10">
        <v>50.1636222520969</v>
      </c>
      <c r="J844" s="10" t="s">
        <v>462</v>
      </c>
      <c r="K844" s="10">
        <v>9.0157873269078606E-2</v>
      </c>
      <c r="L844" s="10">
        <v>2.5746807159896199</v>
      </c>
      <c r="M844" s="10">
        <v>0.33451627729210598</v>
      </c>
      <c r="N844" s="10">
        <v>0.29356568093649199</v>
      </c>
      <c r="O844" s="10">
        <v>5.6246716350016698E-2</v>
      </c>
      <c r="P844" s="10">
        <v>16.7897916442137</v>
      </c>
      <c r="Q844" s="10">
        <f t="shared" si="136"/>
        <v>4.6579534244179174E-4</v>
      </c>
      <c r="R844" s="10">
        <f t="shared" si="135"/>
        <v>0.12992534383570326</v>
      </c>
      <c r="S844" s="13">
        <v>2</v>
      </c>
      <c r="T844" s="10">
        <f t="shared" si="137"/>
        <v>0.76842849031823068</v>
      </c>
      <c r="U844" s="10">
        <f t="shared" si="138"/>
        <v>9.4782115783124659E-3</v>
      </c>
      <c r="V844" s="10">
        <f t="shared" si="139"/>
        <v>3.5731626445790874</v>
      </c>
      <c r="W844" s="10">
        <f t="shared" si="140"/>
        <v>2.6437789004162928</v>
      </c>
      <c r="X844" s="10">
        <f t="shared" si="141"/>
        <v>3.7103390437542059</v>
      </c>
      <c r="Y844" s="10">
        <f t="shared" si="142"/>
        <v>1.1394938135308568</v>
      </c>
      <c r="Z844" s="10">
        <f t="shared" si="143"/>
        <v>2.6526112917619462E-3</v>
      </c>
      <c r="AA844" s="10">
        <f t="shared" si="144"/>
        <v>1.0528093376816676</v>
      </c>
    </row>
    <row r="845" spans="1:27" x14ac:dyDescent="0.25">
      <c r="A845" s="9" t="s">
        <v>498</v>
      </c>
      <c r="B845" s="4" t="s">
        <v>476</v>
      </c>
      <c r="D845" s="10">
        <v>19.440168574664799</v>
      </c>
      <c r="E845" s="10">
        <v>4.70042907257743</v>
      </c>
      <c r="F845" s="10">
        <v>622.98157886513104</v>
      </c>
      <c r="G845" s="10">
        <v>7.0827296874865002</v>
      </c>
      <c r="H845" s="10">
        <v>642.79564971913805</v>
      </c>
      <c r="I845" s="10">
        <v>107.35315694408099</v>
      </c>
      <c r="J845" s="10" t="s">
        <v>462</v>
      </c>
      <c r="K845" s="10">
        <v>1.28977108159738</v>
      </c>
      <c r="L845" s="10">
        <v>4.3313115433632099</v>
      </c>
      <c r="M845" s="10">
        <v>0.47233703570279401</v>
      </c>
      <c r="N845" s="10">
        <v>0.44556241773991401</v>
      </c>
      <c r="O845" s="10">
        <v>2.0273939500674198</v>
      </c>
      <c r="P845" s="10">
        <v>90.165390432434606</v>
      </c>
      <c r="Q845" s="10">
        <f t="shared" si="136"/>
        <v>7.3481678961140459E-4</v>
      </c>
      <c r="R845" s="10">
        <f t="shared" si="135"/>
        <v>0.10905173432434051</v>
      </c>
      <c r="S845" s="13">
        <v>2</v>
      </c>
      <c r="T845" s="10">
        <f t="shared" si="137"/>
        <v>4.1358285115033109</v>
      </c>
      <c r="U845" s="10">
        <f t="shared" si="138"/>
        <v>0.96917516342454324</v>
      </c>
      <c r="V845" s="10">
        <f t="shared" si="139"/>
        <v>87.957836364388072</v>
      </c>
      <c r="W845" s="10">
        <f t="shared" si="140"/>
        <v>143.83208703140147</v>
      </c>
      <c r="X845" s="10">
        <f t="shared" si="141"/>
        <v>0.36621772843426226</v>
      </c>
      <c r="Y845" s="10">
        <f t="shared" si="142"/>
        <v>1.0600917332720576</v>
      </c>
      <c r="Z845" s="10">
        <f t="shared" si="143"/>
        <v>1.1018633512191962E-2</v>
      </c>
      <c r="AA845" s="10">
        <f t="shared" si="144"/>
        <v>132.5371725104078</v>
      </c>
    </row>
    <row r="846" spans="1:27" x14ac:dyDescent="0.25">
      <c r="A846" s="9" t="s">
        <v>498</v>
      </c>
      <c r="B846" s="4" t="s">
        <v>476</v>
      </c>
      <c r="D846" s="10">
        <v>10.4007482184088</v>
      </c>
      <c r="E846" s="10">
        <v>8.7618031508302607</v>
      </c>
      <c r="F846" s="10">
        <v>1346.5639396123199</v>
      </c>
      <c r="G846" s="10">
        <v>3.6325832865631398</v>
      </c>
      <c r="H846" s="10">
        <v>445.31163614316802</v>
      </c>
      <c r="I846" s="10">
        <v>28.2136995735165</v>
      </c>
      <c r="J846" s="10">
        <v>8.9857205149670993E-2</v>
      </c>
      <c r="K846" s="10">
        <v>1.7314040041285299</v>
      </c>
      <c r="L846" s="10">
        <v>5.9360736996016596</v>
      </c>
      <c r="M846" s="10">
        <v>0.46968143263497802</v>
      </c>
      <c r="N846" s="10">
        <v>0.49612877618597001</v>
      </c>
      <c r="O846" s="10">
        <v>0.43261815364644102</v>
      </c>
      <c r="P846" s="10">
        <v>119.770690680564</v>
      </c>
      <c r="Q846" s="10">
        <f t="shared" si="136"/>
        <v>1.0547252631951775E-3</v>
      </c>
      <c r="R846" s="10">
        <f t="shared" si="135"/>
        <v>7.9123248194593002E-2</v>
      </c>
      <c r="S846" s="13">
        <v>2</v>
      </c>
      <c r="T846" s="10">
        <f t="shared" si="137"/>
        <v>1.1870556824166079</v>
      </c>
      <c r="U846" s="10">
        <f t="shared" si="138"/>
        <v>3.0238687479062385</v>
      </c>
      <c r="V846" s="10">
        <f t="shared" si="139"/>
        <v>370.69045177662844</v>
      </c>
      <c r="W846" s="10">
        <f t="shared" si="140"/>
        <v>226.84420843741901</v>
      </c>
      <c r="X846" s="10">
        <f t="shared" si="141"/>
        <v>0.27127200324997713</v>
      </c>
      <c r="Y846" s="10">
        <f t="shared" si="142"/>
        <v>0.94669258301381332</v>
      </c>
      <c r="Z846" s="10">
        <f t="shared" si="143"/>
        <v>8.1573958363739263E-3</v>
      </c>
      <c r="AA846" s="10">
        <f t="shared" si="144"/>
        <v>153.6857101708249</v>
      </c>
    </row>
    <row r="847" spans="1:27" x14ac:dyDescent="0.25">
      <c r="A847" s="9" t="s">
        <v>498</v>
      </c>
      <c r="B847" s="4" t="s">
        <v>476</v>
      </c>
      <c r="D847" s="10">
        <v>29.888884923197299</v>
      </c>
      <c r="E847" s="10">
        <v>26.5533481612656</v>
      </c>
      <c r="F847" s="10">
        <v>20.9860685033489</v>
      </c>
      <c r="G847" s="10">
        <v>2.2941648094898999</v>
      </c>
      <c r="H847" s="10">
        <v>322.67993058797998</v>
      </c>
      <c r="I847" s="10">
        <v>46.032188276874002</v>
      </c>
      <c r="J847" s="10" t="s">
        <v>462</v>
      </c>
      <c r="K847" s="10">
        <v>0.106481420497338</v>
      </c>
      <c r="L847" s="10">
        <v>1.77747418183209</v>
      </c>
      <c r="M847" s="10">
        <v>0.18751530664317201</v>
      </c>
      <c r="N847" s="10">
        <v>0.12841543045998299</v>
      </c>
      <c r="O847" s="10">
        <v>0.114954819911137</v>
      </c>
      <c r="P847" s="10">
        <v>22.2085678325899</v>
      </c>
      <c r="Q847" s="10">
        <f t="shared" si="136"/>
        <v>5.8111859111127835E-4</v>
      </c>
      <c r="R847" s="10">
        <f t="shared" si="135"/>
        <v>0.10549537571898511</v>
      </c>
      <c r="S847" s="13">
        <v>2</v>
      </c>
      <c r="T847" s="10">
        <f t="shared" si="137"/>
        <v>1.1256164285450592</v>
      </c>
      <c r="U847" s="10">
        <f t="shared" si="138"/>
        <v>6.5036795021954308E-2</v>
      </c>
      <c r="V847" s="10">
        <f t="shared" si="139"/>
        <v>9.1475853942747403</v>
      </c>
      <c r="W847" s="10">
        <f t="shared" si="140"/>
        <v>11.806679791949495</v>
      </c>
      <c r="X847" s="10">
        <f t="shared" si="141"/>
        <v>1.7610143231312343</v>
      </c>
      <c r="Y847" s="10">
        <f t="shared" si="142"/>
        <v>1.4602241021308247</v>
      </c>
      <c r="Z847" s="10">
        <f t="shared" si="143"/>
        <v>7.1097226446947765E-3</v>
      </c>
      <c r="AA847" s="10">
        <f t="shared" si="144"/>
        <v>0.79033605765626547</v>
      </c>
    </row>
    <row r="848" spans="1:27" x14ac:dyDescent="0.25">
      <c r="A848" s="9" t="s">
        <v>498</v>
      </c>
      <c r="B848" s="4" t="s">
        <v>476</v>
      </c>
      <c r="D848" s="10">
        <v>5.5723105442963501</v>
      </c>
      <c r="E848" s="10">
        <v>2.9852035241145298</v>
      </c>
      <c r="F848" s="10">
        <v>7266.6656067751201</v>
      </c>
      <c r="G848" s="10">
        <v>63.810854633732802</v>
      </c>
      <c r="H848" s="10">
        <v>515.82882458302402</v>
      </c>
      <c r="I848" s="10">
        <v>40.408857631487699</v>
      </c>
      <c r="J848" s="10" t="s">
        <v>462</v>
      </c>
      <c r="K848" s="10">
        <v>4.00790857251069</v>
      </c>
      <c r="L848" s="10">
        <v>12.866434388190299</v>
      </c>
      <c r="M848" s="10">
        <v>0.52004541669513904</v>
      </c>
      <c r="N848" s="10">
        <v>1.3577450260005499</v>
      </c>
      <c r="O848" s="10">
        <v>0.65245733447934395</v>
      </c>
      <c r="P848" s="10">
        <v>192.996245780804</v>
      </c>
      <c r="Q848" s="10">
        <f t="shared" si="136"/>
        <v>1.0081744018774514E-3</v>
      </c>
      <c r="R848" s="10">
        <f t="shared" si="135"/>
        <v>4.0418767236125072E-2</v>
      </c>
      <c r="S848" s="13">
        <v>2</v>
      </c>
      <c r="T848" s="10">
        <f t="shared" si="137"/>
        <v>1.8666434295963814</v>
      </c>
      <c r="U848" s="10">
        <f t="shared" si="138"/>
        <v>14.087358558624967</v>
      </c>
      <c r="V848" s="10">
        <f t="shared" si="139"/>
        <v>113.8782053380255</v>
      </c>
      <c r="W848" s="10">
        <f t="shared" si="140"/>
        <v>564.776952769834</v>
      </c>
      <c r="X848" s="10">
        <f t="shared" si="141"/>
        <v>0.12975481034223416</v>
      </c>
      <c r="Y848" s="10">
        <f t="shared" si="142"/>
        <v>0.38302141177936339</v>
      </c>
      <c r="Z848" s="10">
        <f t="shared" si="143"/>
        <v>0.12370548444111285</v>
      </c>
      <c r="AA848" s="10">
        <f t="shared" si="144"/>
        <v>2434.227866902494</v>
      </c>
    </row>
    <row r="849" spans="1:27" x14ac:dyDescent="0.25">
      <c r="A849" s="9" t="s">
        <v>498</v>
      </c>
      <c r="B849" s="4" t="s">
        <v>476</v>
      </c>
      <c r="D849" s="10">
        <v>7.2978538597499201</v>
      </c>
      <c r="E849" s="10">
        <v>19.734291899861301</v>
      </c>
      <c r="F849" s="10">
        <v>8.7426103821414998</v>
      </c>
      <c r="G849" s="10">
        <v>1.1578285507096799</v>
      </c>
      <c r="H849" s="10">
        <v>8.7116725788082405</v>
      </c>
      <c r="I849" s="10">
        <v>51.9695583962529</v>
      </c>
      <c r="J849" s="10">
        <v>2.3383291701382101</v>
      </c>
      <c r="K849" s="10">
        <v>0.17153187417163701</v>
      </c>
      <c r="L849" s="10">
        <v>0.13383767403536301</v>
      </c>
      <c r="M849" s="10">
        <v>6.9492345748364895E-2</v>
      </c>
      <c r="N849" s="10">
        <v>1.1110254940033801E-2</v>
      </c>
      <c r="O849" s="10">
        <v>0.105215641973986</v>
      </c>
      <c r="P849" s="10">
        <v>5.3282415125106004</v>
      </c>
      <c r="Q849" s="10">
        <f t="shared" si="136"/>
        <v>7.976923503462463E-3</v>
      </c>
      <c r="R849" s="10">
        <f t="shared" si="135"/>
        <v>0.51922858230488533</v>
      </c>
      <c r="S849" s="13">
        <v>2</v>
      </c>
      <c r="T849" s="10">
        <f t="shared" si="137"/>
        <v>0.36980571164051806</v>
      </c>
      <c r="U849" s="10">
        <f t="shared" si="138"/>
        <v>1.00355130464941</v>
      </c>
      <c r="V849" s="10">
        <f t="shared" si="139"/>
        <v>7.5508678523973174</v>
      </c>
      <c r="W849" s="10">
        <f t="shared" si="140"/>
        <v>65.322491930272932</v>
      </c>
      <c r="X849" s="10">
        <f t="shared" si="141"/>
        <v>0.405127887070306</v>
      </c>
      <c r="Y849" s="10">
        <f t="shared" si="142"/>
        <v>6.2547930829167342</v>
      </c>
      <c r="Z849" s="10">
        <f t="shared" si="143"/>
        <v>0.13290542547778711</v>
      </c>
      <c r="AA849" s="10">
        <f t="shared" si="144"/>
        <v>0.44301616832793206</v>
      </c>
    </row>
    <row r="850" spans="1:27" x14ac:dyDescent="0.25">
      <c r="A850" s="9" t="s">
        <v>498</v>
      </c>
      <c r="B850" s="4" t="s">
        <v>476</v>
      </c>
      <c r="D850" s="10">
        <v>4.8887874881916602</v>
      </c>
      <c r="E850" s="10">
        <v>23.0299309107223</v>
      </c>
      <c r="F850" s="10">
        <v>116.81828916969</v>
      </c>
      <c r="G850" s="10">
        <v>1.58078067267716</v>
      </c>
      <c r="H850" s="10">
        <v>37.138027924722003</v>
      </c>
      <c r="I850" s="10">
        <v>58.109665228259701</v>
      </c>
      <c r="J850" s="10">
        <v>1.07686930818475</v>
      </c>
      <c r="K850" s="10">
        <v>1.42564526566289</v>
      </c>
      <c r="L850" s="10">
        <v>0.63242349158369204</v>
      </c>
      <c r="M850" s="10">
        <v>0.142227285006569</v>
      </c>
      <c r="N850" s="10">
        <v>2.0480447409841E-2</v>
      </c>
      <c r="O850" s="10">
        <v>0.51588780951024804</v>
      </c>
      <c r="P850" s="10">
        <v>12.8576560312904</v>
      </c>
      <c r="Q850" s="10">
        <f t="shared" si="136"/>
        <v>3.829694061700333E-3</v>
      </c>
      <c r="R850" s="10">
        <f t="shared" si="135"/>
        <v>0.22489247616404726</v>
      </c>
      <c r="S850" s="13">
        <v>2</v>
      </c>
      <c r="T850" s="10">
        <f t="shared" si="137"/>
        <v>0.21227972880785037</v>
      </c>
      <c r="U850" s="10">
        <f t="shared" si="138"/>
        <v>3.1455167572838874</v>
      </c>
      <c r="V850" s="10">
        <f t="shared" si="139"/>
        <v>73.899112754111712</v>
      </c>
      <c r="W850" s="10">
        <f t="shared" si="140"/>
        <v>184.71529082064595</v>
      </c>
      <c r="X850" s="10">
        <f t="shared" si="141"/>
        <v>9.9763446372079678E-2</v>
      </c>
      <c r="Y850" s="10">
        <f t="shared" si="142"/>
        <v>6.9445399390165559</v>
      </c>
      <c r="Z850" s="10">
        <f t="shared" si="143"/>
        <v>4.2565013841913441E-2</v>
      </c>
      <c r="AA850" s="10">
        <f t="shared" si="144"/>
        <v>5.0724550422034316</v>
      </c>
    </row>
    <row r="851" spans="1:27" x14ac:dyDescent="0.25">
      <c r="A851" s="9" t="s">
        <v>498</v>
      </c>
      <c r="B851" s="4" t="s">
        <v>476</v>
      </c>
      <c r="D851" s="10">
        <v>4.42902409143288</v>
      </c>
      <c r="E851" s="10">
        <v>3.8445188251363702</v>
      </c>
      <c r="F851" s="10">
        <v>747.66833721463104</v>
      </c>
      <c r="G851" s="10">
        <v>1.9224487519372599</v>
      </c>
      <c r="H851" s="10">
        <v>350.586310976986</v>
      </c>
      <c r="I851" s="10">
        <v>23.495116673489001</v>
      </c>
      <c r="J851" s="10">
        <v>0.13140125281889301</v>
      </c>
      <c r="K851" s="10">
        <v>0.90125145325365197</v>
      </c>
      <c r="L851" s="10">
        <v>2.6558249595283501</v>
      </c>
      <c r="M851" s="10">
        <v>0.22439348239357701</v>
      </c>
      <c r="N851" s="10">
        <v>0.36124835721885101</v>
      </c>
      <c r="O851" s="10">
        <v>0.25099919674094401</v>
      </c>
      <c r="P851" s="10">
        <v>33.896463983568999</v>
      </c>
      <c r="Q851" s="10">
        <f t="shared" si="136"/>
        <v>6.4005203673884222E-4</v>
      </c>
      <c r="R851" s="10">
        <f t="shared" si="135"/>
        <v>8.4491066170801862E-2</v>
      </c>
      <c r="S851" s="13">
        <v>2</v>
      </c>
      <c r="T851" s="10">
        <f t="shared" si="137"/>
        <v>1.1520360005717429</v>
      </c>
      <c r="U851" s="10">
        <f t="shared" si="138"/>
        <v>2.1326227345588267</v>
      </c>
      <c r="V851" s="10">
        <f t="shared" si="139"/>
        <v>388.91457390539142</v>
      </c>
      <c r="W851" s="10">
        <f t="shared" si="140"/>
        <v>281.52018623524424</v>
      </c>
      <c r="X851" s="10">
        <f t="shared" si="141"/>
        <v>0.24897988411944649</v>
      </c>
      <c r="Y851" s="10">
        <f t="shared" si="142"/>
        <v>0.62116125349640061</v>
      </c>
      <c r="Z851" s="10">
        <f t="shared" si="143"/>
        <v>5.4835248603401915E-3</v>
      </c>
      <c r="AA851" s="10">
        <f t="shared" si="144"/>
        <v>194.47644067345936</v>
      </c>
    </row>
    <row r="852" spans="1:27" x14ac:dyDescent="0.25">
      <c r="A852" s="9" t="s">
        <v>498</v>
      </c>
      <c r="B852" s="4" t="s">
        <v>476</v>
      </c>
      <c r="D852" s="10">
        <v>54.889574210503902</v>
      </c>
      <c r="E852" s="10">
        <v>3.62042852953779</v>
      </c>
      <c r="F852" s="10">
        <v>1496.4089916496</v>
      </c>
      <c r="G852" s="10">
        <v>2.8979267750326798</v>
      </c>
      <c r="H852" s="10">
        <v>153.464429889998</v>
      </c>
      <c r="I852" s="10">
        <v>38.8053754624381</v>
      </c>
      <c r="J852" s="10">
        <v>9.6975970221738095E-2</v>
      </c>
      <c r="K852" s="10">
        <v>4.8670053291124704</v>
      </c>
      <c r="L852" s="10">
        <v>4.9515836064673397</v>
      </c>
      <c r="M852" s="10">
        <v>0.43259084886189297</v>
      </c>
      <c r="N852" s="10">
        <v>0.73243991809419196</v>
      </c>
      <c r="O852" s="10">
        <v>1.5222388235821001</v>
      </c>
      <c r="P852" s="10">
        <v>186.72821755296101</v>
      </c>
      <c r="Q852" s="10">
        <f t="shared" si="136"/>
        <v>2.8188346261864747E-3</v>
      </c>
      <c r="R852" s="10">
        <f t="shared" si="135"/>
        <v>8.7364141099602846E-2</v>
      </c>
      <c r="S852" s="13">
        <v>2</v>
      </c>
      <c r="T852" s="10">
        <f t="shared" si="137"/>
        <v>15.161071061803698</v>
      </c>
      <c r="U852" s="10">
        <f t="shared" si="138"/>
        <v>9.7508523162156422</v>
      </c>
      <c r="V852" s="10">
        <f t="shared" si="139"/>
        <v>516.37225776097296</v>
      </c>
      <c r="W852" s="10">
        <f t="shared" si="140"/>
        <v>302.20816421136806</v>
      </c>
      <c r="X852" s="10">
        <f t="shared" si="141"/>
        <v>8.8882345427959225E-2</v>
      </c>
      <c r="Y852" s="10">
        <f t="shared" si="142"/>
        <v>0.59061615591282079</v>
      </c>
      <c r="Z852" s="10">
        <f t="shared" si="143"/>
        <v>1.8883377582087843E-2</v>
      </c>
      <c r="AA852" s="10">
        <f t="shared" si="144"/>
        <v>413.32372105703251</v>
      </c>
    </row>
    <row r="853" spans="1:27" x14ac:dyDescent="0.25">
      <c r="A853" s="9" t="s">
        <v>498</v>
      </c>
      <c r="B853" s="4" t="s">
        <v>476</v>
      </c>
      <c r="D853" s="10">
        <v>7.7530140681928003E-3</v>
      </c>
      <c r="E853" s="10">
        <v>2.1767143340276101</v>
      </c>
      <c r="F853" s="10">
        <v>2997.2107039982102</v>
      </c>
      <c r="G853" s="10">
        <v>12.6023162742525</v>
      </c>
      <c r="H853" s="10">
        <v>171.208890747297</v>
      </c>
      <c r="I853" s="10">
        <v>305.89504734898901</v>
      </c>
      <c r="J853" s="10" t="s">
        <v>462</v>
      </c>
      <c r="K853" s="10">
        <v>1.7259710009764599</v>
      </c>
      <c r="L853" s="10">
        <v>2.37160861011247</v>
      </c>
      <c r="M853" s="10">
        <v>1.36551565859598</v>
      </c>
      <c r="N853" s="10">
        <v>0.64783789566168104</v>
      </c>
      <c r="O853" s="10">
        <v>0.73119578005802699</v>
      </c>
      <c r="P853" s="10">
        <v>38.463847144677501</v>
      </c>
      <c r="Q853" s="10">
        <f t="shared" si="136"/>
        <v>7.9757286706066601E-3</v>
      </c>
      <c r="R853" s="10">
        <f t="shared" si="135"/>
        <v>0.57577614315172454</v>
      </c>
      <c r="S853" s="13">
        <v>2</v>
      </c>
      <c r="T853" s="10">
        <f t="shared" si="137"/>
        <v>3.5617967626681043E-3</v>
      </c>
      <c r="U853" s="10">
        <f t="shared" si="138"/>
        <v>17.506162740240342</v>
      </c>
      <c r="V853" s="10">
        <f t="shared" si="139"/>
        <v>237.8301447743969</v>
      </c>
      <c r="W853" s="10">
        <f t="shared" si="140"/>
        <v>1263.7880851073787</v>
      </c>
      <c r="X853" s="10">
        <f t="shared" si="141"/>
        <v>0.79115793824081981</v>
      </c>
      <c r="Y853" s="10">
        <f t="shared" si="142"/>
        <v>2.10780454144518</v>
      </c>
      <c r="Z853" s="10">
        <f t="shared" si="143"/>
        <v>7.3607837882983668E-2</v>
      </c>
      <c r="AA853" s="10">
        <f t="shared" si="144"/>
        <v>1376.9426043390922</v>
      </c>
    </row>
    <row r="854" spans="1:27" x14ac:dyDescent="0.25">
      <c r="A854" s="9" t="s">
        <v>498</v>
      </c>
      <c r="B854" s="4" t="s">
        <v>476</v>
      </c>
      <c r="D854" s="10">
        <v>7.5568187579190802</v>
      </c>
      <c r="E854" s="10">
        <v>9.7740859107477203</v>
      </c>
      <c r="F854" s="10">
        <v>4387.6597050621704</v>
      </c>
      <c r="G854" s="10">
        <v>14.331166966386</v>
      </c>
      <c r="H854" s="10">
        <v>1069.8646717940801</v>
      </c>
      <c r="I854" s="10">
        <v>39.030109483165901</v>
      </c>
      <c r="J854" s="10">
        <v>0.19274000107984601</v>
      </c>
      <c r="K854" s="10">
        <v>3.3824944562170098</v>
      </c>
      <c r="L854" s="10">
        <v>4.6066561242736404</v>
      </c>
      <c r="M854" s="10">
        <v>0.68148510578513999</v>
      </c>
      <c r="N854" s="10">
        <v>1.4912971977364</v>
      </c>
      <c r="O854" s="10">
        <v>1.21737463223099</v>
      </c>
      <c r="P854" s="10">
        <v>143.709645607933</v>
      </c>
      <c r="Q854" s="10">
        <f t="shared" si="136"/>
        <v>6.369825303627816E-4</v>
      </c>
      <c r="R854" s="10">
        <f t="shared" si="135"/>
        <v>0.14793487670899114</v>
      </c>
      <c r="S854" s="13">
        <v>2</v>
      </c>
      <c r="T854" s="10">
        <f t="shared" si="137"/>
        <v>0.77314838716626155</v>
      </c>
      <c r="U854" s="10">
        <f t="shared" si="138"/>
        <v>4.1011352376973109</v>
      </c>
      <c r="V854" s="10">
        <f t="shared" si="139"/>
        <v>306.16206728687916</v>
      </c>
      <c r="W854" s="10">
        <f t="shared" si="140"/>
        <v>952.46087111700774</v>
      </c>
      <c r="X854" s="10">
        <f t="shared" si="141"/>
        <v>0.20147412349267074</v>
      </c>
      <c r="Y854" s="10">
        <f t="shared" si="142"/>
        <v>0.45697471088898173</v>
      </c>
      <c r="Z854" s="10">
        <f t="shared" si="143"/>
        <v>1.3395308158324123E-2</v>
      </c>
      <c r="AA854" s="10">
        <f t="shared" si="144"/>
        <v>448.9074216380111</v>
      </c>
    </row>
    <row r="855" spans="1:27" x14ac:dyDescent="0.25">
      <c r="A855" s="9" t="s">
        <v>498</v>
      </c>
      <c r="B855" s="4" t="s">
        <v>476</v>
      </c>
      <c r="D855" s="10">
        <v>32.323394186715802</v>
      </c>
      <c r="E855" s="10">
        <v>12.827739976573501</v>
      </c>
      <c r="F855" s="10">
        <v>2805.9715931363298</v>
      </c>
      <c r="G855" s="10">
        <v>28.962779254832402</v>
      </c>
      <c r="H855" s="10">
        <v>351.92918207363698</v>
      </c>
      <c r="I855" s="10">
        <v>31.806556961935598</v>
      </c>
      <c r="J855" s="10">
        <v>0.70478699353650098</v>
      </c>
      <c r="K855" s="10">
        <v>3.7613766338257899</v>
      </c>
      <c r="L855" s="10">
        <v>23.645769152321101</v>
      </c>
      <c r="M855" s="10">
        <v>0.51204810019620095</v>
      </c>
      <c r="N855" s="10">
        <v>0.72780867894364698</v>
      </c>
      <c r="O855" s="10">
        <v>1.03986907134949</v>
      </c>
      <c r="P855" s="10">
        <v>154.98135275774899</v>
      </c>
      <c r="Q855" s="10">
        <f t="shared" si="136"/>
        <v>1.4549748252734012E-3</v>
      </c>
      <c r="R855" s="10">
        <f t="shared" si="135"/>
        <v>2.1654956406691368E-2</v>
      </c>
      <c r="S855" s="13">
        <v>2</v>
      </c>
      <c r="T855" s="10">
        <f t="shared" si="137"/>
        <v>2.5198042870954662</v>
      </c>
      <c r="U855" s="10">
        <f t="shared" si="138"/>
        <v>7.9731142970383564</v>
      </c>
      <c r="V855" s="10">
        <f t="shared" si="139"/>
        <v>96.881986650785848</v>
      </c>
      <c r="W855" s="10">
        <f t="shared" si="140"/>
        <v>118.66696215550644</v>
      </c>
      <c r="X855" s="10">
        <f t="shared" si="141"/>
        <v>0.1361331634783364</v>
      </c>
      <c r="Y855" s="10">
        <f t="shared" si="142"/>
        <v>0.70354766988955897</v>
      </c>
      <c r="Z855" s="10">
        <f t="shared" si="143"/>
        <v>8.2297180029737585E-2</v>
      </c>
      <c r="AA855" s="10">
        <f t="shared" si="144"/>
        <v>218.74247515623955</v>
      </c>
    </row>
    <row r="856" spans="1:27" x14ac:dyDescent="0.25">
      <c r="A856" s="9" t="s">
        <v>498</v>
      </c>
      <c r="B856" s="4" t="s">
        <v>476</v>
      </c>
      <c r="D856" s="10">
        <v>2.5688480170658399</v>
      </c>
      <c r="E856" s="10">
        <v>1.5846409251823299</v>
      </c>
      <c r="F856" s="10">
        <v>3841.1348354923098</v>
      </c>
      <c r="G856" s="10">
        <v>107.273398337351</v>
      </c>
      <c r="H856" s="10">
        <v>316.41051588099702</v>
      </c>
      <c r="I856" s="10">
        <v>149.76235108329999</v>
      </c>
      <c r="J856" s="10">
        <v>8.6751912039206597E-2</v>
      </c>
      <c r="K856" s="10">
        <v>2.4170698890739502</v>
      </c>
      <c r="L856" s="10">
        <v>5.5726315382729696</v>
      </c>
      <c r="M856" s="10">
        <v>0.66017983585506002</v>
      </c>
      <c r="N856" s="10">
        <v>0.74665030439935398</v>
      </c>
      <c r="O856" s="10">
        <v>1.37338392966259</v>
      </c>
      <c r="P856" s="10">
        <v>80.951464492885904</v>
      </c>
      <c r="Q856" s="10">
        <f t="shared" si="136"/>
        <v>2.0864661656926587E-3</v>
      </c>
      <c r="R856" s="10">
        <f t="shared" si="135"/>
        <v>0.11846823737060826</v>
      </c>
      <c r="S856" s="13">
        <v>2</v>
      </c>
      <c r="T856" s="10">
        <f t="shared" si="137"/>
        <v>1.621091552188876</v>
      </c>
      <c r="U856" s="10">
        <f t="shared" si="138"/>
        <v>12.139719265642146</v>
      </c>
      <c r="V856" s="10">
        <f t="shared" si="139"/>
        <v>35.806965147247361</v>
      </c>
      <c r="W856" s="10">
        <f t="shared" si="140"/>
        <v>689.28562908049844</v>
      </c>
      <c r="X856" s="10">
        <f t="shared" si="141"/>
        <v>0.27313229081182844</v>
      </c>
      <c r="Y856" s="10">
        <f t="shared" si="142"/>
        <v>0.88418879891322688</v>
      </c>
      <c r="Z856" s="10">
        <f t="shared" si="143"/>
        <v>0.33903234233117857</v>
      </c>
      <c r="AA856" s="10">
        <f t="shared" si="144"/>
        <v>2423.9780599193764</v>
      </c>
    </row>
    <row r="857" spans="1:27" x14ac:dyDescent="0.25">
      <c r="A857" s="9" t="s">
        <v>498</v>
      </c>
      <c r="B857" s="4" t="s">
        <v>476</v>
      </c>
      <c r="D857" s="10">
        <v>167.43713253202699</v>
      </c>
      <c r="E857" s="10">
        <v>6.3030051215315899</v>
      </c>
      <c r="F857" s="10">
        <v>3334.7455013482299</v>
      </c>
      <c r="G857" s="10">
        <v>8.2875501225612993</v>
      </c>
      <c r="H857" s="10">
        <v>105.31847894437701</v>
      </c>
      <c r="I857" s="10">
        <v>60.6419417723245</v>
      </c>
      <c r="J857" s="10" t="s">
        <v>462</v>
      </c>
      <c r="K857" s="10">
        <v>1.25616820098521</v>
      </c>
      <c r="L857" s="10">
        <v>0.55666980854585002</v>
      </c>
      <c r="M857" s="10">
        <v>5.4410801564720597</v>
      </c>
      <c r="N857" s="10">
        <v>0.32293267716083801</v>
      </c>
      <c r="O857" s="10">
        <v>4.6278091105390402</v>
      </c>
      <c r="P857" s="10">
        <v>10.339081041571299</v>
      </c>
      <c r="Q857" s="10">
        <f t="shared" si="136"/>
        <v>5.1663109940523512E-2</v>
      </c>
      <c r="R857" s="10">
        <f t="shared" si="135"/>
        <v>9.7743403233694615</v>
      </c>
      <c r="S857" s="13">
        <v>2</v>
      </c>
      <c r="T857" s="10">
        <f t="shared" si="137"/>
        <v>26.564651194721041</v>
      </c>
      <c r="U857" s="10">
        <f t="shared" si="138"/>
        <v>31.663441542005611</v>
      </c>
      <c r="V857" s="10">
        <f t="shared" si="139"/>
        <v>402.38013068180561</v>
      </c>
      <c r="W857" s="10">
        <f t="shared" si="140"/>
        <v>5990.5269697657122</v>
      </c>
      <c r="X857" s="10">
        <f t="shared" si="141"/>
        <v>4.3314901238581207</v>
      </c>
      <c r="Y857" s="10">
        <f t="shared" si="142"/>
        <v>16.848961227178958</v>
      </c>
      <c r="Z857" s="10">
        <f t="shared" si="143"/>
        <v>7.8690370442382612E-2</v>
      </c>
      <c r="AA857" s="10">
        <f t="shared" si="144"/>
        <v>529.07231345195351</v>
      </c>
    </row>
    <row r="858" spans="1:27" x14ac:dyDescent="0.25">
      <c r="A858" s="9" t="s">
        <v>498</v>
      </c>
      <c r="B858" s="4" t="s">
        <v>476</v>
      </c>
      <c r="D858" s="10">
        <v>24.408000702519601</v>
      </c>
      <c r="E858" s="10">
        <v>0.89874001571095696</v>
      </c>
      <c r="F858" s="10">
        <v>424.28580559808802</v>
      </c>
      <c r="G858" s="10">
        <v>6.9725959756647704</v>
      </c>
      <c r="H858" s="10">
        <v>12.4419587845862</v>
      </c>
      <c r="I858" s="10">
        <v>41.1223282004335</v>
      </c>
      <c r="J858" s="10" t="s">
        <v>462</v>
      </c>
      <c r="K858" s="10">
        <v>0.36476767866698001</v>
      </c>
      <c r="L858" s="10">
        <v>0.93043956324002397</v>
      </c>
      <c r="M858" s="10">
        <v>6.01668955824295</v>
      </c>
      <c r="N858" s="10">
        <v>0.63464708675530501</v>
      </c>
      <c r="O858" s="10">
        <v>1.33355188434538</v>
      </c>
      <c r="P858" s="10">
        <v>12.5094353642321</v>
      </c>
      <c r="Q858" s="10">
        <f t="shared" si="136"/>
        <v>0.4835805729960112</v>
      </c>
      <c r="R858" s="10">
        <f t="shared" si="135"/>
        <v>6.4665022812350408</v>
      </c>
      <c r="S858" s="13">
        <v>2</v>
      </c>
      <c r="T858" s="10">
        <f t="shared" si="137"/>
        <v>27.158021536641403</v>
      </c>
      <c r="U858" s="10">
        <f t="shared" si="138"/>
        <v>34.101206485566983</v>
      </c>
      <c r="V858" s="10">
        <f t="shared" si="139"/>
        <v>60.85047908682769</v>
      </c>
      <c r="W858" s="10">
        <f t="shared" si="140"/>
        <v>456.00576583461088</v>
      </c>
      <c r="X858" s="10">
        <f t="shared" si="141"/>
        <v>16.49457972874832</v>
      </c>
      <c r="Y858" s="10">
        <f t="shared" si="142"/>
        <v>9.4803705615413136</v>
      </c>
      <c r="Z858" s="10">
        <f t="shared" si="143"/>
        <v>0.56040982745440493</v>
      </c>
      <c r="AA858" s="10">
        <f t="shared" si="144"/>
        <v>472.08959007177691</v>
      </c>
    </row>
    <row r="859" spans="1:27" x14ac:dyDescent="0.25">
      <c r="A859" s="9" t="s">
        <v>498</v>
      </c>
      <c r="B859" s="4" t="s">
        <v>476</v>
      </c>
      <c r="D859" s="10">
        <v>44.295086079944497</v>
      </c>
      <c r="E859" s="10">
        <v>9.8067859699420392</v>
      </c>
      <c r="F859" s="10">
        <v>28.5425540518535</v>
      </c>
      <c r="G859" s="10">
        <v>1.2524184193366199</v>
      </c>
      <c r="H859" s="10">
        <v>48.086318389568902</v>
      </c>
      <c r="I859" s="10">
        <v>57.777849940160202</v>
      </c>
      <c r="J859" s="10" t="s">
        <v>462</v>
      </c>
      <c r="K859" s="10">
        <v>0.20726298073687299</v>
      </c>
      <c r="L859" s="10">
        <v>2.20682999625364</v>
      </c>
      <c r="M859" s="10">
        <v>0.93322218465194495</v>
      </c>
      <c r="N859" s="10">
        <v>5.56304641658662E-2</v>
      </c>
      <c r="O859" s="10">
        <v>1.14937708123603</v>
      </c>
      <c r="P859" s="10">
        <v>16.842727685945299</v>
      </c>
      <c r="Q859" s="10">
        <f t="shared" si="136"/>
        <v>1.940722883152526E-2</v>
      </c>
      <c r="R859" s="10">
        <f t="shared" si="135"/>
        <v>0.4228790555847991</v>
      </c>
      <c r="S859" s="13">
        <v>2</v>
      </c>
      <c r="T859" s="10">
        <f t="shared" si="137"/>
        <v>4.5167791176140346</v>
      </c>
      <c r="U859" s="10">
        <f t="shared" si="138"/>
        <v>0.59356912751393087</v>
      </c>
      <c r="V859" s="10">
        <f t="shared" si="139"/>
        <v>22.789950715490036</v>
      </c>
      <c r="W859" s="10">
        <f t="shared" si="140"/>
        <v>12.933734859643891</v>
      </c>
      <c r="X859" s="10">
        <f t="shared" si="141"/>
        <v>4.5025994576267356</v>
      </c>
      <c r="Y859" s="10">
        <f t="shared" si="142"/>
        <v>16.775380156266113</v>
      </c>
      <c r="Z859" s="10">
        <f t="shared" si="143"/>
        <v>2.6045213301426298E-2</v>
      </c>
      <c r="AA859" s="10">
        <f t="shared" si="144"/>
        <v>2.9104901584817799</v>
      </c>
    </row>
    <row r="860" spans="1:27" x14ac:dyDescent="0.25">
      <c r="A860" s="9" t="s">
        <v>498</v>
      </c>
      <c r="B860" s="4" t="s">
        <v>476</v>
      </c>
      <c r="D860" s="10">
        <v>39.179959948344298</v>
      </c>
      <c r="E860" s="10">
        <v>2.4126768700608401</v>
      </c>
      <c r="F860" s="10">
        <v>1866.9039725728901</v>
      </c>
      <c r="G860" s="10">
        <v>4.3809523981552303</v>
      </c>
      <c r="H860" s="10">
        <v>56.878430384525302</v>
      </c>
      <c r="I860" s="10">
        <v>36.841566272215204</v>
      </c>
      <c r="J860" s="10">
        <v>2.7267031416490801E-2</v>
      </c>
      <c r="K860" s="10">
        <v>3.5358837461739698</v>
      </c>
      <c r="L860" s="10">
        <v>1.2618268837839299</v>
      </c>
      <c r="M860" s="10">
        <v>3.11461492757577</v>
      </c>
      <c r="N860" s="10">
        <v>0.79037757364734196</v>
      </c>
      <c r="O860" s="10">
        <v>4.4861581636286498</v>
      </c>
      <c r="P860" s="10">
        <v>17.014065849547102</v>
      </c>
      <c r="Q860" s="10">
        <f t="shared" si="136"/>
        <v>5.4759157496426826E-2</v>
      </c>
      <c r="R860" s="10">
        <f t="shared" si="135"/>
        <v>2.4683377471208674</v>
      </c>
      <c r="S860" s="13">
        <v>2</v>
      </c>
      <c r="T860" s="10">
        <f t="shared" si="137"/>
        <v>16.239207344560942</v>
      </c>
      <c r="U860" s="10">
        <f t="shared" si="138"/>
        <v>32.822705548513369</v>
      </c>
      <c r="V860" s="10">
        <f t="shared" si="139"/>
        <v>426.14112250090238</v>
      </c>
      <c r="W860" s="10">
        <f t="shared" si="140"/>
        <v>1479.5246452306299</v>
      </c>
      <c r="X860" s="10">
        <f t="shared" si="141"/>
        <v>0.88085897364300025</v>
      </c>
      <c r="Y860" s="10">
        <f t="shared" si="142"/>
        <v>3.9406671335610008</v>
      </c>
      <c r="Z860" s="10">
        <f t="shared" si="143"/>
        <v>7.7023088867570783E-2</v>
      </c>
      <c r="AA860" s="10">
        <f t="shared" si="144"/>
        <v>773.78947663464464</v>
      </c>
    </row>
    <row r="861" spans="1:27" x14ac:dyDescent="0.25">
      <c r="A861" s="9" t="s">
        <v>498</v>
      </c>
      <c r="B861" s="4" t="s">
        <v>476</v>
      </c>
      <c r="D861" s="10">
        <v>25.399777964742999</v>
      </c>
      <c r="E861" s="10">
        <v>4.5306638287321404</v>
      </c>
      <c r="F861" s="10">
        <v>28.7907406947559</v>
      </c>
      <c r="G861" s="10">
        <v>1.77973857626864</v>
      </c>
      <c r="H861" s="10">
        <v>19.0152716839421</v>
      </c>
      <c r="I861" s="10">
        <v>23.832890274765798</v>
      </c>
      <c r="J861" s="10">
        <v>0.161347230961572</v>
      </c>
      <c r="K861" s="10">
        <v>0.20538649866855499</v>
      </c>
      <c r="L861" s="10">
        <v>1.4268231258125501</v>
      </c>
      <c r="M861" s="10">
        <v>0.220081053381534</v>
      </c>
      <c r="N861" s="10">
        <v>4.3056297323531299E-2</v>
      </c>
      <c r="O861" s="10">
        <v>0.61951565322926105</v>
      </c>
      <c r="P861" s="10">
        <v>9.6020708907595296</v>
      </c>
      <c r="Q861" s="10">
        <f t="shared" si="136"/>
        <v>1.1573910540935721E-2</v>
      </c>
      <c r="R861" s="10">
        <f t="shared" si="135"/>
        <v>0.15424550485625316</v>
      </c>
      <c r="S861" s="13">
        <v>2</v>
      </c>
      <c r="T861" s="10">
        <f t="shared" si="137"/>
        <v>5.6061934685299448</v>
      </c>
      <c r="U861" s="10">
        <f t="shared" si="138"/>
        <v>1.5140851613005839</v>
      </c>
      <c r="V861" s="10">
        <f t="shared" si="139"/>
        <v>16.176949288315097</v>
      </c>
      <c r="W861" s="10">
        <f t="shared" si="140"/>
        <v>20.178212823933656</v>
      </c>
      <c r="X861" s="10">
        <f t="shared" si="141"/>
        <v>1.0715458650312382</v>
      </c>
      <c r="Y861" s="10">
        <f t="shared" si="142"/>
        <v>5.1114718882539494</v>
      </c>
      <c r="Z861" s="10">
        <f t="shared" si="143"/>
        <v>9.3595222085182339E-2</v>
      </c>
      <c r="AA861" s="10">
        <f t="shared" si="144"/>
        <v>6.3546406846991106</v>
      </c>
    </row>
    <row r="862" spans="1:27" x14ac:dyDescent="0.25">
      <c r="A862" s="9" t="s">
        <v>498</v>
      </c>
      <c r="B862" s="4" t="s">
        <v>476</v>
      </c>
      <c r="D862" s="10">
        <v>387.61632446081398</v>
      </c>
      <c r="E862" s="10">
        <v>53.735090649558998</v>
      </c>
      <c r="F862" s="10">
        <v>89.156589867213199</v>
      </c>
      <c r="G862" s="10">
        <v>2.60136513593066</v>
      </c>
      <c r="H862" s="10">
        <v>24.2373209464814</v>
      </c>
      <c r="I862" s="10">
        <v>124.159853902411</v>
      </c>
      <c r="J862" s="10">
        <v>0.146292543215021</v>
      </c>
      <c r="K862" s="10">
        <v>0.15220077574234001</v>
      </c>
      <c r="L862" s="10">
        <v>0.179517667636167</v>
      </c>
      <c r="M862" s="10">
        <v>1.7359041416310099</v>
      </c>
      <c r="N862" s="10">
        <v>0.43734002266861199</v>
      </c>
      <c r="O862" s="10">
        <v>3.5255434853163199</v>
      </c>
      <c r="P862" s="10">
        <v>36.321802831983199</v>
      </c>
      <c r="Q862" s="10">
        <f t="shared" si="136"/>
        <v>7.1621122873442661E-2</v>
      </c>
      <c r="R862" s="10">
        <f t="shared" si="135"/>
        <v>9.6698233911394773</v>
      </c>
      <c r="S862" s="13">
        <v>2</v>
      </c>
      <c r="T862" s="10">
        <f t="shared" si="137"/>
        <v>7.2134673967279355</v>
      </c>
      <c r="U862" s="10">
        <f t="shared" si="138"/>
        <v>3.6784836931474603</v>
      </c>
      <c r="V862" s="10">
        <f t="shared" si="139"/>
        <v>34.273000985429398</v>
      </c>
      <c r="W862" s="10">
        <f t="shared" si="140"/>
        <v>496.64521069819779</v>
      </c>
      <c r="X862" s="10">
        <f t="shared" si="141"/>
        <v>11.405356728074199</v>
      </c>
      <c r="Y862" s="10">
        <f t="shared" si="142"/>
        <v>3.9692322944483083</v>
      </c>
      <c r="Z862" s="10">
        <f t="shared" si="143"/>
        <v>0.10732890576787561</v>
      </c>
      <c r="AA862" s="10">
        <f t="shared" si="144"/>
        <v>1.6591874841834831</v>
      </c>
    </row>
    <row r="863" spans="1:27" x14ac:dyDescent="0.25">
      <c r="A863" s="9" t="s">
        <v>498</v>
      </c>
      <c r="B863" s="4" t="s">
        <v>476</v>
      </c>
      <c r="D863" s="10">
        <v>817.47545439710598</v>
      </c>
      <c r="E863" s="10">
        <v>71.172176465801698</v>
      </c>
      <c r="F863" s="10">
        <v>44.460258857945</v>
      </c>
      <c r="G863" s="10">
        <v>6.8126584831242001</v>
      </c>
      <c r="H863" s="10">
        <v>95.341679580627599</v>
      </c>
      <c r="I863" s="10">
        <v>164.494749242035</v>
      </c>
      <c r="J863" s="10" t="s">
        <v>462</v>
      </c>
      <c r="K863" s="10">
        <v>6.3575247688607797E-2</v>
      </c>
      <c r="L863" s="10">
        <v>0.47942244141606299</v>
      </c>
      <c r="M863" s="10">
        <v>8.8150164441262895</v>
      </c>
      <c r="N863" s="10">
        <v>8.2691045903240501E-2</v>
      </c>
      <c r="O863" s="10">
        <v>1.5542555924877599</v>
      </c>
      <c r="P863" s="10">
        <v>3.9400255828414701</v>
      </c>
      <c r="Q863" s="10">
        <f t="shared" si="136"/>
        <v>9.2457113016051862E-2</v>
      </c>
      <c r="R863" s="10">
        <f t="shared" si="135"/>
        <v>18.386741384257078</v>
      </c>
      <c r="S863" s="13">
        <v>2</v>
      </c>
      <c r="T863" s="10">
        <f t="shared" si="137"/>
        <v>11.485885285381201</v>
      </c>
      <c r="U863" s="10">
        <f t="shared" si="138"/>
        <v>0.46632552576699987</v>
      </c>
      <c r="V863" s="10">
        <f t="shared" si="139"/>
        <v>6.5261247085962957</v>
      </c>
      <c r="W863" s="10">
        <f t="shared" si="140"/>
        <v>92.737124959406131</v>
      </c>
      <c r="X863" s="10">
        <f t="shared" si="141"/>
        <v>138.65485019110471</v>
      </c>
      <c r="Y863" s="10">
        <f t="shared" si="142"/>
        <v>106.60182547988363</v>
      </c>
      <c r="Z863" s="10">
        <f t="shared" si="143"/>
        <v>7.145519685714094E-2</v>
      </c>
      <c r="AA863" s="10">
        <f t="shared" si="144"/>
        <v>0.62468595265325633</v>
      </c>
    </row>
    <row r="864" spans="1:27" x14ac:dyDescent="0.25">
      <c r="A864" s="9" t="s">
        <v>498</v>
      </c>
      <c r="B864" s="4" t="s">
        <v>476</v>
      </c>
      <c r="D864" s="10">
        <v>346.31279055942298</v>
      </c>
      <c r="E864" s="10">
        <v>10.1063462576303</v>
      </c>
      <c r="F864" s="10">
        <v>19.496710639213099</v>
      </c>
      <c r="G864" s="10">
        <v>16.5761276527737</v>
      </c>
      <c r="H864" s="10">
        <v>355.57147899178301</v>
      </c>
      <c r="I864" s="10">
        <v>61.8373609208491</v>
      </c>
      <c r="J864" s="10">
        <v>2.3655411433909201E-2</v>
      </c>
      <c r="K864" s="10">
        <v>0.16369498456378301</v>
      </c>
      <c r="L864" s="10">
        <v>1.5962343927378</v>
      </c>
      <c r="M864" s="10">
        <v>0.57929446365260495</v>
      </c>
      <c r="N864" s="10">
        <v>0.26893080644601602</v>
      </c>
      <c r="O864" s="10">
        <v>3.9956043447155598</v>
      </c>
      <c r="P864" s="10">
        <v>31.241216529179798</v>
      </c>
      <c r="Q864" s="10">
        <f t="shared" si="136"/>
        <v>1.6291927161739314E-3</v>
      </c>
      <c r="R864" s="10">
        <f t="shared" si="135"/>
        <v>0.36291315754638098</v>
      </c>
      <c r="S864" s="13">
        <v>2</v>
      </c>
      <c r="T864" s="10">
        <f t="shared" si="137"/>
        <v>34.266863783531711</v>
      </c>
      <c r="U864" s="10">
        <f t="shared" si="138"/>
        <v>5.4832043038141577E-2</v>
      </c>
      <c r="V864" s="10">
        <f t="shared" si="139"/>
        <v>1.17619211480618</v>
      </c>
      <c r="W864" s="10">
        <f t="shared" si="140"/>
        <v>12.214190301822208</v>
      </c>
      <c r="X864" s="10">
        <f t="shared" si="141"/>
        <v>3.5388650739441898</v>
      </c>
      <c r="Y864" s="10">
        <f t="shared" si="142"/>
        <v>2.1540650969225794</v>
      </c>
      <c r="Z864" s="10">
        <f t="shared" si="143"/>
        <v>4.6618271239794125E-2</v>
      </c>
      <c r="AA864" s="10">
        <f t="shared" si="144"/>
        <v>1.9291552201165745</v>
      </c>
    </row>
    <row r="865" spans="1:27" x14ac:dyDescent="0.25">
      <c r="A865" s="9" t="s">
        <v>498</v>
      </c>
      <c r="B865" s="4" t="s">
        <v>476</v>
      </c>
      <c r="D865" s="10">
        <v>452.73434610615601</v>
      </c>
      <c r="E865" s="10">
        <v>14.1434227579027</v>
      </c>
      <c r="F865" s="10">
        <v>178.65212412812701</v>
      </c>
      <c r="G865" s="10">
        <v>8.7712623705255393</v>
      </c>
      <c r="H865" s="10">
        <v>197.78348708059201</v>
      </c>
      <c r="I865" s="10">
        <v>157.83923362433899</v>
      </c>
      <c r="J865" s="10" t="s">
        <v>462</v>
      </c>
      <c r="K865" s="10">
        <v>0.124891550997695</v>
      </c>
      <c r="L865" s="10">
        <v>0.37255171098961698</v>
      </c>
      <c r="M865" s="10">
        <v>7.1280473995048999</v>
      </c>
      <c r="N865" s="10">
        <v>0.203647209699477</v>
      </c>
      <c r="O865" s="10">
        <v>2.9785905919314999</v>
      </c>
      <c r="P865" s="10">
        <v>9.7236027811048906</v>
      </c>
      <c r="Q865" s="10">
        <f t="shared" si="136"/>
        <v>3.6039648732658816E-2</v>
      </c>
      <c r="R865" s="10">
        <f t="shared" si="135"/>
        <v>19.133041640234364</v>
      </c>
      <c r="S865" s="13">
        <v>2</v>
      </c>
      <c r="T865" s="10">
        <f t="shared" si="137"/>
        <v>32.01023923669316</v>
      </c>
      <c r="U865" s="10">
        <f t="shared" si="138"/>
        <v>0.90327118186226829</v>
      </c>
      <c r="V865" s="10">
        <f t="shared" si="139"/>
        <v>20.367891938617596</v>
      </c>
      <c r="W865" s="10">
        <f t="shared" si="140"/>
        <v>479.5364478492653</v>
      </c>
      <c r="X865" s="10">
        <f t="shared" si="141"/>
        <v>57.07389605271581</v>
      </c>
      <c r="Y865" s="10">
        <f t="shared" si="142"/>
        <v>35.00193992357562</v>
      </c>
      <c r="Z865" s="10">
        <f t="shared" si="143"/>
        <v>4.4347799202020644E-2</v>
      </c>
      <c r="AA865" s="10">
        <f t="shared" si="144"/>
        <v>12.631463202802472</v>
      </c>
    </row>
    <row r="866" spans="1:27" x14ac:dyDescent="0.25">
      <c r="A866" s="9" t="s">
        <v>498</v>
      </c>
      <c r="B866" s="4" t="s">
        <v>476</v>
      </c>
      <c r="D866" s="10">
        <v>359.79261333224798</v>
      </c>
      <c r="E866" s="10">
        <v>29.783404611996499</v>
      </c>
      <c r="F866" s="10">
        <v>555.17778073385898</v>
      </c>
      <c r="G866" s="10">
        <v>48.739553240822403</v>
      </c>
      <c r="H866" s="10">
        <v>75.761643426119804</v>
      </c>
      <c r="I866" s="10">
        <v>85.868978996678294</v>
      </c>
      <c r="J866" s="10">
        <v>3.6339981032669201E-2</v>
      </c>
      <c r="K866" s="10">
        <v>0.58308332765568305</v>
      </c>
      <c r="L866" s="10">
        <v>1.85260239758207</v>
      </c>
      <c r="M866" s="10">
        <v>3.63825269623909</v>
      </c>
      <c r="N866" s="10">
        <v>0.242434520161151</v>
      </c>
      <c r="O866" s="10">
        <v>7.4180464558733199</v>
      </c>
      <c r="P866" s="10">
        <v>39.883627980941597</v>
      </c>
      <c r="Q866" s="10">
        <f t="shared" si="136"/>
        <v>4.8022357115140871E-2</v>
      </c>
      <c r="R866" s="10">
        <f t="shared" si="135"/>
        <v>1.9638605137225167</v>
      </c>
      <c r="S866" s="13">
        <v>2</v>
      </c>
      <c r="T866" s="10">
        <f t="shared" si="137"/>
        <v>12.080305056438263</v>
      </c>
      <c r="U866" s="10">
        <f t="shared" si="138"/>
        <v>7.3279532442462072</v>
      </c>
      <c r="V866" s="10">
        <f t="shared" si="139"/>
        <v>11.390703111099983</v>
      </c>
      <c r="W866" s="10">
        <f t="shared" si="140"/>
        <v>299.67454509313552</v>
      </c>
      <c r="X866" s="10">
        <f t="shared" si="141"/>
        <v>6.2396788309260618</v>
      </c>
      <c r="Y866" s="10">
        <f t="shared" si="142"/>
        <v>15.007156133625987</v>
      </c>
      <c r="Z866" s="10">
        <f t="shared" si="143"/>
        <v>0.64332756044754458</v>
      </c>
      <c r="AA866" s="10">
        <f t="shared" si="144"/>
        <v>18.6405076238409</v>
      </c>
    </row>
    <row r="867" spans="1:27" x14ac:dyDescent="0.25">
      <c r="A867" s="9" t="s">
        <v>498</v>
      </c>
      <c r="B867" s="4" t="s">
        <v>476</v>
      </c>
      <c r="D867" s="10">
        <v>198.855280855839</v>
      </c>
      <c r="E867" s="10">
        <v>15.392681527413799</v>
      </c>
      <c r="F867" s="10">
        <v>64.496421081016194</v>
      </c>
      <c r="G867" s="10">
        <v>1.93305523062769</v>
      </c>
      <c r="H867" s="10">
        <v>237.658582451309</v>
      </c>
      <c r="I867" s="10">
        <v>33.520555658046497</v>
      </c>
      <c r="J867" s="10">
        <v>6.4425249073418303E-2</v>
      </c>
      <c r="K867" s="10">
        <v>0.39053062852417397</v>
      </c>
      <c r="L867" s="10">
        <v>4.6042818912881502</v>
      </c>
      <c r="M867" s="10">
        <v>0.62164084141310505</v>
      </c>
      <c r="N867" s="10">
        <v>0.80804863234228297</v>
      </c>
      <c r="O867" s="10">
        <v>1.1403990977002401</v>
      </c>
      <c r="P867" s="10">
        <v>30.876428702854302</v>
      </c>
      <c r="Q867" s="10">
        <f t="shared" si="136"/>
        <v>2.6156885857066218E-3</v>
      </c>
      <c r="R867" s="10">
        <f t="shared" si="135"/>
        <v>0.13501363645638717</v>
      </c>
      <c r="S867" s="13">
        <v>2</v>
      </c>
      <c r="T867" s="10">
        <f t="shared" si="137"/>
        <v>12.918819927618529</v>
      </c>
      <c r="U867" s="10">
        <f t="shared" si="138"/>
        <v>0.27138267179654701</v>
      </c>
      <c r="V867" s="10">
        <f t="shared" si="139"/>
        <v>33.365017232370185</v>
      </c>
      <c r="W867" s="10">
        <f t="shared" si="140"/>
        <v>14.007921887461126</v>
      </c>
      <c r="X867" s="10">
        <f t="shared" si="141"/>
        <v>1.5917851149404156</v>
      </c>
      <c r="Y867" s="10">
        <f t="shared" si="142"/>
        <v>0.76931117327822285</v>
      </c>
      <c r="Z867" s="10">
        <f t="shared" si="143"/>
        <v>8.1337488875400932E-3</v>
      </c>
      <c r="AA867" s="10">
        <f t="shared" si="144"/>
        <v>4.1900705193016847</v>
      </c>
    </row>
    <row r="868" spans="1:27" x14ac:dyDescent="0.25">
      <c r="A868" s="9" t="s">
        <v>498</v>
      </c>
      <c r="B868" s="4" t="s">
        <v>476</v>
      </c>
      <c r="D868" s="10">
        <v>181.40998644011199</v>
      </c>
      <c r="E868" s="10">
        <v>171.33591508135299</v>
      </c>
      <c r="F868" s="10">
        <v>7.1755009593152304</v>
      </c>
      <c r="G868" s="10">
        <v>12.7014222270896</v>
      </c>
      <c r="H868" s="10">
        <v>2.05920892356556</v>
      </c>
      <c r="I868" s="10">
        <v>193.08750356501301</v>
      </c>
      <c r="J868" s="10" t="s">
        <v>462</v>
      </c>
      <c r="K868" s="10">
        <v>0.244504027768569</v>
      </c>
      <c r="L868" s="10">
        <v>0.327940596506338</v>
      </c>
      <c r="M868" s="10">
        <v>0.56039128970016905</v>
      </c>
      <c r="N868" s="10">
        <v>4.6779816094190798E-3</v>
      </c>
      <c r="O868" s="10">
        <v>5.7103656682565598</v>
      </c>
      <c r="P868" s="10">
        <v>6.0481672886460602</v>
      </c>
      <c r="Q868" s="10">
        <f t="shared" si="136"/>
        <v>0.27213911288313608</v>
      </c>
      <c r="R868" s="10">
        <f t="shared" si="135"/>
        <v>1.7088195108205779</v>
      </c>
      <c r="S868" s="13">
        <v>2</v>
      </c>
      <c r="T868" s="10">
        <f t="shared" si="137"/>
        <v>1.0587971958709046</v>
      </c>
      <c r="U868" s="10">
        <f t="shared" si="138"/>
        <v>3.4845910374604983</v>
      </c>
      <c r="V868" s="10">
        <f t="shared" si="139"/>
        <v>0.56493681030548837</v>
      </c>
      <c r="W868" s="10">
        <f t="shared" si="140"/>
        <v>21.880490051424761</v>
      </c>
      <c r="X868" s="10">
        <f t="shared" si="141"/>
        <v>2.2919511584921519</v>
      </c>
      <c r="Y868" s="10">
        <f t="shared" si="142"/>
        <v>119.79339306760538</v>
      </c>
      <c r="Z868" s="10">
        <f t="shared" si="143"/>
        <v>6.1681076076034298</v>
      </c>
      <c r="AA868" s="10">
        <f t="shared" si="144"/>
        <v>4.1879724726180088E-2</v>
      </c>
    </row>
    <row r="869" spans="1:27" x14ac:dyDescent="0.25">
      <c r="A869" s="9" t="s">
        <v>498</v>
      </c>
      <c r="B869" s="4" t="s">
        <v>476</v>
      </c>
      <c r="D869" s="10">
        <v>0.94778065425297697</v>
      </c>
      <c r="E869" s="10">
        <v>6.7391659100791603</v>
      </c>
      <c r="F869" s="10">
        <v>19.046981363764299</v>
      </c>
      <c r="G869" s="10">
        <v>10.4347902518643</v>
      </c>
      <c r="H869" s="10">
        <v>7.8123935984456798</v>
      </c>
      <c r="I869" s="10">
        <v>8.0948103386458801</v>
      </c>
      <c r="J869" s="10" t="s">
        <v>462</v>
      </c>
      <c r="K869" s="10">
        <v>0.22125777907038</v>
      </c>
      <c r="L869" s="10">
        <v>1.28964099204586</v>
      </c>
      <c r="M869" s="10">
        <v>1.02035048894737</v>
      </c>
      <c r="N869" s="10">
        <v>7.8489196032821298E-2</v>
      </c>
      <c r="O869" s="10">
        <v>1.58045089114941</v>
      </c>
      <c r="P869" s="10">
        <v>42.991083161218803</v>
      </c>
      <c r="Q869" s="10">
        <f t="shared" si="136"/>
        <v>0.13060664136921807</v>
      </c>
      <c r="R869" s="10">
        <f t="shared" si="135"/>
        <v>0.79118955991675399</v>
      </c>
      <c r="S869" s="13">
        <v>2</v>
      </c>
      <c r="T869" s="10">
        <f t="shared" si="137"/>
        <v>0.14063767933587557</v>
      </c>
      <c r="U869" s="10">
        <f t="shared" si="138"/>
        <v>2.4380468192941285</v>
      </c>
      <c r="V869" s="10">
        <f t="shared" si="139"/>
        <v>1.8253343770241408</v>
      </c>
      <c r="W869" s="10">
        <f t="shared" si="140"/>
        <v>14.769212115030989</v>
      </c>
      <c r="X869" s="10">
        <f t="shared" si="141"/>
        <v>4.6115914804640887</v>
      </c>
      <c r="Y869" s="10">
        <f t="shared" si="142"/>
        <v>12.999884576734573</v>
      </c>
      <c r="Z869" s="10">
        <f t="shared" si="143"/>
        <v>1.3356713432795246</v>
      </c>
      <c r="AA869" s="10">
        <f t="shared" si="144"/>
        <v>2.8263113889624609</v>
      </c>
    </row>
    <row r="870" spans="1:27" x14ac:dyDescent="0.25">
      <c r="A870" s="9" t="s">
        <v>498</v>
      </c>
      <c r="B870" s="4" t="s">
        <v>476</v>
      </c>
      <c r="D870" s="10">
        <v>4.0332002599449099</v>
      </c>
      <c r="E870" s="10">
        <v>6.0303134335909796</v>
      </c>
      <c r="F870" s="10">
        <v>12.179523585139099</v>
      </c>
      <c r="G870" s="10">
        <v>1.02830721247371</v>
      </c>
      <c r="H870" s="10">
        <v>56.468449679418299</v>
      </c>
      <c r="I870" s="10">
        <v>41.148708052204398</v>
      </c>
      <c r="J870" s="10" t="s">
        <v>462</v>
      </c>
      <c r="K870" s="10">
        <v>0.63311050260605295</v>
      </c>
      <c r="L870" s="10">
        <v>1.3602971528602701</v>
      </c>
      <c r="M870" s="10">
        <v>0.30161599819422003</v>
      </c>
      <c r="N870" s="10">
        <v>0.28388166392717901</v>
      </c>
      <c r="O870" s="10">
        <v>1.2879694872456999</v>
      </c>
      <c r="P870" s="10">
        <v>6.3917451391105198</v>
      </c>
      <c r="Q870" s="10">
        <f t="shared" si="136"/>
        <v>5.3413189118268539E-3</v>
      </c>
      <c r="R870" s="10">
        <f t="shared" si="135"/>
        <v>0.22172802285149093</v>
      </c>
      <c r="S870" s="13">
        <v>2</v>
      </c>
      <c r="T870" s="10">
        <f t="shared" si="137"/>
        <v>0.66882099983038312</v>
      </c>
      <c r="U870" s="10">
        <f t="shared" si="138"/>
        <v>0.21568723161844319</v>
      </c>
      <c r="V870" s="10">
        <f t="shared" si="139"/>
        <v>11.844245997108072</v>
      </c>
      <c r="W870" s="10">
        <f t="shared" si="140"/>
        <v>8.953575738602007</v>
      </c>
      <c r="X870" s="10">
        <f t="shared" si="141"/>
        <v>0.47640340343855858</v>
      </c>
      <c r="Y870" s="10">
        <f t="shared" si="142"/>
        <v>1.062470869099845</v>
      </c>
      <c r="Z870" s="10">
        <f t="shared" si="143"/>
        <v>1.8210296516224508E-2</v>
      </c>
      <c r="AA870" s="10">
        <f t="shared" si="144"/>
        <v>2.0197165071544778</v>
      </c>
    </row>
    <row r="871" spans="1:27" x14ac:dyDescent="0.25">
      <c r="A871" s="9" t="s">
        <v>498</v>
      </c>
      <c r="B871" s="4" t="s">
        <v>476</v>
      </c>
      <c r="D871" s="10">
        <v>5.9884556907266298</v>
      </c>
      <c r="E871" s="10">
        <v>30.090925701511701</v>
      </c>
      <c r="F871" s="10">
        <v>45.449469157530501</v>
      </c>
      <c r="G871" s="10">
        <v>3.9359809156018399</v>
      </c>
      <c r="H871" s="10">
        <v>497.65084566578503</v>
      </c>
      <c r="I871" s="10">
        <v>19.395163983907199</v>
      </c>
      <c r="J871" s="10">
        <v>5.3798977079814798E-2</v>
      </c>
      <c r="K871" s="10">
        <v>0.62160303021765695</v>
      </c>
      <c r="L871" s="10">
        <v>5.1208223937719</v>
      </c>
      <c r="M871" s="10">
        <v>1.94230929188724</v>
      </c>
      <c r="N871" s="10">
        <v>2.1696320412534398</v>
      </c>
      <c r="O871" s="10">
        <v>1.07089155016392</v>
      </c>
      <c r="P871" s="10">
        <v>37.978095419985301</v>
      </c>
      <c r="Q871" s="10">
        <f t="shared" si="136"/>
        <v>3.9029558751954101E-3</v>
      </c>
      <c r="R871" s="10">
        <f t="shared" si="135"/>
        <v>0.37929635955535884</v>
      </c>
      <c r="S871" s="13">
        <v>2</v>
      </c>
      <c r="T871" s="10">
        <f t="shared" si="137"/>
        <v>0.19901201279513256</v>
      </c>
      <c r="U871" s="10">
        <f t="shared" si="138"/>
        <v>9.1328025569263671E-2</v>
      </c>
      <c r="V871" s="10">
        <f t="shared" si="139"/>
        <v>11.547177217596074</v>
      </c>
      <c r="W871" s="10">
        <f t="shared" si="140"/>
        <v>8.8754238406720631</v>
      </c>
      <c r="X871" s="10">
        <f t="shared" si="141"/>
        <v>3.1246779656256374</v>
      </c>
      <c r="Y871" s="10">
        <f t="shared" si="142"/>
        <v>0.8952252063742242</v>
      </c>
      <c r="Z871" s="10">
        <f t="shared" si="143"/>
        <v>7.909121324482158E-3</v>
      </c>
      <c r="AA871" s="10">
        <f t="shared" si="144"/>
        <v>1.5104044856701508</v>
      </c>
    </row>
    <row r="872" spans="1:27" x14ac:dyDescent="0.25">
      <c r="A872" s="9" t="s">
        <v>498</v>
      </c>
      <c r="B872" s="4" t="s">
        <v>476</v>
      </c>
      <c r="D872" s="10">
        <v>32.108389874425399</v>
      </c>
      <c r="E872" s="10">
        <v>30.749087767372998</v>
      </c>
      <c r="F872" s="10">
        <v>1763.7473851335101</v>
      </c>
      <c r="G872" s="10">
        <v>9.9591255198186097</v>
      </c>
      <c r="H872" s="10">
        <v>181.330222339241</v>
      </c>
      <c r="I872" s="10">
        <v>47.9508265042736</v>
      </c>
      <c r="J872" s="10">
        <v>2.7454083525054199E-2</v>
      </c>
      <c r="K872" s="10">
        <v>0.87637985344846603</v>
      </c>
      <c r="L872" s="10">
        <v>2.2273773070782599</v>
      </c>
      <c r="M872" s="10">
        <v>4.3504250918361702</v>
      </c>
      <c r="N872" s="10">
        <v>0.94479210381201895</v>
      </c>
      <c r="O872" s="10">
        <v>5.6982493472764597</v>
      </c>
      <c r="P872" s="10">
        <v>194.950325627235</v>
      </c>
      <c r="Q872" s="10">
        <f t="shared" si="136"/>
        <v>2.3991726451960075E-2</v>
      </c>
      <c r="R872" s="10">
        <f t="shared" ref="R872:R935" si="145">M872/L872</f>
        <v>1.9531603729692286</v>
      </c>
      <c r="S872" s="13">
        <v>2</v>
      </c>
      <c r="T872" s="10">
        <f t="shared" si="137"/>
        <v>1.044206257998155</v>
      </c>
      <c r="U872" s="10">
        <f t="shared" si="138"/>
        <v>9.7267149534169182</v>
      </c>
      <c r="V872" s="10">
        <f t="shared" si="139"/>
        <v>177.09861991634321</v>
      </c>
      <c r="W872" s="10">
        <f t="shared" si="140"/>
        <v>791.84940042649907</v>
      </c>
      <c r="X872" s="10">
        <f t="shared" si="141"/>
        <v>4.9640861490798631</v>
      </c>
      <c r="Y872" s="10">
        <f t="shared" si="142"/>
        <v>4.6046374374671473</v>
      </c>
      <c r="Z872" s="10">
        <f t="shared" si="143"/>
        <v>5.4922590351136363E-2</v>
      </c>
      <c r="AA872" s="10">
        <f t="shared" si="144"/>
        <v>57.359340168945543</v>
      </c>
    </row>
    <row r="873" spans="1:27" x14ac:dyDescent="0.25">
      <c r="A873" s="9" t="s">
        <v>498</v>
      </c>
      <c r="B873" s="4" t="s">
        <v>476</v>
      </c>
      <c r="D873" s="10">
        <v>1.17181475425321</v>
      </c>
      <c r="E873" s="10">
        <v>8.3750520015227199</v>
      </c>
      <c r="F873" s="10">
        <v>75.942307694711999</v>
      </c>
      <c r="G873" s="10">
        <v>2.6398569333537099</v>
      </c>
      <c r="H873" s="10">
        <v>422.57042056599403</v>
      </c>
      <c r="I873" s="10">
        <v>21.322390056340801</v>
      </c>
      <c r="J873" s="10">
        <v>0.498654237560123</v>
      </c>
      <c r="K873" s="10">
        <v>0.97305169357452403</v>
      </c>
      <c r="L873" s="10">
        <v>11.455089166118601</v>
      </c>
      <c r="M873" s="10">
        <v>1.04539151149406</v>
      </c>
      <c r="N873" s="10">
        <v>0.55977861036263099</v>
      </c>
      <c r="O873" s="10">
        <v>0.50834625924001198</v>
      </c>
      <c r="P873" s="10">
        <v>55.964012322729602</v>
      </c>
      <c r="Q873" s="10">
        <f t="shared" si="136"/>
        <v>2.4738870981406004E-3</v>
      </c>
      <c r="R873" s="10">
        <f t="shared" si="145"/>
        <v>9.1260006476953204E-2</v>
      </c>
      <c r="S873" s="13">
        <v>2</v>
      </c>
      <c r="T873" s="10">
        <f t="shared" si="137"/>
        <v>0.13991731084656611</v>
      </c>
      <c r="U873" s="10">
        <f t="shared" si="138"/>
        <v>0.17971515278564529</v>
      </c>
      <c r="V873" s="10">
        <f t="shared" si="139"/>
        <v>28.767584612334982</v>
      </c>
      <c r="W873" s="10">
        <f t="shared" si="140"/>
        <v>6.6295693201001944</v>
      </c>
      <c r="X873" s="10">
        <f t="shared" si="141"/>
        <v>1.0743432423962946</v>
      </c>
      <c r="Y873" s="10">
        <f t="shared" si="142"/>
        <v>1.8675088546467387</v>
      </c>
      <c r="Z873" s="10">
        <f t="shared" si="143"/>
        <v>6.2471408429815448E-3</v>
      </c>
      <c r="AA873" s="10">
        <f t="shared" si="144"/>
        <v>9.0676819297246709</v>
      </c>
    </row>
    <row r="874" spans="1:27" x14ac:dyDescent="0.25">
      <c r="A874" s="9" t="s">
        <v>498</v>
      </c>
      <c r="B874" s="4" t="s">
        <v>476</v>
      </c>
      <c r="D874" s="10">
        <v>1.3932338620275599</v>
      </c>
      <c r="E874" s="10">
        <v>10.2506885858944</v>
      </c>
      <c r="F874" s="10">
        <v>70.697518052327595</v>
      </c>
      <c r="G874" s="10">
        <v>1.3767869388326901</v>
      </c>
      <c r="H874" s="10">
        <v>75.379428819083699</v>
      </c>
      <c r="I874" s="10">
        <v>22.845194582552502</v>
      </c>
      <c r="J874" s="10" t="s">
        <v>462</v>
      </c>
      <c r="K874" s="10">
        <v>0.276774833955657</v>
      </c>
      <c r="L874" s="10">
        <v>3.13819163552188</v>
      </c>
      <c r="M874" s="10">
        <v>0.21714419639985</v>
      </c>
      <c r="N874" s="10">
        <v>0.16213982096905399</v>
      </c>
      <c r="O874" s="10">
        <v>0.120769595531683</v>
      </c>
      <c r="P874" s="10">
        <v>13.542721622915799</v>
      </c>
      <c r="Q874" s="10">
        <f t="shared" si="136"/>
        <v>2.8806824328824832E-3</v>
      </c>
      <c r="R874" s="10">
        <f t="shared" si="145"/>
        <v>6.9194052377792095E-2</v>
      </c>
      <c r="S874" s="13">
        <v>2</v>
      </c>
      <c r="T874" s="10">
        <f t="shared" si="137"/>
        <v>0.13591612410748077</v>
      </c>
      <c r="U874" s="10">
        <f t="shared" si="138"/>
        <v>0.93788874710110837</v>
      </c>
      <c r="V874" s="10">
        <f t="shared" si="139"/>
        <v>51.349643186089885</v>
      </c>
      <c r="W874" s="10">
        <f t="shared" si="140"/>
        <v>22.528107350770703</v>
      </c>
      <c r="X874" s="10">
        <f t="shared" si="141"/>
        <v>0.78455180803988622</v>
      </c>
      <c r="Y874" s="10">
        <f t="shared" si="142"/>
        <v>1.339240385872229</v>
      </c>
      <c r="Z874" s="10">
        <f t="shared" si="143"/>
        <v>1.8264756849472583E-2</v>
      </c>
      <c r="AA874" s="10">
        <f t="shared" si="144"/>
        <v>6.8968555097471089</v>
      </c>
    </row>
    <row r="875" spans="1:27" x14ac:dyDescent="0.25">
      <c r="A875" s="9" t="s">
        <v>498</v>
      </c>
      <c r="B875" s="4" t="s">
        <v>476</v>
      </c>
      <c r="D875" s="10">
        <v>101.50740825999701</v>
      </c>
      <c r="E875" s="10">
        <v>16.839539558963001</v>
      </c>
      <c r="F875" s="10">
        <v>2.58524881199375</v>
      </c>
      <c r="G875" s="10">
        <v>1.8268796850824001</v>
      </c>
      <c r="H875" s="10">
        <v>5.0968688221723504</v>
      </c>
      <c r="I875" s="10">
        <v>58.881128964465901</v>
      </c>
      <c r="J875" s="10" t="s">
        <v>462</v>
      </c>
      <c r="K875" s="10">
        <v>1.45500076115006E-2</v>
      </c>
      <c r="L875" s="10">
        <v>5.6424879402474502E-2</v>
      </c>
      <c r="M875" s="10">
        <v>1.0583689182709799</v>
      </c>
      <c r="N875" s="10">
        <v>0.104036301683767</v>
      </c>
      <c r="O875" s="10">
        <v>1.05155889212257</v>
      </c>
      <c r="P875" s="10">
        <v>3.0262264152751102</v>
      </c>
      <c r="Q875" s="10">
        <f t="shared" si="136"/>
        <v>0.20765080585689658</v>
      </c>
      <c r="R875" s="10">
        <f t="shared" si="145"/>
        <v>18.757132128217989</v>
      </c>
      <c r="S875" s="13">
        <v>2</v>
      </c>
      <c r="T875" s="10">
        <f t="shared" si="137"/>
        <v>6.0279206509520478</v>
      </c>
      <c r="U875" s="10">
        <f t="shared" si="138"/>
        <v>0.50722294455517969</v>
      </c>
      <c r="V875" s="10">
        <f t="shared" si="139"/>
        <v>1.4151171711546753</v>
      </c>
      <c r="W875" s="10">
        <f t="shared" si="140"/>
        <v>45.81753367257307</v>
      </c>
      <c r="X875" s="10">
        <f t="shared" si="141"/>
        <v>72.740093787609098</v>
      </c>
      <c r="Y875" s="10">
        <f t="shared" si="142"/>
        <v>10.173073255603043</v>
      </c>
      <c r="Z875" s="10">
        <f t="shared" si="143"/>
        <v>0.35843176444626657</v>
      </c>
      <c r="AA875" s="10">
        <f t="shared" si="144"/>
        <v>0.15352253563356649</v>
      </c>
    </row>
    <row r="876" spans="1:27" x14ac:dyDescent="0.25">
      <c r="A876" s="9" t="s">
        <v>498</v>
      </c>
      <c r="B876" s="4" t="s">
        <v>476</v>
      </c>
      <c r="D876" s="10">
        <v>0.40185234558161298</v>
      </c>
      <c r="E876" s="10">
        <v>4.3384664312606898</v>
      </c>
      <c r="F876" s="10">
        <v>585.55495805289797</v>
      </c>
      <c r="G876" s="10">
        <v>3.5511927141969499</v>
      </c>
      <c r="H876" s="10">
        <v>34.766024825504402</v>
      </c>
      <c r="I876" s="10">
        <v>49.0532715313201</v>
      </c>
      <c r="J876" s="10" t="s">
        <v>462</v>
      </c>
      <c r="K876" s="10">
        <v>0.65812801009875699</v>
      </c>
      <c r="L876" s="10">
        <v>0.844408722593188</v>
      </c>
      <c r="M876" s="10">
        <v>0.42100960320665598</v>
      </c>
      <c r="N876" s="10">
        <v>0.111269433460072</v>
      </c>
      <c r="O876" s="10">
        <v>0.77138881679932902</v>
      </c>
      <c r="P876" s="10">
        <v>10.323549986202201</v>
      </c>
      <c r="Q876" s="10">
        <f t="shared" si="136"/>
        <v>1.2109799878466485E-2</v>
      </c>
      <c r="R876" s="10">
        <f t="shared" si="145"/>
        <v>0.49858509503991277</v>
      </c>
      <c r="S876" s="13">
        <v>2</v>
      </c>
      <c r="T876" s="10">
        <f t="shared" si="137"/>
        <v>9.2625436187791607E-2</v>
      </c>
      <c r="U876" s="10">
        <f t="shared" si="138"/>
        <v>16.842735428967824</v>
      </c>
      <c r="V876" s="10">
        <f t="shared" si="139"/>
        <v>164.88965966616448</v>
      </c>
      <c r="W876" s="10">
        <f t="shared" si="140"/>
        <v>693.44967950431942</v>
      </c>
      <c r="X876" s="10">
        <f t="shared" si="141"/>
        <v>0.63970777226679709</v>
      </c>
      <c r="Y876" s="10">
        <f t="shared" si="142"/>
        <v>3.7836950374851273</v>
      </c>
      <c r="Z876" s="10">
        <f t="shared" si="143"/>
        <v>0.10214549210100633</v>
      </c>
      <c r="AA876" s="10">
        <f t="shared" si="144"/>
        <v>134.96818918171161</v>
      </c>
    </row>
    <row r="877" spans="1:27" x14ac:dyDescent="0.25">
      <c r="A877" s="9" t="s">
        <v>498</v>
      </c>
      <c r="B877" s="4" t="s">
        <v>476</v>
      </c>
      <c r="D877" s="10">
        <v>1.5165563213811699</v>
      </c>
      <c r="E877" s="10">
        <v>9.7680091354894003</v>
      </c>
      <c r="F877" s="10">
        <v>97.697657283447896</v>
      </c>
      <c r="G877" s="10">
        <v>6.0923112080951798</v>
      </c>
      <c r="H877" s="10">
        <v>260.33909407778702</v>
      </c>
      <c r="I877" s="10">
        <v>18.288716479131999</v>
      </c>
      <c r="J877" s="10">
        <v>5.3303782126834301E-2</v>
      </c>
      <c r="K877" s="10">
        <v>0.57917049934773801</v>
      </c>
      <c r="L877" s="10">
        <v>5.9981709194060198</v>
      </c>
      <c r="M877" s="10">
        <v>0.40969522739210601</v>
      </c>
      <c r="N877" s="10">
        <v>1.01404963198311</v>
      </c>
      <c r="O877" s="10">
        <v>0.73919718121022904</v>
      </c>
      <c r="P877" s="10">
        <v>36.563416539249403</v>
      </c>
      <c r="Q877" s="10">
        <f t="shared" si="136"/>
        <v>1.5736984444975164E-3</v>
      </c>
      <c r="R877" s="10">
        <f t="shared" si="145"/>
        <v>6.8303359957051182E-2</v>
      </c>
      <c r="S877" s="13">
        <v>2</v>
      </c>
      <c r="T877" s="10">
        <f t="shared" si="137"/>
        <v>0.1552574634549814</v>
      </c>
      <c r="U877" s="10">
        <f t="shared" si="138"/>
        <v>0.37527078915876039</v>
      </c>
      <c r="V877" s="10">
        <f t="shared" si="139"/>
        <v>16.036222370523653</v>
      </c>
      <c r="W877" s="10">
        <f t="shared" si="140"/>
        <v>16.287908196707839</v>
      </c>
      <c r="X877" s="10">
        <f t="shared" si="141"/>
        <v>0.70738276181798776</v>
      </c>
      <c r="Y877" s="10">
        <f t="shared" si="142"/>
        <v>0.4040189103869522</v>
      </c>
      <c r="Z877" s="10">
        <f t="shared" si="143"/>
        <v>2.3401445832314568E-2</v>
      </c>
      <c r="AA877" s="10">
        <f t="shared" si="144"/>
        <v>10.001798312052154</v>
      </c>
    </row>
    <row r="878" spans="1:27" x14ac:dyDescent="0.25">
      <c r="A878" s="9" t="s">
        <v>498</v>
      </c>
      <c r="B878" s="4" t="s">
        <v>476</v>
      </c>
      <c r="D878" s="10">
        <v>248.05702861995499</v>
      </c>
      <c r="E878" s="10">
        <v>4.9255407043912403</v>
      </c>
      <c r="F878" s="10">
        <v>4194.36901037997</v>
      </c>
      <c r="G878" s="10">
        <v>49.653108907321403</v>
      </c>
      <c r="H878" s="10">
        <v>50.903770803229499</v>
      </c>
      <c r="I878" s="10">
        <v>86.959695109720002</v>
      </c>
      <c r="J878" s="10">
        <v>6.3133630702360499E-2</v>
      </c>
      <c r="K878" s="10">
        <v>54.013966694463399</v>
      </c>
      <c r="L878" s="10">
        <v>0.48540087811721599</v>
      </c>
      <c r="M878" s="10">
        <v>8.2876689396290892</v>
      </c>
      <c r="N878" s="10">
        <v>0.26571047566348299</v>
      </c>
      <c r="O878" s="10">
        <v>39.461902886639997</v>
      </c>
      <c r="P878" s="10">
        <v>475.89236974528501</v>
      </c>
      <c r="Q878" s="10">
        <f t="shared" si="136"/>
        <v>0.16281051106538641</v>
      </c>
      <c r="R878" s="10">
        <f t="shared" si="145"/>
        <v>17.073864744076047</v>
      </c>
      <c r="S878" s="13">
        <v>2</v>
      </c>
      <c r="T878" s="10">
        <f t="shared" si="137"/>
        <v>50.36138030466504</v>
      </c>
      <c r="U878" s="10">
        <f t="shared" si="138"/>
        <v>82.398002037873894</v>
      </c>
      <c r="V878" s="10">
        <f t="shared" si="139"/>
        <v>84.473441898851689</v>
      </c>
      <c r="W878" s="10">
        <f t="shared" si="140"/>
        <v>8641.0412495527089</v>
      </c>
      <c r="X878" s="10">
        <f t="shared" si="141"/>
        <v>0.15343566575121767</v>
      </c>
      <c r="Y878" s="10">
        <f t="shared" si="142"/>
        <v>31.190599162244759</v>
      </c>
      <c r="Z878" s="10">
        <f t="shared" si="143"/>
        <v>0.97543085951839248</v>
      </c>
      <c r="AA878" s="10">
        <f t="shared" si="144"/>
        <v>851.55503976255591</v>
      </c>
    </row>
    <row r="879" spans="1:27" x14ac:dyDescent="0.25">
      <c r="A879" s="9" t="s">
        <v>498</v>
      </c>
      <c r="B879" s="4" t="s">
        <v>476</v>
      </c>
      <c r="D879" s="10">
        <v>134.366717254116</v>
      </c>
      <c r="E879" s="10">
        <v>5.9631779899118396</v>
      </c>
      <c r="F879" s="10">
        <v>2974.3937605012502</v>
      </c>
      <c r="G879" s="10">
        <v>140.55373590264199</v>
      </c>
      <c r="H879" s="10">
        <v>7.8752751947254103</v>
      </c>
      <c r="I879" s="10">
        <v>82.995196977157093</v>
      </c>
      <c r="J879" s="10">
        <v>0.308693119901361</v>
      </c>
      <c r="K879" s="10">
        <v>5.83812229912514</v>
      </c>
      <c r="L879" s="10">
        <v>1.6955304480140001</v>
      </c>
      <c r="M879" s="10">
        <v>5.7092864257216602</v>
      </c>
      <c r="N879" s="10">
        <v>0.27581769275282397</v>
      </c>
      <c r="O879" s="10">
        <v>20.9030327389384</v>
      </c>
      <c r="P879" s="10">
        <v>66.666685916279306</v>
      </c>
      <c r="Q879" s="10">
        <f t="shared" si="136"/>
        <v>0.72496341836353162</v>
      </c>
      <c r="R879" s="10">
        <f t="shared" si="145"/>
        <v>3.3672567970743503</v>
      </c>
      <c r="S879" s="13">
        <v>2</v>
      </c>
      <c r="T879" s="10">
        <f t="shared" si="137"/>
        <v>22.532736316345051</v>
      </c>
      <c r="U879" s="10">
        <f t="shared" si="138"/>
        <v>377.68759655451754</v>
      </c>
      <c r="V879" s="10">
        <f t="shared" si="139"/>
        <v>21.161968704706201</v>
      </c>
      <c r="W879" s="10">
        <f t="shared" si="140"/>
        <v>1754.2555864951889</v>
      </c>
      <c r="X879" s="10">
        <f t="shared" si="141"/>
        <v>0.9779319673685517</v>
      </c>
      <c r="Y879" s="10">
        <f t="shared" si="142"/>
        <v>20.699493091757819</v>
      </c>
      <c r="Z879" s="10">
        <f t="shared" si="143"/>
        <v>17.847469761663703</v>
      </c>
      <c r="AA879" s="10">
        <f t="shared" si="144"/>
        <v>498.79338928557189</v>
      </c>
    </row>
    <row r="880" spans="1:27" x14ac:dyDescent="0.25">
      <c r="A880" s="9" t="s">
        <v>498</v>
      </c>
      <c r="B880" s="4" t="s">
        <v>476</v>
      </c>
      <c r="D880" s="10">
        <v>478.50341770749299</v>
      </c>
      <c r="E880" s="10">
        <v>5.3864063660369697</v>
      </c>
      <c r="F880" s="10">
        <v>1467.4070210482</v>
      </c>
      <c r="G880" s="10">
        <v>201.418974080178</v>
      </c>
      <c r="H880" s="10">
        <v>148.785614490048</v>
      </c>
      <c r="I880" s="10">
        <v>54.7598768168681</v>
      </c>
      <c r="J880" s="10">
        <v>4.2178408717165397E-2</v>
      </c>
      <c r="K880" s="10">
        <v>0.74535709115478799</v>
      </c>
      <c r="L880" s="10">
        <v>0.83450388817404397</v>
      </c>
      <c r="M880" s="10">
        <v>12.3855475469729</v>
      </c>
      <c r="N880" s="10">
        <v>0.35564311886552402</v>
      </c>
      <c r="O880" s="10">
        <v>16.579540949501801</v>
      </c>
      <c r="P880" s="10">
        <v>210.29219509377401</v>
      </c>
      <c r="Q880" s="10">
        <f t="shared" si="136"/>
        <v>8.3244254422199848E-2</v>
      </c>
      <c r="R880" s="10">
        <f t="shared" si="145"/>
        <v>14.841809274338303</v>
      </c>
      <c r="S880" s="13">
        <v>2</v>
      </c>
      <c r="T880" s="10">
        <f t="shared" si="137"/>
        <v>88.835372823820251</v>
      </c>
      <c r="U880" s="10">
        <f t="shared" si="138"/>
        <v>9.8625598051104078</v>
      </c>
      <c r="V880" s="10">
        <f t="shared" si="139"/>
        <v>7.2853465158852186</v>
      </c>
      <c r="W880" s="10">
        <f t="shared" si="140"/>
        <v>1758.4184350045327</v>
      </c>
      <c r="X880" s="10">
        <f t="shared" si="141"/>
        <v>16.616931258792839</v>
      </c>
      <c r="Y880" s="10">
        <f t="shared" si="142"/>
        <v>34.825775869028213</v>
      </c>
      <c r="Z880" s="10">
        <f t="shared" si="143"/>
        <v>1.3537530141642191</v>
      </c>
      <c r="AA880" s="10">
        <f t="shared" si="144"/>
        <v>272.42783431652595</v>
      </c>
    </row>
    <row r="881" spans="1:27" x14ac:dyDescent="0.25">
      <c r="A881" s="9" t="s">
        <v>498</v>
      </c>
      <c r="B881" s="4" t="s">
        <v>476</v>
      </c>
      <c r="D881" s="10">
        <v>31.601323000549201</v>
      </c>
      <c r="E881" s="10">
        <v>3.18007838860738</v>
      </c>
      <c r="F881" s="10">
        <v>517.15574474161701</v>
      </c>
      <c r="G881" s="10">
        <v>22.3446184122995</v>
      </c>
      <c r="H881" s="10">
        <v>2.5700337115277399</v>
      </c>
      <c r="I881" s="10">
        <v>42.816373450460198</v>
      </c>
      <c r="J881" s="10">
        <v>0.218324127477588</v>
      </c>
      <c r="K881" s="10">
        <v>0.765884968127304</v>
      </c>
      <c r="L881" s="10">
        <v>1.37213745541899</v>
      </c>
      <c r="M881" s="10">
        <v>4.5658873495685004</v>
      </c>
      <c r="N881" s="10">
        <v>0.183292194579386</v>
      </c>
      <c r="O881" s="10">
        <v>15.348884595786499</v>
      </c>
      <c r="P881" s="10">
        <v>11.508258494952999</v>
      </c>
      <c r="Q881" s="10">
        <f t="shared" si="136"/>
        <v>1.776586559580317</v>
      </c>
      <c r="R881" s="10">
        <f t="shared" si="145"/>
        <v>3.3275728546993717</v>
      </c>
      <c r="S881" s="13">
        <v>2</v>
      </c>
      <c r="T881" s="10">
        <f t="shared" si="137"/>
        <v>9.9372779972219654</v>
      </c>
      <c r="U881" s="10">
        <f t="shared" si="138"/>
        <v>201.22527670432663</v>
      </c>
      <c r="V881" s="10">
        <f t="shared" si="139"/>
        <v>23.144532396979795</v>
      </c>
      <c r="W881" s="10">
        <f t="shared" si="140"/>
        <v>376.89791405315185</v>
      </c>
      <c r="X881" s="10">
        <f t="shared" si="141"/>
        <v>5.9615837098000952</v>
      </c>
      <c r="Y881" s="10">
        <f t="shared" si="142"/>
        <v>24.910429819699502</v>
      </c>
      <c r="Z881" s="10">
        <f t="shared" si="143"/>
        <v>8.6942900056423333</v>
      </c>
      <c r="AA881" s="10">
        <f t="shared" si="144"/>
        <v>162.62358393249855</v>
      </c>
    </row>
    <row r="882" spans="1:27" x14ac:dyDescent="0.25">
      <c r="A882" s="9" t="s">
        <v>498</v>
      </c>
      <c r="B882" s="4" t="s">
        <v>476</v>
      </c>
      <c r="D882" s="10">
        <v>222.42428107584101</v>
      </c>
      <c r="E882" s="10">
        <v>8.4495992855810496</v>
      </c>
      <c r="F882" s="10">
        <v>1632.9904352661999</v>
      </c>
      <c r="G882" s="10">
        <v>1610.45960810566</v>
      </c>
      <c r="H882" s="10">
        <v>24.863148402028699</v>
      </c>
      <c r="I882" s="10">
        <v>113.971473426716</v>
      </c>
      <c r="J882" s="10">
        <v>0.63726039305104298</v>
      </c>
      <c r="K882" s="10">
        <v>72.277481389814298</v>
      </c>
      <c r="L882" s="10">
        <v>1.2686156501441599</v>
      </c>
      <c r="M882" s="10">
        <v>7.2558586151475701</v>
      </c>
      <c r="N882" s="10">
        <v>0.196154089929784</v>
      </c>
      <c r="O882" s="10">
        <v>67.1078752505952</v>
      </c>
      <c r="P882" s="10">
        <v>949.29169949739003</v>
      </c>
      <c r="Q882" s="10">
        <f t="shared" si="136"/>
        <v>0.29183185081079799</v>
      </c>
      <c r="R882" s="10">
        <f t="shared" si="145"/>
        <v>5.7195089894429776</v>
      </c>
      <c r="S882" s="13">
        <v>2</v>
      </c>
      <c r="T882" s="10">
        <f t="shared" si="137"/>
        <v>26.323648442761112</v>
      </c>
      <c r="U882" s="10">
        <f t="shared" si="138"/>
        <v>65.679149271898197</v>
      </c>
      <c r="V882" s="10">
        <f t="shared" si="139"/>
        <v>1.0139903087585302</v>
      </c>
      <c r="W882" s="10">
        <f t="shared" si="140"/>
        <v>1287.2223632749872</v>
      </c>
      <c r="X882" s="10">
        <f t="shared" si="141"/>
        <v>0.10038892440114967</v>
      </c>
      <c r="Y882" s="10">
        <f t="shared" si="142"/>
        <v>36.990605792338577</v>
      </c>
      <c r="Z882" s="10">
        <f t="shared" si="143"/>
        <v>64.772955623522535</v>
      </c>
      <c r="AA882" s="10">
        <f t="shared" si="144"/>
        <v>193.26247080767982</v>
      </c>
    </row>
    <row r="883" spans="1:27" x14ac:dyDescent="0.25">
      <c r="A883" s="9" t="s">
        <v>498</v>
      </c>
      <c r="B883" s="4" t="s">
        <v>476</v>
      </c>
      <c r="D883" s="10">
        <v>454.93483461561402</v>
      </c>
      <c r="E883" s="10">
        <v>12.717713113582199</v>
      </c>
      <c r="F883" s="10">
        <v>9.4619640153628808</v>
      </c>
      <c r="G883" s="10">
        <v>20.620785011475601</v>
      </c>
      <c r="H883" s="10">
        <v>138.45475414645401</v>
      </c>
      <c r="I883" s="10">
        <v>61.699549133468601</v>
      </c>
      <c r="J883" s="10">
        <v>0.53790703803220896</v>
      </c>
      <c r="K883" s="10">
        <v>0.112541522108834</v>
      </c>
      <c r="L883" s="10">
        <v>1.50582439305496</v>
      </c>
      <c r="M883" s="10">
        <v>11.923064738428099</v>
      </c>
      <c r="N883" s="10">
        <v>0.25603817759845399</v>
      </c>
      <c r="O883" s="10">
        <v>10.696958454679599</v>
      </c>
      <c r="P883" s="10">
        <v>39.587418944555502</v>
      </c>
      <c r="Q883" s="10">
        <f t="shared" si="136"/>
        <v>8.6115242570985878E-2</v>
      </c>
      <c r="R883" s="10">
        <f t="shared" si="145"/>
        <v>7.9179649323112855</v>
      </c>
      <c r="S883" s="13">
        <v>2</v>
      </c>
      <c r="T883" s="10">
        <f t="shared" si="137"/>
        <v>35.77174847023047</v>
      </c>
      <c r="U883" s="10">
        <f t="shared" si="138"/>
        <v>6.8339755277411776E-2</v>
      </c>
      <c r="V883" s="10">
        <f t="shared" si="139"/>
        <v>0.45885566481088069</v>
      </c>
      <c r="W883" s="10">
        <f t="shared" si="140"/>
        <v>6.2835773274776106</v>
      </c>
      <c r="X883" s="10">
        <f t="shared" si="141"/>
        <v>105.94369540246508</v>
      </c>
      <c r="Y883" s="10">
        <f t="shared" si="142"/>
        <v>46.567526961260846</v>
      </c>
      <c r="Z883" s="10">
        <f t="shared" si="143"/>
        <v>0.14893518925080351</v>
      </c>
      <c r="AA883" s="10">
        <f t="shared" si="144"/>
        <v>0.74399885662287346</v>
      </c>
    </row>
    <row r="884" spans="1:27" x14ac:dyDescent="0.25">
      <c r="A884" s="9" t="s">
        <v>498</v>
      </c>
      <c r="B884" s="4" t="s">
        <v>476</v>
      </c>
      <c r="D884" s="10">
        <v>42.267409076104499</v>
      </c>
      <c r="E884" s="10">
        <v>3.2087765820846101</v>
      </c>
      <c r="F884" s="10">
        <v>2257.8688304954198</v>
      </c>
      <c r="G884" s="10">
        <v>32.9761924050975</v>
      </c>
      <c r="H884" s="10">
        <v>1.84367572687465</v>
      </c>
      <c r="I884" s="10">
        <v>138.59009690423099</v>
      </c>
      <c r="J884" s="10" t="s">
        <v>462</v>
      </c>
      <c r="K884" s="10">
        <v>1.84927827334494</v>
      </c>
      <c r="L884" s="10">
        <v>0.54164099416668499</v>
      </c>
      <c r="M884" s="10">
        <v>1.2714963071068699</v>
      </c>
      <c r="N884" s="10">
        <v>0.22263951899041901</v>
      </c>
      <c r="O884" s="10">
        <v>0.93633111972723004</v>
      </c>
      <c r="P884" s="10">
        <v>5.3618486647925003</v>
      </c>
      <c r="Q884" s="10">
        <f t="shared" si="136"/>
        <v>0.68965289750940995</v>
      </c>
      <c r="R884" s="10">
        <f t="shared" si="145"/>
        <v>2.3474890578824592</v>
      </c>
      <c r="S884" s="13">
        <v>2</v>
      </c>
      <c r="T884" s="10">
        <f t="shared" si="137"/>
        <v>13.172437530270525</v>
      </c>
      <c r="U884" s="10">
        <f t="shared" si="138"/>
        <v>1224.6561570363021</v>
      </c>
      <c r="V884" s="10">
        <f t="shared" si="139"/>
        <v>68.469664500938435</v>
      </c>
      <c r="W884" s="10">
        <f t="shared" si="140"/>
        <v>4168.5707965460633</v>
      </c>
      <c r="X884" s="10">
        <f t="shared" si="141"/>
        <v>0.68756353515526414</v>
      </c>
      <c r="Y884" s="10">
        <f t="shared" si="142"/>
        <v>5.7110090466984298</v>
      </c>
      <c r="Z884" s="10">
        <f t="shared" si="143"/>
        <v>17.886113010229767</v>
      </c>
      <c r="AA884" s="10">
        <f t="shared" si="144"/>
        <v>703.65411013707137</v>
      </c>
    </row>
    <row r="885" spans="1:27" x14ac:dyDescent="0.25">
      <c r="A885" s="9" t="s">
        <v>498</v>
      </c>
      <c r="B885" s="4" t="s">
        <v>476</v>
      </c>
      <c r="D885" s="10">
        <v>488.34844980828302</v>
      </c>
      <c r="E885" s="10">
        <v>8.9597465245753796</v>
      </c>
      <c r="F885" s="10">
        <v>11.917807078222999</v>
      </c>
      <c r="G885" s="10">
        <v>3.6442011926001401</v>
      </c>
      <c r="H885" s="10">
        <v>7.9997054092362898</v>
      </c>
      <c r="I885" s="10">
        <v>135.32114718926499</v>
      </c>
      <c r="J885" s="10" t="s">
        <v>462</v>
      </c>
      <c r="K885" s="10">
        <v>0.97677962725494705</v>
      </c>
      <c r="L885" s="10">
        <v>0.14050931170731701</v>
      </c>
      <c r="M885" s="10">
        <v>1.0449050328453899</v>
      </c>
      <c r="N885" s="10">
        <v>2.99545573323712E-2</v>
      </c>
      <c r="O885" s="10">
        <v>3.3359239402730299</v>
      </c>
      <c r="P885" s="10">
        <v>27.162606165530299</v>
      </c>
      <c r="Q885" s="10">
        <f t="shared" si="136"/>
        <v>0.13061793896047283</v>
      </c>
      <c r="R885" s="10">
        <f t="shared" si="145"/>
        <v>7.436553635832639</v>
      </c>
      <c r="S885" s="13">
        <v>2</v>
      </c>
      <c r="T885" s="10">
        <f t="shared" si="137"/>
        <v>54.504717122165111</v>
      </c>
      <c r="U885" s="10">
        <f t="shared" si="138"/>
        <v>1.4897807442337756</v>
      </c>
      <c r="V885" s="10">
        <f t="shared" si="139"/>
        <v>3.2703482734222025</v>
      </c>
      <c r="W885" s="10">
        <f t="shared" si="140"/>
        <v>84.818628270331075</v>
      </c>
      <c r="X885" s="10">
        <f t="shared" si="141"/>
        <v>1.0697449083596229</v>
      </c>
      <c r="Y885" s="10">
        <f t="shared" si="142"/>
        <v>34.883006991266235</v>
      </c>
      <c r="Z885" s="10">
        <f t="shared" si="143"/>
        <v>0.45554192388042475</v>
      </c>
      <c r="AA885" s="10">
        <f t="shared" si="144"/>
        <v>1.3301500266256481</v>
      </c>
    </row>
    <row r="886" spans="1:27" x14ac:dyDescent="0.25">
      <c r="A886" s="9" t="s">
        <v>498</v>
      </c>
      <c r="B886" s="4" t="s">
        <v>476</v>
      </c>
      <c r="D886" s="10">
        <v>5.8119411214373002</v>
      </c>
      <c r="E886" s="10">
        <v>1.3085423260178299</v>
      </c>
      <c r="F886" s="10">
        <v>13.2462789710631</v>
      </c>
      <c r="G886" s="10">
        <v>216.234530153495</v>
      </c>
      <c r="H886" s="10">
        <v>0.61242132279999195</v>
      </c>
      <c r="I886" s="10">
        <v>181.88448426606001</v>
      </c>
      <c r="J886" s="10" t="s">
        <v>462</v>
      </c>
      <c r="K886" s="10">
        <v>6.2676613465314196E-2</v>
      </c>
      <c r="L886" s="10">
        <v>9.2088995140709701E-2</v>
      </c>
      <c r="M886" s="10">
        <v>2.27324911052317</v>
      </c>
      <c r="N886" s="10">
        <v>5.6346019368646201E-3</v>
      </c>
      <c r="O886" s="10">
        <v>3.9660760305342402</v>
      </c>
      <c r="P886" s="10">
        <v>20.882440685035</v>
      </c>
      <c r="Q886" s="10">
        <f t="shared" si="136"/>
        <v>3.7119039228253334</v>
      </c>
      <c r="R886" s="10">
        <f t="shared" si="145"/>
        <v>24.685350372753028</v>
      </c>
      <c r="S886" s="13">
        <v>2</v>
      </c>
      <c r="T886" s="10">
        <f t="shared" si="137"/>
        <v>4.4415385011841853</v>
      </c>
      <c r="U886" s="10">
        <f t="shared" si="138"/>
        <v>21.629356258369771</v>
      </c>
      <c r="V886" s="10">
        <f t="shared" si="139"/>
        <v>6.1258851496382993E-2</v>
      </c>
      <c r="W886" s="10">
        <f t="shared" si="140"/>
        <v>143.84214911698314</v>
      </c>
      <c r="X886" s="10">
        <f t="shared" si="141"/>
        <v>36.269494869584918</v>
      </c>
      <c r="Y886" s="10">
        <f t="shared" si="142"/>
        <v>403.44449102080171</v>
      </c>
      <c r="Z886" s="10">
        <f t="shared" si="143"/>
        <v>353.08132180125625</v>
      </c>
      <c r="AA886" s="10">
        <f t="shared" si="144"/>
        <v>10.12292740378855</v>
      </c>
    </row>
    <row r="887" spans="1:27" x14ac:dyDescent="0.25">
      <c r="A887" s="9" t="s">
        <v>498</v>
      </c>
      <c r="B887" s="4" t="s">
        <v>476</v>
      </c>
      <c r="D887" s="10">
        <v>55.959293010937998</v>
      </c>
      <c r="E887" s="10">
        <v>3.7839509902470998</v>
      </c>
      <c r="F887" s="10">
        <v>48.8559398972751</v>
      </c>
      <c r="G887" s="10">
        <v>19.599635668592502</v>
      </c>
      <c r="H887" s="10">
        <v>16.8355949478083</v>
      </c>
      <c r="I887" s="10">
        <v>176.778428401078</v>
      </c>
      <c r="J887" s="10" t="s">
        <v>462</v>
      </c>
      <c r="K887" s="10">
        <v>0.40247430908816301</v>
      </c>
      <c r="L887" s="10">
        <v>8.32309866982439E-2</v>
      </c>
      <c r="M887" s="10">
        <v>3.4558846406758699</v>
      </c>
      <c r="N887" s="10">
        <v>0.12352087406128801</v>
      </c>
      <c r="O887" s="10">
        <v>74.824901194732107</v>
      </c>
      <c r="P887" s="10">
        <v>118.746492095951</v>
      </c>
      <c r="Q887" s="10">
        <f t="shared" si="136"/>
        <v>0.20527249861910973</v>
      </c>
      <c r="R887" s="10">
        <f t="shared" si="145"/>
        <v>41.521610853963189</v>
      </c>
      <c r="S887" s="13">
        <v>2</v>
      </c>
      <c r="T887" s="10">
        <f t="shared" si="137"/>
        <v>14.788588212471467</v>
      </c>
      <c r="U887" s="10">
        <f t="shared" si="138"/>
        <v>2.9019431774601641</v>
      </c>
      <c r="V887" s="10">
        <f t="shared" si="139"/>
        <v>2.4926963298386435</v>
      </c>
      <c r="W887" s="10">
        <f t="shared" si="140"/>
        <v>586.99219888385528</v>
      </c>
      <c r="X887" s="10">
        <f t="shared" si="141"/>
        <v>8.586596865040768</v>
      </c>
      <c r="Y887" s="10">
        <f t="shared" si="142"/>
        <v>27.978142698060452</v>
      </c>
      <c r="Z887" s="10">
        <f t="shared" si="143"/>
        <v>1.1641783809454285</v>
      </c>
      <c r="AA887" s="10">
        <f t="shared" si="144"/>
        <v>12.911356416401341</v>
      </c>
    </row>
    <row r="888" spans="1:27" x14ac:dyDescent="0.25">
      <c r="A888" s="9" t="s">
        <v>498</v>
      </c>
      <c r="B888" s="4" t="s">
        <v>476</v>
      </c>
      <c r="D888" s="10">
        <v>503.470074373415</v>
      </c>
      <c r="E888" s="10">
        <v>31.9021288705943</v>
      </c>
      <c r="F888" s="10">
        <v>117.26066041630401</v>
      </c>
      <c r="G888" s="10">
        <v>4.6930555701029597</v>
      </c>
      <c r="H888" s="10">
        <v>28.802030027743299</v>
      </c>
      <c r="I888" s="10">
        <v>37.323855212233802</v>
      </c>
      <c r="J888" s="10">
        <v>5.07735337432237E-2</v>
      </c>
      <c r="K888" s="10">
        <v>1.3149873375100301</v>
      </c>
      <c r="L888" s="10">
        <v>0.96840930584401697</v>
      </c>
      <c r="M888" s="10">
        <v>4.0921352639986397</v>
      </c>
      <c r="N888" s="10">
        <v>5.2293317713167101E-2</v>
      </c>
      <c r="O888" s="10">
        <v>8.7466157019654407</v>
      </c>
      <c r="P888" s="10">
        <v>18.395312527562101</v>
      </c>
      <c r="Q888" s="10">
        <f t="shared" si="136"/>
        <v>0.14207801533631229</v>
      </c>
      <c r="R888" s="10">
        <f t="shared" si="145"/>
        <v>4.2256257135325024</v>
      </c>
      <c r="S888" s="13">
        <v>2</v>
      </c>
      <c r="T888" s="10">
        <f t="shared" si="137"/>
        <v>15.781707747958073</v>
      </c>
      <c r="U888" s="10">
        <f t="shared" si="138"/>
        <v>4.0712637374294003</v>
      </c>
      <c r="V888" s="10">
        <f t="shared" si="139"/>
        <v>24.985994447479225</v>
      </c>
      <c r="W888" s="10">
        <f t="shared" si="140"/>
        <v>121.08584635512719</v>
      </c>
      <c r="X888" s="10">
        <f t="shared" si="141"/>
        <v>3.1119199001164732</v>
      </c>
      <c r="Y888" s="10">
        <f t="shared" si="142"/>
        <v>78.253502415821444</v>
      </c>
      <c r="Z888" s="10">
        <f t="shared" si="143"/>
        <v>0.16294183311323596</v>
      </c>
      <c r="AA888" s="10">
        <f t="shared" si="144"/>
        <v>3.6756374752278274</v>
      </c>
    </row>
    <row r="889" spans="1:27" x14ac:dyDescent="0.25">
      <c r="A889" s="9" t="s">
        <v>498</v>
      </c>
      <c r="B889" s="4" t="s">
        <v>476</v>
      </c>
      <c r="D889" s="10">
        <v>42.256514144305797</v>
      </c>
      <c r="E889" s="10">
        <v>16.552010238066199</v>
      </c>
      <c r="F889" s="10">
        <v>24.861695983253401</v>
      </c>
      <c r="G889" s="10">
        <v>2.5553046143511402</v>
      </c>
      <c r="H889" s="10">
        <v>27.486303044356699</v>
      </c>
      <c r="I889" s="10">
        <v>15.138015139096</v>
      </c>
      <c r="J889" s="10" t="s">
        <v>462</v>
      </c>
      <c r="K889" s="10">
        <v>0.12080452109993001</v>
      </c>
      <c r="L889" s="10">
        <v>0.38287219771186298</v>
      </c>
      <c r="M889" s="10">
        <v>0.82387989004593198</v>
      </c>
      <c r="N889" s="10">
        <v>4.6809546665976802E-2</v>
      </c>
      <c r="O889" s="10">
        <v>0.45672973545614398</v>
      </c>
      <c r="P889" s="10">
        <v>7.3412537183290603</v>
      </c>
      <c r="Q889" s="10">
        <f t="shared" si="136"/>
        <v>2.9974198011146699E-2</v>
      </c>
      <c r="R889" s="10">
        <f t="shared" si="145"/>
        <v>2.1518404704484624</v>
      </c>
      <c r="S889" s="13">
        <v>2</v>
      </c>
      <c r="T889" s="10">
        <f t="shared" si="137"/>
        <v>2.5529536011960987</v>
      </c>
      <c r="U889" s="10">
        <f t="shared" si="138"/>
        <v>0.90451218350944562</v>
      </c>
      <c r="V889" s="10">
        <f t="shared" si="139"/>
        <v>9.7294451094498751</v>
      </c>
      <c r="W889" s="10">
        <f t="shared" si="140"/>
        <v>64.934712240358323</v>
      </c>
      <c r="X889" s="10">
        <f t="shared" si="141"/>
        <v>6.8199425199030017</v>
      </c>
      <c r="Y889" s="10">
        <f t="shared" si="142"/>
        <v>17.600680816777988</v>
      </c>
      <c r="Z889" s="10">
        <f t="shared" si="143"/>
        <v>9.29664717087436E-2</v>
      </c>
      <c r="AA889" s="10">
        <f t="shared" si="144"/>
        <v>1.5020348359908964</v>
      </c>
    </row>
    <row r="890" spans="1:27" x14ac:dyDescent="0.25">
      <c r="A890" s="9" t="s">
        <v>498</v>
      </c>
      <c r="B890" s="4" t="s">
        <v>476</v>
      </c>
      <c r="D890" s="10">
        <v>37.585099929166603</v>
      </c>
      <c r="E890" s="10">
        <v>24.2144186329785</v>
      </c>
      <c r="F890" s="10">
        <v>1.61647105971898</v>
      </c>
      <c r="G890" s="10">
        <v>1.19558858899638</v>
      </c>
      <c r="H890" s="10">
        <v>116.86586276674799</v>
      </c>
      <c r="I890" s="10">
        <v>25.988821710006398</v>
      </c>
      <c r="J890" s="10">
        <v>4.6189116418016098</v>
      </c>
      <c r="K890" s="10">
        <v>8.5177547368156997E-2</v>
      </c>
      <c r="L890" s="10">
        <v>0.16270030760931001</v>
      </c>
      <c r="M890" s="10">
        <v>1.0789615920495399</v>
      </c>
      <c r="N890" s="10">
        <v>4.6458843305722398E-2</v>
      </c>
      <c r="O890" s="10">
        <v>0.222932807849647</v>
      </c>
      <c r="P890" s="10">
        <v>4.4765146859292004</v>
      </c>
      <c r="Q890" s="10">
        <f t="shared" si="136"/>
        <v>9.232478728223947E-3</v>
      </c>
      <c r="R890" s="10">
        <f t="shared" si="145"/>
        <v>6.6315891340564361</v>
      </c>
      <c r="S890" s="13">
        <v>2</v>
      </c>
      <c r="T890" s="10">
        <f t="shared" si="137"/>
        <v>1.552178497400639</v>
      </c>
      <c r="U890" s="10">
        <f t="shared" si="138"/>
        <v>1.3831849792999746E-2</v>
      </c>
      <c r="V890" s="10">
        <f t="shared" si="139"/>
        <v>1.3520295146643244</v>
      </c>
      <c r="W890" s="10">
        <f t="shared" si="140"/>
        <v>9.9352673849922244</v>
      </c>
      <c r="X890" s="10">
        <f t="shared" si="141"/>
        <v>12.667206621787537</v>
      </c>
      <c r="Y890" s="10">
        <f t="shared" si="142"/>
        <v>23.224030459592669</v>
      </c>
      <c r="Z890" s="10">
        <f t="shared" si="143"/>
        <v>1.0230434796709193E-2</v>
      </c>
      <c r="AA890" s="10">
        <f t="shared" si="144"/>
        <v>6.6756550475981655E-2</v>
      </c>
    </row>
    <row r="891" spans="1:27" x14ac:dyDescent="0.25">
      <c r="A891" s="9" t="s">
        <v>498</v>
      </c>
      <c r="B891" s="4" t="s">
        <v>476</v>
      </c>
      <c r="D891" s="10">
        <v>778.324928066908</v>
      </c>
      <c r="E891" s="10">
        <v>63.735191275315799</v>
      </c>
      <c r="F891" s="10">
        <v>1003.76786354863</v>
      </c>
      <c r="G891" s="10">
        <v>105.64364733500901</v>
      </c>
      <c r="H891" s="10">
        <v>60.307113986122097</v>
      </c>
      <c r="I891" s="10">
        <v>144.36062175261799</v>
      </c>
      <c r="J891" s="10">
        <v>3.93894278746727E-2</v>
      </c>
      <c r="K891" s="10">
        <v>2.2531014340633302</v>
      </c>
      <c r="L891" s="10">
        <v>0.166598138716164</v>
      </c>
      <c r="M891" s="10">
        <v>15.701331387839099</v>
      </c>
      <c r="N891" s="10">
        <v>0.33124653733381498</v>
      </c>
      <c r="O891" s="10">
        <v>32.558803500543398</v>
      </c>
      <c r="P891" s="10">
        <v>563.91739006014802</v>
      </c>
      <c r="Q891" s="10">
        <f t="shared" si="136"/>
        <v>0.26035620592708675</v>
      </c>
      <c r="R891" s="10">
        <f t="shared" si="145"/>
        <v>94.246739542449006</v>
      </c>
      <c r="S891" s="13">
        <v>2</v>
      </c>
      <c r="T891" s="10">
        <f t="shared" si="137"/>
        <v>12.211855216763865</v>
      </c>
      <c r="U891" s="10">
        <f t="shared" si="138"/>
        <v>16.644269592798249</v>
      </c>
      <c r="V891" s="10">
        <f t="shared" si="139"/>
        <v>9.5014502894391608</v>
      </c>
      <c r="W891" s="10">
        <f t="shared" si="140"/>
        <v>6025.0845014467168</v>
      </c>
      <c r="X891" s="10">
        <f t="shared" si="141"/>
        <v>6.9687636563804016</v>
      </c>
      <c r="Y891" s="10">
        <f t="shared" si="142"/>
        <v>47.400741194815936</v>
      </c>
      <c r="Z891" s="10">
        <f t="shared" si="143"/>
        <v>1.7517609507780421</v>
      </c>
      <c r="AA891" s="10">
        <f t="shared" si="144"/>
        <v>15.749036654062452</v>
      </c>
    </row>
    <row r="892" spans="1:27" x14ac:dyDescent="0.25">
      <c r="A892" s="9" t="s">
        <v>498</v>
      </c>
      <c r="B892" s="4" t="s">
        <v>476</v>
      </c>
      <c r="D892" s="10">
        <v>131.90314626081499</v>
      </c>
      <c r="E892" s="10">
        <v>43.305032769045603</v>
      </c>
      <c r="F892" s="10">
        <v>521.48921698994002</v>
      </c>
      <c r="G892" s="10">
        <v>224.30782118381799</v>
      </c>
      <c r="H892" s="10">
        <v>248.00759263976099</v>
      </c>
      <c r="I892" s="10">
        <v>61.7346463873223</v>
      </c>
      <c r="J892" s="10" t="s">
        <v>462</v>
      </c>
      <c r="K892" s="10">
        <v>1.08291696528353</v>
      </c>
      <c r="L892" s="10">
        <v>0.65121394841662805</v>
      </c>
      <c r="M892" s="10">
        <v>4.1429602981546898</v>
      </c>
      <c r="N892" s="10">
        <v>0.50262735212068099</v>
      </c>
      <c r="O892" s="10">
        <v>15.1366604585742</v>
      </c>
      <c r="P892" s="10">
        <v>218.546796385671</v>
      </c>
      <c r="Q892" s="10">
        <f t="shared" si="136"/>
        <v>1.6704973642369381E-2</v>
      </c>
      <c r="R892" s="10">
        <f t="shared" si="145"/>
        <v>6.3619035007280624</v>
      </c>
      <c r="S892" s="13">
        <v>2</v>
      </c>
      <c r="T892" s="10">
        <f t="shared" si="137"/>
        <v>3.0459080117611466</v>
      </c>
      <c r="U892" s="10">
        <f t="shared" si="138"/>
        <v>2.1027147251391609</v>
      </c>
      <c r="V892" s="10">
        <f t="shared" si="139"/>
        <v>2.3248820047277126</v>
      </c>
      <c r="W892" s="10">
        <f t="shared" si="140"/>
        <v>800.79552696605651</v>
      </c>
      <c r="X892" s="10">
        <f t="shared" si="141"/>
        <v>3.8257414289099971</v>
      </c>
      <c r="Y892" s="10">
        <f t="shared" si="142"/>
        <v>8.2426081284171016</v>
      </c>
      <c r="Z892" s="10">
        <f t="shared" si="143"/>
        <v>0.90443933105561136</v>
      </c>
      <c r="AA892" s="10">
        <f t="shared" si="144"/>
        <v>12.042231206038943</v>
      </c>
    </row>
    <row r="893" spans="1:27" x14ac:dyDescent="0.25">
      <c r="A893" s="9" t="s">
        <v>498</v>
      </c>
      <c r="B893" s="4" t="s">
        <v>476</v>
      </c>
      <c r="D893" s="10">
        <v>106.228144740178</v>
      </c>
      <c r="E893" s="10">
        <v>38.208258646704898</v>
      </c>
      <c r="F893" s="10">
        <v>1004.84348148877</v>
      </c>
      <c r="G893" s="10">
        <v>91.648388435279003</v>
      </c>
      <c r="H893" s="10">
        <v>127.54500851139299</v>
      </c>
      <c r="I893" s="10">
        <v>24.581394741745601</v>
      </c>
      <c r="J893" s="10">
        <v>1.3408898286166</v>
      </c>
      <c r="K893" s="10">
        <v>27.5048290193293</v>
      </c>
      <c r="L893" s="10">
        <v>19.915086562561399</v>
      </c>
      <c r="M893" s="10">
        <v>11.0585036574691</v>
      </c>
      <c r="N893" s="10">
        <v>0.41981950367315901</v>
      </c>
      <c r="O893" s="10">
        <v>24.058237515849498</v>
      </c>
      <c r="P893" s="10">
        <v>2009.6523116512999</v>
      </c>
      <c r="Q893" s="10">
        <f t="shared" si="136"/>
        <v>8.6702755258989975E-2</v>
      </c>
      <c r="R893" s="10">
        <f t="shared" si="145"/>
        <v>0.55528273114605031</v>
      </c>
      <c r="S893" s="13">
        <v>2</v>
      </c>
      <c r="T893" s="10">
        <f t="shared" si="137"/>
        <v>2.7802404114362633</v>
      </c>
      <c r="U893" s="10">
        <f t="shared" si="138"/>
        <v>7.8783442270029092</v>
      </c>
      <c r="V893" s="10">
        <f t="shared" si="139"/>
        <v>10.964115121330021</v>
      </c>
      <c r="W893" s="10">
        <f t="shared" si="140"/>
        <v>50.456395373032763</v>
      </c>
      <c r="X893" s="10">
        <f t="shared" si="141"/>
        <v>0.40205680426872031</v>
      </c>
      <c r="Y893" s="10">
        <f t="shared" si="142"/>
        <v>26.3410907799997</v>
      </c>
      <c r="Z893" s="10">
        <f t="shared" si="143"/>
        <v>0.71855723328516208</v>
      </c>
      <c r="AA893" s="10">
        <f t="shared" si="144"/>
        <v>26.29911744421852</v>
      </c>
    </row>
    <row r="894" spans="1:27" x14ac:dyDescent="0.25">
      <c r="A894" s="9" t="s">
        <v>498</v>
      </c>
      <c r="B894" s="4" t="s">
        <v>476</v>
      </c>
      <c r="D894" s="10">
        <v>143.49039306897001</v>
      </c>
      <c r="E894" s="10">
        <v>22.356945437479698</v>
      </c>
      <c r="F894" s="10">
        <v>2148.9807012205201</v>
      </c>
      <c r="G894" s="10">
        <v>23.883374254760898</v>
      </c>
      <c r="H894" s="10">
        <v>44.596168095844298</v>
      </c>
      <c r="I894" s="10">
        <v>127.400841753648</v>
      </c>
      <c r="J894" s="10">
        <v>2.6954464035359098E-2</v>
      </c>
      <c r="K894" s="10">
        <v>1.86803448010683</v>
      </c>
      <c r="L894" s="10">
        <v>0.13543983252227501</v>
      </c>
      <c r="M894" s="10">
        <v>12.6556604779179</v>
      </c>
      <c r="N894" s="10">
        <v>0.30074386647019302</v>
      </c>
      <c r="O894" s="10">
        <v>4.9886781607915198</v>
      </c>
      <c r="P894" s="10">
        <v>49.738128194131797</v>
      </c>
      <c r="Q894" s="10">
        <f t="shared" si="136"/>
        <v>0.28378358541296334</v>
      </c>
      <c r="R894" s="10">
        <f t="shared" si="145"/>
        <v>93.441199994370166</v>
      </c>
      <c r="S894" s="13">
        <v>2</v>
      </c>
      <c r="T894" s="10">
        <f t="shared" si="137"/>
        <v>6.418157322530269</v>
      </c>
      <c r="U894" s="10">
        <f t="shared" si="138"/>
        <v>48.187563931547146</v>
      </c>
      <c r="V894" s="10">
        <f t="shared" si="139"/>
        <v>89.978102687569091</v>
      </c>
      <c r="W894" s="10">
        <f t="shared" si="140"/>
        <v>15866.681619434885</v>
      </c>
      <c r="X894" s="10">
        <f t="shared" si="141"/>
        <v>6.7748537902759383</v>
      </c>
      <c r="Y894" s="10">
        <f t="shared" si="142"/>
        <v>42.08119229980111</v>
      </c>
      <c r="Z894" s="10">
        <f t="shared" si="143"/>
        <v>0.5355476776262863</v>
      </c>
      <c r="AA894" s="10">
        <f t="shared" si="144"/>
        <v>96.121391324680673</v>
      </c>
    </row>
    <row r="895" spans="1:27" x14ac:dyDescent="0.25">
      <c r="A895" s="9" t="s">
        <v>498</v>
      </c>
      <c r="B895" s="4" t="s">
        <v>476</v>
      </c>
      <c r="D895" s="10">
        <v>114.48197197514</v>
      </c>
      <c r="E895" s="10">
        <v>47.905173537625203</v>
      </c>
      <c r="F895" s="10">
        <v>1153.7577064904799</v>
      </c>
      <c r="G895" s="10">
        <v>252.647080526465</v>
      </c>
      <c r="H895" s="10">
        <v>77.738721206444694</v>
      </c>
      <c r="I895" s="10">
        <v>100.011751681218</v>
      </c>
      <c r="J895" s="10">
        <v>9.9851454131936496E-2</v>
      </c>
      <c r="K895" s="10">
        <v>3.9871446258513799</v>
      </c>
      <c r="L895" s="10">
        <v>5.9308384465075097</v>
      </c>
      <c r="M895" s="10">
        <v>6.3402672612199398</v>
      </c>
      <c r="N895" s="10">
        <v>0.31008281810523802</v>
      </c>
      <c r="O895" s="10">
        <v>5.6676425233082997</v>
      </c>
      <c r="P895" s="10">
        <v>148.435092383165</v>
      </c>
      <c r="Q895" s="10">
        <f t="shared" ref="Q895:Q953" si="146">M895/H895</f>
        <v>8.1558677102271646E-2</v>
      </c>
      <c r="R895" s="10">
        <f t="shared" si="145"/>
        <v>1.0690338842315845</v>
      </c>
      <c r="S895" s="13">
        <v>2</v>
      </c>
      <c r="T895" s="10">
        <f t="shared" ref="T895:T953" si="147">D895/E895</f>
        <v>2.3897621805967306</v>
      </c>
      <c r="U895" s="10">
        <f t="shared" ref="U895:U953" si="148">F895/H895</f>
        <v>14.841480392075592</v>
      </c>
      <c r="V895" s="10">
        <f t="shared" ref="V895:V953" si="149">F895/G895</f>
        <v>4.5666773749622758</v>
      </c>
      <c r="W895" s="10">
        <f t="shared" ref="W895:W953" si="150">F895/L895</f>
        <v>194.53534553278766</v>
      </c>
      <c r="X895" s="10">
        <f t="shared" si="141"/>
        <v>1.5901773966541519</v>
      </c>
      <c r="Y895" s="10">
        <f t="shared" si="142"/>
        <v>20.447012510922605</v>
      </c>
      <c r="Z895" s="10">
        <f t="shared" si="143"/>
        <v>3.2499515891897648</v>
      </c>
      <c r="AA895" s="10">
        <f t="shared" si="144"/>
        <v>24.084198454772469</v>
      </c>
    </row>
    <row r="896" spans="1:27" x14ac:dyDescent="0.25">
      <c r="A896" s="9" t="s">
        <v>498</v>
      </c>
      <c r="B896" s="4" t="s">
        <v>476</v>
      </c>
      <c r="D896" s="10">
        <v>202.324998081383</v>
      </c>
      <c r="E896" s="10">
        <v>81.761028737971898</v>
      </c>
      <c r="F896" s="10">
        <v>6.5592624483541604</v>
      </c>
      <c r="G896" s="10">
        <v>6.32479105141977</v>
      </c>
      <c r="H896" s="10">
        <v>44.563175451553803</v>
      </c>
      <c r="I896" s="10">
        <v>27.977286576889998</v>
      </c>
      <c r="J896" s="10" t="s">
        <v>462</v>
      </c>
      <c r="K896" s="10">
        <v>0.25425843940127701</v>
      </c>
      <c r="L896" s="10">
        <v>0.69049690581634504</v>
      </c>
      <c r="M896" s="10">
        <v>0.23874787546029499</v>
      </c>
      <c r="N896" s="10">
        <v>3.9011462134744698E-2</v>
      </c>
      <c r="O896" s="10">
        <v>0.63488043432255503</v>
      </c>
      <c r="P896" s="10">
        <v>19.0849592267299</v>
      </c>
      <c r="Q896" s="10">
        <f t="shared" si="146"/>
        <v>5.3575148772745385E-3</v>
      </c>
      <c r="R896" s="10">
        <f t="shared" si="145"/>
        <v>0.34576241174901945</v>
      </c>
      <c r="S896" s="13">
        <v>2</v>
      </c>
      <c r="T896" s="10">
        <f t="shared" si="147"/>
        <v>2.4745896817149284</v>
      </c>
      <c r="U896" s="10">
        <f t="shared" si="148"/>
        <v>0.14719019418813556</v>
      </c>
      <c r="V896" s="10">
        <f t="shared" si="149"/>
        <v>1.0370718012702975</v>
      </c>
      <c r="W896" s="10">
        <f t="shared" si="150"/>
        <v>9.4993364823256154</v>
      </c>
      <c r="X896" s="10">
        <f t="shared" si="141"/>
        <v>0.93899685698729995</v>
      </c>
      <c r="Y896" s="10">
        <f t="shared" si="142"/>
        <v>6.1199417400882155</v>
      </c>
      <c r="Z896" s="10">
        <f t="shared" si="143"/>
        <v>0.14192864371381417</v>
      </c>
      <c r="AA896" s="10">
        <f t="shared" si="144"/>
        <v>8.0224803302993086E-2</v>
      </c>
    </row>
    <row r="897" spans="1:27" x14ac:dyDescent="0.25">
      <c r="A897" s="9" t="s">
        <v>498</v>
      </c>
      <c r="B897" s="4" t="s">
        <v>476</v>
      </c>
      <c r="D897" s="10">
        <v>337.252283307065</v>
      </c>
      <c r="E897" s="10">
        <v>32.604492553529496</v>
      </c>
      <c r="F897" s="10">
        <v>15.4330607820379</v>
      </c>
      <c r="G897" s="10">
        <v>1.2143315810926401</v>
      </c>
      <c r="H897" s="10">
        <v>74.578700462729103</v>
      </c>
      <c r="I897" s="10">
        <v>76.723002188872798</v>
      </c>
      <c r="J897" s="10">
        <v>0.15731344903042199</v>
      </c>
      <c r="K897" s="10">
        <v>1.4987543810103201</v>
      </c>
      <c r="L897" s="10">
        <v>0.30510428779256399</v>
      </c>
      <c r="M897" s="10">
        <v>3.8792227901357599</v>
      </c>
      <c r="N897" s="10">
        <v>0.22519304610249399</v>
      </c>
      <c r="O897" s="10">
        <v>3.14972962149875</v>
      </c>
      <c r="P897" s="10">
        <v>36.077705969730602</v>
      </c>
      <c r="Q897" s="10">
        <f t="shared" si="146"/>
        <v>5.2015156687724953E-2</v>
      </c>
      <c r="R897" s="10">
        <f t="shared" si="145"/>
        <v>12.714415841881539</v>
      </c>
      <c r="S897" s="13">
        <v>2</v>
      </c>
      <c r="T897" s="10">
        <f t="shared" si="147"/>
        <v>10.343736610940041</v>
      </c>
      <c r="U897" s="10">
        <f t="shared" si="148"/>
        <v>0.20693657419990327</v>
      </c>
      <c r="V897" s="10">
        <f t="shared" si="149"/>
        <v>12.709099411012129</v>
      </c>
      <c r="W897" s="10">
        <f t="shared" si="150"/>
        <v>50.58290361533895</v>
      </c>
      <c r="X897" s="10">
        <f t="shared" si="141"/>
        <v>2.5882978820857563</v>
      </c>
      <c r="Y897" s="10">
        <f t="shared" si="142"/>
        <v>17.226210388264729</v>
      </c>
      <c r="Z897" s="10">
        <f t="shared" si="143"/>
        <v>1.628255217050216E-2</v>
      </c>
      <c r="AA897" s="10">
        <f t="shared" si="144"/>
        <v>0.47334154201909956</v>
      </c>
    </row>
    <row r="898" spans="1:27" x14ac:dyDescent="0.25">
      <c r="A898" s="9" t="s">
        <v>498</v>
      </c>
      <c r="B898" s="4" t="s">
        <v>476</v>
      </c>
      <c r="D898" s="10">
        <v>130.08507117619601</v>
      </c>
      <c r="E898" s="10">
        <v>13.230883250835699</v>
      </c>
      <c r="F898" s="10">
        <v>14.0318323857338</v>
      </c>
      <c r="G898" s="10">
        <v>6.9023460416391504</v>
      </c>
      <c r="H898" s="10">
        <v>136.16030181957001</v>
      </c>
      <c r="I898" s="10">
        <v>53.066095547477197</v>
      </c>
      <c r="J898" s="10">
        <v>0.153253430398996</v>
      </c>
      <c r="K898" s="10">
        <v>4.5338314388734799</v>
      </c>
      <c r="L898" s="10">
        <v>1.4703843852743601</v>
      </c>
      <c r="M898" s="10">
        <v>4.6572014684694496</v>
      </c>
      <c r="N898" s="10">
        <v>1.27324444680905</v>
      </c>
      <c r="O898" s="10">
        <v>6.3048295004012003</v>
      </c>
      <c r="P898" s="10">
        <v>763.46675207031603</v>
      </c>
      <c r="Q898" s="10">
        <f t="shared" si="146"/>
        <v>3.4203812757707036E-2</v>
      </c>
      <c r="R898" s="10">
        <f t="shared" si="145"/>
        <v>3.1673360483901352</v>
      </c>
      <c r="S898" s="13">
        <v>2</v>
      </c>
      <c r="T898" s="10">
        <f t="shared" si="147"/>
        <v>9.8319264640158828</v>
      </c>
      <c r="U898" s="10">
        <f t="shared" si="148"/>
        <v>0.10305376969807097</v>
      </c>
      <c r="V898" s="10">
        <f t="shared" si="149"/>
        <v>2.03290769559875</v>
      </c>
      <c r="W898" s="10">
        <f t="shared" si="150"/>
        <v>9.5429688496832004</v>
      </c>
      <c r="X898" s="10">
        <f t="shared" si="141"/>
        <v>1.0272109872762767</v>
      </c>
      <c r="Y898" s="10">
        <f t="shared" si="142"/>
        <v>3.6577433973037352</v>
      </c>
      <c r="Z898" s="10">
        <f t="shared" si="143"/>
        <v>5.0692793342847098E-2</v>
      </c>
      <c r="AA898" s="10">
        <f t="shared" si="144"/>
        <v>1.0605363315293037</v>
      </c>
    </row>
    <row r="899" spans="1:27" x14ac:dyDescent="0.25">
      <c r="A899" s="9" t="s">
        <v>498</v>
      </c>
      <c r="B899" s="4" t="s">
        <v>476</v>
      </c>
      <c r="D899" s="10">
        <v>42.785017469105597</v>
      </c>
      <c r="E899" s="10">
        <v>4.8416800390055004</v>
      </c>
      <c r="F899" s="10">
        <v>1661.98001497621</v>
      </c>
      <c r="G899" s="10">
        <v>22.113922821113</v>
      </c>
      <c r="H899" s="10">
        <v>54.166827620004597</v>
      </c>
      <c r="I899" s="10">
        <v>49.337520327802501</v>
      </c>
      <c r="J899" s="10">
        <v>0.16602941885452699</v>
      </c>
      <c r="K899" s="10">
        <v>5.3175666649536204</v>
      </c>
      <c r="L899" s="10">
        <v>9.9150282255091806</v>
      </c>
      <c r="M899" s="10">
        <v>2.1414269223734301</v>
      </c>
      <c r="N899" s="10">
        <v>0.28631340199046801</v>
      </c>
      <c r="O899" s="10">
        <v>2.4207320367039098</v>
      </c>
      <c r="P899" s="10">
        <v>73.143922083888</v>
      </c>
      <c r="Q899" s="10">
        <f t="shared" si="146"/>
        <v>3.9533918017059022E-2</v>
      </c>
      <c r="R899" s="10">
        <f t="shared" si="145"/>
        <v>0.21597789473397674</v>
      </c>
      <c r="S899" s="13">
        <v>2</v>
      </c>
      <c r="T899" s="10">
        <f t="shared" si="147"/>
        <v>8.8368122479018254</v>
      </c>
      <c r="U899" s="10">
        <f t="shared" si="148"/>
        <v>30.682616797045295</v>
      </c>
      <c r="V899" s="10">
        <f t="shared" si="149"/>
        <v>75.155368336071732</v>
      </c>
      <c r="W899" s="10">
        <f t="shared" si="150"/>
        <v>167.6223180787627</v>
      </c>
      <c r="X899" s="10">
        <f t="shared" si="141"/>
        <v>0.40270805375828939</v>
      </c>
      <c r="Y899" s="10">
        <f t="shared" si="142"/>
        <v>7.4793108093651961</v>
      </c>
      <c r="Z899" s="10">
        <f t="shared" si="143"/>
        <v>0.40825582358723933</v>
      </c>
      <c r="AA899" s="10">
        <f t="shared" si="144"/>
        <v>343.26514796248017</v>
      </c>
    </row>
    <row r="900" spans="1:27" x14ac:dyDescent="0.25">
      <c r="A900" s="9" t="s">
        <v>498</v>
      </c>
      <c r="B900" s="4" t="s">
        <v>476</v>
      </c>
      <c r="D900" s="10">
        <v>47.127254631066499</v>
      </c>
      <c r="E900" s="10">
        <v>12.1356213391082</v>
      </c>
      <c r="F900" s="10">
        <v>8.5895788506297208</v>
      </c>
      <c r="G900" s="10">
        <v>2.3950019600706698</v>
      </c>
      <c r="H900" s="10">
        <v>50.413699618882703</v>
      </c>
      <c r="I900" s="10">
        <v>19.7481659055269</v>
      </c>
      <c r="J900" s="10">
        <v>0.113859752623306</v>
      </c>
      <c r="K900" s="10">
        <v>0.33689050966378398</v>
      </c>
      <c r="L900" s="10">
        <v>0.23571239034130501</v>
      </c>
      <c r="M900" s="10">
        <v>0.51766635781222703</v>
      </c>
      <c r="N900" s="10">
        <v>0.24535131059500101</v>
      </c>
      <c r="O900" s="10">
        <v>6.03924692937702E-2</v>
      </c>
      <c r="P900" s="10">
        <v>66.652228531371605</v>
      </c>
      <c r="Q900" s="10">
        <f t="shared" si="146"/>
        <v>1.0268366767876177E-2</v>
      </c>
      <c r="R900" s="10">
        <f t="shared" si="145"/>
        <v>2.1961779652849835</v>
      </c>
      <c r="S900" s="13">
        <v>2</v>
      </c>
      <c r="T900" s="10">
        <f t="shared" si="147"/>
        <v>3.8833820959125034</v>
      </c>
      <c r="U900" s="10">
        <f t="shared" si="148"/>
        <v>0.17038183897561945</v>
      </c>
      <c r="V900" s="10">
        <f t="shared" si="149"/>
        <v>3.5864600504862496</v>
      </c>
      <c r="W900" s="10">
        <f t="shared" si="150"/>
        <v>36.440930568784481</v>
      </c>
      <c r="X900" s="10">
        <f t="shared" si="141"/>
        <v>1.5366011892969529</v>
      </c>
      <c r="Y900" s="10">
        <f t="shared" si="142"/>
        <v>2.1098984821268543</v>
      </c>
      <c r="Z900" s="10">
        <f t="shared" si="143"/>
        <v>4.7506966919238156E-2</v>
      </c>
      <c r="AA900" s="10">
        <f t="shared" si="144"/>
        <v>0.70779885187658109</v>
      </c>
    </row>
    <row r="901" spans="1:27" x14ac:dyDescent="0.25">
      <c r="A901" s="9" t="s">
        <v>498</v>
      </c>
      <c r="B901" s="4" t="s">
        <v>477</v>
      </c>
      <c r="D901" s="1">
        <v>30.2827855889098</v>
      </c>
      <c r="E901" s="1">
        <v>7.6213790712215497</v>
      </c>
      <c r="F901" s="1">
        <v>67.092328475042095</v>
      </c>
      <c r="G901" s="1">
        <v>1.72233135814769</v>
      </c>
      <c r="H901" s="1">
        <v>123.084407499725</v>
      </c>
      <c r="I901" s="1">
        <v>48.580247442049902</v>
      </c>
      <c r="J901" s="1">
        <v>1.7470599262601001</v>
      </c>
      <c r="K901" s="2">
        <v>0.38255333982006101</v>
      </c>
      <c r="L901" s="2">
        <v>14.727248366307199</v>
      </c>
      <c r="M901" s="2">
        <v>5.6123694738383696</v>
      </c>
      <c r="N901" s="3">
        <v>1.11789979518003</v>
      </c>
      <c r="O901" s="3">
        <v>1.1618300892973601</v>
      </c>
      <c r="P901" s="1">
        <v>68.661604684867001</v>
      </c>
      <c r="Q901" s="10">
        <f t="shared" si="146"/>
        <v>4.5597729134382099E-2</v>
      </c>
      <c r="R901" s="10">
        <f t="shared" si="145"/>
        <v>0.38108744649667708</v>
      </c>
      <c r="S901" s="13">
        <v>2</v>
      </c>
      <c r="T901" s="10">
        <f t="shared" si="147"/>
        <v>3.9733997359163102</v>
      </c>
      <c r="U901" s="10">
        <f t="shared" si="148"/>
        <v>0.54509202130409562</v>
      </c>
      <c r="V901" s="10">
        <f t="shared" si="149"/>
        <v>38.954367379804118</v>
      </c>
      <c r="W901" s="10">
        <f t="shared" si="150"/>
        <v>4.5556594691874022</v>
      </c>
      <c r="X901" s="10">
        <f t="shared" si="141"/>
        <v>14.670815516806679</v>
      </c>
      <c r="Y901" s="10">
        <f t="shared" si="142"/>
        <v>5.0204584507813923</v>
      </c>
      <c r="Z901" s="10">
        <f t="shared" si="143"/>
        <v>1.3993091351977609E-2</v>
      </c>
      <c r="AA901" s="10">
        <f t="shared" si="144"/>
        <v>8.8031743137385483</v>
      </c>
    </row>
    <row r="902" spans="1:27" x14ac:dyDescent="0.25">
      <c r="A902" s="9" t="s">
        <v>498</v>
      </c>
      <c r="B902" s="4" t="s">
        <v>477</v>
      </c>
      <c r="D902" s="1">
        <v>47.542497671306101</v>
      </c>
      <c r="E902" s="1">
        <v>18.101220343575498</v>
      </c>
      <c r="F902" s="1">
        <v>237.157436763166</v>
      </c>
      <c r="G902" s="1">
        <v>1.5865900576521299</v>
      </c>
      <c r="H902" s="1">
        <v>141.42306905092201</v>
      </c>
      <c r="I902" s="1">
        <v>41.579700204519099</v>
      </c>
      <c r="J902" s="1" t="s">
        <v>462</v>
      </c>
      <c r="K902" s="2">
        <v>0.25207966212725202</v>
      </c>
      <c r="L902" s="2">
        <v>6.0441644469749596</v>
      </c>
      <c r="M902" s="2">
        <v>40.1071957262943</v>
      </c>
      <c r="N902" s="3">
        <v>1.8786909072908999</v>
      </c>
      <c r="O902" s="3">
        <v>2.9391500665575001</v>
      </c>
      <c r="P902" s="1">
        <v>50.9219908237244</v>
      </c>
      <c r="Q902" s="10">
        <f t="shared" si="146"/>
        <v>0.28359726595844809</v>
      </c>
      <c r="R902" s="10">
        <f t="shared" si="145"/>
        <v>6.6356890316522623</v>
      </c>
      <c r="S902" s="13">
        <v>2</v>
      </c>
      <c r="T902" s="10">
        <f t="shared" si="147"/>
        <v>2.6264802465751944</v>
      </c>
      <c r="U902" s="10">
        <f t="shared" si="148"/>
        <v>1.6769360073622293</v>
      </c>
      <c r="V902" s="10">
        <f t="shared" si="149"/>
        <v>149.47618990762913</v>
      </c>
      <c r="W902" s="10">
        <f t="shared" si="150"/>
        <v>39.237422946336409</v>
      </c>
      <c r="X902" s="10">
        <f t="shared" si="141"/>
        <v>159.10524231838994</v>
      </c>
      <c r="Y902" s="10">
        <f t="shared" si="142"/>
        <v>21.348480247945346</v>
      </c>
      <c r="Z902" s="10">
        <f t="shared" si="143"/>
        <v>1.1218750012282994E-2</v>
      </c>
      <c r="AA902" s="10">
        <f t="shared" si="144"/>
        <v>13.10173746641</v>
      </c>
    </row>
    <row r="903" spans="1:27" x14ac:dyDescent="0.25">
      <c r="A903" s="9" t="s">
        <v>498</v>
      </c>
      <c r="B903" s="4" t="s">
        <v>477</v>
      </c>
      <c r="D903" s="1">
        <v>7.5299669198146004</v>
      </c>
      <c r="E903" s="1">
        <v>4.2334262753562504</v>
      </c>
      <c r="F903" s="1">
        <v>53.585539339559801</v>
      </c>
      <c r="G903" s="1">
        <v>1.29658460872045</v>
      </c>
      <c r="H903" s="1">
        <v>121.295361291558</v>
      </c>
      <c r="I903" s="1">
        <v>445.10216127706798</v>
      </c>
      <c r="J903" s="1" t="s">
        <v>462</v>
      </c>
      <c r="K903" s="2">
        <v>0.373903377669843</v>
      </c>
      <c r="L903" s="2">
        <v>11.3335868264575</v>
      </c>
      <c r="M903" s="2">
        <v>0.96974904459161804</v>
      </c>
      <c r="N903" s="3">
        <v>0.87882673980111503</v>
      </c>
      <c r="O903" s="3">
        <v>0.53788018042916996</v>
      </c>
      <c r="P903" s="1">
        <v>59.110299580301998</v>
      </c>
      <c r="Q903" s="10">
        <f t="shared" si="146"/>
        <v>7.9949392480115501E-3</v>
      </c>
      <c r="R903" s="10">
        <f t="shared" si="145"/>
        <v>8.5564178352417419E-2</v>
      </c>
      <c r="S903" s="13">
        <v>2</v>
      </c>
      <c r="T903" s="10">
        <f t="shared" si="147"/>
        <v>1.7786932923925645</v>
      </c>
      <c r="U903" s="10">
        <f t="shared" si="148"/>
        <v>0.44177731752458443</v>
      </c>
      <c r="V903" s="10">
        <f t="shared" si="149"/>
        <v>41.328224150710327</v>
      </c>
      <c r="W903" s="10">
        <f t="shared" si="150"/>
        <v>4.7280300720393251</v>
      </c>
      <c r="X903" s="10">
        <f t="shared" si="141"/>
        <v>2.5935819318752111</v>
      </c>
      <c r="Y903" s="10">
        <f t="shared" si="142"/>
        <v>1.1034587372831639</v>
      </c>
      <c r="Z903" s="10">
        <f t="shared" si="143"/>
        <v>1.0689482226808707E-2</v>
      </c>
      <c r="AA903" s="10">
        <f t="shared" si="144"/>
        <v>12.657723520896909</v>
      </c>
    </row>
    <row r="904" spans="1:27" x14ac:dyDescent="0.25">
      <c r="A904" s="9" t="s">
        <v>498</v>
      </c>
      <c r="B904" s="4" t="s">
        <v>477</v>
      </c>
      <c r="D904" s="1">
        <v>26.247912886425802</v>
      </c>
      <c r="E904" s="1">
        <v>18.010727808228999</v>
      </c>
      <c r="F904" s="1">
        <v>570.07057253722405</v>
      </c>
      <c r="G904" s="1">
        <v>2.8520873936669102</v>
      </c>
      <c r="H904" s="1">
        <v>338.54851868935799</v>
      </c>
      <c r="I904" s="1">
        <v>401.61351216219703</v>
      </c>
      <c r="J904" s="1">
        <v>0.14827328128254399</v>
      </c>
      <c r="K904" s="2">
        <v>0.52395785212441304</v>
      </c>
      <c r="L904" s="2">
        <v>15.266677214868301</v>
      </c>
      <c r="M904" s="2">
        <v>2.0895931713623601</v>
      </c>
      <c r="N904" s="3">
        <v>1.9305841120929801</v>
      </c>
      <c r="O904" s="3">
        <v>1.40179464093302</v>
      </c>
      <c r="P904" s="1">
        <v>82.874541482041394</v>
      </c>
      <c r="Q904" s="10">
        <f t="shared" si="146"/>
        <v>6.1722118278701096E-3</v>
      </c>
      <c r="R904" s="10">
        <f t="shared" si="145"/>
        <v>0.13687282058516925</v>
      </c>
      <c r="S904" s="13">
        <v>2</v>
      </c>
      <c r="T904" s="10">
        <f t="shared" si="147"/>
        <v>1.4573488182100713</v>
      </c>
      <c r="U904" s="10">
        <f t="shared" si="148"/>
        <v>1.6838666869498364</v>
      </c>
      <c r="V904" s="10">
        <f t="shared" si="149"/>
        <v>199.87836761351411</v>
      </c>
      <c r="W904" s="10">
        <f t="shared" si="150"/>
        <v>37.340841396844965</v>
      </c>
      <c r="X904" s="10">
        <f t="shared" si="141"/>
        <v>3.98809400964219</v>
      </c>
      <c r="Y904" s="10">
        <f t="shared" si="142"/>
        <v>1.0823631864954051</v>
      </c>
      <c r="Z904" s="10">
        <f t="shared" si="143"/>
        <v>8.4244568687181307E-3</v>
      </c>
      <c r="AA904" s="10">
        <f t="shared" si="144"/>
        <v>31.651723273323917</v>
      </c>
    </row>
    <row r="905" spans="1:27" x14ac:dyDescent="0.25">
      <c r="A905" s="9" t="s">
        <v>498</v>
      </c>
      <c r="B905" s="4" t="s">
        <v>477</v>
      </c>
      <c r="D905" s="1">
        <v>26.792070877762999</v>
      </c>
      <c r="E905" s="1">
        <v>17.400698260911</v>
      </c>
      <c r="F905" s="1">
        <v>136.94324308594801</v>
      </c>
      <c r="G905" s="1">
        <v>1.13020197974397</v>
      </c>
      <c r="H905" s="1">
        <v>71.410754510148806</v>
      </c>
      <c r="I905" s="1">
        <v>172.34411089339699</v>
      </c>
      <c r="J905" s="1" t="s">
        <v>462</v>
      </c>
      <c r="K905" s="2">
        <v>0.14268171613264299</v>
      </c>
      <c r="L905" s="2">
        <v>5.9270994295920403</v>
      </c>
      <c r="M905" s="2">
        <v>0.54638905796457304</v>
      </c>
      <c r="N905" s="3">
        <v>0.46382831987404299</v>
      </c>
      <c r="O905" s="3">
        <v>0.40582880919083703</v>
      </c>
      <c r="P905" s="1">
        <v>46.916420232301398</v>
      </c>
      <c r="Q905" s="10">
        <f t="shared" si="146"/>
        <v>7.6513553415392208E-3</v>
      </c>
      <c r="R905" s="10">
        <f t="shared" si="145"/>
        <v>9.2184898271932783E-2</v>
      </c>
      <c r="S905" s="13">
        <v>2</v>
      </c>
      <c r="T905" s="10">
        <f t="shared" si="147"/>
        <v>1.539712399814944</v>
      </c>
      <c r="U905" s="10">
        <f t="shared" si="148"/>
        <v>1.917683744210906</v>
      </c>
      <c r="V905" s="10">
        <f t="shared" si="149"/>
        <v>121.16705291647995</v>
      </c>
      <c r="W905" s="10">
        <f t="shared" si="150"/>
        <v>23.104596896457625</v>
      </c>
      <c r="X905" s="10">
        <f t="shared" ref="X905:X953" si="151">M905/K905</f>
        <v>3.8294258912377148</v>
      </c>
      <c r="Y905" s="10">
        <f t="shared" ref="Y905:Y953" si="152">M905/N905</f>
        <v>1.1779984846827598</v>
      </c>
      <c r="Z905" s="10">
        <f t="shared" ref="Z905:Z953" si="153">G905/H905</f>
        <v>1.5826775497566645E-2</v>
      </c>
      <c r="AA905" s="10">
        <f t="shared" ref="AA905:AA953" si="154">F905/E905</f>
        <v>7.8699855047528686</v>
      </c>
    </row>
    <row r="906" spans="1:27" x14ac:dyDescent="0.25">
      <c r="A906" s="9" t="s">
        <v>498</v>
      </c>
      <c r="B906" s="4" t="s">
        <v>477</v>
      </c>
      <c r="D906" s="1">
        <v>43.922210541896597</v>
      </c>
      <c r="E906" s="1">
        <v>21.083187800982699</v>
      </c>
      <c r="F906" s="1">
        <v>11.323565070061401</v>
      </c>
      <c r="G906" s="1">
        <v>0.97028873208002298</v>
      </c>
      <c r="H906" s="1">
        <v>19.333611752984499</v>
      </c>
      <c r="I906" s="1">
        <v>171.16509446617499</v>
      </c>
      <c r="J906" s="1">
        <v>4.5369843054523802E-2</v>
      </c>
      <c r="K906" s="2">
        <v>5.0831711853860498E-2</v>
      </c>
      <c r="L906" s="2">
        <v>1.8854293050727799</v>
      </c>
      <c r="M906" s="2">
        <v>0.54069709284695999</v>
      </c>
      <c r="N906" s="3">
        <v>0.35308690024475797</v>
      </c>
      <c r="O906" s="3">
        <v>8.69064143777592E-2</v>
      </c>
      <c r="P906" s="1">
        <v>8.3759778079218403</v>
      </c>
      <c r="Q906" s="10">
        <f t="shared" si="146"/>
        <v>2.7966688260588114E-2</v>
      </c>
      <c r="R906" s="10">
        <f t="shared" si="145"/>
        <v>0.28677664624826038</v>
      </c>
      <c r="S906" s="13">
        <v>2</v>
      </c>
      <c r="T906" s="10">
        <f t="shared" si="147"/>
        <v>2.0832812834807344</v>
      </c>
      <c r="U906" s="10">
        <f t="shared" si="148"/>
        <v>0.5856932069773978</v>
      </c>
      <c r="V906" s="10">
        <f t="shared" si="149"/>
        <v>11.670304617252329</v>
      </c>
      <c r="W906" s="10">
        <f t="shared" si="150"/>
        <v>6.005828507913372</v>
      </c>
      <c r="X906" s="10">
        <f t="shared" si="151"/>
        <v>10.637003420255576</v>
      </c>
      <c r="Y906" s="10">
        <f t="shared" si="152"/>
        <v>1.5313428294058817</v>
      </c>
      <c r="Z906" s="10">
        <f t="shared" si="153"/>
        <v>5.0186625472617194E-2</v>
      </c>
      <c r="AA906" s="10">
        <f t="shared" si="154"/>
        <v>0.53708979766018128</v>
      </c>
    </row>
    <row r="907" spans="1:27" x14ac:dyDescent="0.25">
      <c r="A907" s="9" t="s">
        <v>498</v>
      </c>
      <c r="B907" s="4" t="s">
        <v>477</v>
      </c>
      <c r="D907" s="1">
        <v>0.38535832995973002</v>
      </c>
      <c r="E907" s="1">
        <v>2.0237289160666401</v>
      </c>
      <c r="F907" s="1">
        <v>48.391298846601899</v>
      </c>
      <c r="G907" s="1">
        <v>1.1422065844995399</v>
      </c>
      <c r="H907" s="1">
        <v>146.71642015784801</v>
      </c>
      <c r="I907" s="1">
        <v>22.728971120932101</v>
      </c>
      <c r="J907" s="1">
        <v>3.72420352846181E-2</v>
      </c>
      <c r="K907" s="2">
        <v>9.8430538295342804E-2</v>
      </c>
      <c r="L907" s="2">
        <v>3.86641874676911</v>
      </c>
      <c r="M907" s="2">
        <v>0.75794791040126397</v>
      </c>
      <c r="N907" s="3">
        <v>1.0529103256114101</v>
      </c>
      <c r="O907" s="3">
        <v>0.40929786254794798</v>
      </c>
      <c r="P907" s="1">
        <v>37.388722173983098</v>
      </c>
      <c r="Q907" s="10">
        <f t="shared" si="146"/>
        <v>5.166074183011073E-3</v>
      </c>
      <c r="R907" s="10">
        <f t="shared" si="145"/>
        <v>0.19603358043787339</v>
      </c>
      <c r="S907" s="13">
        <v>2</v>
      </c>
      <c r="T907" s="10">
        <f t="shared" si="147"/>
        <v>0.19041993564470094</v>
      </c>
      <c r="U907" s="10">
        <f t="shared" si="148"/>
        <v>0.32982878667935794</v>
      </c>
      <c r="V907" s="10">
        <f t="shared" si="149"/>
        <v>42.366503138138221</v>
      </c>
      <c r="W907" s="10">
        <f t="shared" si="150"/>
        <v>12.515793558842805</v>
      </c>
      <c r="X907" s="10">
        <f t="shared" si="151"/>
        <v>7.7003328796905093</v>
      </c>
      <c r="Y907" s="10">
        <f t="shared" si="152"/>
        <v>0.71985988926562605</v>
      </c>
      <c r="Z907" s="10">
        <f t="shared" si="153"/>
        <v>7.7851312298287574E-3</v>
      </c>
      <c r="AA907" s="10">
        <f t="shared" si="154"/>
        <v>23.911947130081135</v>
      </c>
    </row>
    <row r="908" spans="1:27" x14ac:dyDescent="0.25">
      <c r="A908" s="9" t="s">
        <v>498</v>
      </c>
      <c r="B908" s="4" t="s">
        <v>477</v>
      </c>
      <c r="D908" s="1">
        <v>4155.2069536623203</v>
      </c>
      <c r="E908" s="1">
        <v>160.10217233592101</v>
      </c>
      <c r="F908" s="1">
        <v>934.54991236031799</v>
      </c>
      <c r="G908" s="1">
        <v>1.8559045380372601</v>
      </c>
      <c r="H908" s="1">
        <v>78.390213845931697</v>
      </c>
      <c r="I908" s="1">
        <v>88.6534257082198</v>
      </c>
      <c r="J908" s="1">
        <v>0.65129036868781798</v>
      </c>
      <c r="K908" s="2">
        <v>0.45284680994075799</v>
      </c>
      <c r="L908" s="2">
        <v>8.7887405805173593</v>
      </c>
      <c r="M908" s="2">
        <v>1.33082149537186</v>
      </c>
      <c r="N908" s="3">
        <v>0.58085752622778197</v>
      </c>
      <c r="O908" s="3">
        <v>1.9091455802897701</v>
      </c>
      <c r="P908" s="1">
        <v>54.145516300600598</v>
      </c>
      <c r="Q908" s="10">
        <f t="shared" si="146"/>
        <v>1.697688308374129E-2</v>
      </c>
      <c r="R908" s="10">
        <f t="shared" si="145"/>
        <v>0.15142345859223436</v>
      </c>
      <c r="S908" s="13">
        <v>2</v>
      </c>
      <c r="T908" s="10">
        <f t="shared" si="147"/>
        <v>25.953470168687058</v>
      </c>
      <c r="U908" s="10">
        <f t="shared" si="148"/>
        <v>11.921767609884117</v>
      </c>
      <c r="V908" s="10">
        <f t="shared" si="149"/>
        <v>503.55494757756526</v>
      </c>
      <c r="W908" s="10">
        <f t="shared" si="150"/>
        <v>106.33490700954387</v>
      </c>
      <c r="X908" s="10">
        <f t="shared" si="151"/>
        <v>2.9387895998339038</v>
      </c>
      <c r="Y908" s="10">
        <f t="shared" si="152"/>
        <v>2.2911323952613833</v>
      </c>
      <c r="Z908" s="10">
        <f t="shared" si="153"/>
        <v>2.3675206980361848E-2</v>
      </c>
      <c r="AA908" s="10">
        <f t="shared" si="154"/>
        <v>5.8372094439760422</v>
      </c>
    </row>
    <row r="909" spans="1:27" x14ac:dyDescent="0.25">
      <c r="A909" s="9" t="s">
        <v>498</v>
      </c>
      <c r="B909" s="4" t="s">
        <v>477</v>
      </c>
      <c r="D909" s="1">
        <v>3929.1882386816501</v>
      </c>
      <c r="E909" s="1">
        <v>107.326889216887</v>
      </c>
      <c r="F909" s="1">
        <v>2115.61156117467</v>
      </c>
      <c r="G909" s="1">
        <v>2.12026634102779</v>
      </c>
      <c r="H909" s="1">
        <v>72.133526186988306</v>
      </c>
      <c r="I909" s="1">
        <v>165.909653754565</v>
      </c>
      <c r="J909" s="1" t="s">
        <v>462</v>
      </c>
      <c r="K909" s="2">
        <v>0.75377422467211397</v>
      </c>
      <c r="L909" s="2">
        <v>7.6151701303242598</v>
      </c>
      <c r="M909" s="2">
        <v>1.60131473328659</v>
      </c>
      <c r="N909" s="3">
        <v>0.331954696935784</v>
      </c>
      <c r="O909" s="3">
        <v>1.1404887299640101</v>
      </c>
      <c r="P909" s="1">
        <v>35.544920861329501</v>
      </c>
      <c r="Q909" s="10">
        <f t="shared" si="146"/>
        <v>2.2199313106302028E-2</v>
      </c>
      <c r="R909" s="10">
        <f t="shared" si="145"/>
        <v>0.2102795743078697</v>
      </c>
      <c r="S909" s="13">
        <v>2</v>
      </c>
      <c r="T909" s="10">
        <f t="shared" si="147"/>
        <v>36.609541815206406</v>
      </c>
      <c r="U909" s="10">
        <f t="shared" si="148"/>
        <v>29.329102194317674</v>
      </c>
      <c r="V909" s="10">
        <f t="shared" si="149"/>
        <v>997.80462493647678</v>
      </c>
      <c r="W909" s="10">
        <f t="shared" si="150"/>
        <v>277.81540332895827</v>
      </c>
      <c r="X909" s="10">
        <f t="shared" si="151"/>
        <v>2.1243957154188307</v>
      </c>
      <c r="Y909" s="10">
        <f t="shared" si="152"/>
        <v>4.8238953931607158</v>
      </c>
      <c r="Z909" s="10">
        <f t="shared" si="153"/>
        <v>2.9393632241567182E-2</v>
      </c>
      <c r="AA909" s="10">
        <f t="shared" si="154"/>
        <v>19.711850186018399</v>
      </c>
    </row>
    <row r="910" spans="1:27" x14ac:dyDescent="0.25">
      <c r="A910" s="9" t="s">
        <v>498</v>
      </c>
      <c r="B910" s="4" t="s">
        <v>477</v>
      </c>
      <c r="D910" s="1">
        <v>1816.99006753055</v>
      </c>
      <c r="E910" s="1">
        <v>206.397710658872</v>
      </c>
      <c r="F910" s="1">
        <v>3827.6991787336501</v>
      </c>
      <c r="G910" s="1">
        <v>3.3303546378781901</v>
      </c>
      <c r="H910" s="1">
        <v>90.774679211732405</v>
      </c>
      <c r="I910" s="1">
        <v>192.59097650493001</v>
      </c>
      <c r="J910" s="1">
        <v>0.65794094882435805</v>
      </c>
      <c r="K910" s="2">
        <v>1.1559507058026299</v>
      </c>
      <c r="L910" s="2">
        <v>18.653105981992201</v>
      </c>
      <c r="M910" s="2">
        <v>1.57192071017768</v>
      </c>
      <c r="N910" s="3">
        <v>0.80983936188683203</v>
      </c>
      <c r="O910" s="3">
        <v>2.47566913976909</v>
      </c>
      <c r="P910" s="1">
        <v>80.9788213913817</v>
      </c>
      <c r="Q910" s="10">
        <f t="shared" si="146"/>
        <v>1.7316731095365998E-2</v>
      </c>
      <c r="R910" s="10">
        <f t="shared" si="145"/>
        <v>8.4271258185913911E-2</v>
      </c>
      <c r="S910" s="13">
        <v>2</v>
      </c>
      <c r="T910" s="10">
        <f t="shared" si="147"/>
        <v>8.8033440958733173</v>
      </c>
      <c r="U910" s="10">
        <f t="shared" si="148"/>
        <v>42.16703613796885</v>
      </c>
      <c r="V910" s="10">
        <f t="shared" si="149"/>
        <v>1149.3368109206306</v>
      </c>
      <c r="W910" s="10">
        <f t="shared" si="150"/>
        <v>205.2043870028364</v>
      </c>
      <c r="X910" s="10">
        <f t="shared" si="151"/>
        <v>1.3598509887030372</v>
      </c>
      <c r="Y910" s="10">
        <f t="shared" si="152"/>
        <v>1.9410277940989267</v>
      </c>
      <c r="Z910" s="10">
        <f t="shared" si="153"/>
        <v>3.6688145491653251E-2</v>
      </c>
      <c r="AA910" s="10">
        <f t="shared" si="154"/>
        <v>18.545259860270242</v>
      </c>
    </row>
    <row r="911" spans="1:27" x14ac:dyDescent="0.25">
      <c r="A911" s="9" t="s">
        <v>498</v>
      </c>
      <c r="B911" s="4" t="s">
        <v>477</v>
      </c>
      <c r="D911" s="1">
        <v>1876.01658132844</v>
      </c>
      <c r="E911" s="1">
        <v>966.92204037373995</v>
      </c>
      <c r="F911" s="1">
        <v>466.94859428369102</v>
      </c>
      <c r="G911" s="1">
        <v>2.23469552509028</v>
      </c>
      <c r="H911" s="1">
        <v>133.66989356394399</v>
      </c>
      <c r="I911" s="1">
        <v>233.25712237507901</v>
      </c>
      <c r="J911" s="1">
        <v>9.156307719298E-2</v>
      </c>
      <c r="K911" s="2">
        <v>0.67123500889369703</v>
      </c>
      <c r="L911" s="2">
        <v>12.648122900887</v>
      </c>
      <c r="M911" s="2">
        <v>1.6076190612386401</v>
      </c>
      <c r="N911" s="3">
        <v>2.6896805287001602</v>
      </c>
      <c r="O911" s="3">
        <v>2.3413546346618701</v>
      </c>
      <c r="P911" s="1">
        <v>59.147119060579399</v>
      </c>
      <c r="Q911" s="10">
        <f t="shared" si="146"/>
        <v>1.2026784927973325E-2</v>
      </c>
      <c r="R911" s="10">
        <f t="shared" si="145"/>
        <v>0.12710337129360907</v>
      </c>
      <c r="S911" s="13">
        <v>2</v>
      </c>
      <c r="T911" s="10">
        <f t="shared" si="147"/>
        <v>1.9401942483422054</v>
      </c>
      <c r="U911" s="10">
        <f t="shared" si="148"/>
        <v>3.4932966716272253</v>
      </c>
      <c r="V911" s="10">
        <f t="shared" si="149"/>
        <v>208.95401142615464</v>
      </c>
      <c r="W911" s="10">
        <f t="shared" si="150"/>
        <v>36.918410577030713</v>
      </c>
      <c r="X911" s="10">
        <f t="shared" si="151"/>
        <v>2.3950167079161355</v>
      </c>
      <c r="Y911" s="10">
        <f t="shared" si="152"/>
        <v>0.59769888805922722</v>
      </c>
      <c r="Z911" s="10">
        <f t="shared" si="153"/>
        <v>1.671801679127741E-2</v>
      </c>
      <c r="AA911" s="10">
        <f t="shared" si="154"/>
        <v>0.48292269157832363</v>
      </c>
    </row>
    <row r="912" spans="1:27" x14ac:dyDescent="0.25">
      <c r="A912" s="9" t="s">
        <v>498</v>
      </c>
      <c r="B912" s="4" t="s">
        <v>477</v>
      </c>
      <c r="D912" s="1">
        <v>36.379230248518503</v>
      </c>
      <c r="E912" s="1">
        <v>18.293000198003899</v>
      </c>
      <c r="F912" s="1">
        <v>20.7077470058335</v>
      </c>
      <c r="G912" s="1">
        <v>1.5048767307797299</v>
      </c>
      <c r="H912" s="1">
        <v>122.946621159354</v>
      </c>
      <c r="I912" s="1">
        <v>35.550411816416002</v>
      </c>
      <c r="J912" s="1" t="s">
        <v>462</v>
      </c>
      <c r="K912" s="2">
        <v>4.91436659006977E-2</v>
      </c>
      <c r="L912" s="2">
        <v>1.9833873743224</v>
      </c>
      <c r="M912" s="2">
        <v>0.59700495029602496</v>
      </c>
      <c r="N912" s="3">
        <v>0.69291777014084299</v>
      </c>
      <c r="O912" s="3">
        <v>0.25890150298326597</v>
      </c>
      <c r="P912" s="1">
        <v>11.8315314579485</v>
      </c>
      <c r="Q912" s="10">
        <f t="shared" si="146"/>
        <v>4.8558060780070798E-3</v>
      </c>
      <c r="R912" s="10">
        <f t="shared" si="145"/>
        <v>0.30100269772060256</v>
      </c>
      <c r="S912" s="13">
        <v>2</v>
      </c>
      <c r="T912" s="10">
        <f t="shared" si="147"/>
        <v>1.9886967613157378</v>
      </c>
      <c r="U912" s="10">
        <f t="shared" si="148"/>
        <v>0.16842876046990918</v>
      </c>
      <c r="V912" s="10">
        <f t="shared" si="149"/>
        <v>13.760427403980181</v>
      </c>
      <c r="W912" s="10">
        <f t="shared" si="150"/>
        <v>10.440596362527542</v>
      </c>
      <c r="X912" s="10">
        <f t="shared" si="151"/>
        <v>12.148156621086528</v>
      </c>
      <c r="Y912" s="10">
        <f t="shared" si="152"/>
        <v>0.86158123809507337</v>
      </c>
      <c r="Z912" s="10">
        <f t="shared" si="153"/>
        <v>1.2240082050154302E-2</v>
      </c>
      <c r="AA912" s="10">
        <f t="shared" si="154"/>
        <v>1.1320038693321117</v>
      </c>
    </row>
    <row r="913" spans="1:27" x14ac:dyDescent="0.25">
      <c r="A913" s="9" t="s">
        <v>498</v>
      </c>
      <c r="B913" s="4" t="s">
        <v>477</v>
      </c>
      <c r="D913" s="1">
        <v>185.946537650696</v>
      </c>
      <c r="E913" s="1">
        <v>88.531797841284501</v>
      </c>
      <c r="F913" s="1">
        <v>11.5973406257368</v>
      </c>
      <c r="G913" s="1">
        <v>1.1115879060314</v>
      </c>
      <c r="H913" s="1">
        <v>75.334301883167498</v>
      </c>
      <c r="I913" s="1">
        <v>154.602941437608</v>
      </c>
      <c r="J913" s="1">
        <v>0.64416915122535701</v>
      </c>
      <c r="K913" s="2">
        <v>4.4943471647366402E-2</v>
      </c>
      <c r="L913" s="2">
        <v>1.8148290345279801</v>
      </c>
      <c r="M913" s="2">
        <v>2.1669237776675701</v>
      </c>
      <c r="N913" s="3">
        <v>0.56997750507936495</v>
      </c>
      <c r="O913" s="3">
        <v>0.315258331733478</v>
      </c>
      <c r="P913" s="1">
        <v>18.477010746384899</v>
      </c>
      <c r="Q913" s="10">
        <f t="shared" si="146"/>
        <v>2.8764105108827483E-2</v>
      </c>
      <c r="R913" s="10">
        <f t="shared" si="145"/>
        <v>1.1940098689412728</v>
      </c>
      <c r="S913" s="13">
        <v>2</v>
      </c>
      <c r="T913" s="10">
        <f t="shared" si="147"/>
        <v>2.1003361750774778</v>
      </c>
      <c r="U913" s="10">
        <f t="shared" si="148"/>
        <v>0.15394502020769479</v>
      </c>
      <c r="V913" s="10">
        <f t="shared" si="149"/>
        <v>10.433129546309763</v>
      </c>
      <c r="W913" s="10">
        <f t="shared" si="150"/>
        <v>6.3903212947841999</v>
      </c>
      <c r="X913" s="10">
        <f t="shared" si="151"/>
        <v>48.214427996786661</v>
      </c>
      <c r="Y913" s="10">
        <f t="shared" si="152"/>
        <v>3.8017706985924695</v>
      </c>
      <c r="Z913" s="10">
        <f t="shared" si="153"/>
        <v>1.4755401964901866E-2</v>
      </c>
      <c r="AA913" s="10">
        <f t="shared" si="154"/>
        <v>0.13099633022846716</v>
      </c>
    </row>
    <row r="914" spans="1:27" x14ac:dyDescent="0.25">
      <c r="A914" s="9" t="s">
        <v>498</v>
      </c>
      <c r="B914" s="4" t="s">
        <v>477</v>
      </c>
      <c r="D914" s="1">
        <v>32.583757421144199</v>
      </c>
      <c r="E914" s="1">
        <v>5499.5176903841702</v>
      </c>
      <c r="F914" s="1">
        <v>67.224061076507496</v>
      </c>
      <c r="G914" s="1">
        <v>1.00620079216005</v>
      </c>
      <c r="H914" s="1">
        <v>11.036616699548899</v>
      </c>
      <c r="I914" s="1">
        <v>577.742867221089</v>
      </c>
      <c r="J914" s="1" t="s">
        <v>462</v>
      </c>
      <c r="K914" s="2">
        <v>0.112688544288969</v>
      </c>
      <c r="L914" s="2">
        <v>1.46710111297808</v>
      </c>
      <c r="M914" s="2">
        <v>0.15626614096119901</v>
      </c>
      <c r="N914" s="3">
        <v>7.6940676972509503E-2</v>
      </c>
      <c r="O914" s="3">
        <v>6.0750090811277899E-2</v>
      </c>
      <c r="P914" s="1">
        <v>11.896945978162</v>
      </c>
      <c r="Q914" s="10">
        <f t="shared" si="146"/>
        <v>1.4158880861340966E-2</v>
      </c>
      <c r="R914" s="10">
        <f t="shared" si="145"/>
        <v>0.10651354537111157</v>
      </c>
      <c r="S914" s="13">
        <v>2</v>
      </c>
      <c r="T914" s="10">
        <f t="shared" si="147"/>
        <v>5.9248390960022629E-3</v>
      </c>
      <c r="U914" s="10">
        <f t="shared" si="148"/>
        <v>6.0910026058307478</v>
      </c>
      <c r="V914" s="10">
        <f t="shared" si="149"/>
        <v>66.809787470147995</v>
      </c>
      <c r="W914" s="10">
        <f t="shared" si="150"/>
        <v>45.821014299449921</v>
      </c>
      <c r="X914" s="10">
        <f t="shared" si="151"/>
        <v>1.3867083113655572</v>
      </c>
      <c r="Y914" s="10">
        <f t="shared" si="152"/>
        <v>2.0309951395025037</v>
      </c>
      <c r="Z914" s="10">
        <f t="shared" si="153"/>
        <v>9.1169315701720127E-2</v>
      </c>
      <c r="AA914" s="10">
        <f t="shared" si="154"/>
        <v>1.222362848182993E-2</v>
      </c>
    </row>
    <row r="915" spans="1:27" x14ac:dyDescent="0.25">
      <c r="A915" s="9" t="s">
        <v>498</v>
      </c>
      <c r="B915" s="4" t="s">
        <v>477</v>
      </c>
      <c r="D915" s="1">
        <v>64.267179856788502</v>
      </c>
      <c r="E915" s="1">
        <v>4285.9955271704403</v>
      </c>
      <c r="F915" s="1">
        <v>306.08657632677603</v>
      </c>
      <c r="G915" s="1">
        <v>2.4039265700525498</v>
      </c>
      <c r="H915" s="1">
        <v>86.181612979671996</v>
      </c>
      <c r="I915" s="1">
        <v>511.48141621040799</v>
      </c>
      <c r="J915" s="1">
        <v>8.3024392981795696</v>
      </c>
      <c r="K915" s="2">
        <v>0.42964476308530197</v>
      </c>
      <c r="L915" s="2">
        <v>27.212674708908398</v>
      </c>
      <c r="M915" s="2">
        <v>1.2451033944386201</v>
      </c>
      <c r="N915" s="3">
        <v>0.45985363749149499</v>
      </c>
      <c r="O915" s="3">
        <v>0.43490522105540302</v>
      </c>
      <c r="P915" s="1">
        <v>41.053567358388698</v>
      </c>
      <c r="Q915" s="10">
        <f t="shared" si="146"/>
        <v>1.4447436656033668E-2</v>
      </c>
      <c r="R915" s="10">
        <f t="shared" si="145"/>
        <v>4.5754539300431954E-2</v>
      </c>
      <c r="S915" s="13">
        <v>2</v>
      </c>
      <c r="T915" s="10">
        <f t="shared" si="147"/>
        <v>1.4994691303193421E-2</v>
      </c>
      <c r="U915" s="10">
        <f t="shared" si="148"/>
        <v>3.5516459456261731</v>
      </c>
      <c r="V915" s="10">
        <f t="shared" si="149"/>
        <v>127.32775623844657</v>
      </c>
      <c r="W915" s="10">
        <f t="shared" si="150"/>
        <v>11.24794161547725</v>
      </c>
      <c r="X915" s="10">
        <f t="shared" si="151"/>
        <v>2.8979834072629354</v>
      </c>
      <c r="Y915" s="10">
        <f t="shared" si="152"/>
        <v>2.7076080146515058</v>
      </c>
      <c r="Z915" s="10">
        <f t="shared" si="153"/>
        <v>2.7893729148694091E-2</v>
      </c>
      <c r="AA915" s="10">
        <f t="shared" si="154"/>
        <v>7.1415514642137412E-2</v>
      </c>
    </row>
    <row r="916" spans="1:27" x14ac:dyDescent="0.25">
      <c r="A916" s="9" t="s">
        <v>498</v>
      </c>
      <c r="B916" s="4" t="s">
        <v>477</v>
      </c>
      <c r="D916" s="1">
        <v>771.71956864054698</v>
      </c>
      <c r="E916" s="1">
        <v>165.198178557886</v>
      </c>
      <c r="F916" s="1">
        <v>105.979880126433</v>
      </c>
      <c r="G916" s="1">
        <v>1.0842212162135301</v>
      </c>
      <c r="H916" s="1">
        <v>52.419880895735403</v>
      </c>
      <c r="I916" s="1">
        <v>409.76562835071002</v>
      </c>
      <c r="J916" s="1">
        <v>3.91898094713913E-2</v>
      </c>
      <c r="K916" s="2">
        <v>0.49905947770024001</v>
      </c>
      <c r="L916" s="2">
        <v>8.8777955752490492</v>
      </c>
      <c r="M916" s="2">
        <v>1.65569512039295</v>
      </c>
      <c r="N916" s="3">
        <v>0.38800120852986902</v>
      </c>
      <c r="O916" s="3">
        <v>1.2138283197836901</v>
      </c>
      <c r="P916" s="1">
        <v>24.6869611549273</v>
      </c>
      <c r="Q916" s="10">
        <f t="shared" si="146"/>
        <v>3.1585251475221274E-2</v>
      </c>
      <c r="R916" s="10">
        <f t="shared" si="145"/>
        <v>0.18649845069748666</v>
      </c>
      <c r="S916" s="13">
        <v>2</v>
      </c>
      <c r="T916" s="10">
        <f t="shared" si="147"/>
        <v>4.671477466503263</v>
      </c>
      <c r="U916" s="10">
        <f t="shared" si="148"/>
        <v>2.0217497315041584</v>
      </c>
      <c r="V916" s="10">
        <f t="shared" si="149"/>
        <v>97.747469373963057</v>
      </c>
      <c r="W916" s="10">
        <f t="shared" si="150"/>
        <v>11.937634655826139</v>
      </c>
      <c r="X916" s="10">
        <f t="shared" si="151"/>
        <v>3.3176308523839779</v>
      </c>
      <c r="Y916" s="10">
        <f t="shared" si="152"/>
        <v>4.2672421734621775</v>
      </c>
      <c r="Z916" s="10">
        <f t="shared" si="153"/>
        <v>2.0683397170819143E-2</v>
      </c>
      <c r="AA916" s="10">
        <f t="shared" si="154"/>
        <v>0.64153177142505413</v>
      </c>
    </row>
    <row r="917" spans="1:27" x14ac:dyDescent="0.25">
      <c r="A917" s="9" t="s">
        <v>498</v>
      </c>
      <c r="B917" s="4" t="s">
        <v>477</v>
      </c>
      <c r="D917" s="1">
        <v>321.55285816489999</v>
      </c>
      <c r="E917" s="1">
        <v>191.323085371655</v>
      </c>
      <c r="F917" s="1">
        <v>81.547132440308303</v>
      </c>
      <c r="G917" s="1">
        <v>1.12735304720277</v>
      </c>
      <c r="H917" s="1">
        <v>100.589964147716</v>
      </c>
      <c r="I917" s="1">
        <v>413.91652436028801</v>
      </c>
      <c r="J917" s="1" t="s">
        <v>462</v>
      </c>
      <c r="K917" s="2">
        <v>0.18055280989632999</v>
      </c>
      <c r="L917" s="2">
        <v>13.372820546239099</v>
      </c>
      <c r="M917" s="2">
        <v>2.0059334857479798</v>
      </c>
      <c r="N917" s="3">
        <v>1.1761219994063501</v>
      </c>
      <c r="O917" s="3">
        <v>1.8350883600360799</v>
      </c>
      <c r="P917" s="1">
        <v>30.072428352793199</v>
      </c>
      <c r="Q917" s="10">
        <f t="shared" si="146"/>
        <v>1.9941686059279966E-2</v>
      </c>
      <c r="R917" s="10">
        <f t="shared" si="145"/>
        <v>0.15000077798188341</v>
      </c>
      <c r="S917" s="13">
        <v>2</v>
      </c>
      <c r="T917" s="10">
        <f t="shared" si="147"/>
        <v>1.6806798695529446</v>
      </c>
      <c r="U917" s="10">
        <f t="shared" si="148"/>
        <v>0.81068855259314565</v>
      </c>
      <c r="V917" s="10">
        <f t="shared" si="149"/>
        <v>72.335044148455594</v>
      </c>
      <c r="W917" s="10">
        <f t="shared" si="150"/>
        <v>6.0979755286735067</v>
      </c>
      <c r="X917" s="10">
        <f t="shared" si="151"/>
        <v>11.109954405582217</v>
      </c>
      <c r="Y917" s="10">
        <f t="shared" si="152"/>
        <v>1.7055488178611391</v>
      </c>
      <c r="Z917" s="10">
        <f t="shared" si="153"/>
        <v>1.1207410766617394E-2</v>
      </c>
      <c r="AA917" s="10">
        <f t="shared" si="154"/>
        <v>0.42622735401689127</v>
      </c>
    </row>
    <row r="918" spans="1:27" x14ac:dyDescent="0.25">
      <c r="A918" s="9" t="s">
        <v>498</v>
      </c>
      <c r="B918" s="4" t="s">
        <v>477</v>
      </c>
      <c r="D918" s="1">
        <v>1114.5972976192199</v>
      </c>
      <c r="E918" s="1">
        <v>142.016330945623</v>
      </c>
      <c r="F918" s="1">
        <v>2226.0251465719898</v>
      </c>
      <c r="G918" s="1">
        <v>1.9617723810058401</v>
      </c>
      <c r="H918" s="1">
        <v>152.88122738123201</v>
      </c>
      <c r="I918" s="1">
        <v>394.33325049286998</v>
      </c>
      <c r="J918" s="1">
        <v>0.53211483306042395</v>
      </c>
      <c r="K918" s="2">
        <v>0.58696143959911895</v>
      </c>
      <c r="L918" s="2">
        <v>13.771447474911801</v>
      </c>
      <c r="M918" s="2">
        <v>1.7557076999226799</v>
      </c>
      <c r="N918" s="3">
        <v>1.25898151308416</v>
      </c>
      <c r="O918" s="3">
        <v>1.1894072258338899</v>
      </c>
      <c r="P918" s="1">
        <v>61.287801144076496</v>
      </c>
      <c r="Q918" s="10">
        <f t="shared" si="146"/>
        <v>1.1484128757970804E-2</v>
      </c>
      <c r="R918" s="10">
        <f t="shared" si="145"/>
        <v>0.12748897333567505</v>
      </c>
      <c r="S918" s="13">
        <v>2</v>
      </c>
      <c r="T918" s="10">
        <f t="shared" si="147"/>
        <v>7.8483741285077349</v>
      </c>
      <c r="U918" s="10">
        <f t="shared" si="148"/>
        <v>14.560487148765924</v>
      </c>
      <c r="V918" s="10">
        <f t="shared" si="149"/>
        <v>1134.7010326604059</v>
      </c>
      <c r="W918" s="10">
        <f t="shared" si="150"/>
        <v>161.64060826774104</v>
      </c>
      <c r="X918" s="10">
        <f t="shared" si="151"/>
        <v>2.9911806491441544</v>
      </c>
      <c r="Y918" s="10">
        <f t="shared" si="152"/>
        <v>1.3945460530406653</v>
      </c>
      <c r="Z918" s="10">
        <f t="shared" si="153"/>
        <v>1.2832003082457402E-2</v>
      </c>
      <c r="AA918" s="10">
        <f t="shared" si="154"/>
        <v>15.674430762644603</v>
      </c>
    </row>
    <row r="919" spans="1:27" x14ac:dyDescent="0.25">
      <c r="A919" s="9" t="s">
        <v>498</v>
      </c>
      <c r="B919" s="4" t="s">
        <v>477</v>
      </c>
      <c r="D919" s="1">
        <v>445.913382494524</v>
      </c>
      <c r="E919" s="1">
        <v>163.171295945005</v>
      </c>
      <c r="F919" s="1">
        <v>326.01068748000102</v>
      </c>
      <c r="G919" s="1">
        <v>1.27407098372577</v>
      </c>
      <c r="H919" s="1">
        <v>63.629767912781197</v>
      </c>
      <c r="I919" s="1">
        <v>365.54632618925302</v>
      </c>
      <c r="J919" s="1">
        <v>4.3482848742956798E-2</v>
      </c>
      <c r="K919" s="2">
        <v>0.261933456524723</v>
      </c>
      <c r="L919" s="2">
        <v>5.6626113503624103</v>
      </c>
      <c r="M919" s="2">
        <v>0.64491336131069599</v>
      </c>
      <c r="N919" s="3">
        <v>0.49292057333565997</v>
      </c>
      <c r="O919" s="3">
        <v>0.53374373600721203</v>
      </c>
      <c r="P919" s="1">
        <v>27.9264386407351</v>
      </c>
      <c r="Q919" s="10">
        <f t="shared" si="146"/>
        <v>1.0135403325605301E-2</v>
      </c>
      <c r="R919" s="10">
        <f t="shared" si="145"/>
        <v>0.1138897447499061</v>
      </c>
      <c r="S919" s="13">
        <v>2</v>
      </c>
      <c r="T919" s="10">
        <f t="shared" si="147"/>
        <v>2.7327930437275803</v>
      </c>
      <c r="U919" s="10">
        <f t="shared" si="148"/>
        <v>5.1235561306285362</v>
      </c>
      <c r="V919" s="10">
        <f t="shared" si="149"/>
        <v>255.88110210833537</v>
      </c>
      <c r="W919" s="10">
        <f t="shared" si="150"/>
        <v>57.572499207302329</v>
      </c>
      <c r="X919" s="10">
        <f t="shared" si="151"/>
        <v>2.4621267167137346</v>
      </c>
      <c r="Y919" s="10">
        <f t="shared" si="152"/>
        <v>1.3083514793194375</v>
      </c>
      <c r="Z919" s="10">
        <f t="shared" si="153"/>
        <v>2.0023190803904373E-2</v>
      </c>
      <c r="AA919" s="10">
        <f t="shared" si="154"/>
        <v>1.9979659142370185</v>
      </c>
    </row>
    <row r="920" spans="1:27" x14ac:dyDescent="0.25">
      <c r="A920" s="9" t="s">
        <v>498</v>
      </c>
      <c r="B920" s="4" t="s">
        <v>477</v>
      </c>
      <c r="D920" s="1">
        <v>23300.113056284699</v>
      </c>
      <c r="E920" s="1">
        <v>81.532622576459104</v>
      </c>
      <c r="F920" s="1">
        <v>13.856355665376199</v>
      </c>
      <c r="G920" s="1">
        <v>7.2346876572777097</v>
      </c>
      <c r="H920" s="1">
        <v>201.853361953209</v>
      </c>
      <c r="I920" s="1">
        <v>388.942261887489</v>
      </c>
      <c r="J920" s="1" t="s">
        <v>462</v>
      </c>
      <c r="K920" s="2">
        <v>1.82556499360393</v>
      </c>
      <c r="L920" s="2">
        <v>0.45490736518199498</v>
      </c>
      <c r="M920" s="2">
        <v>2.67710866122993</v>
      </c>
      <c r="N920" s="3">
        <v>0.133146768664413</v>
      </c>
      <c r="O920" s="3">
        <v>2.51250435650027</v>
      </c>
      <c r="P920" s="1">
        <v>3.15738154899159</v>
      </c>
      <c r="Q920" s="10">
        <f t="shared" si="146"/>
        <v>1.3262640935604047E-2</v>
      </c>
      <c r="R920" s="10">
        <f t="shared" si="145"/>
        <v>5.884953434769951</v>
      </c>
      <c r="S920" s="13">
        <v>2</v>
      </c>
      <c r="T920" s="10">
        <f t="shared" si="147"/>
        <v>285.77656795517009</v>
      </c>
      <c r="U920" s="10">
        <f t="shared" si="148"/>
        <v>6.8645652127350729E-2</v>
      </c>
      <c r="V920" s="10">
        <f t="shared" si="149"/>
        <v>1.9152666046940459</v>
      </c>
      <c r="W920" s="10">
        <f t="shared" si="150"/>
        <v>30.459730322969559</v>
      </c>
      <c r="X920" s="10">
        <f t="shared" si="151"/>
        <v>1.4664548622533178</v>
      </c>
      <c r="Y920" s="10">
        <f t="shared" si="152"/>
        <v>20.106448606179793</v>
      </c>
      <c r="Z920" s="10">
        <f t="shared" si="153"/>
        <v>3.5841303742836644E-2</v>
      </c>
      <c r="AA920" s="10">
        <f t="shared" si="154"/>
        <v>0.16994860741026796</v>
      </c>
    </row>
    <row r="921" spans="1:27" x14ac:dyDescent="0.25">
      <c r="A921" s="9" t="s">
        <v>498</v>
      </c>
      <c r="B921" s="4" t="s">
        <v>477</v>
      </c>
      <c r="D921" s="1">
        <v>3646.6386003827101</v>
      </c>
      <c r="E921" s="1">
        <v>119.626348965792</v>
      </c>
      <c r="F921" s="1">
        <v>929.316909714031</v>
      </c>
      <c r="G921" s="1">
        <v>55.4623142956329</v>
      </c>
      <c r="H921" s="1">
        <v>88.374154863000399</v>
      </c>
      <c r="I921" s="1">
        <v>238.14027320094999</v>
      </c>
      <c r="J921" s="1">
        <v>8.02981353753459E-2</v>
      </c>
      <c r="K921" s="2">
        <v>2.0591914688343098</v>
      </c>
      <c r="L921" s="2">
        <v>1.6027034836412699</v>
      </c>
      <c r="M921" s="2">
        <v>6.9130617053599996</v>
      </c>
      <c r="N921" s="3">
        <v>0.103945040531291</v>
      </c>
      <c r="O921" s="3">
        <v>10.6216388747808</v>
      </c>
      <c r="P921" s="1">
        <v>12.572337155020501</v>
      </c>
      <c r="Q921" s="10">
        <f t="shared" si="146"/>
        <v>7.8224925783751856E-2</v>
      </c>
      <c r="R921" s="10">
        <f t="shared" si="145"/>
        <v>4.313375353533166</v>
      </c>
      <c r="S921" s="13">
        <v>2</v>
      </c>
      <c r="T921" s="10">
        <f t="shared" si="147"/>
        <v>30.48357349287231</v>
      </c>
      <c r="U921" s="10">
        <f t="shared" si="148"/>
        <v>10.515709159025951</v>
      </c>
      <c r="V921" s="10">
        <f t="shared" si="149"/>
        <v>16.75582639340395</v>
      </c>
      <c r="W921" s="10">
        <f t="shared" si="150"/>
        <v>579.84332048911813</v>
      </c>
      <c r="X921" s="10">
        <f t="shared" si="151"/>
        <v>3.3571728564286558</v>
      </c>
      <c r="Y921" s="10">
        <f t="shared" si="152"/>
        <v>66.506893162246953</v>
      </c>
      <c r="Z921" s="10">
        <f t="shared" si="153"/>
        <v>0.62758522988550025</v>
      </c>
      <c r="AA921" s="10">
        <f t="shared" si="154"/>
        <v>7.7684968048283052</v>
      </c>
    </row>
    <row r="922" spans="1:27" x14ac:dyDescent="0.25">
      <c r="A922" s="9" t="s">
        <v>498</v>
      </c>
      <c r="B922" s="4" t="s">
        <v>477</v>
      </c>
      <c r="D922" s="1">
        <v>5998.8378647564696</v>
      </c>
      <c r="E922" s="1">
        <v>375.49178636178999</v>
      </c>
      <c r="F922" s="1">
        <v>330.65261837250603</v>
      </c>
      <c r="G922" s="1">
        <v>70.786665103047696</v>
      </c>
      <c r="H922" s="1">
        <v>143.34743015797699</v>
      </c>
      <c r="I922" s="1">
        <v>299.987786886457</v>
      </c>
      <c r="J922" s="1" t="s">
        <v>462</v>
      </c>
      <c r="K922" s="2">
        <v>5.8257185111197902</v>
      </c>
      <c r="L922" s="2">
        <v>0.34761303985656999</v>
      </c>
      <c r="M922" s="2">
        <v>5.9595575634070297</v>
      </c>
      <c r="N922" s="3">
        <v>0.117658212268112</v>
      </c>
      <c r="O922" s="3">
        <v>8.71583608002212</v>
      </c>
      <c r="P922" s="1">
        <v>8.5890130358735206</v>
      </c>
      <c r="Q922" s="10">
        <f t="shared" si="146"/>
        <v>4.1574219759916584E-2</v>
      </c>
      <c r="R922" s="10">
        <f t="shared" si="145"/>
        <v>17.144229013577934</v>
      </c>
      <c r="S922" s="13">
        <v>2</v>
      </c>
      <c r="T922" s="10">
        <f t="shared" si="147"/>
        <v>15.97594962830034</v>
      </c>
      <c r="U922" s="10">
        <f t="shared" si="148"/>
        <v>2.3066518737594954</v>
      </c>
      <c r="V922" s="10">
        <f t="shared" si="149"/>
        <v>4.6711145085187784</v>
      </c>
      <c r="W922" s="10">
        <f t="shared" si="150"/>
        <v>951.20890317848239</v>
      </c>
      <c r="X922" s="10">
        <f t="shared" si="151"/>
        <v>1.0229738275256135</v>
      </c>
      <c r="Y922" s="10">
        <f t="shared" si="152"/>
        <v>50.651437315967129</v>
      </c>
      <c r="Z922" s="10">
        <f t="shared" si="153"/>
        <v>0.49381188783807833</v>
      </c>
      <c r="AA922" s="10">
        <f t="shared" si="154"/>
        <v>0.88058548916944623</v>
      </c>
    </row>
    <row r="923" spans="1:27" x14ac:dyDescent="0.25">
      <c r="A923" s="9" t="s">
        <v>498</v>
      </c>
      <c r="B923" s="4" t="s">
        <v>477</v>
      </c>
      <c r="D923" s="1">
        <v>1986.74313453684</v>
      </c>
      <c r="E923" s="1">
        <v>268.10003146456</v>
      </c>
      <c r="F923" s="1">
        <v>221.99223191265901</v>
      </c>
      <c r="G923" s="1">
        <v>1.0073306465338501</v>
      </c>
      <c r="H923" s="1">
        <v>6.53728283778924</v>
      </c>
      <c r="I923" s="1">
        <v>392.63119245860599</v>
      </c>
      <c r="J923" s="1" t="s">
        <v>462</v>
      </c>
      <c r="K923" s="2">
        <v>0.17164909314160101</v>
      </c>
      <c r="L923" s="2">
        <v>4.2649704356050998E-2</v>
      </c>
      <c r="M923" s="2">
        <v>0.70781350198010895</v>
      </c>
      <c r="N923" s="3">
        <v>5.2502757227745403E-3</v>
      </c>
      <c r="O923" s="3">
        <v>0.48638373177012401</v>
      </c>
      <c r="P923" s="1">
        <v>0.62888897706762703</v>
      </c>
      <c r="Q923" s="10">
        <f t="shared" si="146"/>
        <v>0.10827334835331606</v>
      </c>
      <c r="R923" s="10">
        <f t="shared" si="145"/>
        <v>16.595976752173822</v>
      </c>
      <c r="S923" s="13">
        <v>2</v>
      </c>
      <c r="T923" s="10">
        <f t="shared" si="147"/>
        <v>7.4104546861997163</v>
      </c>
      <c r="U923" s="10">
        <f t="shared" si="148"/>
        <v>33.957874765554998</v>
      </c>
      <c r="V923" s="10">
        <f t="shared" si="149"/>
        <v>220.37672801529249</v>
      </c>
      <c r="W923" s="10">
        <f t="shared" si="150"/>
        <v>5205.0122096840159</v>
      </c>
      <c r="X923" s="10">
        <f t="shared" si="151"/>
        <v>4.1236075823377751</v>
      </c>
      <c r="Y923" s="10">
        <f t="shared" si="152"/>
        <v>134.81453915072876</v>
      </c>
      <c r="Z923" s="10">
        <f t="shared" si="153"/>
        <v>0.15409011228807507</v>
      </c>
      <c r="AA923" s="10">
        <f t="shared" si="154"/>
        <v>0.8280201635933192</v>
      </c>
    </row>
    <row r="924" spans="1:27" x14ac:dyDescent="0.25">
      <c r="A924" s="9" t="s">
        <v>498</v>
      </c>
      <c r="B924" s="4" t="s">
        <v>477</v>
      </c>
      <c r="D924" s="1">
        <v>3567.4941037383401</v>
      </c>
      <c r="E924" s="1">
        <v>294.72382149880201</v>
      </c>
      <c r="F924" s="1">
        <v>87.539723144864297</v>
      </c>
      <c r="G924" s="1">
        <v>15.887913656874399</v>
      </c>
      <c r="H924" s="1">
        <v>30.967491280623999</v>
      </c>
      <c r="I924" s="1">
        <v>752.45876116169097</v>
      </c>
      <c r="J924" s="1" t="s">
        <v>462</v>
      </c>
      <c r="K924" s="2">
        <v>8.0224778985833398E-2</v>
      </c>
      <c r="L924" s="2">
        <v>0.123053375550901</v>
      </c>
      <c r="M924" s="2">
        <v>31.8268440557136</v>
      </c>
      <c r="N924" s="3">
        <v>3.3503990555524797E-2</v>
      </c>
      <c r="O924" s="3">
        <v>3.9390675624428</v>
      </c>
      <c r="P924" s="1">
        <v>1.9988784438904901</v>
      </c>
      <c r="Q924" s="10">
        <f t="shared" si="146"/>
        <v>1.0277501579738004</v>
      </c>
      <c r="R924" s="10">
        <f t="shared" si="145"/>
        <v>258.642592397219</v>
      </c>
      <c r="S924" s="13">
        <v>2</v>
      </c>
      <c r="T924" s="10">
        <f t="shared" si="147"/>
        <v>12.104532594603457</v>
      </c>
      <c r="U924" s="10">
        <f t="shared" si="148"/>
        <v>2.8268264403980599</v>
      </c>
      <c r="V924" s="10">
        <f t="shared" si="149"/>
        <v>5.5098312487988323</v>
      </c>
      <c r="W924" s="10">
        <f t="shared" si="150"/>
        <v>711.39635749897423</v>
      </c>
      <c r="X924" s="10">
        <f t="shared" si="151"/>
        <v>396.72086926327074</v>
      </c>
      <c r="Y924" s="10">
        <f t="shared" si="152"/>
        <v>949.94188835411319</v>
      </c>
      <c r="Z924" s="10">
        <f t="shared" si="153"/>
        <v>0.51305136450672972</v>
      </c>
      <c r="AA924" s="10">
        <f t="shared" si="154"/>
        <v>0.29702289655340985</v>
      </c>
    </row>
    <row r="925" spans="1:27" x14ac:dyDescent="0.25">
      <c r="A925" s="9" t="s">
        <v>498</v>
      </c>
      <c r="B925" s="4" t="s">
        <v>477</v>
      </c>
      <c r="D925" s="1">
        <v>2182.9744255627202</v>
      </c>
      <c r="E925" s="1">
        <v>1157.4597999628299</v>
      </c>
      <c r="F925" s="1">
        <v>121.024452609422</v>
      </c>
      <c r="G925" s="1">
        <v>4.1776941703474204</v>
      </c>
      <c r="H925" s="1">
        <v>61.3609471735951</v>
      </c>
      <c r="I925" s="1">
        <v>446.93008437177701</v>
      </c>
      <c r="J925" s="1" t="s">
        <v>462</v>
      </c>
      <c r="K925" s="2">
        <v>4.7918345555526001</v>
      </c>
      <c r="L925" s="2">
        <v>2.16193193498153</v>
      </c>
      <c r="M925" s="2">
        <v>13.655904036971</v>
      </c>
      <c r="N925" s="3">
        <v>0.50420884182099701</v>
      </c>
      <c r="O925" s="3">
        <v>29.487208219787298</v>
      </c>
      <c r="P925" s="1">
        <v>20.816425870310201</v>
      </c>
      <c r="Q925" s="10">
        <f t="shared" si="146"/>
        <v>0.22255041139337922</v>
      </c>
      <c r="R925" s="10">
        <f t="shared" si="145"/>
        <v>6.3165282014707209</v>
      </c>
      <c r="S925" s="13">
        <v>2</v>
      </c>
      <c r="T925" s="10">
        <f t="shared" si="147"/>
        <v>1.8860045296025167</v>
      </c>
      <c r="U925" s="10">
        <f t="shared" si="148"/>
        <v>1.9723367741869107</v>
      </c>
      <c r="V925" s="10">
        <f t="shared" si="149"/>
        <v>28.96919871933984</v>
      </c>
      <c r="W925" s="10">
        <f t="shared" si="150"/>
        <v>55.979770061750784</v>
      </c>
      <c r="X925" s="10">
        <f t="shared" si="151"/>
        <v>2.8498279476588033</v>
      </c>
      <c r="Y925" s="10">
        <f t="shared" si="152"/>
        <v>27.083825003249519</v>
      </c>
      <c r="Z925" s="10">
        <f t="shared" si="153"/>
        <v>6.8083925734203299E-2</v>
      </c>
      <c r="AA925" s="10">
        <f t="shared" si="154"/>
        <v>0.10456039390163573</v>
      </c>
    </row>
    <row r="926" spans="1:27" x14ac:dyDescent="0.25">
      <c r="A926" s="9" t="s">
        <v>498</v>
      </c>
      <c r="B926" s="4" t="s">
        <v>477</v>
      </c>
      <c r="D926" s="1">
        <v>19585.817805737901</v>
      </c>
      <c r="E926" s="1">
        <v>107.284547023111</v>
      </c>
      <c r="F926" s="1">
        <v>65.204719482757199</v>
      </c>
      <c r="G926" s="1">
        <v>70.964543474013198</v>
      </c>
      <c r="H926" s="1">
        <v>138.59821614872499</v>
      </c>
      <c r="I926" s="1">
        <v>227.75695199009999</v>
      </c>
      <c r="J926" s="1" t="s">
        <v>462</v>
      </c>
      <c r="K926" s="2">
        <v>0.83781098691089695</v>
      </c>
      <c r="L926" s="2">
        <v>0.45072306009871799</v>
      </c>
      <c r="M926" s="2">
        <v>3.1814277096359902</v>
      </c>
      <c r="N926" s="3">
        <v>0.138200986881551</v>
      </c>
      <c r="O926" s="3">
        <v>6.3336442149714598</v>
      </c>
      <c r="P926" s="1">
        <v>18.243093519263301</v>
      </c>
      <c r="Q926" s="10">
        <f t="shared" si="146"/>
        <v>2.2954319312610123E-2</v>
      </c>
      <c r="R926" s="10">
        <f t="shared" si="145"/>
        <v>7.0584977589990396</v>
      </c>
      <c r="S926" s="13">
        <v>2</v>
      </c>
      <c r="T926" s="10">
        <f t="shared" si="147"/>
        <v>182.55954234973623</v>
      </c>
      <c r="U926" s="10">
        <f t="shared" si="148"/>
        <v>0.47045857655763945</v>
      </c>
      <c r="V926" s="10">
        <f t="shared" si="149"/>
        <v>0.9188351857239071</v>
      </c>
      <c r="W926" s="10">
        <f t="shared" si="150"/>
        <v>144.66692578026954</v>
      </c>
      <c r="X926" s="10">
        <f t="shared" si="151"/>
        <v>3.7973096072256953</v>
      </c>
      <c r="Y926" s="10">
        <f t="shared" si="152"/>
        <v>23.020296608755199</v>
      </c>
      <c r="Z926" s="10">
        <f t="shared" si="153"/>
        <v>0.51201628308017744</v>
      </c>
      <c r="AA926" s="10">
        <f t="shared" si="154"/>
        <v>0.60777363834803666</v>
      </c>
    </row>
    <row r="927" spans="1:27" x14ac:dyDescent="0.25">
      <c r="A927" s="9" t="s">
        <v>498</v>
      </c>
      <c r="B927" s="4" t="s">
        <v>477</v>
      </c>
      <c r="D927" s="1">
        <v>2284.1520912806</v>
      </c>
      <c r="E927" s="1">
        <v>434.979106508781</v>
      </c>
      <c r="F927" s="1">
        <v>962.57333505945599</v>
      </c>
      <c r="G927" s="1">
        <v>5.03385771348551</v>
      </c>
      <c r="H927" s="1">
        <v>12.6233675747599</v>
      </c>
      <c r="I927" s="1">
        <v>484.37332668763798</v>
      </c>
      <c r="J927" s="1" t="s">
        <v>462</v>
      </c>
      <c r="K927" s="2">
        <v>1.1062986269619699</v>
      </c>
      <c r="L927" s="2">
        <v>0.183254975220001</v>
      </c>
      <c r="M927" s="2">
        <v>5.3840171403035999</v>
      </c>
      <c r="N927" s="3">
        <v>5.3717402573436802E-2</v>
      </c>
      <c r="O927" s="3">
        <v>4.8886345215932403</v>
      </c>
      <c r="P927" s="1">
        <v>4.1045744299577702</v>
      </c>
      <c r="Q927" s="10">
        <f t="shared" si="146"/>
        <v>0.42651195161810895</v>
      </c>
      <c r="R927" s="10">
        <f t="shared" si="145"/>
        <v>29.379923430946349</v>
      </c>
      <c r="S927" s="13">
        <v>2</v>
      </c>
      <c r="T927" s="10">
        <f t="shared" si="147"/>
        <v>5.2511765671082626</v>
      </c>
      <c r="U927" s="10">
        <f t="shared" si="148"/>
        <v>76.253292107574893</v>
      </c>
      <c r="V927" s="10">
        <f t="shared" si="149"/>
        <v>191.21981387768653</v>
      </c>
      <c r="W927" s="10">
        <f t="shared" si="150"/>
        <v>5252.6450313497289</v>
      </c>
      <c r="X927" s="10">
        <f t="shared" si="151"/>
        <v>4.8666942262133723</v>
      </c>
      <c r="Y927" s="10">
        <f t="shared" si="152"/>
        <v>100.2285457295359</v>
      </c>
      <c r="Z927" s="10">
        <f t="shared" si="153"/>
        <v>0.39877296479511376</v>
      </c>
      <c r="AA927" s="10">
        <f t="shared" si="154"/>
        <v>2.2129185532271638</v>
      </c>
    </row>
    <row r="928" spans="1:27" x14ac:dyDescent="0.25">
      <c r="A928" s="9" t="s">
        <v>498</v>
      </c>
      <c r="B928" s="4" t="s">
        <v>477</v>
      </c>
      <c r="D928" s="1">
        <v>3241.6572845334499</v>
      </c>
      <c r="E928" s="1">
        <v>4762.8848989832204</v>
      </c>
      <c r="F928" s="1">
        <v>370.77457654404299</v>
      </c>
      <c r="G928" s="1">
        <v>1.8040369804793901</v>
      </c>
      <c r="H928" s="1">
        <v>24.3197389905555</v>
      </c>
      <c r="I928" s="1">
        <v>688.41832202523506</v>
      </c>
      <c r="J928" s="1">
        <v>4.9585379632473003E-2</v>
      </c>
      <c r="K928" s="2">
        <v>0.58300133536843701</v>
      </c>
      <c r="L928" s="2">
        <v>0.27457168362448398</v>
      </c>
      <c r="M928" s="2">
        <v>15.499095144556501</v>
      </c>
      <c r="N928" s="3">
        <v>5.0177807628610703E-2</v>
      </c>
      <c r="O928" s="3">
        <v>3.5177895833208499</v>
      </c>
      <c r="P928" s="1">
        <v>1.4837867217466501</v>
      </c>
      <c r="Q928" s="10">
        <f t="shared" si="146"/>
        <v>0.63730515983644109</v>
      </c>
      <c r="R928" s="10">
        <f t="shared" si="145"/>
        <v>56.448264948375844</v>
      </c>
      <c r="S928" s="13">
        <v>2</v>
      </c>
      <c r="T928" s="10">
        <f t="shared" si="147"/>
        <v>0.68060794104545297</v>
      </c>
      <c r="U928" s="10">
        <f t="shared" si="148"/>
        <v>15.245828776699955</v>
      </c>
      <c r="V928" s="10">
        <f t="shared" si="149"/>
        <v>205.52493133789108</v>
      </c>
      <c r="W928" s="10">
        <f t="shared" si="150"/>
        <v>1350.3744146141821</v>
      </c>
      <c r="X928" s="10">
        <f t="shared" si="151"/>
        <v>26.585007965310403</v>
      </c>
      <c r="Y928" s="10">
        <f t="shared" si="152"/>
        <v>308.88346615843631</v>
      </c>
      <c r="Z928" s="10">
        <f t="shared" si="153"/>
        <v>7.4179948279049487E-2</v>
      </c>
      <c r="AA928" s="10">
        <f t="shared" si="154"/>
        <v>7.7846637995219209E-2</v>
      </c>
    </row>
    <row r="929" spans="1:27" x14ac:dyDescent="0.25">
      <c r="A929" s="9" t="s">
        <v>498</v>
      </c>
      <c r="B929" s="4" t="s">
        <v>477</v>
      </c>
      <c r="D929" s="1">
        <v>746.11944276895099</v>
      </c>
      <c r="E929" s="1">
        <v>612.27000573739701</v>
      </c>
      <c r="F929" s="1">
        <v>689.250329886705</v>
      </c>
      <c r="G929" s="1">
        <v>2.5339356836484699</v>
      </c>
      <c r="H929" s="1">
        <v>6.5169482166483297</v>
      </c>
      <c r="I929" s="1">
        <v>596.84117138969805</v>
      </c>
      <c r="J929" s="1" t="s">
        <v>462</v>
      </c>
      <c r="K929" s="2">
        <v>8.4434531330328308</v>
      </c>
      <c r="L929" s="2">
        <v>0.19738403204147301</v>
      </c>
      <c r="M929" s="2">
        <v>2.09447467002793</v>
      </c>
      <c r="N929" s="3">
        <v>0.15952591729917301</v>
      </c>
      <c r="O929" s="3">
        <v>7.0779805374280498</v>
      </c>
      <c r="P929" s="1">
        <v>28.829505331629701</v>
      </c>
      <c r="Q929" s="10">
        <f t="shared" si="146"/>
        <v>0.32138887718600279</v>
      </c>
      <c r="R929" s="10">
        <f t="shared" si="145"/>
        <v>10.611165697475736</v>
      </c>
      <c r="S929" s="13">
        <v>2</v>
      </c>
      <c r="T929" s="10">
        <f t="shared" si="147"/>
        <v>1.2186117820198465</v>
      </c>
      <c r="U929" s="10">
        <f t="shared" si="148"/>
        <v>105.76274461195379</v>
      </c>
      <c r="V929" s="10">
        <f t="shared" si="149"/>
        <v>272.00782337706875</v>
      </c>
      <c r="W929" s="10">
        <f t="shared" si="150"/>
        <v>3491.9254752171864</v>
      </c>
      <c r="X929" s="10">
        <f t="shared" si="151"/>
        <v>0.24805901531375102</v>
      </c>
      <c r="Y929" s="10">
        <f t="shared" si="152"/>
        <v>13.129369230329997</v>
      </c>
      <c r="Z929" s="10">
        <f t="shared" si="153"/>
        <v>0.38882243642434133</v>
      </c>
      <c r="AA929" s="10">
        <f t="shared" si="154"/>
        <v>1.1257293733613416</v>
      </c>
    </row>
    <row r="930" spans="1:27" x14ac:dyDescent="0.25">
      <c r="A930" s="9" t="s">
        <v>498</v>
      </c>
      <c r="B930" s="4" t="s">
        <v>477</v>
      </c>
      <c r="D930" s="1">
        <v>2925.9181202693399</v>
      </c>
      <c r="E930" s="1">
        <v>346.083744549409</v>
      </c>
      <c r="F930" s="1">
        <v>832.269582262629</v>
      </c>
      <c r="G930" s="1">
        <v>4.7112327246090899</v>
      </c>
      <c r="H930" s="1">
        <v>18.888949590588599</v>
      </c>
      <c r="I930" s="1">
        <v>176.65420110112299</v>
      </c>
      <c r="J930" s="1" t="s">
        <v>462</v>
      </c>
      <c r="K930" s="2">
        <v>1.48856315531898</v>
      </c>
      <c r="L930" s="2">
        <v>0.453783559495329</v>
      </c>
      <c r="M930" s="2">
        <v>5.3273538173180501</v>
      </c>
      <c r="N930" s="3">
        <v>0.13491189444004201</v>
      </c>
      <c r="O930" s="3">
        <v>11.3699529267565</v>
      </c>
      <c r="P930" s="1">
        <v>5.6369410509275504</v>
      </c>
      <c r="Q930" s="10">
        <f t="shared" si="146"/>
        <v>0.28203547220923281</v>
      </c>
      <c r="R930" s="10">
        <f t="shared" si="145"/>
        <v>11.739856382727517</v>
      </c>
      <c r="S930" s="13">
        <v>2</v>
      </c>
      <c r="T930" s="10">
        <f t="shared" si="147"/>
        <v>8.4543644893775642</v>
      </c>
      <c r="U930" s="10">
        <f t="shared" si="148"/>
        <v>44.061189229776254</v>
      </c>
      <c r="V930" s="10">
        <f t="shared" si="149"/>
        <v>176.65643599291431</v>
      </c>
      <c r="W930" s="10">
        <f t="shared" si="150"/>
        <v>1834.0672879119497</v>
      </c>
      <c r="X930" s="10">
        <f t="shared" si="151"/>
        <v>3.5788564282826592</v>
      </c>
      <c r="Y930" s="10">
        <f t="shared" si="152"/>
        <v>39.487651103184611</v>
      </c>
      <c r="Z930" s="10">
        <f t="shared" si="153"/>
        <v>0.24941740153494069</v>
      </c>
      <c r="AA930" s="10">
        <f t="shared" si="154"/>
        <v>2.4048213629513859</v>
      </c>
    </row>
    <row r="931" spans="1:27" x14ac:dyDescent="0.25">
      <c r="A931" s="9" t="s">
        <v>498</v>
      </c>
      <c r="B931" s="4" t="s">
        <v>477</v>
      </c>
      <c r="D931" s="1">
        <v>5132.5794421433302</v>
      </c>
      <c r="E931" s="1">
        <v>88.092876973824701</v>
      </c>
      <c r="F931" s="1">
        <v>123.13184470436001</v>
      </c>
      <c r="G931" s="1">
        <v>5.9442451487138799</v>
      </c>
      <c r="H931" s="1">
        <v>45.870533012989902</v>
      </c>
      <c r="I931" s="1">
        <v>120.613286093402</v>
      </c>
      <c r="J931" s="1">
        <v>4.8439934013752302</v>
      </c>
      <c r="K931" s="2">
        <v>0.63750830645146594</v>
      </c>
      <c r="L931" s="2">
        <v>0.29956150977526702</v>
      </c>
      <c r="M931" s="2">
        <v>0.60780553112324898</v>
      </c>
      <c r="N931" s="3">
        <v>9.5500295622303305E-2</v>
      </c>
      <c r="O931" s="3">
        <v>2.2263075116842499</v>
      </c>
      <c r="P931" s="1">
        <v>4.1553992997247899</v>
      </c>
      <c r="Q931" s="10">
        <f t="shared" si="146"/>
        <v>1.3250457127915363E-2</v>
      </c>
      <c r="R931" s="10">
        <f t="shared" si="145"/>
        <v>2.0289840693459871</v>
      </c>
      <c r="S931" s="13">
        <v>2</v>
      </c>
      <c r="T931" s="10">
        <f t="shared" si="147"/>
        <v>58.263274154031649</v>
      </c>
      <c r="U931" s="10">
        <f t="shared" si="148"/>
        <v>2.6843342908069276</v>
      </c>
      <c r="V931" s="10">
        <f t="shared" si="149"/>
        <v>20.714462749067692</v>
      </c>
      <c r="W931" s="10">
        <f t="shared" si="150"/>
        <v>411.04027281987698</v>
      </c>
      <c r="X931" s="10">
        <f t="shared" si="151"/>
        <v>0.95340801833069411</v>
      </c>
      <c r="Y931" s="10">
        <f t="shared" si="152"/>
        <v>6.3644361220312389</v>
      </c>
      <c r="Z931" s="10">
        <f t="shared" si="153"/>
        <v>0.12958744445002529</v>
      </c>
      <c r="AA931" s="10">
        <f t="shared" si="154"/>
        <v>1.3977502941690341</v>
      </c>
    </row>
    <row r="932" spans="1:27" x14ac:dyDescent="0.25">
      <c r="A932" s="9" t="s">
        <v>498</v>
      </c>
      <c r="B932" s="4" t="s">
        <v>477</v>
      </c>
      <c r="D932" s="1">
        <v>1624.4904721697301</v>
      </c>
      <c r="E932" s="1">
        <v>2838.8663398632498</v>
      </c>
      <c r="F932" s="1">
        <v>64.367473638053099</v>
      </c>
      <c r="G932" s="1">
        <v>9.5169510551422398</v>
      </c>
      <c r="H932" s="1">
        <v>89.620775210614795</v>
      </c>
      <c r="I932" s="1">
        <v>832.53921920912001</v>
      </c>
      <c r="J932" s="1" t="s">
        <v>462</v>
      </c>
      <c r="K932" s="2">
        <v>71.555213518953394</v>
      </c>
      <c r="L932" s="2">
        <v>0.67424527095166198</v>
      </c>
      <c r="M932" s="2">
        <v>12.0891542496874</v>
      </c>
      <c r="N932" s="3">
        <v>6.5105614279524396E-2</v>
      </c>
      <c r="O932" s="3">
        <v>7.3124050260823701</v>
      </c>
      <c r="P932" s="1">
        <v>7.9596839289828596</v>
      </c>
      <c r="Q932" s="10">
        <f t="shared" si="146"/>
        <v>0.13489231956850498</v>
      </c>
      <c r="R932" s="10">
        <f t="shared" si="145"/>
        <v>17.929905882208399</v>
      </c>
      <c r="S932" s="13">
        <v>2</v>
      </c>
      <c r="T932" s="10">
        <f t="shared" si="147"/>
        <v>0.57223210876774955</v>
      </c>
      <c r="U932" s="10">
        <f t="shared" si="148"/>
        <v>0.71822045152795477</v>
      </c>
      <c r="V932" s="10">
        <f t="shared" si="149"/>
        <v>6.76345536139684</v>
      </c>
      <c r="W932" s="10">
        <f t="shared" si="150"/>
        <v>95.465962330298254</v>
      </c>
      <c r="X932" s="10">
        <f t="shared" si="151"/>
        <v>0.16894861541409908</v>
      </c>
      <c r="Y932" s="10">
        <f t="shared" si="152"/>
        <v>185.68528050106147</v>
      </c>
      <c r="Z932" s="10">
        <f t="shared" si="153"/>
        <v>0.10619134941398096</v>
      </c>
      <c r="AA932" s="10">
        <f t="shared" si="154"/>
        <v>2.2673654174628639E-2</v>
      </c>
    </row>
    <row r="933" spans="1:27" x14ac:dyDescent="0.25">
      <c r="A933" s="9" t="s">
        <v>498</v>
      </c>
      <c r="B933" s="4" t="s">
        <v>477</v>
      </c>
      <c r="D933" s="1">
        <v>681.15669764456095</v>
      </c>
      <c r="E933" s="1">
        <v>864.08352957812099</v>
      </c>
      <c r="F933" s="1">
        <v>1111.1478366833901</v>
      </c>
      <c r="G933" s="1">
        <v>1.0568816863056201</v>
      </c>
      <c r="H933" s="1">
        <v>60.079468032294201</v>
      </c>
      <c r="I933" s="1">
        <v>997.60701361291694</v>
      </c>
      <c r="J933" s="1">
        <v>1.5620153374010501E-2</v>
      </c>
      <c r="K933" s="2">
        <v>618.01259903310097</v>
      </c>
      <c r="L933" s="2">
        <v>0.69124109864812899</v>
      </c>
      <c r="M933" s="2">
        <v>54.858686818587898</v>
      </c>
      <c r="N933" s="3">
        <v>0.18816517845958999</v>
      </c>
      <c r="O933" s="3">
        <v>37.990985780030897</v>
      </c>
      <c r="P933" s="1">
        <v>976.37276107175603</v>
      </c>
      <c r="Q933" s="10">
        <f t="shared" si="146"/>
        <v>0.91310207322574821</v>
      </c>
      <c r="R933" s="10">
        <f t="shared" si="145"/>
        <v>79.362594217670051</v>
      </c>
      <c r="S933" s="13">
        <v>2</v>
      </c>
      <c r="T933" s="10">
        <f t="shared" si="147"/>
        <v>0.7882995964257391</v>
      </c>
      <c r="U933" s="10">
        <f t="shared" si="148"/>
        <v>18.494635073767974</v>
      </c>
      <c r="V933" s="10">
        <f t="shared" si="149"/>
        <v>1051.3455300445785</v>
      </c>
      <c r="W933" s="10">
        <f t="shared" si="150"/>
        <v>1607.4678413313086</v>
      </c>
      <c r="X933" s="10">
        <f t="shared" si="151"/>
        <v>8.876629198889463E-2</v>
      </c>
      <c r="Y933" s="10">
        <f t="shared" si="152"/>
        <v>291.54537129392008</v>
      </c>
      <c r="Z933" s="10">
        <f t="shared" si="153"/>
        <v>1.7591395545272139E-2</v>
      </c>
      <c r="AA933" s="10">
        <f t="shared" si="154"/>
        <v>1.2859264164263096</v>
      </c>
    </row>
    <row r="934" spans="1:27" x14ac:dyDescent="0.25">
      <c r="A934" s="9" t="s">
        <v>498</v>
      </c>
      <c r="B934" s="4" t="s">
        <v>477</v>
      </c>
      <c r="D934" s="1">
        <v>461.94738383011099</v>
      </c>
      <c r="E934" s="1">
        <v>1051.31041016518</v>
      </c>
      <c r="F934" s="1">
        <v>110.403949230284</v>
      </c>
      <c r="G934" s="1">
        <v>13.2065388035618</v>
      </c>
      <c r="H934" s="1">
        <v>37.250998168114101</v>
      </c>
      <c r="I934" s="1">
        <v>441.22498321661402</v>
      </c>
      <c r="J934" s="1">
        <v>1.48846038779002E-2</v>
      </c>
      <c r="K934" s="2">
        <v>15.2720879231938</v>
      </c>
      <c r="L934" s="2">
        <v>0.427094836103727</v>
      </c>
      <c r="M934" s="2">
        <v>3.8777216630972902</v>
      </c>
      <c r="N934" s="3">
        <v>0.330828577096763</v>
      </c>
      <c r="O934" s="3">
        <v>8.9568609775112193</v>
      </c>
      <c r="P934" s="1">
        <v>40.146492598039998</v>
      </c>
      <c r="Q934" s="10">
        <f t="shared" si="146"/>
        <v>0.10409712098443903</v>
      </c>
      <c r="R934" s="10">
        <f t="shared" si="145"/>
        <v>9.0792988706506428</v>
      </c>
      <c r="S934" s="13">
        <v>2</v>
      </c>
      <c r="T934" s="10">
        <f t="shared" si="147"/>
        <v>0.43940151202110772</v>
      </c>
      <c r="U934" s="10">
        <f t="shared" si="148"/>
        <v>2.9637849899224165</v>
      </c>
      <c r="V934" s="10">
        <f t="shared" si="149"/>
        <v>8.3597944073361656</v>
      </c>
      <c r="W934" s="10">
        <f t="shared" si="150"/>
        <v>258.49984569579431</v>
      </c>
      <c r="X934" s="10">
        <f t="shared" si="151"/>
        <v>0.25390907141178609</v>
      </c>
      <c r="Y934" s="10">
        <f t="shared" si="152"/>
        <v>11.721241547894175</v>
      </c>
      <c r="Z934" s="10">
        <f t="shared" si="153"/>
        <v>0.35452845435068792</v>
      </c>
      <c r="AA934" s="10">
        <f t="shared" si="154"/>
        <v>0.10501555788165128</v>
      </c>
    </row>
    <row r="935" spans="1:27" x14ac:dyDescent="0.25">
      <c r="A935" s="9" t="s">
        <v>498</v>
      </c>
      <c r="B935" s="4" t="s">
        <v>477</v>
      </c>
      <c r="D935" s="1">
        <v>4857.5206819797604</v>
      </c>
      <c r="E935" s="1">
        <v>1203.7338213994999</v>
      </c>
      <c r="F935" s="1">
        <v>464.36218454581598</v>
      </c>
      <c r="G935" s="1">
        <v>29.3830961725129</v>
      </c>
      <c r="H935" s="1">
        <v>90.396680032376807</v>
      </c>
      <c r="I935" s="1">
        <v>737.19266344092</v>
      </c>
      <c r="J935" s="1" t="s">
        <v>462</v>
      </c>
      <c r="K935" s="2">
        <v>21.4065611255321</v>
      </c>
      <c r="L935" s="2">
        <v>0.35947681653029501</v>
      </c>
      <c r="M935" s="2">
        <v>8.6799995869654794</v>
      </c>
      <c r="N935" s="3">
        <v>6.54182418552718E-2</v>
      </c>
      <c r="O935" s="3">
        <v>8.5345056981269707</v>
      </c>
      <c r="P935" s="1">
        <v>25.175065135996</v>
      </c>
      <c r="Q935" s="10">
        <f t="shared" si="146"/>
        <v>9.6021220954758721E-2</v>
      </c>
      <c r="R935" s="10">
        <f t="shared" si="145"/>
        <v>24.146201334332698</v>
      </c>
      <c r="S935" s="13">
        <v>2</v>
      </c>
      <c r="T935" s="10">
        <f t="shared" si="147"/>
        <v>4.0353777518124812</v>
      </c>
      <c r="U935" s="10">
        <f t="shared" si="148"/>
        <v>5.1369384846821617</v>
      </c>
      <c r="V935" s="10">
        <f t="shared" si="149"/>
        <v>15.803718635349748</v>
      </c>
      <c r="W935" s="10">
        <f t="shared" si="150"/>
        <v>1291.7722734608722</v>
      </c>
      <c r="X935" s="10">
        <f t="shared" si="151"/>
        <v>0.40548313837352618</v>
      </c>
      <c r="Y935" s="10">
        <f t="shared" si="152"/>
        <v>132.68469681849135</v>
      </c>
      <c r="Z935" s="10">
        <f t="shared" si="153"/>
        <v>0.3250461871164842</v>
      </c>
      <c r="AA935" s="10">
        <f t="shared" si="154"/>
        <v>0.38576816260419888</v>
      </c>
    </row>
    <row r="936" spans="1:27" x14ac:dyDescent="0.25">
      <c r="A936" s="9" t="s">
        <v>498</v>
      </c>
      <c r="B936" s="4" t="s">
        <v>477</v>
      </c>
      <c r="D936" s="1">
        <v>4062.1535147552399</v>
      </c>
      <c r="E936" s="1">
        <v>1567.4380923941101</v>
      </c>
      <c r="F936" s="1">
        <v>7.12713719285283</v>
      </c>
      <c r="G936" s="1">
        <v>9.9247285873691808</v>
      </c>
      <c r="H936" s="1">
        <v>36.523068123992097</v>
      </c>
      <c r="I936" s="1">
        <v>543.77503865454401</v>
      </c>
      <c r="J936" s="1" t="s">
        <v>462</v>
      </c>
      <c r="K936" s="2">
        <v>0.78475197122991802</v>
      </c>
      <c r="L936" s="2">
        <v>0.145915936841893</v>
      </c>
      <c r="M936" s="2">
        <v>1.8564403711391</v>
      </c>
      <c r="N936" s="3">
        <v>2.9663230247406899E-2</v>
      </c>
      <c r="O936" s="3">
        <v>2.0664807931313298</v>
      </c>
      <c r="P936" s="1">
        <v>1.7038955170679999</v>
      </c>
      <c r="Q936" s="10">
        <f t="shared" si="146"/>
        <v>5.0829255768893071E-2</v>
      </c>
      <c r="R936" s="10">
        <f t="shared" ref="R936:R953" si="155">M936/L936</f>
        <v>12.722670404060409</v>
      </c>
      <c r="S936" s="13">
        <v>2</v>
      </c>
      <c r="T936" s="10">
        <f t="shared" si="147"/>
        <v>2.5915878492851308</v>
      </c>
      <c r="U936" s="10">
        <f t="shared" si="148"/>
        <v>0.19514070309364276</v>
      </c>
      <c r="V936" s="10">
        <f t="shared" si="149"/>
        <v>0.71811910321892958</v>
      </c>
      <c r="W936" s="10">
        <f t="shared" si="150"/>
        <v>48.844131402695439</v>
      </c>
      <c r="X936" s="10">
        <f t="shared" si="151"/>
        <v>2.3656396405472639</v>
      </c>
      <c r="Y936" s="10">
        <f t="shared" si="152"/>
        <v>62.583891088577126</v>
      </c>
      <c r="Z936" s="10">
        <f t="shared" si="153"/>
        <v>0.27173863251783059</v>
      </c>
      <c r="AA936" s="10">
        <f t="shared" si="154"/>
        <v>4.5469975672001294E-3</v>
      </c>
    </row>
    <row r="937" spans="1:27" x14ac:dyDescent="0.25">
      <c r="A937" s="9" t="s">
        <v>498</v>
      </c>
      <c r="B937" s="4" t="s">
        <v>477</v>
      </c>
      <c r="D937" s="1">
        <v>4701.7523887911702</v>
      </c>
      <c r="E937" s="1">
        <v>1099.13377450903</v>
      </c>
      <c r="F937" s="1">
        <v>700.377561265905</v>
      </c>
      <c r="G937" s="1">
        <v>8.7162597046235692</v>
      </c>
      <c r="H937" s="1">
        <v>37.649363637250602</v>
      </c>
      <c r="I937" s="1">
        <v>601.06451147177302</v>
      </c>
      <c r="J937" s="1" t="s">
        <v>462</v>
      </c>
      <c r="K937" s="2">
        <v>1.98218203878721</v>
      </c>
      <c r="L937" s="2">
        <v>0.17048506192094501</v>
      </c>
      <c r="M937" s="2">
        <v>6.33701614118372</v>
      </c>
      <c r="N937" s="3">
        <v>0.45862039676341598</v>
      </c>
      <c r="O937" s="3">
        <v>8.7683644032655899</v>
      </c>
      <c r="P937" s="1">
        <v>7.80658963200373</v>
      </c>
      <c r="Q937" s="10">
        <f t="shared" si="146"/>
        <v>0.16831668663089494</v>
      </c>
      <c r="R937" s="10">
        <f t="shared" si="155"/>
        <v>37.170506728162692</v>
      </c>
      <c r="S937" s="13">
        <v>2</v>
      </c>
      <c r="T937" s="10">
        <f t="shared" si="147"/>
        <v>4.2776889381744159</v>
      </c>
      <c r="U937" s="10">
        <f t="shared" si="148"/>
        <v>18.60264008746606</v>
      </c>
      <c r="V937" s="10">
        <f t="shared" si="149"/>
        <v>80.352993715227115</v>
      </c>
      <c r="W937" s="10">
        <f t="shared" si="150"/>
        <v>4108.1462116057683</v>
      </c>
      <c r="X937" s="10">
        <f t="shared" si="151"/>
        <v>3.196989992433287</v>
      </c>
      <c r="Y937" s="10">
        <f t="shared" si="152"/>
        <v>13.817562816449994</v>
      </c>
      <c r="Z937" s="10">
        <f t="shared" si="153"/>
        <v>0.23151147489780219</v>
      </c>
      <c r="AA937" s="10">
        <f t="shared" si="154"/>
        <v>0.63720866150142219</v>
      </c>
    </row>
    <row r="938" spans="1:27" x14ac:dyDescent="0.25">
      <c r="A938" s="9" t="s">
        <v>498</v>
      </c>
      <c r="B938" s="4" t="s">
        <v>477</v>
      </c>
      <c r="D938" s="1">
        <v>2047.8131367307101</v>
      </c>
      <c r="E938" s="1">
        <v>219.66859352409799</v>
      </c>
      <c r="F938" s="1">
        <v>28.031409756669898</v>
      </c>
      <c r="G938" s="1">
        <v>2.4003292868242698</v>
      </c>
      <c r="H938" s="1">
        <v>21.201615592634599</v>
      </c>
      <c r="I938" s="1">
        <v>202.260186229683</v>
      </c>
      <c r="J938" s="1">
        <v>0.454466615366868</v>
      </c>
      <c r="K938" s="2">
        <v>8.2065524693702999E-2</v>
      </c>
      <c r="L938" s="2">
        <v>3.7229246418808398E-2</v>
      </c>
      <c r="M938" s="2">
        <v>0.73341171587514198</v>
      </c>
      <c r="N938" s="3">
        <v>2.2389642490276401E-2</v>
      </c>
      <c r="O938" s="3">
        <v>1.21816202414962</v>
      </c>
      <c r="P938" s="1">
        <v>1.5750496275517101</v>
      </c>
      <c r="Q938" s="10">
        <f t="shared" si="146"/>
        <v>3.4592256079292741E-2</v>
      </c>
      <c r="R938" s="10">
        <f t="shared" si="155"/>
        <v>19.699880777189698</v>
      </c>
      <c r="S938" s="13">
        <v>2</v>
      </c>
      <c r="T938" s="10">
        <f t="shared" si="147"/>
        <v>9.3222845554663323</v>
      </c>
      <c r="U938" s="10">
        <f t="shared" si="148"/>
        <v>1.322135553028702</v>
      </c>
      <c r="V938" s="10">
        <f t="shared" si="149"/>
        <v>11.678151789647394</v>
      </c>
      <c r="W938" s="10">
        <f t="shared" si="150"/>
        <v>752.94056294699249</v>
      </c>
      <c r="X938" s="10">
        <f t="shared" si="151"/>
        <v>8.9369039997305677</v>
      </c>
      <c r="Y938" s="10">
        <f t="shared" si="152"/>
        <v>32.756740809669267</v>
      </c>
      <c r="Z938" s="10">
        <f t="shared" si="153"/>
        <v>0.11321445181083933</v>
      </c>
      <c r="AA938" s="10">
        <f t="shared" si="154"/>
        <v>0.12760772628880518</v>
      </c>
    </row>
    <row r="939" spans="1:27" x14ac:dyDescent="0.25">
      <c r="A939" s="9" t="s">
        <v>498</v>
      </c>
      <c r="B939" s="4" t="s">
        <v>477</v>
      </c>
      <c r="D939" s="1">
        <v>1800.33662298116</v>
      </c>
      <c r="E939" s="1">
        <v>254.185343969287</v>
      </c>
      <c r="F939" s="1">
        <v>12.487999581492801</v>
      </c>
      <c r="G939" s="1">
        <v>8.7957278878670806</v>
      </c>
      <c r="H939" s="1">
        <v>58.168163356829297</v>
      </c>
      <c r="I939" s="1">
        <v>233.173268900533</v>
      </c>
      <c r="J939" s="1" t="s">
        <v>462</v>
      </c>
      <c r="K939" s="2">
        <v>21.7359370100238</v>
      </c>
      <c r="L939" s="2">
        <v>0.206709927040474</v>
      </c>
      <c r="M939" s="2">
        <v>3.08453681609247</v>
      </c>
      <c r="N939" s="3">
        <v>0.16857648192237101</v>
      </c>
      <c r="O939" s="3">
        <v>3.2507006182898399</v>
      </c>
      <c r="P939" s="1">
        <v>3.7630503739302501</v>
      </c>
      <c r="Q939" s="10">
        <f t="shared" si="146"/>
        <v>5.3027921771752598E-2</v>
      </c>
      <c r="R939" s="10">
        <f t="shared" si="155"/>
        <v>14.922054592416913</v>
      </c>
      <c r="S939" s="13">
        <v>2</v>
      </c>
      <c r="T939" s="10">
        <f t="shared" si="147"/>
        <v>7.0827711577214032</v>
      </c>
      <c r="U939" s="10">
        <f t="shared" si="148"/>
        <v>0.21468787839983663</v>
      </c>
      <c r="V939" s="10">
        <f t="shared" si="149"/>
        <v>1.4197801183366392</v>
      </c>
      <c r="W939" s="10">
        <f t="shared" si="150"/>
        <v>60.413158479068294</v>
      </c>
      <c r="X939" s="10">
        <f t="shared" si="151"/>
        <v>0.14190953970238307</v>
      </c>
      <c r="Y939" s="10">
        <f t="shared" si="152"/>
        <v>18.297551241536112</v>
      </c>
      <c r="Z939" s="10">
        <f t="shared" si="153"/>
        <v>0.15121206137986834</v>
      </c>
      <c r="AA939" s="10">
        <f t="shared" si="154"/>
        <v>4.9129502852067332E-2</v>
      </c>
    </row>
    <row r="940" spans="1:27" x14ac:dyDescent="0.25">
      <c r="A940" s="9" t="s">
        <v>498</v>
      </c>
      <c r="B940" s="4" t="s">
        <v>477</v>
      </c>
      <c r="D940" s="1">
        <v>266.91950563106201</v>
      </c>
      <c r="E940" s="1">
        <v>437.05702132704602</v>
      </c>
      <c r="F940" s="1">
        <v>2957.49890708475</v>
      </c>
      <c r="G940" s="1">
        <v>13.982823784876601</v>
      </c>
      <c r="H940" s="1">
        <v>14.8310939406211</v>
      </c>
      <c r="I940" s="1">
        <v>768.06044383632195</v>
      </c>
      <c r="J940" s="1" t="s">
        <v>462</v>
      </c>
      <c r="K940" s="2">
        <v>14.2526034263963</v>
      </c>
      <c r="L940" s="2">
        <v>0.71941714766326204</v>
      </c>
      <c r="M940" s="2">
        <v>17.709057857011999</v>
      </c>
      <c r="N940" s="3">
        <v>2.7399109404694801</v>
      </c>
      <c r="O940" s="3">
        <v>9.5386441899018592</v>
      </c>
      <c r="P940" s="1">
        <v>13.0143409719812</v>
      </c>
      <c r="Q940" s="10">
        <f t="shared" si="146"/>
        <v>1.19404933499264</v>
      </c>
      <c r="R940" s="10">
        <f t="shared" si="155"/>
        <v>24.615840635065162</v>
      </c>
      <c r="S940" s="13">
        <v>2</v>
      </c>
      <c r="T940" s="10">
        <f t="shared" si="147"/>
        <v>0.61072009510477221</v>
      </c>
      <c r="U940" s="10">
        <f t="shared" si="148"/>
        <v>199.41205408890391</v>
      </c>
      <c r="V940" s="10">
        <f t="shared" si="149"/>
        <v>211.50941702372674</v>
      </c>
      <c r="W940" s="10">
        <f t="shared" si="150"/>
        <v>4110.9652677740569</v>
      </c>
      <c r="X940" s="10">
        <f t="shared" si="151"/>
        <v>1.242513899195022</v>
      </c>
      <c r="Y940" s="10">
        <f t="shared" si="152"/>
        <v>6.4633698838319082</v>
      </c>
      <c r="Z940" s="10">
        <f t="shared" si="153"/>
        <v>0.94280461312289587</v>
      </c>
      <c r="AA940" s="10">
        <f t="shared" si="154"/>
        <v>6.7668490900908767</v>
      </c>
    </row>
    <row r="941" spans="1:27" x14ac:dyDescent="0.25">
      <c r="A941" s="9" t="s">
        <v>498</v>
      </c>
      <c r="B941" s="4" t="s">
        <v>477</v>
      </c>
      <c r="D941" s="1">
        <v>473.17742035507399</v>
      </c>
      <c r="E941" s="1">
        <v>131.92688309182401</v>
      </c>
      <c r="F941" s="1">
        <v>9.8451149880461806</v>
      </c>
      <c r="G941" s="1">
        <v>3.0440305584910798</v>
      </c>
      <c r="H941" s="1">
        <v>8.2821230548689897</v>
      </c>
      <c r="I941" s="1">
        <v>286.77612377243798</v>
      </c>
      <c r="J941" s="1">
        <v>7.9402697491849195E-2</v>
      </c>
      <c r="K941" s="2">
        <v>5.3299001267937497E-2</v>
      </c>
      <c r="L941" s="2">
        <v>0.13859736098679401</v>
      </c>
      <c r="M941" s="2">
        <v>2.4543323749123398</v>
      </c>
      <c r="N941" s="3">
        <v>0.18722425824576799</v>
      </c>
      <c r="O941" s="3">
        <v>15.0750229420054</v>
      </c>
      <c r="P941" s="1">
        <v>11.0907782614455</v>
      </c>
      <c r="Q941" s="10">
        <f t="shared" si="146"/>
        <v>0.29634096941719051</v>
      </c>
      <c r="R941" s="10">
        <f t="shared" si="155"/>
        <v>17.708362969091425</v>
      </c>
      <c r="S941" s="13">
        <v>2</v>
      </c>
      <c r="T941" s="10">
        <f t="shared" si="147"/>
        <v>3.5866641374808506</v>
      </c>
      <c r="U941" s="10">
        <f t="shared" si="148"/>
        <v>1.1887187527669396</v>
      </c>
      <c r="V941" s="10">
        <f t="shared" si="149"/>
        <v>3.234236581687401</v>
      </c>
      <c r="W941" s="10">
        <f t="shared" si="150"/>
        <v>71.033928192790441</v>
      </c>
      <c r="X941" s="10">
        <f t="shared" si="151"/>
        <v>46.048374575993527</v>
      </c>
      <c r="Y941" s="10">
        <f t="shared" si="152"/>
        <v>13.109051134231519</v>
      </c>
      <c r="Z941" s="10">
        <f t="shared" si="153"/>
        <v>0.36754230024408058</v>
      </c>
      <c r="AA941" s="10">
        <f t="shared" si="154"/>
        <v>7.4625540733754506E-2</v>
      </c>
    </row>
    <row r="942" spans="1:27" x14ac:dyDescent="0.25">
      <c r="A942" s="9" t="s">
        <v>498</v>
      </c>
      <c r="B942" s="4" t="s">
        <v>478</v>
      </c>
      <c r="D942" s="1">
        <v>20.4492969510606</v>
      </c>
      <c r="E942" s="1">
        <v>0.86581943633796399</v>
      </c>
      <c r="F942" s="1">
        <v>0.915089139190435</v>
      </c>
      <c r="G942" s="1">
        <v>1.04786143880676</v>
      </c>
      <c r="H942" s="1">
        <v>1917.64354538679</v>
      </c>
      <c r="I942" s="1">
        <v>64.533238456082302</v>
      </c>
      <c r="J942" s="1"/>
      <c r="K942" s="2">
        <v>1.69053919311466E-2</v>
      </c>
      <c r="L942" s="2">
        <v>1.8613897440818601E-2</v>
      </c>
      <c r="M942" s="2">
        <v>1.4704511024515099</v>
      </c>
      <c r="N942" s="3">
        <v>0.16985266391443599</v>
      </c>
      <c r="O942" s="3">
        <v>0.43939760157470797</v>
      </c>
      <c r="P942" s="1">
        <v>0.55435632620452702</v>
      </c>
      <c r="Q942" s="10">
        <f t="shared" si="146"/>
        <v>7.668010595550587E-4</v>
      </c>
      <c r="R942" s="10">
        <f t="shared" si="155"/>
        <v>78.997485998120041</v>
      </c>
      <c r="S942" s="13">
        <v>2</v>
      </c>
      <c r="T942" s="10">
        <f t="shared" si="147"/>
        <v>23.618431387440488</v>
      </c>
      <c r="U942" s="10">
        <f t="shared" si="148"/>
        <v>4.7719459718769628E-4</v>
      </c>
      <c r="V942" s="10">
        <f t="shared" si="149"/>
        <v>0.87329212174510606</v>
      </c>
      <c r="W942" s="10">
        <f t="shared" si="150"/>
        <v>49.161608529319977</v>
      </c>
      <c r="X942" s="10">
        <f t="shared" si="151"/>
        <v>86.981189696190455</v>
      </c>
      <c r="Y942" s="10">
        <f t="shared" si="152"/>
        <v>8.6572154275558262</v>
      </c>
      <c r="Z942" s="10">
        <f t="shared" si="153"/>
        <v>5.4643181279835065E-4</v>
      </c>
      <c r="AA942" s="10">
        <f t="shared" si="154"/>
        <v>1.056905286234807</v>
      </c>
    </row>
    <row r="943" spans="1:27" x14ac:dyDescent="0.25">
      <c r="A943" s="9" t="s">
        <v>498</v>
      </c>
      <c r="B943" s="4" t="s">
        <v>478</v>
      </c>
      <c r="D943" s="1">
        <v>15.0489534460645</v>
      </c>
      <c r="E943" s="1">
        <v>62.440038405178903</v>
      </c>
      <c r="F943" s="1">
        <v>1993.6228759409</v>
      </c>
      <c r="G943" s="1">
        <v>7.8073281012875597</v>
      </c>
      <c r="H943" s="1">
        <v>2911.6285480676402</v>
      </c>
      <c r="I943" s="1">
        <v>26.936340834644302</v>
      </c>
      <c r="J943" s="1"/>
      <c r="K943" s="2">
        <v>2.1235121027484198</v>
      </c>
      <c r="L943" s="2">
        <v>2.6104802671666798E-2</v>
      </c>
      <c r="M943" s="2">
        <v>0.42108820449835599</v>
      </c>
      <c r="N943" s="3">
        <v>0.85376036400672695</v>
      </c>
      <c r="O943" s="3">
        <v>18.909792613202999</v>
      </c>
      <c r="P943" s="1">
        <v>1.47178736210244</v>
      </c>
      <c r="Q943" s="10">
        <f t="shared" si="146"/>
        <v>1.4462291379091591E-4</v>
      </c>
      <c r="R943" s="10">
        <f t="shared" si="155"/>
        <v>16.130679469007816</v>
      </c>
      <c r="S943" s="13">
        <v>2</v>
      </c>
      <c r="T943" s="10">
        <f t="shared" si="147"/>
        <v>0.24101448093946576</v>
      </c>
      <c r="U943" s="10">
        <f t="shared" si="148"/>
        <v>0.68471058139061292</v>
      </c>
      <c r="V943" s="10">
        <f t="shared" si="149"/>
        <v>255.35277243082919</v>
      </c>
      <c r="W943" s="10">
        <f t="shared" si="150"/>
        <v>76369.965366744786</v>
      </c>
      <c r="X943" s="10">
        <f t="shared" si="151"/>
        <v>0.19829800072876902</v>
      </c>
      <c r="Y943" s="10">
        <f t="shared" si="152"/>
        <v>0.4932159212945591</v>
      </c>
      <c r="Z943" s="10">
        <f t="shared" si="153"/>
        <v>2.6814299875130183E-3</v>
      </c>
      <c r="AA943" s="10">
        <f t="shared" si="154"/>
        <v>31.928597849413638</v>
      </c>
    </row>
    <row r="944" spans="1:27" x14ac:dyDescent="0.25">
      <c r="A944" s="9" t="s">
        <v>498</v>
      </c>
      <c r="B944" s="4" t="s">
        <v>478</v>
      </c>
      <c r="D944" s="1">
        <v>2079.0198130717499</v>
      </c>
      <c r="E944" s="1">
        <v>29.6128137980056</v>
      </c>
      <c r="F944" s="1">
        <v>1.9054568463020201</v>
      </c>
      <c r="G944" s="1">
        <v>1.1739597237370001</v>
      </c>
      <c r="H944" s="1">
        <v>319.96958510517101</v>
      </c>
      <c r="I944" s="1">
        <v>88.192860608483102</v>
      </c>
      <c r="J944" s="1">
        <v>1.9235984499936201E-2</v>
      </c>
      <c r="K944" s="2">
        <v>3.3484525165176297E-2</v>
      </c>
      <c r="L944" s="2">
        <v>2.6300605536914198E-2</v>
      </c>
      <c r="M944" s="2">
        <v>2.3479611745046101</v>
      </c>
      <c r="N944" s="3">
        <v>1.6210380140971099E-2</v>
      </c>
      <c r="O944" s="3">
        <v>5.2935195647891202</v>
      </c>
      <c r="P944" s="1">
        <v>0.70356670726569404</v>
      </c>
      <c r="Q944" s="10">
        <f t="shared" si="146"/>
        <v>7.3380761291197633E-3</v>
      </c>
      <c r="R944" s="10">
        <f t="shared" si="155"/>
        <v>89.274034820572126</v>
      </c>
      <c r="S944" s="13">
        <v>2</v>
      </c>
      <c r="T944" s="10">
        <f t="shared" si="147"/>
        <v>70.206763438730377</v>
      </c>
      <c r="U944" s="10">
        <f t="shared" si="148"/>
        <v>5.955118658155319E-3</v>
      </c>
      <c r="V944" s="10">
        <f t="shared" si="149"/>
        <v>1.6231024010231683</v>
      </c>
      <c r="W944" s="10">
        <f t="shared" si="150"/>
        <v>72.449162572611385</v>
      </c>
      <c r="X944" s="10">
        <f t="shared" si="151"/>
        <v>70.120784539195895</v>
      </c>
      <c r="Y944" s="10">
        <f t="shared" si="152"/>
        <v>144.84306685505976</v>
      </c>
      <c r="Z944" s="10">
        <f t="shared" si="153"/>
        <v>3.668972859877074E-3</v>
      </c>
      <c r="AA944" s="10">
        <f t="shared" si="154"/>
        <v>6.4345686948207234E-2</v>
      </c>
    </row>
    <row r="945" spans="1:27" x14ac:dyDescent="0.25">
      <c r="A945" s="9" t="s">
        <v>498</v>
      </c>
      <c r="B945" s="4" t="s">
        <v>478</v>
      </c>
      <c r="D945" s="1">
        <v>363.38457355703201</v>
      </c>
      <c r="E945" s="1">
        <v>73.669331182808705</v>
      </c>
      <c r="F945" s="1">
        <v>2939.0440633735998</v>
      </c>
      <c r="G945" s="1">
        <v>11.085530069573799</v>
      </c>
      <c r="H945" s="1">
        <v>121.116945194861</v>
      </c>
      <c r="I945" s="1">
        <v>110.67335954182199</v>
      </c>
      <c r="J945" s="1">
        <v>2.76505346489141E-2</v>
      </c>
      <c r="K945" s="2">
        <v>4.4679840898440499</v>
      </c>
      <c r="L945" s="2">
        <v>0.21435161161387001</v>
      </c>
      <c r="M945" s="2">
        <v>4.8349254295444597</v>
      </c>
      <c r="N945" s="3">
        <v>0.162068588165351</v>
      </c>
      <c r="O945" s="3">
        <v>23.455452913877799</v>
      </c>
      <c r="P945" s="1">
        <v>5.0706228981859196</v>
      </c>
      <c r="Q945" s="10">
        <f t="shared" si="146"/>
        <v>3.9919479654690018E-2</v>
      </c>
      <c r="R945" s="10">
        <f t="shared" si="155"/>
        <v>22.55604888221707</v>
      </c>
      <c r="S945" s="13">
        <v>2</v>
      </c>
      <c r="T945" s="10">
        <f t="shared" si="147"/>
        <v>4.9326438522334586</v>
      </c>
      <c r="U945" s="10">
        <f t="shared" si="148"/>
        <v>24.266167369438438</v>
      </c>
      <c r="V945" s="10">
        <f t="shared" si="149"/>
        <v>265.12435985720941</v>
      </c>
      <c r="W945" s="10">
        <f t="shared" si="150"/>
        <v>13711.322444675399</v>
      </c>
      <c r="X945" s="10">
        <f t="shared" si="151"/>
        <v>1.0821268232656616</v>
      </c>
      <c r="Y945" s="10">
        <f t="shared" si="152"/>
        <v>29.832588068278916</v>
      </c>
      <c r="Z945" s="10">
        <f t="shared" si="153"/>
        <v>9.1527490655734928E-2</v>
      </c>
      <c r="AA945" s="10">
        <f t="shared" si="154"/>
        <v>39.895082745904553</v>
      </c>
    </row>
    <row r="946" spans="1:27" x14ac:dyDescent="0.25">
      <c r="A946" s="9" t="s">
        <v>498</v>
      </c>
      <c r="B946" s="4" t="s">
        <v>478</v>
      </c>
      <c r="D946" s="1">
        <v>9.9537106175085501</v>
      </c>
      <c r="E946" s="1">
        <v>3.83183059238194</v>
      </c>
      <c r="F946" s="1">
        <v>1474.6629134758</v>
      </c>
      <c r="G946" s="1">
        <v>26.754427128341199</v>
      </c>
      <c r="H946" s="1">
        <v>225.692164813121</v>
      </c>
      <c r="I946" s="1">
        <v>58.158390688246101</v>
      </c>
      <c r="J946" s="1"/>
      <c r="K946" s="2">
        <v>0.53023822438290902</v>
      </c>
      <c r="L946" s="2">
        <v>2.9293451952167E-2</v>
      </c>
      <c r="M946" s="2">
        <v>0.60397006667888797</v>
      </c>
      <c r="N946" s="3">
        <v>6.1614909412472697E-2</v>
      </c>
      <c r="O946" s="3">
        <v>12.704445956510501</v>
      </c>
      <c r="P946" s="1">
        <v>1.3493706586185701</v>
      </c>
      <c r="Q946" s="10">
        <f t="shared" si="146"/>
        <v>2.6760790175369667E-3</v>
      </c>
      <c r="R946" s="10">
        <f t="shared" si="155"/>
        <v>20.617920607824061</v>
      </c>
      <c r="S946" s="13">
        <v>2</v>
      </c>
      <c r="T946" s="10">
        <f t="shared" si="147"/>
        <v>2.5976384857142474</v>
      </c>
      <c r="U946" s="10">
        <f t="shared" si="148"/>
        <v>6.5339570591511649</v>
      </c>
      <c r="V946" s="10">
        <f t="shared" si="149"/>
        <v>55.118463437913668</v>
      </c>
      <c r="W946" s="10">
        <f t="shared" si="150"/>
        <v>50341.042629040887</v>
      </c>
      <c r="X946" s="10">
        <f t="shared" si="151"/>
        <v>1.1390541815082986</v>
      </c>
      <c r="Y946" s="10">
        <f t="shared" si="152"/>
        <v>9.8023363571906259</v>
      </c>
      <c r="Z946" s="10">
        <f t="shared" si="153"/>
        <v>0.11854388986208078</v>
      </c>
      <c r="AA946" s="10">
        <f t="shared" si="154"/>
        <v>384.84553999009677</v>
      </c>
    </row>
    <row r="947" spans="1:27" x14ac:dyDescent="0.25">
      <c r="A947" s="9" t="s">
        <v>498</v>
      </c>
      <c r="B947" s="4" t="s">
        <v>478</v>
      </c>
      <c r="D947" s="1">
        <v>26.531689763119399</v>
      </c>
      <c r="E947" s="1">
        <v>2.42284350247709</v>
      </c>
      <c r="F947" s="1">
        <v>3598.6101902834198</v>
      </c>
      <c r="G947" s="1">
        <v>38.227409110302602</v>
      </c>
      <c r="H947" s="1">
        <v>177.36335431982801</v>
      </c>
      <c r="I947" s="1">
        <v>63.262245427868997</v>
      </c>
      <c r="J947" s="1">
        <v>2.23738412525636E-2</v>
      </c>
      <c r="K947" s="2">
        <v>4.6182754531166799</v>
      </c>
      <c r="L947" s="2">
        <v>0.17731897869611099</v>
      </c>
      <c r="M947" s="2">
        <v>0.46525161905594398</v>
      </c>
      <c r="N947" s="3">
        <v>0.16141791525353899</v>
      </c>
      <c r="O947" s="3">
        <v>19.195014071720699</v>
      </c>
      <c r="P947" s="1">
        <v>6.2096933173803199</v>
      </c>
      <c r="Q947" s="10">
        <f t="shared" si="146"/>
        <v>2.6231552782712119E-3</v>
      </c>
      <c r="R947" s="10">
        <f t="shared" si="155"/>
        <v>2.62381174579903</v>
      </c>
      <c r="S947" s="13">
        <v>2</v>
      </c>
      <c r="T947" s="10">
        <f t="shared" si="147"/>
        <v>10.950641152015669</v>
      </c>
      <c r="U947" s="10">
        <f t="shared" si="148"/>
        <v>20.289479774916053</v>
      </c>
      <c r="V947" s="10">
        <f t="shared" si="149"/>
        <v>94.136910505754486</v>
      </c>
      <c r="W947" s="10">
        <f t="shared" si="150"/>
        <v>20294.55739450605</v>
      </c>
      <c r="X947" s="10">
        <f t="shared" si="151"/>
        <v>0.10074141825861972</v>
      </c>
      <c r="Y947" s="10">
        <f t="shared" si="152"/>
        <v>2.8822799397772769</v>
      </c>
      <c r="Z947" s="10">
        <f t="shared" si="153"/>
        <v>0.21553160886532152</v>
      </c>
      <c r="AA947" s="10">
        <f t="shared" si="154"/>
        <v>1485.2837942707558</v>
      </c>
    </row>
    <row r="948" spans="1:27" x14ac:dyDescent="0.25">
      <c r="A948" s="9" t="s">
        <v>498</v>
      </c>
      <c r="B948" s="4" t="s">
        <v>478</v>
      </c>
      <c r="D948" s="1">
        <v>318.99809697007902</v>
      </c>
      <c r="E948" s="1">
        <v>1.6151531860948201</v>
      </c>
      <c r="F948" s="1">
        <v>4968.6639254575202</v>
      </c>
      <c r="G948" s="1">
        <v>58.076461265972803</v>
      </c>
      <c r="H948" s="1">
        <v>179.44015136288601</v>
      </c>
      <c r="I948" s="1">
        <v>75.582904348266894</v>
      </c>
      <c r="J948" s="1"/>
      <c r="K948" s="2">
        <v>2.2011480365164</v>
      </c>
      <c r="L948" s="2">
        <v>0.159401827417186</v>
      </c>
      <c r="M948" s="2">
        <v>0.44543990893942198</v>
      </c>
      <c r="N948" s="3">
        <v>0.167164335813348</v>
      </c>
      <c r="O948" s="3">
        <v>31.206166923596701</v>
      </c>
      <c r="P948" s="1">
        <v>8.4044058403103001</v>
      </c>
      <c r="Q948" s="10">
        <f t="shared" si="146"/>
        <v>2.4823870552728102E-3</v>
      </c>
      <c r="R948" s="10">
        <f t="shared" si="155"/>
        <v>2.7944466895829114</v>
      </c>
      <c r="S948" s="13">
        <v>2</v>
      </c>
      <c r="T948" s="10">
        <f t="shared" si="147"/>
        <v>197.50330786974143</v>
      </c>
      <c r="U948" s="10">
        <f t="shared" si="148"/>
        <v>27.689811269771361</v>
      </c>
      <c r="V948" s="10">
        <f t="shared" si="149"/>
        <v>85.553833982799461</v>
      </c>
      <c r="W948" s="10">
        <f t="shared" si="150"/>
        <v>31170.683586039118</v>
      </c>
      <c r="X948" s="10">
        <f t="shared" si="151"/>
        <v>0.20236708369891737</v>
      </c>
      <c r="Y948" s="10">
        <f t="shared" si="152"/>
        <v>2.6646826715286349</v>
      </c>
      <c r="Z948" s="10">
        <f t="shared" si="153"/>
        <v>0.32365365736079554</v>
      </c>
      <c r="AA948" s="10">
        <f t="shared" si="154"/>
        <v>3076.2802985089907</v>
      </c>
    </row>
    <row r="949" spans="1:27" x14ac:dyDescent="0.25">
      <c r="A949" s="9" t="s">
        <v>498</v>
      </c>
      <c r="B949" s="4" t="s">
        <v>478</v>
      </c>
      <c r="D949" s="1">
        <v>64.196698191947604</v>
      </c>
      <c r="E949" s="1">
        <v>7.68552348767453</v>
      </c>
      <c r="F949" s="1">
        <v>1335.5948912909901</v>
      </c>
      <c r="G949" s="1">
        <v>31.502416967711799</v>
      </c>
      <c r="H949" s="1">
        <v>274.51447516636603</v>
      </c>
      <c r="I949" s="1">
        <v>76.613980928798796</v>
      </c>
      <c r="J949" s="1">
        <v>3.2590863525740303E-2</v>
      </c>
      <c r="K949" s="2">
        <v>0.70043077844854196</v>
      </c>
      <c r="L949" s="2">
        <v>5.2354673435587501E-2</v>
      </c>
      <c r="M949" s="2">
        <v>0.535471062136047</v>
      </c>
      <c r="N949" s="3">
        <v>7.6107355451478995E-2</v>
      </c>
      <c r="O949" s="3">
        <v>15.100078333526101</v>
      </c>
      <c r="P949" s="1">
        <v>2.8198398876497399</v>
      </c>
      <c r="Q949" s="10">
        <f t="shared" si="146"/>
        <v>1.9506113905706851E-3</v>
      </c>
      <c r="R949" s="10">
        <f t="shared" si="155"/>
        <v>10.227760522560466</v>
      </c>
      <c r="S949" s="13">
        <v>2</v>
      </c>
      <c r="T949" s="10">
        <f t="shared" si="147"/>
        <v>8.3529376098975536</v>
      </c>
      <c r="U949" s="10">
        <f t="shared" si="148"/>
        <v>4.8652985984858166</v>
      </c>
      <c r="V949" s="10">
        <f t="shared" si="149"/>
        <v>42.396584765540354</v>
      </c>
      <c r="W949" s="10">
        <f t="shared" si="150"/>
        <v>25510.51899758646</v>
      </c>
      <c r="X949" s="10">
        <f t="shared" si="151"/>
        <v>0.76448819585301253</v>
      </c>
      <c r="Y949" s="10">
        <f t="shared" si="152"/>
        <v>7.0357333921217098</v>
      </c>
      <c r="Z949" s="10">
        <f t="shared" si="153"/>
        <v>0.11475685188775622</v>
      </c>
      <c r="AA949" s="10">
        <f t="shared" si="154"/>
        <v>173.78060107849748</v>
      </c>
    </row>
    <row r="950" spans="1:27" x14ac:dyDescent="0.25">
      <c r="A950" s="9" t="s">
        <v>498</v>
      </c>
      <c r="B950" s="4" t="s">
        <v>478</v>
      </c>
      <c r="D950" s="1">
        <v>50.739245009215303</v>
      </c>
      <c r="E950" s="1">
        <v>4.1320806901170899</v>
      </c>
      <c r="F950" s="1">
        <v>58.954976652072098</v>
      </c>
      <c r="G950" s="1">
        <v>1.8300578729500501</v>
      </c>
      <c r="H950" s="1">
        <v>101.830890778869</v>
      </c>
      <c r="I950" s="1">
        <v>88.116995758008699</v>
      </c>
      <c r="J950" s="1">
        <v>0.14854870663685199</v>
      </c>
      <c r="K950" s="2">
        <v>0.27541138342811</v>
      </c>
      <c r="L950" s="2">
        <v>3.3453852840350101E-2</v>
      </c>
      <c r="M950" s="2">
        <v>0.475776075547026</v>
      </c>
      <c r="N950" s="3">
        <v>4.5430244512369398E-3</v>
      </c>
      <c r="O950" s="3">
        <v>0.81817047357945005</v>
      </c>
      <c r="P950" s="1">
        <v>0.21761971518517501</v>
      </c>
      <c r="Q950" s="10">
        <f t="shared" si="146"/>
        <v>4.6722175550855003E-3</v>
      </c>
      <c r="R950" s="10">
        <f t="shared" si="155"/>
        <v>14.221861912812997</v>
      </c>
      <c r="S950" s="13">
        <v>2</v>
      </c>
      <c r="T950" s="10">
        <f t="shared" si="147"/>
        <v>12.279345156683645</v>
      </c>
      <c r="U950" s="10">
        <f t="shared" si="148"/>
        <v>0.57894982751448032</v>
      </c>
      <c r="V950" s="10">
        <f t="shared" si="149"/>
        <v>32.214815456648253</v>
      </c>
      <c r="W950" s="10">
        <f t="shared" si="150"/>
        <v>1762.277634609668</v>
      </c>
      <c r="X950" s="10">
        <f t="shared" si="151"/>
        <v>1.72751056846282</v>
      </c>
      <c r="Y950" s="10">
        <f t="shared" si="152"/>
        <v>104.72672569866653</v>
      </c>
      <c r="Z950" s="10">
        <f t="shared" si="153"/>
        <v>1.7971539470514056E-2</v>
      </c>
      <c r="AA950" s="10">
        <f t="shared" si="154"/>
        <v>14.267624732759394</v>
      </c>
    </row>
    <row r="951" spans="1:27" x14ac:dyDescent="0.25">
      <c r="A951" s="9" t="s">
        <v>498</v>
      </c>
      <c r="B951" s="4" t="s">
        <v>478</v>
      </c>
      <c r="D951" s="1">
        <v>220.762199642464</v>
      </c>
      <c r="E951" s="1">
        <v>8.7593989761506208</v>
      </c>
      <c r="F951" s="1">
        <v>2449.83131108106</v>
      </c>
      <c r="G951" s="1">
        <v>20.242083139858099</v>
      </c>
      <c r="H951" s="1">
        <v>287.91738539939598</v>
      </c>
      <c r="I951" s="1">
        <v>68.131888155544701</v>
      </c>
      <c r="J951" s="1"/>
      <c r="K951" s="2">
        <v>1.41482171585697</v>
      </c>
      <c r="L951" s="2">
        <v>6.0129236011981203E-2</v>
      </c>
      <c r="M951" s="2">
        <v>1.1100457708675</v>
      </c>
      <c r="N951" s="3">
        <v>9.4704526795170704E-2</v>
      </c>
      <c r="O951" s="3">
        <v>19.855693223287499</v>
      </c>
      <c r="P951" s="1">
        <v>4.62727847214855</v>
      </c>
      <c r="Q951" s="10">
        <f t="shared" si="146"/>
        <v>3.8554315479339884E-3</v>
      </c>
      <c r="R951" s="10">
        <f t="shared" si="155"/>
        <v>18.460999082814141</v>
      </c>
      <c r="S951" s="13">
        <v>2</v>
      </c>
      <c r="T951" s="10">
        <f t="shared" si="147"/>
        <v>25.202893513988499</v>
      </c>
      <c r="U951" s="10">
        <f t="shared" si="148"/>
        <v>8.5087995213720067</v>
      </c>
      <c r="V951" s="10">
        <f t="shared" si="149"/>
        <v>121.02664010193537</v>
      </c>
      <c r="W951" s="10">
        <f t="shared" si="150"/>
        <v>40742.764644355579</v>
      </c>
      <c r="X951" s="10">
        <f t="shared" si="151"/>
        <v>0.78458349799581317</v>
      </c>
      <c r="Y951" s="10">
        <f t="shared" si="152"/>
        <v>11.721147958094278</v>
      </c>
      <c r="Z951" s="10">
        <f t="shared" si="153"/>
        <v>7.0305178382258832E-2</v>
      </c>
      <c r="AA951" s="10">
        <f t="shared" si="154"/>
        <v>279.68029744406681</v>
      </c>
    </row>
    <row r="952" spans="1:27" x14ac:dyDescent="0.25">
      <c r="A952" s="9" t="s">
        <v>498</v>
      </c>
      <c r="B952" s="4" t="s">
        <v>478</v>
      </c>
      <c r="D952" s="1">
        <v>28.3645272620047</v>
      </c>
      <c r="E952" s="1">
        <v>28.716240784997201</v>
      </c>
      <c r="F952" s="1">
        <v>830.76065923385204</v>
      </c>
      <c r="G952" s="1">
        <v>12.0388893451399</v>
      </c>
      <c r="H952" s="1">
        <v>128.62529870257899</v>
      </c>
      <c r="I952" s="1">
        <v>58.8584567582351</v>
      </c>
      <c r="J952" s="1">
        <v>9.8488264979465501E-2</v>
      </c>
      <c r="K952" s="2">
        <v>43.586506668911497</v>
      </c>
      <c r="L952" s="2">
        <v>11.843316711102</v>
      </c>
      <c r="M952" s="2">
        <v>0.68505148278535799</v>
      </c>
      <c r="N952" s="3">
        <v>0.16924040972648999</v>
      </c>
      <c r="O952" s="3">
        <v>4.0264325275013704</v>
      </c>
      <c r="P952" s="1">
        <v>14.5523857915984</v>
      </c>
      <c r="Q952" s="10">
        <f t="shared" si="146"/>
        <v>5.3259466815265199E-3</v>
      </c>
      <c r="R952" s="10">
        <f t="shared" si="155"/>
        <v>5.7842874550773971E-2</v>
      </c>
      <c r="S952" s="13">
        <v>2</v>
      </c>
      <c r="T952" s="10">
        <f t="shared" si="147"/>
        <v>0.98775210426650784</v>
      </c>
      <c r="U952" s="10">
        <f t="shared" si="148"/>
        <v>6.4587656364151558</v>
      </c>
      <c r="V952" s="10">
        <f t="shared" si="149"/>
        <v>69.006420394521697</v>
      </c>
      <c r="W952" s="10">
        <f t="shared" si="150"/>
        <v>70.145946401576154</v>
      </c>
      <c r="X952" s="10">
        <f t="shared" si="151"/>
        <v>1.5717054087153483E-2</v>
      </c>
      <c r="Y952" s="10">
        <f t="shared" si="152"/>
        <v>4.0478008998706168</v>
      </c>
      <c r="Z952" s="10">
        <f t="shared" si="153"/>
        <v>9.3596589991036622E-2</v>
      </c>
      <c r="AA952" s="10">
        <f t="shared" si="154"/>
        <v>28.929993499284311</v>
      </c>
    </row>
    <row r="953" spans="1:27" x14ac:dyDescent="0.25">
      <c r="A953" s="9" t="s">
        <v>498</v>
      </c>
      <c r="B953" s="4" t="s">
        <v>478</v>
      </c>
      <c r="D953" s="1">
        <v>37.678279348551399</v>
      </c>
      <c r="E953" s="1">
        <v>0.22263244712849001</v>
      </c>
      <c r="F953" s="1">
        <v>18.202655919701598</v>
      </c>
      <c r="G953" s="1">
        <v>1.3274192873028201</v>
      </c>
      <c r="H953" s="1">
        <v>153.28074811875399</v>
      </c>
      <c r="I953" s="1">
        <v>70.488748138055797</v>
      </c>
      <c r="J953" s="1">
        <v>2.3218033975413201E-2</v>
      </c>
      <c r="K953" s="2">
        <v>0.15222189049888801</v>
      </c>
      <c r="L953" s="2">
        <v>2.4114245346424399E-2</v>
      </c>
      <c r="M953" s="2">
        <v>0.97280836357519396</v>
      </c>
      <c r="N953" s="3">
        <v>2.4353038163239998E-2</v>
      </c>
      <c r="O953" s="3">
        <v>1.51022932140196</v>
      </c>
      <c r="P953" s="1">
        <v>1.9265599740585599</v>
      </c>
      <c r="Q953" s="10">
        <f t="shared" si="146"/>
        <v>6.3465789116681007E-3</v>
      </c>
      <c r="R953" s="10">
        <f t="shared" si="155"/>
        <v>40.341646591044558</v>
      </c>
      <c r="S953" s="13">
        <v>2</v>
      </c>
      <c r="T953" s="10">
        <f t="shared" si="147"/>
        <v>169.23983828289761</v>
      </c>
      <c r="U953" s="10">
        <f t="shared" si="148"/>
        <v>0.11875369962051022</v>
      </c>
      <c r="V953" s="10">
        <f t="shared" si="149"/>
        <v>13.712815606806142</v>
      </c>
      <c r="W953" s="10">
        <f t="shared" si="150"/>
        <v>754.85073898033647</v>
      </c>
      <c r="X953" s="10">
        <f t="shared" si="151"/>
        <v>6.3907258041989721</v>
      </c>
      <c r="Y953" s="10">
        <f t="shared" si="152"/>
        <v>39.946078064445032</v>
      </c>
      <c r="Z953" s="10">
        <f t="shared" si="153"/>
        <v>8.6600522478818033E-3</v>
      </c>
      <c r="AA953" s="10">
        <f t="shared" si="154"/>
        <v>81.761019808564228</v>
      </c>
    </row>
    <row r="954" spans="1:27" x14ac:dyDescent="0.25"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</row>
    <row r="955" spans="1:27" x14ac:dyDescent="0.25"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</row>
    <row r="956" spans="1:27" x14ac:dyDescent="0.25"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</row>
    <row r="957" spans="1:27" x14ac:dyDescent="0.25"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</row>
    <row r="958" spans="1:27" x14ac:dyDescent="0.25"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</row>
    <row r="959" spans="1:27" x14ac:dyDescent="0.25"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</row>
    <row r="960" spans="1:27" x14ac:dyDescent="0.25"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</row>
    <row r="961" spans="4:16" x14ac:dyDescent="0.25"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</row>
    <row r="962" spans="4:16" x14ac:dyDescent="0.25"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</row>
    <row r="963" spans="4:16" x14ac:dyDescent="0.25"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</row>
    <row r="964" spans="4:16" x14ac:dyDescent="0.25"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</row>
    <row r="965" spans="4:16" x14ac:dyDescent="0.25"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</row>
    <row r="966" spans="4:16" x14ac:dyDescent="0.25"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</row>
    <row r="967" spans="4:16" x14ac:dyDescent="0.25"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</row>
    <row r="968" spans="4:16" x14ac:dyDescent="0.25"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</row>
    <row r="969" spans="4:16" x14ac:dyDescent="0.25"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</row>
    <row r="970" spans="4:16" x14ac:dyDescent="0.25"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</row>
    <row r="971" spans="4:16" x14ac:dyDescent="0.25"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</row>
    <row r="972" spans="4:16" x14ac:dyDescent="0.25"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</row>
    <row r="973" spans="4:16" x14ac:dyDescent="0.25"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</row>
    <row r="974" spans="4:16" x14ac:dyDescent="0.25"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</row>
    <row r="975" spans="4:16" x14ac:dyDescent="0.25"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</row>
    <row r="976" spans="4:16" x14ac:dyDescent="0.25"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</row>
    <row r="977" spans="4:16" x14ac:dyDescent="0.25"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</row>
    <row r="978" spans="4:16" x14ac:dyDescent="0.25"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</row>
    <row r="979" spans="4:16" x14ac:dyDescent="0.25"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</row>
    <row r="980" spans="4:16" x14ac:dyDescent="0.25"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</row>
    <row r="981" spans="4:16" x14ac:dyDescent="0.25"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</row>
    <row r="982" spans="4:16" x14ac:dyDescent="0.25"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</row>
    <row r="983" spans="4:16" x14ac:dyDescent="0.25"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</row>
    <row r="984" spans="4:16" x14ac:dyDescent="0.25"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</row>
    <row r="985" spans="4:16" x14ac:dyDescent="0.25"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</row>
    <row r="986" spans="4:16" x14ac:dyDescent="0.25"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</row>
    <row r="987" spans="4:16" x14ac:dyDescent="0.25"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</row>
    <row r="988" spans="4:16" x14ac:dyDescent="0.25"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</row>
    <row r="989" spans="4:16" x14ac:dyDescent="0.25"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</row>
    <row r="990" spans="4:16" x14ac:dyDescent="0.25"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</row>
    <row r="991" spans="4:16" x14ac:dyDescent="0.25"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</row>
    <row r="992" spans="4:16" x14ac:dyDescent="0.25"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</row>
    <row r="993" spans="4:16" x14ac:dyDescent="0.25"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</row>
    <row r="994" spans="4:16" x14ac:dyDescent="0.25"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</row>
    <row r="995" spans="4:16" x14ac:dyDescent="0.25"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</row>
    <row r="996" spans="4:16" x14ac:dyDescent="0.25"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</row>
    <row r="997" spans="4:16" x14ac:dyDescent="0.25"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</row>
    <row r="998" spans="4:16" x14ac:dyDescent="0.25"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</row>
    <row r="999" spans="4:16" x14ac:dyDescent="0.25"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</row>
    <row r="1000" spans="4:16" x14ac:dyDescent="0.25"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</row>
    <row r="1001" spans="4:16" x14ac:dyDescent="0.25"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</row>
    <row r="1002" spans="4:16" x14ac:dyDescent="0.25"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</row>
    <row r="1003" spans="4:16" x14ac:dyDescent="0.25"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</row>
    <row r="1004" spans="4:16" x14ac:dyDescent="0.25"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</row>
    <row r="1005" spans="4:16" x14ac:dyDescent="0.25"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</row>
    <row r="1006" spans="4:16" x14ac:dyDescent="0.25"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</row>
    <row r="1007" spans="4:16" x14ac:dyDescent="0.25"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</row>
    <row r="1008" spans="4:16" x14ac:dyDescent="0.25"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</row>
    <row r="1009" spans="4:16" x14ac:dyDescent="0.25"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</row>
    <row r="1010" spans="4:16" x14ac:dyDescent="0.25"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</row>
    <row r="1011" spans="4:16" x14ac:dyDescent="0.25"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</row>
    <row r="1012" spans="4:16" x14ac:dyDescent="0.25"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</row>
    <row r="1013" spans="4:16" x14ac:dyDescent="0.25"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</row>
    <row r="1014" spans="4:16" x14ac:dyDescent="0.25"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</row>
    <row r="1015" spans="4:16" x14ac:dyDescent="0.25"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</row>
    <row r="1016" spans="4:16" x14ac:dyDescent="0.25"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</row>
    <row r="1017" spans="4:16" x14ac:dyDescent="0.25"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</row>
    <row r="1018" spans="4:16" x14ac:dyDescent="0.25"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</row>
    <row r="1019" spans="4:16" x14ac:dyDescent="0.25"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</row>
    <row r="1020" spans="4:16" x14ac:dyDescent="0.25"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</row>
    <row r="1021" spans="4:16" x14ac:dyDescent="0.25"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</row>
    <row r="1022" spans="4:16" x14ac:dyDescent="0.25"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</row>
    <row r="1023" spans="4:16" x14ac:dyDescent="0.25"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</row>
    <row r="1024" spans="4:16" x14ac:dyDescent="0.25"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</row>
    <row r="1025" spans="4:16" x14ac:dyDescent="0.25"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</row>
    <row r="1026" spans="4:16" x14ac:dyDescent="0.25"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</row>
    <row r="1027" spans="4:16" x14ac:dyDescent="0.25"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</row>
    <row r="1028" spans="4:16" x14ac:dyDescent="0.25"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</row>
    <row r="1029" spans="4:16" x14ac:dyDescent="0.25"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</row>
    <row r="1030" spans="4:16" x14ac:dyDescent="0.25"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</row>
    <row r="1031" spans="4:16" x14ac:dyDescent="0.25"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</row>
    <row r="1032" spans="4:16" x14ac:dyDescent="0.25"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</row>
    <row r="1033" spans="4:16" x14ac:dyDescent="0.25"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</row>
    <row r="1034" spans="4:16" x14ac:dyDescent="0.25"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</row>
    <row r="1035" spans="4:16" x14ac:dyDescent="0.25"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</row>
    <row r="1036" spans="4:16" x14ac:dyDescent="0.25"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</row>
    <row r="1037" spans="4:16" x14ac:dyDescent="0.25"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</row>
    <row r="1038" spans="4:16" x14ac:dyDescent="0.25"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</row>
    <row r="1039" spans="4:16" x14ac:dyDescent="0.25"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</row>
    <row r="1040" spans="4:16" x14ac:dyDescent="0.25"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</row>
    <row r="1041" spans="4:16" x14ac:dyDescent="0.25"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</row>
    <row r="1042" spans="4:16" x14ac:dyDescent="0.25"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</row>
    <row r="1043" spans="4:16" x14ac:dyDescent="0.25"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</row>
    <row r="1044" spans="4:16" x14ac:dyDescent="0.25"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</row>
    <row r="1045" spans="4:16" x14ac:dyDescent="0.25"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2025-03-27T09:36:11Z</dcterms:created>
  <dcterms:modified xsi:type="dcterms:W3CDTF">2025-07-24T01:49:24Z</dcterms:modified>
</cp:coreProperties>
</file>