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G:\辽东黄铁矿\"/>
    </mc:Choice>
  </mc:AlternateContent>
  <xr:revisionPtr revIDLastSave="0" documentId="13_ncr:1_{02F65954-13D0-40AB-BDCF-8E940CBBA149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1" l="1"/>
  <c r="U2" i="1"/>
  <c r="V2" i="1"/>
  <c r="W2" i="1"/>
  <c r="X2" i="1"/>
  <c r="T3" i="1"/>
  <c r="U3" i="1"/>
  <c r="V3" i="1"/>
  <c r="W3" i="1"/>
  <c r="X3" i="1"/>
  <c r="T4" i="1"/>
  <c r="U4" i="1"/>
  <c r="V4" i="1"/>
  <c r="W4" i="1"/>
  <c r="X4" i="1"/>
  <c r="T5" i="1"/>
  <c r="U5" i="1"/>
  <c r="V5" i="1"/>
  <c r="W5" i="1"/>
  <c r="X5" i="1"/>
  <c r="T6" i="1"/>
  <c r="U6" i="1"/>
  <c r="V6" i="1"/>
  <c r="W6" i="1"/>
  <c r="X6" i="1"/>
  <c r="T7" i="1"/>
  <c r="U7" i="1"/>
  <c r="V7" i="1"/>
  <c r="W7" i="1"/>
  <c r="X7" i="1"/>
  <c r="T8" i="1"/>
  <c r="U8" i="1"/>
  <c r="V8" i="1"/>
  <c r="W8" i="1"/>
  <c r="X8" i="1"/>
  <c r="T9" i="1"/>
  <c r="U9" i="1"/>
  <c r="V9" i="1"/>
  <c r="W9" i="1"/>
  <c r="X9" i="1"/>
  <c r="T10" i="1"/>
  <c r="U10" i="1"/>
  <c r="V10" i="1"/>
  <c r="W10" i="1"/>
  <c r="X10" i="1"/>
  <c r="T11" i="1"/>
  <c r="U11" i="1"/>
  <c r="V11" i="1"/>
  <c r="W11" i="1"/>
  <c r="X11" i="1"/>
  <c r="T12" i="1"/>
  <c r="U12" i="1"/>
  <c r="V12" i="1"/>
  <c r="W12" i="1"/>
  <c r="X12" i="1"/>
  <c r="T13" i="1"/>
  <c r="U13" i="1"/>
  <c r="V13" i="1"/>
  <c r="W13" i="1"/>
  <c r="X13" i="1"/>
  <c r="T14" i="1"/>
  <c r="U14" i="1"/>
  <c r="V14" i="1"/>
  <c r="W14" i="1"/>
  <c r="X14" i="1"/>
  <c r="T15" i="1"/>
  <c r="U15" i="1"/>
  <c r="V15" i="1"/>
  <c r="W15" i="1"/>
  <c r="X15" i="1"/>
  <c r="T16" i="1"/>
  <c r="U16" i="1"/>
  <c r="V16" i="1"/>
  <c r="W16" i="1"/>
  <c r="X16" i="1"/>
  <c r="T17" i="1"/>
  <c r="U17" i="1"/>
  <c r="V17" i="1"/>
  <c r="W17" i="1"/>
  <c r="X17" i="1"/>
  <c r="T18" i="1"/>
  <c r="U18" i="1"/>
  <c r="V18" i="1"/>
  <c r="W18" i="1"/>
  <c r="X18" i="1"/>
  <c r="T19" i="1"/>
  <c r="U19" i="1"/>
  <c r="V19" i="1"/>
  <c r="W19" i="1"/>
  <c r="X19" i="1"/>
  <c r="T20" i="1"/>
  <c r="U20" i="1"/>
  <c r="V20" i="1"/>
  <c r="W20" i="1"/>
  <c r="X20" i="1"/>
  <c r="T21" i="1"/>
  <c r="U21" i="1"/>
  <c r="V21" i="1"/>
  <c r="W21" i="1"/>
  <c r="X21" i="1"/>
  <c r="T22" i="1"/>
  <c r="U22" i="1"/>
  <c r="V22" i="1"/>
  <c r="W22" i="1"/>
  <c r="X22" i="1"/>
  <c r="T23" i="1"/>
  <c r="U23" i="1"/>
  <c r="V23" i="1"/>
  <c r="W23" i="1"/>
  <c r="X23" i="1"/>
  <c r="T24" i="1"/>
  <c r="U24" i="1"/>
  <c r="V24" i="1"/>
  <c r="W24" i="1"/>
  <c r="X24" i="1"/>
  <c r="T25" i="1"/>
  <c r="U25" i="1"/>
  <c r="V25" i="1"/>
  <c r="W25" i="1"/>
  <c r="X25" i="1"/>
  <c r="T26" i="1"/>
  <c r="U26" i="1"/>
  <c r="V26" i="1"/>
  <c r="W26" i="1"/>
  <c r="X26" i="1"/>
  <c r="T27" i="1"/>
  <c r="U27" i="1"/>
  <c r="V27" i="1"/>
  <c r="W27" i="1"/>
  <c r="X27" i="1"/>
  <c r="T28" i="1"/>
  <c r="U28" i="1"/>
  <c r="V28" i="1"/>
  <c r="W28" i="1"/>
  <c r="X28" i="1"/>
  <c r="T29" i="1"/>
  <c r="U29" i="1"/>
  <c r="V29" i="1"/>
  <c r="W29" i="1"/>
  <c r="X29" i="1"/>
  <c r="T30" i="1"/>
  <c r="U30" i="1"/>
  <c r="V30" i="1"/>
  <c r="W30" i="1"/>
  <c r="X30" i="1"/>
  <c r="T31" i="1"/>
  <c r="U31" i="1"/>
  <c r="V31" i="1"/>
  <c r="W31" i="1"/>
  <c r="X31" i="1"/>
  <c r="T32" i="1"/>
  <c r="U32" i="1"/>
  <c r="V32" i="1"/>
  <c r="W32" i="1"/>
  <c r="X32" i="1"/>
  <c r="T33" i="1"/>
  <c r="U33" i="1"/>
  <c r="V33" i="1"/>
  <c r="W33" i="1"/>
  <c r="X33" i="1"/>
  <c r="T34" i="1"/>
  <c r="U34" i="1"/>
  <c r="V34" i="1"/>
  <c r="W34" i="1"/>
  <c r="X34" i="1"/>
  <c r="T35" i="1"/>
  <c r="U35" i="1"/>
  <c r="V35" i="1"/>
  <c r="W35" i="1"/>
  <c r="X35" i="1"/>
  <c r="T36" i="1"/>
  <c r="U36" i="1"/>
  <c r="V36" i="1"/>
  <c r="W36" i="1"/>
  <c r="X36" i="1"/>
  <c r="T37" i="1"/>
  <c r="U37" i="1"/>
  <c r="V37" i="1"/>
  <c r="W37" i="1"/>
  <c r="X37" i="1"/>
  <c r="T38" i="1"/>
  <c r="U38" i="1"/>
  <c r="V38" i="1"/>
  <c r="W38" i="1"/>
  <c r="X38" i="1"/>
  <c r="T39" i="1"/>
  <c r="U39" i="1"/>
  <c r="V39" i="1"/>
  <c r="W39" i="1"/>
  <c r="X39" i="1"/>
  <c r="T40" i="1"/>
  <c r="U40" i="1"/>
  <c r="V40" i="1"/>
  <c r="W40" i="1"/>
  <c r="X40" i="1"/>
  <c r="T41" i="1"/>
  <c r="U41" i="1"/>
  <c r="V41" i="1"/>
  <c r="W41" i="1"/>
  <c r="X41" i="1"/>
  <c r="T42" i="1"/>
  <c r="U42" i="1"/>
  <c r="V42" i="1"/>
  <c r="W42" i="1"/>
  <c r="X42" i="1"/>
  <c r="T43" i="1"/>
  <c r="U43" i="1"/>
  <c r="V43" i="1"/>
  <c r="W43" i="1"/>
  <c r="X43" i="1"/>
  <c r="T44" i="1"/>
  <c r="U44" i="1"/>
  <c r="V44" i="1"/>
  <c r="W44" i="1"/>
  <c r="X44" i="1"/>
  <c r="T45" i="1"/>
  <c r="U45" i="1"/>
  <c r="V45" i="1"/>
  <c r="W45" i="1"/>
  <c r="X45" i="1"/>
  <c r="T46" i="1"/>
  <c r="U46" i="1"/>
  <c r="V46" i="1"/>
  <c r="W46" i="1"/>
  <c r="X46" i="1"/>
  <c r="T47" i="1"/>
  <c r="U47" i="1"/>
  <c r="V47" i="1"/>
  <c r="W47" i="1"/>
  <c r="X47" i="1"/>
  <c r="T48" i="1"/>
  <c r="U48" i="1"/>
  <c r="V48" i="1"/>
  <c r="W48" i="1"/>
  <c r="X48" i="1"/>
  <c r="T49" i="1"/>
  <c r="U49" i="1"/>
  <c r="V49" i="1"/>
  <c r="W49" i="1"/>
  <c r="X49" i="1"/>
  <c r="T50" i="1"/>
  <c r="U50" i="1"/>
  <c r="V50" i="1"/>
  <c r="W50" i="1"/>
  <c r="X50" i="1"/>
  <c r="T51" i="1"/>
  <c r="U51" i="1"/>
  <c r="V51" i="1"/>
  <c r="W51" i="1"/>
  <c r="X51" i="1"/>
  <c r="T52" i="1"/>
  <c r="U52" i="1"/>
  <c r="V52" i="1"/>
  <c r="W52" i="1"/>
  <c r="X52" i="1"/>
  <c r="T53" i="1"/>
  <c r="U53" i="1"/>
  <c r="V53" i="1"/>
  <c r="W53" i="1"/>
  <c r="X53" i="1"/>
  <c r="T54" i="1"/>
  <c r="U54" i="1"/>
  <c r="V54" i="1"/>
  <c r="W54" i="1"/>
  <c r="X54" i="1"/>
  <c r="T55" i="1"/>
  <c r="U55" i="1"/>
  <c r="V55" i="1"/>
  <c r="W55" i="1"/>
  <c r="X55" i="1"/>
  <c r="T56" i="1"/>
  <c r="U56" i="1"/>
  <c r="V56" i="1"/>
  <c r="W56" i="1"/>
  <c r="X56" i="1"/>
  <c r="T57" i="1"/>
  <c r="U57" i="1"/>
  <c r="V57" i="1"/>
  <c r="W57" i="1"/>
  <c r="X57" i="1"/>
  <c r="T58" i="1"/>
  <c r="U58" i="1"/>
  <c r="V58" i="1"/>
  <c r="W58" i="1"/>
  <c r="X58" i="1"/>
  <c r="T59" i="1"/>
  <c r="U59" i="1"/>
  <c r="V59" i="1"/>
  <c r="W59" i="1"/>
  <c r="X59" i="1"/>
  <c r="T60" i="1"/>
  <c r="U60" i="1"/>
  <c r="V60" i="1"/>
  <c r="W60" i="1"/>
  <c r="X60" i="1"/>
  <c r="T61" i="1"/>
  <c r="U61" i="1"/>
  <c r="V61" i="1"/>
  <c r="W61" i="1"/>
  <c r="X61" i="1"/>
  <c r="T62" i="1"/>
  <c r="U62" i="1"/>
  <c r="V62" i="1"/>
  <c r="W62" i="1"/>
  <c r="X62" i="1"/>
  <c r="T63" i="1"/>
  <c r="U63" i="1"/>
  <c r="V63" i="1"/>
  <c r="W63" i="1"/>
  <c r="X63" i="1"/>
  <c r="T64" i="1"/>
  <c r="U64" i="1"/>
  <c r="V64" i="1"/>
  <c r="W64" i="1"/>
  <c r="X64" i="1"/>
  <c r="T65" i="1"/>
  <c r="U65" i="1"/>
  <c r="V65" i="1"/>
  <c r="W65" i="1"/>
  <c r="X65" i="1"/>
  <c r="T66" i="1"/>
  <c r="U66" i="1"/>
  <c r="V66" i="1"/>
  <c r="W66" i="1"/>
  <c r="X66" i="1"/>
  <c r="T67" i="1"/>
  <c r="U67" i="1"/>
  <c r="V67" i="1"/>
  <c r="W67" i="1"/>
  <c r="X67" i="1"/>
  <c r="T68" i="1"/>
  <c r="U68" i="1"/>
  <c r="V68" i="1"/>
  <c r="W68" i="1"/>
  <c r="X68" i="1"/>
  <c r="T69" i="1"/>
  <c r="U69" i="1"/>
  <c r="V69" i="1"/>
  <c r="W69" i="1"/>
  <c r="X69" i="1"/>
  <c r="T70" i="1"/>
  <c r="U70" i="1"/>
  <c r="V70" i="1"/>
  <c r="W70" i="1"/>
  <c r="X70" i="1"/>
  <c r="T71" i="1"/>
  <c r="U71" i="1"/>
  <c r="V71" i="1"/>
  <c r="W71" i="1"/>
  <c r="X71" i="1"/>
  <c r="T72" i="1"/>
  <c r="U72" i="1"/>
  <c r="V72" i="1"/>
  <c r="W72" i="1"/>
  <c r="X72" i="1"/>
  <c r="T73" i="1"/>
  <c r="U73" i="1"/>
  <c r="V73" i="1"/>
  <c r="W73" i="1"/>
  <c r="X73" i="1"/>
  <c r="T74" i="1"/>
  <c r="U74" i="1"/>
  <c r="V74" i="1"/>
  <c r="W74" i="1"/>
  <c r="X74" i="1"/>
  <c r="T75" i="1"/>
  <c r="U75" i="1"/>
  <c r="V75" i="1"/>
  <c r="W75" i="1"/>
  <c r="X75" i="1"/>
  <c r="T76" i="1"/>
  <c r="U76" i="1"/>
  <c r="V76" i="1"/>
  <c r="W76" i="1"/>
  <c r="X76" i="1"/>
  <c r="T77" i="1"/>
  <c r="U77" i="1"/>
  <c r="V77" i="1"/>
  <c r="W77" i="1"/>
  <c r="X77" i="1"/>
  <c r="T78" i="1"/>
  <c r="U78" i="1"/>
  <c r="V78" i="1"/>
  <c r="W78" i="1"/>
  <c r="X78" i="1"/>
  <c r="T79" i="1"/>
  <c r="U79" i="1"/>
  <c r="V79" i="1"/>
  <c r="W79" i="1"/>
  <c r="X79" i="1"/>
  <c r="T80" i="1"/>
  <c r="U80" i="1"/>
  <c r="V80" i="1"/>
  <c r="W80" i="1"/>
  <c r="X80" i="1"/>
  <c r="T81" i="1"/>
  <c r="U81" i="1"/>
  <c r="V81" i="1"/>
  <c r="W81" i="1"/>
  <c r="X81" i="1"/>
  <c r="T82" i="1"/>
  <c r="U82" i="1"/>
  <c r="V82" i="1"/>
  <c r="W82" i="1"/>
  <c r="X82" i="1"/>
  <c r="T83" i="1"/>
  <c r="U83" i="1"/>
  <c r="V83" i="1"/>
  <c r="W83" i="1"/>
  <c r="X83" i="1"/>
  <c r="T84" i="1"/>
  <c r="U84" i="1"/>
  <c r="V84" i="1"/>
  <c r="W84" i="1"/>
  <c r="X84" i="1"/>
  <c r="T85" i="1"/>
  <c r="U85" i="1"/>
  <c r="V85" i="1"/>
  <c r="W85" i="1"/>
  <c r="X85" i="1"/>
  <c r="T86" i="1"/>
  <c r="U86" i="1"/>
  <c r="V86" i="1"/>
  <c r="W86" i="1"/>
  <c r="X86" i="1"/>
  <c r="T87" i="1"/>
  <c r="U87" i="1"/>
  <c r="V87" i="1"/>
  <c r="W87" i="1"/>
  <c r="X87" i="1"/>
  <c r="T88" i="1"/>
  <c r="U88" i="1"/>
  <c r="V88" i="1"/>
  <c r="W88" i="1"/>
  <c r="X88" i="1"/>
  <c r="T89" i="1"/>
  <c r="U89" i="1"/>
  <c r="V89" i="1"/>
  <c r="W89" i="1"/>
  <c r="X89" i="1"/>
  <c r="T90" i="1"/>
  <c r="U90" i="1"/>
  <c r="V90" i="1"/>
  <c r="W90" i="1"/>
  <c r="X90" i="1"/>
  <c r="T91" i="1"/>
  <c r="U91" i="1"/>
  <c r="V91" i="1"/>
  <c r="W91" i="1"/>
  <c r="X91" i="1"/>
  <c r="T92" i="1"/>
  <c r="U92" i="1"/>
  <c r="V92" i="1"/>
  <c r="W92" i="1"/>
  <c r="X92" i="1"/>
  <c r="T93" i="1"/>
  <c r="U93" i="1"/>
  <c r="V93" i="1"/>
  <c r="W93" i="1"/>
  <c r="X93" i="1"/>
  <c r="T94" i="1"/>
  <c r="U94" i="1"/>
  <c r="V94" i="1"/>
  <c r="W94" i="1"/>
  <c r="X94" i="1"/>
  <c r="T95" i="1"/>
  <c r="U95" i="1"/>
  <c r="V95" i="1"/>
  <c r="W95" i="1"/>
  <c r="X95" i="1"/>
  <c r="T96" i="1"/>
  <c r="U96" i="1"/>
  <c r="V96" i="1"/>
  <c r="W96" i="1"/>
  <c r="X96" i="1"/>
  <c r="T97" i="1"/>
  <c r="U97" i="1"/>
  <c r="V97" i="1"/>
  <c r="W97" i="1"/>
  <c r="X97" i="1"/>
  <c r="T98" i="1"/>
  <c r="U98" i="1"/>
  <c r="V98" i="1"/>
  <c r="W98" i="1"/>
  <c r="X98" i="1"/>
  <c r="T99" i="1"/>
  <c r="U99" i="1"/>
  <c r="V99" i="1"/>
  <c r="W99" i="1"/>
  <c r="X99" i="1"/>
  <c r="T100" i="1"/>
  <c r="U100" i="1"/>
  <c r="V100" i="1"/>
  <c r="W100" i="1"/>
  <c r="X100" i="1"/>
  <c r="T101" i="1"/>
  <c r="U101" i="1"/>
  <c r="V101" i="1"/>
  <c r="W101" i="1"/>
  <c r="X101" i="1"/>
  <c r="T102" i="1"/>
  <c r="U102" i="1"/>
  <c r="V102" i="1"/>
  <c r="W102" i="1"/>
  <c r="X102" i="1"/>
  <c r="T103" i="1"/>
  <c r="U103" i="1"/>
  <c r="V103" i="1"/>
  <c r="W103" i="1"/>
  <c r="X103" i="1"/>
  <c r="T104" i="1"/>
  <c r="U104" i="1"/>
  <c r="V104" i="1"/>
  <c r="W104" i="1"/>
  <c r="X104" i="1"/>
  <c r="T105" i="1"/>
  <c r="U105" i="1"/>
  <c r="V105" i="1"/>
  <c r="W105" i="1"/>
  <c r="X105" i="1"/>
  <c r="T106" i="1"/>
  <c r="U106" i="1"/>
  <c r="V106" i="1"/>
  <c r="W106" i="1"/>
  <c r="X106" i="1"/>
  <c r="T107" i="1"/>
  <c r="U107" i="1"/>
  <c r="V107" i="1"/>
  <c r="W107" i="1"/>
  <c r="X107" i="1"/>
  <c r="T108" i="1"/>
  <c r="U108" i="1"/>
  <c r="V108" i="1"/>
  <c r="W108" i="1"/>
  <c r="X108" i="1"/>
  <c r="T109" i="1"/>
  <c r="U109" i="1"/>
  <c r="V109" i="1"/>
  <c r="W109" i="1"/>
  <c r="X109" i="1"/>
  <c r="T110" i="1"/>
  <c r="U110" i="1"/>
  <c r="V110" i="1"/>
  <c r="W110" i="1"/>
  <c r="X110" i="1"/>
  <c r="T111" i="1"/>
  <c r="U111" i="1"/>
  <c r="V111" i="1"/>
  <c r="W111" i="1"/>
  <c r="X111" i="1"/>
  <c r="T112" i="1"/>
  <c r="U112" i="1"/>
  <c r="V112" i="1"/>
  <c r="W112" i="1"/>
  <c r="X112" i="1"/>
  <c r="T113" i="1"/>
  <c r="U113" i="1"/>
  <c r="V113" i="1"/>
  <c r="W113" i="1"/>
  <c r="X113" i="1"/>
  <c r="T114" i="1"/>
  <c r="U114" i="1"/>
  <c r="V114" i="1"/>
  <c r="W114" i="1"/>
  <c r="X114" i="1"/>
  <c r="T115" i="1"/>
  <c r="U115" i="1"/>
  <c r="V115" i="1"/>
  <c r="W115" i="1"/>
  <c r="X115" i="1"/>
  <c r="T116" i="1"/>
  <c r="U116" i="1"/>
  <c r="V116" i="1"/>
  <c r="W116" i="1"/>
  <c r="X116" i="1"/>
  <c r="T117" i="1"/>
  <c r="U117" i="1"/>
  <c r="V117" i="1"/>
  <c r="W117" i="1"/>
  <c r="X117" i="1"/>
  <c r="T118" i="1"/>
  <c r="U118" i="1"/>
  <c r="V118" i="1"/>
  <c r="W118" i="1"/>
  <c r="X118" i="1"/>
  <c r="T119" i="1"/>
  <c r="U119" i="1"/>
  <c r="V119" i="1"/>
  <c r="W119" i="1"/>
  <c r="X119" i="1"/>
  <c r="T120" i="1"/>
  <c r="U120" i="1"/>
  <c r="V120" i="1"/>
  <c r="W120" i="1"/>
  <c r="X120" i="1"/>
  <c r="T121" i="1"/>
  <c r="U121" i="1"/>
  <c r="V121" i="1"/>
  <c r="W121" i="1"/>
  <c r="X121" i="1"/>
  <c r="T122" i="1"/>
  <c r="U122" i="1"/>
  <c r="V122" i="1"/>
  <c r="W122" i="1"/>
  <c r="X122" i="1"/>
  <c r="T123" i="1"/>
  <c r="U123" i="1"/>
  <c r="V123" i="1"/>
  <c r="W123" i="1"/>
  <c r="X123" i="1"/>
  <c r="T124" i="1"/>
  <c r="U124" i="1"/>
  <c r="V124" i="1"/>
  <c r="W124" i="1"/>
  <c r="X124" i="1"/>
  <c r="T125" i="1"/>
  <c r="U125" i="1"/>
  <c r="V125" i="1"/>
  <c r="W125" i="1"/>
  <c r="X125" i="1"/>
  <c r="T126" i="1"/>
  <c r="U126" i="1"/>
  <c r="V126" i="1"/>
  <c r="W126" i="1"/>
  <c r="X126" i="1"/>
  <c r="T127" i="1"/>
  <c r="U127" i="1"/>
  <c r="V127" i="1"/>
  <c r="W127" i="1"/>
  <c r="X127" i="1"/>
  <c r="T128" i="1"/>
  <c r="U128" i="1"/>
  <c r="V128" i="1"/>
  <c r="W128" i="1"/>
  <c r="X128" i="1"/>
  <c r="T129" i="1"/>
  <c r="U129" i="1"/>
  <c r="V129" i="1"/>
  <c r="W129" i="1"/>
  <c r="X129" i="1"/>
  <c r="T130" i="1"/>
  <c r="U130" i="1"/>
  <c r="V130" i="1"/>
  <c r="W130" i="1"/>
  <c r="X130" i="1"/>
  <c r="T131" i="1"/>
  <c r="U131" i="1"/>
  <c r="V131" i="1"/>
  <c r="W131" i="1"/>
  <c r="X131" i="1"/>
  <c r="T132" i="1"/>
  <c r="U132" i="1"/>
  <c r="V132" i="1"/>
  <c r="W132" i="1"/>
  <c r="X132" i="1"/>
  <c r="T133" i="1"/>
  <c r="U133" i="1"/>
  <c r="V133" i="1"/>
  <c r="W133" i="1"/>
  <c r="X133" i="1"/>
  <c r="T134" i="1"/>
  <c r="U134" i="1"/>
  <c r="V134" i="1"/>
  <c r="W134" i="1"/>
  <c r="X134" i="1"/>
  <c r="T135" i="1"/>
  <c r="U135" i="1"/>
  <c r="V135" i="1"/>
  <c r="W135" i="1"/>
  <c r="X135" i="1"/>
  <c r="T136" i="1"/>
  <c r="U136" i="1"/>
  <c r="V136" i="1"/>
  <c r="W136" i="1"/>
  <c r="X136" i="1"/>
  <c r="T137" i="1"/>
  <c r="U137" i="1"/>
  <c r="V137" i="1"/>
  <c r="W137" i="1"/>
  <c r="X137" i="1"/>
  <c r="T138" i="1"/>
  <c r="U138" i="1"/>
  <c r="V138" i="1"/>
  <c r="W138" i="1"/>
  <c r="X138" i="1"/>
  <c r="T139" i="1"/>
  <c r="U139" i="1"/>
  <c r="V139" i="1"/>
  <c r="W139" i="1"/>
  <c r="X139" i="1"/>
  <c r="T140" i="1"/>
  <c r="U140" i="1"/>
  <c r="V140" i="1"/>
  <c r="W140" i="1"/>
  <c r="X140" i="1"/>
  <c r="T141" i="1"/>
  <c r="U141" i="1"/>
  <c r="V141" i="1"/>
  <c r="W141" i="1"/>
  <c r="X141" i="1"/>
  <c r="T142" i="1"/>
  <c r="U142" i="1"/>
  <c r="V142" i="1"/>
  <c r="W142" i="1"/>
  <c r="X142" i="1"/>
  <c r="T143" i="1"/>
  <c r="U143" i="1"/>
  <c r="V143" i="1"/>
  <c r="W143" i="1"/>
  <c r="X143" i="1"/>
  <c r="T144" i="1"/>
  <c r="U144" i="1"/>
  <c r="V144" i="1"/>
  <c r="W144" i="1"/>
  <c r="X144" i="1"/>
  <c r="T145" i="1"/>
  <c r="U145" i="1"/>
  <c r="V145" i="1"/>
  <c r="W145" i="1"/>
  <c r="X145" i="1"/>
  <c r="T146" i="1"/>
  <c r="U146" i="1"/>
  <c r="V146" i="1"/>
  <c r="W146" i="1"/>
  <c r="X146" i="1"/>
  <c r="T147" i="1"/>
  <c r="U147" i="1"/>
  <c r="V147" i="1"/>
  <c r="W147" i="1"/>
  <c r="X147" i="1"/>
  <c r="T148" i="1"/>
  <c r="U148" i="1"/>
  <c r="V148" i="1"/>
  <c r="W148" i="1"/>
  <c r="X148" i="1"/>
  <c r="T149" i="1"/>
  <c r="U149" i="1"/>
  <c r="V149" i="1"/>
  <c r="W149" i="1"/>
  <c r="X149" i="1"/>
  <c r="T150" i="1"/>
  <c r="U150" i="1"/>
  <c r="V150" i="1"/>
  <c r="W150" i="1"/>
  <c r="X150" i="1"/>
  <c r="T151" i="1"/>
  <c r="U151" i="1"/>
  <c r="V151" i="1"/>
  <c r="W151" i="1"/>
  <c r="X151" i="1"/>
  <c r="T152" i="1"/>
  <c r="U152" i="1"/>
  <c r="V152" i="1"/>
  <c r="W152" i="1"/>
  <c r="X152" i="1"/>
  <c r="T153" i="1"/>
  <c r="U153" i="1"/>
  <c r="V153" i="1"/>
  <c r="W153" i="1"/>
  <c r="X153" i="1"/>
  <c r="T154" i="1"/>
  <c r="U154" i="1"/>
  <c r="V154" i="1"/>
  <c r="W154" i="1"/>
  <c r="X154" i="1"/>
  <c r="T155" i="1"/>
  <c r="U155" i="1"/>
  <c r="V155" i="1"/>
  <c r="W155" i="1"/>
  <c r="X155" i="1"/>
  <c r="T156" i="1"/>
  <c r="U156" i="1"/>
  <c r="V156" i="1"/>
  <c r="W156" i="1"/>
  <c r="X156" i="1"/>
  <c r="T157" i="1"/>
  <c r="U157" i="1"/>
  <c r="V157" i="1"/>
  <c r="W157" i="1"/>
  <c r="X157" i="1"/>
  <c r="T158" i="1"/>
  <c r="U158" i="1"/>
  <c r="V158" i="1"/>
  <c r="W158" i="1"/>
  <c r="X158" i="1"/>
  <c r="T159" i="1"/>
  <c r="U159" i="1"/>
  <c r="V159" i="1"/>
  <c r="W159" i="1"/>
  <c r="X159" i="1"/>
  <c r="T160" i="1"/>
  <c r="U160" i="1"/>
  <c r="V160" i="1"/>
  <c r="W160" i="1"/>
  <c r="X160" i="1"/>
  <c r="T161" i="1"/>
  <c r="U161" i="1"/>
  <c r="V161" i="1"/>
  <c r="W161" i="1"/>
  <c r="X161" i="1"/>
  <c r="T162" i="1"/>
  <c r="U162" i="1"/>
  <c r="V162" i="1"/>
  <c r="W162" i="1"/>
  <c r="X162" i="1"/>
  <c r="T163" i="1"/>
  <c r="U163" i="1"/>
  <c r="V163" i="1"/>
  <c r="W163" i="1"/>
  <c r="X163" i="1"/>
  <c r="T164" i="1"/>
  <c r="U164" i="1"/>
  <c r="V164" i="1"/>
  <c r="W164" i="1"/>
  <c r="X164" i="1"/>
  <c r="T165" i="1"/>
  <c r="U165" i="1"/>
  <c r="V165" i="1"/>
  <c r="W165" i="1"/>
  <c r="X165" i="1"/>
  <c r="T166" i="1"/>
  <c r="U166" i="1"/>
  <c r="V166" i="1"/>
  <c r="W166" i="1"/>
  <c r="X166" i="1"/>
  <c r="T167" i="1"/>
  <c r="U167" i="1"/>
  <c r="V167" i="1"/>
  <c r="W167" i="1"/>
  <c r="X167" i="1"/>
  <c r="T168" i="1"/>
  <c r="U168" i="1"/>
  <c r="V168" i="1"/>
  <c r="W168" i="1"/>
  <c r="X168" i="1"/>
  <c r="T169" i="1"/>
  <c r="U169" i="1"/>
  <c r="V169" i="1"/>
  <c r="W169" i="1"/>
  <c r="X169" i="1"/>
  <c r="T170" i="1"/>
  <c r="U170" i="1"/>
  <c r="V170" i="1"/>
  <c r="W170" i="1"/>
  <c r="X170" i="1"/>
  <c r="T171" i="1"/>
  <c r="U171" i="1"/>
  <c r="V171" i="1"/>
  <c r="W171" i="1"/>
  <c r="X171" i="1"/>
  <c r="T172" i="1"/>
  <c r="U172" i="1"/>
  <c r="V172" i="1"/>
  <c r="W172" i="1"/>
  <c r="X172" i="1"/>
  <c r="T173" i="1"/>
  <c r="U173" i="1"/>
  <c r="V173" i="1"/>
  <c r="W173" i="1"/>
  <c r="X173" i="1"/>
  <c r="T174" i="1"/>
  <c r="U174" i="1"/>
  <c r="V174" i="1"/>
  <c r="W174" i="1"/>
  <c r="X174" i="1"/>
  <c r="T175" i="1"/>
  <c r="U175" i="1"/>
  <c r="V175" i="1"/>
  <c r="W175" i="1"/>
  <c r="X175" i="1"/>
  <c r="T176" i="1"/>
  <c r="U176" i="1"/>
  <c r="V176" i="1"/>
  <c r="W176" i="1"/>
  <c r="X176" i="1"/>
  <c r="T177" i="1"/>
  <c r="U177" i="1"/>
  <c r="V177" i="1"/>
  <c r="W177" i="1"/>
  <c r="X177" i="1"/>
  <c r="T178" i="1"/>
  <c r="U178" i="1"/>
  <c r="V178" i="1"/>
  <c r="W178" i="1"/>
  <c r="X178" i="1"/>
  <c r="T179" i="1"/>
  <c r="U179" i="1"/>
  <c r="V179" i="1"/>
  <c r="W179" i="1"/>
  <c r="X179" i="1"/>
  <c r="T180" i="1"/>
  <c r="U180" i="1"/>
  <c r="V180" i="1"/>
  <c r="W180" i="1"/>
  <c r="X180" i="1"/>
  <c r="T181" i="1"/>
  <c r="U181" i="1"/>
  <c r="V181" i="1"/>
  <c r="W181" i="1"/>
  <c r="X181" i="1"/>
  <c r="T182" i="1"/>
  <c r="U182" i="1"/>
  <c r="V182" i="1"/>
  <c r="W182" i="1"/>
  <c r="X182" i="1"/>
  <c r="T183" i="1"/>
  <c r="U183" i="1"/>
  <c r="V183" i="1"/>
  <c r="W183" i="1"/>
  <c r="X183" i="1"/>
  <c r="T184" i="1"/>
  <c r="U184" i="1"/>
  <c r="V184" i="1"/>
  <c r="W184" i="1"/>
  <c r="X184" i="1"/>
  <c r="T185" i="1"/>
  <c r="U185" i="1"/>
  <c r="V185" i="1"/>
  <c r="W185" i="1"/>
  <c r="X185" i="1"/>
  <c r="T186" i="1"/>
  <c r="U186" i="1"/>
  <c r="V186" i="1"/>
  <c r="W186" i="1"/>
  <c r="X186" i="1"/>
  <c r="T187" i="1"/>
  <c r="U187" i="1"/>
  <c r="V187" i="1"/>
  <c r="W187" i="1"/>
  <c r="X187" i="1"/>
  <c r="T188" i="1"/>
  <c r="U188" i="1"/>
  <c r="V188" i="1"/>
  <c r="W188" i="1"/>
  <c r="X188" i="1"/>
  <c r="T189" i="1"/>
  <c r="U189" i="1"/>
  <c r="V189" i="1"/>
  <c r="W189" i="1"/>
  <c r="X189" i="1"/>
  <c r="T190" i="1"/>
  <c r="U190" i="1"/>
  <c r="V190" i="1"/>
  <c r="W190" i="1"/>
  <c r="X190" i="1"/>
  <c r="T191" i="1"/>
  <c r="U191" i="1"/>
  <c r="V191" i="1"/>
  <c r="W191" i="1"/>
  <c r="X191" i="1"/>
  <c r="T192" i="1"/>
  <c r="U192" i="1"/>
  <c r="V192" i="1"/>
  <c r="W192" i="1"/>
  <c r="X192" i="1"/>
  <c r="T193" i="1"/>
  <c r="U193" i="1"/>
  <c r="V193" i="1"/>
  <c r="W193" i="1"/>
  <c r="X193" i="1"/>
  <c r="T194" i="1"/>
  <c r="U194" i="1"/>
  <c r="V194" i="1"/>
  <c r="W194" i="1"/>
  <c r="X194" i="1"/>
  <c r="T195" i="1"/>
  <c r="U195" i="1"/>
  <c r="V195" i="1"/>
  <c r="W195" i="1"/>
  <c r="X195" i="1"/>
  <c r="T196" i="1"/>
  <c r="U196" i="1"/>
  <c r="V196" i="1"/>
  <c r="W196" i="1"/>
  <c r="X196" i="1"/>
  <c r="T197" i="1"/>
  <c r="U197" i="1"/>
  <c r="V197" i="1"/>
  <c r="W197" i="1"/>
  <c r="X197" i="1"/>
  <c r="T198" i="1"/>
  <c r="U198" i="1"/>
  <c r="V198" i="1"/>
  <c r="W198" i="1"/>
  <c r="X198" i="1"/>
  <c r="T199" i="1"/>
  <c r="U199" i="1"/>
  <c r="V199" i="1"/>
  <c r="W199" i="1"/>
  <c r="X199" i="1"/>
  <c r="T200" i="1"/>
  <c r="U200" i="1"/>
  <c r="V200" i="1"/>
  <c r="W200" i="1"/>
  <c r="X200" i="1"/>
  <c r="T201" i="1"/>
  <c r="U201" i="1"/>
  <c r="V201" i="1"/>
  <c r="W201" i="1"/>
  <c r="X201" i="1"/>
  <c r="T202" i="1"/>
  <c r="U202" i="1"/>
  <c r="V202" i="1"/>
  <c r="W202" i="1"/>
  <c r="X202" i="1"/>
  <c r="T203" i="1"/>
  <c r="U203" i="1"/>
  <c r="V203" i="1"/>
  <c r="W203" i="1"/>
  <c r="X203" i="1"/>
  <c r="T204" i="1"/>
  <c r="U204" i="1"/>
  <c r="V204" i="1"/>
  <c r="W204" i="1"/>
  <c r="X204" i="1"/>
  <c r="T205" i="1"/>
  <c r="U205" i="1"/>
  <c r="V205" i="1"/>
  <c r="W205" i="1"/>
  <c r="X205" i="1"/>
  <c r="T206" i="1"/>
  <c r="U206" i="1"/>
  <c r="V206" i="1"/>
  <c r="W206" i="1"/>
  <c r="X206" i="1"/>
  <c r="T207" i="1"/>
  <c r="U207" i="1"/>
  <c r="V207" i="1"/>
  <c r="W207" i="1"/>
  <c r="X207" i="1"/>
  <c r="T208" i="1"/>
  <c r="U208" i="1"/>
  <c r="V208" i="1"/>
  <c r="W208" i="1"/>
  <c r="X208" i="1"/>
  <c r="T209" i="1"/>
  <c r="U209" i="1"/>
  <c r="V209" i="1"/>
  <c r="W209" i="1"/>
  <c r="X209" i="1"/>
  <c r="T210" i="1"/>
  <c r="U210" i="1"/>
  <c r="V210" i="1"/>
  <c r="W210" i="1"/>
  <c r="X210" i="1"/>
  <c r="T211" i="1"/>
  <c r="U211" i="1"/>
  <c r="V211" i="1"/>
  <c r="W211" i="1"/>
  <c r="X211" i="1"/>
  <c r="T212" i="1"/>
  <c r="U212" i="1"/>
  <c r="V212" i="1"/>
  <c r="W212" i="1"/>
  <c r="X212" i="1"/>
  <c r="T213" i="1"/>
  <c r="U213" i="1"/>
  <c r="V213" i="1"/>
  <c r="W213" i="1"/>
  <c r="X213" i="1"/>
  <c r="T214" i="1"/>
  <c r="U214" i="1"/>
  <c r="V214" i="1"/>
  <c r="W214" i="1"/>
  <c r="X214" i="1"/>
  <c r="T215" i="1"/>
  <c r="U215" i="1"/>
  <c r="V215" i="1"/>
  <c r="W215" i="1"/>
  <c r="X215" i="1"/>
  <c r="T216" i="1"/>
  <c r="U216" i="1"/>
  <c r="V216" i="1"/>
  <c r="W216" i="1"/>
  <c r="X216" i="1"/>
  <c r="T217" i="1"/>
  <c r="U217" i="1"/>
  <c r="V217" i="1"/>
  <c r="W217" i="1"/>
  <c r="X217" i="1"/>
  <c r="T218" i="1"/>
  <c r="U218" i="1"/>
  <c r="V218" i="1"/>
  <c r="W218" i="1"/>
  <c r="X218" i="1"/>
  <c r="T219" i="1"/>
  <c r="U219" i="1"/>
  <c r="V219" i="1"/>
  <c r="W219" i="1"/>
  <c r="X219" i="1"/>
  <c r="T220" i="1"/>
  <c r="U220" i="1"/>
  <c r="V220" i="1"/>
  <c r="W220" i="1"/>
  <c r="X220" i="1"/>
  <c r="T221" i="1"/>
  <c r="U221" i="1"/>
  <c r="V221" i="1"/>
  <c r="W221" i="1"/>
  <c r="X221" i="1"/>
  <c r="T222" i="1"/>
  <c r="U222" i="1"/>
  <c r="V222" i="1"/>
  <c r="W222" i="1"/>
  <c r="X222" i="1"/>
  <c r="T223" i="1"/>
  <c r="U223" i="1"/>
  <c r="V223" i="1"/>
  <c r="W223" i="1"/>
  <c r="X223" i="1"/>
  <c r="T224" i="1"/>
  <c r="U224" i="1"/>
  <c r="V224" i="1"/>
  <c r="W224" i="1"/>
  <c r="X224" i="1"/>
  <c r="T225" i="1"/>
  <c r="U225" i="1"/>
  <c r="V225" i="1"/>
  <c r="W225" i="1"/>
  <c r="X225" i="1"/>
  <c r="T226" i="1"/>
  <c r="U226" i="1"/>
  <c r="V226" i="1"/>
  <c r="W226" i="1"/>
  <c r="X226" i="1"/>
  <c r="T227" i="1"/>
  <c r="U227" i="1"/>
  <c r="V227" i="1"/>
  <c r="W227" i="1"/>
  <c r="X227" i="1"/>
  <c r="T228" i="1"/>
  <c r="U228" i="1"/>
  <c r="V228" i="1"/>
  <c r="W228" i="1"/>
  <c r="X228" i="1"/>
  <c r="T229" i="1"/>
  <c r="U229" i="1"/>
  <c r="V229" i="1"/>
  <c r="W229" i="1"/>
  <c r="X229" i="1"/>
  <c r="T230" i="1"/>
  <c r="U230" i="1"/>
  <c r="V230" i="1"/>
  <c r="W230" i="1"/>
  <c r="X230" i="1"/>
  <c r="T231" i="1"/>
  <c r="U231" i="1"/>
  <c r="V231" i="1"/>
  <c r="W231" i="1"/>
  <c r="X231" i="1"/>
  <c r="T232" i="1"/>
  <c r="U232" i="1"/>
  <c r="V232" i="1"/>
  <c r="W232" i="1"/>
  <c r="X232" i="1"/>
  <c r="T233" i="1"/>
  <c r="U233" i="1"/>
  <c r="V233" i="1"/>
  <c r="W233" i="1"/>
  <c r="X233" i="1"/>
  <c r="T234" i="1"/>
  <c r="U234" i="1"/>
  <c r="V234" i="1"/>
  <c r="W234" i="1"/>
  <c r="X234" i="1"/>
  <c r="T235" i="1"/>
  <c r="U235" i="1"/>
  <c r="V235" i="1"/>
  <c r="W235" i="1"/>
  <c r="X235" i="1"/>
  <c r="T236" i="1"/>
  <c r="U236" i="1"/>
  <c r="V236" i="1"/>
  <c r="W236" i="1"/>
  <c r="X236" i="1"/>
  <c r="T237" i="1"/>
  <c r="U237" i="1"/>
  <c r="V237" i="1"/>
  <c r="W237" i="1"/>
  <c r="X237" i="1"/>
  <c r="T238" i="1"/>
  <c r="U238" i="1"/>
  <c r="V238" i="1"/>
  <c r="W238" i="1"/>
  <c r="X238" i="1"/>
  <c r="T239" i="1"/>
  <c r="U239" i="1"/>
  <c r="V239" i="1"/>
  <c r="W239" i="1"/>
  <c r="X239" i="1"/>
  <c r="T240" i="1"/>
  <c r="U240" i="1"/>
  <c r="V240" i="1"/>
  <c r="W240" i="1"/>
  <c r="X240" i="1"/>
  <c r="T241" i="1"/>
  <c r="U241" i="1"/>
  <c r="V241" i="1"/>
  <c r="W241" i="1"/>
  <c r="X241" i="1"/>
  <c r="T242" i="1"/>
  <c r="U242" i="1"/>
  <c r="V242" i="1"/>
  <c r="W242" i="1"/>
  <c r="X242" i="1"/>
  <c r="T243" i="1"/>
  <c r="U243" i="1"/>
  <c r="V243" i="1"/>
  <c r="W243" i="1"/>
  <c r="X243" i="1"/>
  <c r="T244" i="1"/>
  <c r="U244" i="1"/>
  <c r="V244" i="1"/>
  <c r="W244" i="1"/>
  <c r="X244" i="1"/>
  <c r="T245" i="1"/>
  <c r="U245" i="1"/>
  <c r="V245" i="1"/>
  <c r="W245" i="1"/>
  <c r="X245" i="1"/>
  <c r="T246" i="1"/>
  <c r="U246" i="1"/>
  <c r="V246" i="1"/>
  <c r="W246" i="1"/>
  <c r="X246" i="1"/>
  <c r="T247" i="1"/>
  <c r="U247" i="1"/>
  <c r="V247" i="1"/>
  <c r="W247" i="1"/>
  <c r="X247" i="1"/>
  <c r="T248" i="1"/>
  <c r="U248" i="1"/>
  <c r="V248" i="1"/>
  <c r="W248" i="1"/>
  <c r="X248" i="1"/>
  <c r="T249" i="1"/>
  <c r="U249" i="1"/>
  <c r="V249" i="1"/>
  <c r="W249" i="1"/>
  <c r="X249" i="1"/>
  <c r="T250" i="1"/>
  <c r="U250" i="1"/>
  <c r="V250" i="1"/>
  <c r="W250" i="1"/>
  <c r="X250" i="1"/>
  <c r="T251" i="1"/>
  <c r="U251" i="1"/>
  <c r="V251" i="1"/>
  <c r="W251" i="1"/>
  <c r="X251" i="1"/>
  <c r="T252" i="1"/>
  <c r="U252" i="1"/>
  <c r="V252" i="1"/>
  <c r="W252" i="1"/>
  <c r="X252" i="1"/>
  <c r="T253" i="1"/>
  <c r="U253" i="1"/>
  <c r="V253" i="1"/>
  <c r="W253" i="1"/>
  <c r="X253" i="1"/>
  <c r="T254" i="1"/>
  <c r="U254" i="1"/>
  <c r="V254" i="1"/>
  <c r="W254" i="1"/>
  <c r="X254" i="1"/>
  <c r="T255" i="1"/>
  <c r="U255" i="1"/>
  <c r="V255" i="1"/>
  <c r="W255" i="1"/>
  <c r="X255" i="1"/>
  <c r="T256" i="1"/>
  <c r="U256" i="1"/>
  <c r="V256" i="1"/>
  <c r="W256" i="1"/>
  <c r="X256" i="1"/>
  <c r="T257" i="1"/>
  <c r="U257" i="1"/>
  <c r="V257" i="1"/>
  <c r="W257" i="1"/>
  <c r="X257" i="1"/>
  <c r="T258" i="1"/>
  <c r="U258" i="1"/>
  <c r="V258" i="1"/>
  <c r="W258" i="1"/>
  <c r="X258" i="1"/>
  <c r="T259" i="1"/>
  <c r="U259" i="1"/>
  <c r="V259" i="1"/>
  <c r="W259" i="1"/>
  <c r="X259" i="1"/>
  <c r="T260" i="1"/>
  <c r="U260" i="1"/>
  <c r="V260" i="1"/>
  <c r="W260" i="1"/>
  <c r="X260" i="1"/>
  <c r="T261" i="1"/>
  <c r="U261" i="1"/>
  <c r="V261" i="1"/>
  <c r="W261" i="1"/>
  <c r="X261" i="1"/>
  <c r="T262" i="1"/>
  <c r="U262" i="1"/>
  <c r="V262" i="1"/>
  <c r="W262" i="1"/>
  <c r="X262" i="1"/>
  <c r="T263" i="1"/>
  <c r="U263" i="1"/>
  <c r="V263" i="1"/>
  <c r="W263" i="1"/>
  <c r="X263" i="1"/>
  <c r="T264" i="1"/>
  <c r="U264" i="1"/>
  <c r="V264" i="1"/>
  <c r="W264" i="1"/>
  <c r="X264" i="1"/>
  <c r="T265" i="1"/>
  <c r="U265" i="1"/>
  <c r="V265" i="1"/>
  <c r="W265" i="1"/>
  <c r="X265" i="1"/>
  <c r="T266" i="1"/>
  <c r="U266" i="1"/>
  <c r="V266" i="1"/>
  <c r="W266" i="1"/>
  <c r="X266" i="1"/>
  <c r="T267" i="1"/>
  <c r="U267" i="1"/>
  <c r="V267" i="1"/>
  <c r="W267" i="1"/>
  <c r="X267" i="1"/>
  <c r="T268" i="1"/>
  <c r="U268" i="1"/>
  <c r="V268" i="1"/>
  <c r="W268" i="1"/>
  <c r="X268" i="1"/>
  <c r="T269" i="1"/>
  <c r="U269" i="1"/>
  <c r="V269" i="1"/>
  <c r="W269" i="1"/>
  <c r="X269" i="1"/>
  <c r="T270" i="1"/>
  <c r="U270" i="1"/>
  <c r="V270" i="1"/>
  <c r="W270" i="1"/>
  <c r="X270" i="1"/>
  <c r="T271" i="1"/>
  <c r="U271" i="1"/>
  <c r="V271" i="1"/>
  <c r="W271" i="1"/>
  <c r="X271" i="1"/>
  <c r="T272" i="1"/>
  <c r="U272" i="1"/>
  <c r="V272" i="1"/>
  <c r="W272" i="1"/>
  <c r="X272" i="1"/>
  <c r="T273" i="1"/>
  <c r="U273" i="1"/>
  <c r="V273" i="1"/>
  <c r="W273" i="1"/>
  <c r="X273" i="1"/>
  <c r="T274" i="1"/>
  <c r="U274" i="1"/>
  <c r="V274" i="1"/>
  <c r="W274" i="1"/>
  <c r="X274" i="1"/>
  <c r="T275" i="1"/>
  <c r="U275" i="1"/>
  <c r="V275" i="1"/>
  <c r="W275" i="1"/>
  <c r="X275" i="1"/>
  <c r="T276" i="1"/>
  <c r="U276" i="1"/>
  <c r="V276" i="1"/>
  <c r="W276" i="1"/>
  <c r="X276" i="1"/>
  <c r="T277" i="1"/>
  <c r="U277" i="1"/>
  <c r="V277" i="1"/>
  <c r="W277" i="1"/>
  <c r="X277" i="1"/>
  <c r="T278" i="1"/>
  <c r="U278" i="1"/>
  <c r="V278" i="1"/>
  <c r="W278" i="1"/>
  <c r="X278" i="1"/>
  <c r="T279" i="1"/>
  <c r="U279" i="1"/>
  <c r="V279" i="1"/>
  <c r="W279" i="1"/>
  <c r="X279" i="1"/>
  <c r="T280" i="1"/>
  <c r="U280" i="1"/>
  <c r="V280" i="1"/>
  <c r="W280" i="1"/>
  <c r="X280" i="1"/>
  <c r="T281" i="1"/>
  <c r="U281" i="1"/>
  <c r="V281" i="1"/>
  <c r="W281" i="1"/>
  <c r="X281" i="1"/>
  <c r="T282" i="1"/>
  <c r="U282" i="1"/>
  <c r="V282" i="1"/>
  <c r="W282" i="1"/>
  <c r="X282" i="1"/>
  <c r="T283" i="1"/>
  <c r="U283" i="1"/>
  <c r="V283" i="1"/>
  <c r="W283" i="1"/>
  <c r="X283" i="1"/>
  <c r="T284" i="1"/>
  <c r="U284" i="1"/>
  <c r="V284" i="1"/>
  <c r="W284" i="1"/>
  <c r="X284" i="1"/>
  <c r="T285" i="1"/>
  <c r="U285" i="1"/>
  <c r="V285" i="1"/>
  <c r="W285" i="1"/>
  <c r="X285" i="1"/>
  <c r="T286" i="1"/>
  <c r="U286" i="1"/>
  <c r="V286" i="1"/>
  <c r="W286" i="1"/>
  <c r="X286" i="1"/>
  <c r="T287" i="1"/>
  <c r="U287" i="1"/>
  <c r="V287" i="1"/>
  <c r="W287" i="1"/>
  <c r="X287" i="1"/>
  <c r="T288" i="1"/>
  <c r="U288" i="1"/>
  <c r="V288" i="1"/>
  <c r="W288" i="1"/>
  <c r="X288" i="1"/>
  <c r="T289" i="1"/>
  <c r="U289" i="1"/>
  <c r="V289" i="1"/>
  <c r="W289" i="1"/>
  <c r="X289" i="1"/>
  <c r="T290" i="1"/>
  <c r="U290" i="1"/>
  <c r="V290" i="1"/>
  <c r="W290" i="1"/>
  <c r="X290" i="1"/>
  <c r="T291" i="1"/>
  <c r="U291" i="1"/>
  <c r="V291" i="1"/>
  <c r="W291" i="1"/>
  <c r="X291" i="1"/>
  <c r="T292" i="1"/>
  <c r="U292" i="1"/>
  <c r="V292" i="1"/>
  <c r="W292" i="1"/>
  <c r="X292" i="1"/>
  <c r="T293" i="1"/>
  <c r="U293" i="1"/>
  <c r="V293" i="1"/>
  <c r="W293" i="1"/>
  <c r="X293" i="1"/>
  <c r="T294" i="1"/>
  <c r="U294" i="1"/>
  <c r="V294" i="1"/>
  <c r="W294" i="1"/>
  <c r="X294" i="1"/>
  <c r="T295" i="1"/>
  <c r="U295" i="1"/>
  <c r="V295" i="1"/>
  <c r="W295" i="1"/>
  <c r="X295" i="1"/>
  <c r="T296" i="1"/>
  <c r="U296" i="1"/>
  <c r="V296" i="1"/>
  <c r="W296" i="1"/>
  <c r="X296" i="1"/>
  <c r="T297" i="1"/>
  <c r="U297" i="1"/>
  <c r="V297" i="1"/>
  <c r="W297" i="1"/>
  <c r="X297" i="1"/>
  <c r="T298" i="1"/>
  <c r="U298" i="1"/>
  <c r="V298" i="1"/>
  <c r="W298" i="1"/>
  <c r="X298" i="1"/>
  <c r="T299" i="1"/>
  <c r="U299" i="1"/>
  <c r="V299" i="1"/>
  <c r="W299" i="1"/>
  <c r="X299" i="1"/>
  <c r="T300" i="1"/>
  <c r="U300" i="1"/>
  <c r="V300" i="1"/>
  <c r="W300" i="1"/>
  <c r="X300" i="1"/>
  <c r="T301" i="1"/>
  <c r="U301" i="1"/>
  <c r="V301" i="1"/>
  <c r="W301" i="1"/>
  <c r="X301" i="1"/>
  <c r="T302" i="1"/>
  <c r="U302" i="1"/>
  <c r="V302" i="1"/>
  <c r="W302" i="1"/>
  <c r="X302" i="1"/>
  <c r="T303" i="1"/>
  <c r="U303" i="1"/>
  <c r="V303" i="1"/>
  <c r="W303" i="1"/>
  <c r="X303" i="1"/>
  <c r="T304" i="1"/>
  <c r="U304" i="1"/>
  <c r="V304" i="1"/>
  <c r="W304" i="1"/>
  <c r="X304" i="1"/>
  <c r="T305" i="1"/>
  <c r="U305" i="1"/>
  <c r="V305" i="1"/>
  <c r="W305" i="1"/>
  <c r="X305" i="1"/>
  <c r="T306" i="1"/>
  <c r="U306" i="1"/>
  <c r="V306" i="1"/>
  <c r="W306" i="1"/>
  <c r="X306" i="1"/>
  <c r="T307" i="1"/>
  <c r="U307" i="1"/>
  <c r="V307" i="1"/>
  <c r="W307" i="1"/>
  <c r="X307" i="1"/>
  <c r="T308" i="1"/>
  <c r="U308" i="1"/>
  <c r="V308" i="1"/>
  <c r="W308" i="1"/>
  <c r="X308" i="1"/>
  <c r="T309" i="1"/>
  <c r="U309" i="1"/>
  <c r="V309" i="1"/>
  <c r="W309" i="1"/>
  <c r="X309" i="1"/>
  <c r="T310" i="1"/>
  <c r="U310" i="1"/>
  <c r="V310" i="1"/>
  <c r="W310" i="1"/>
  <c r="X310" i="1"/>
  <c r="T311" i="1"/>
  <c r="U311" i="1"/>
  <c r="V311" i="1"/>
  <c r="W311" i="1"/>
  <c r="X311" i="1"/>
  <c r="T312" i="1"/>
  <c r="U312" i="1"/>
  <c r="V312" i="1"/>
  <c r="W312" i="1"/>
  <c r="X312" i="1"/>
  <c r="T313" i="1"/>
  <c r="U313" i="1"/>
  <c r="V313" i="1"/>
  <c r="W313" i="1"/>
  <c r="X313" i="1"/>
  <c r="T314" i="1"/>
  <c r="U314" i="1"/>
  <c r="V314" i="1"/>
  <c r="W314" i="1"/>
  <c r="X314" i="1"/>
  <c r="T315" i="1"/>
  <c r="U315" i="1"/>
  <c r="V315" i="1"/>
  <c r="W315" i="1"/>
  <c r="X315" i="1"/>
  <c r="T316" i="1"/>
  <c r="U316" i="1"/>
  <c r="V316" i="1"/>
  <c r="W316" i="1"/>
  <c r="X316" i="1"/>
  <c r="T317" i="1"/>
  <c r="U317" i="1"/>
  <c r="V317" i="1"/>
  <c r="W317" i="1"/>
  <c r="X317" i="1"/>
  <c r="T318" i="1"/>
  <c r="U318" i="1"/>
  <c r="V318" i="1"/>
  <c r="W318" i="1"/>
  <c r="X318" i="1"/>
  <c r="T319" i="1"/>
  <c r="U319" i="1"/>
  <c r="V319" i="1"/>
  <c r="W319" i="1"/>
  <c r="X319" i="1"/>
  <c r="T320" i="1"/>
  <c r="U320" i="1"/>
  <c r="V320" i="1"/>
  <c r="W320" i="1"/>
  <c r="X320" i="1"/>
  <c r="T321" i="1"/>
  <c r="U321" i="1"/>
  <c r="V321" i="1"/>
  <c r="W321" i="1"/>
  <c r="X321" i="1"/>
  <c r="T322" i="1"/>
  <c r="U322" i="1"/>
  <c r="V322" i="1"/>
  <c r="W322" i="1"/>
  <c r="X322" i="1"/>
  <c r="T323" i="1"/>
  <c r="U323" i="1"/>
  <c r="V323" i="1"/>
  <c r="W323" i="1"/>
  <c r="X323" i="1"/>
  <c r="T324" i="1"/>
  <c r="U324" i="1"/>
  <c r="V324" i="1"/>
  <c r="W324" i="1"/>
  <c r="X324" i="1"/>
  <c r="T325" i="1"/>
  <c r="U325" i="1"/>
  <c r="V325" i="1"/>
  <c r="W325" i="1"/>
  <c r="X325" i="1"/>
  <c r="T326" i="1"/>
  <c r="U326" i="1"/>
  <c r="V326" i="1"/>
  <c r="W326" i="1"/>
  <c r="X326" i="1"/>
  <c r="T327" i="1"/>
  <c r="U327" i="1"/>
  <c r="V327" i="1"/>
  <c r="W327" i="1"/>
  <c r="X327" i="1"/>
  <c r="T328" i="1"/>
  <c r="U328" i="1"/>
  <c r="V328" i="1"/>
  <c r="W328" i="1"/>
  <c r="X328" i="1"/>
  <c r="T329" i="1"/>
  <c r="U329" i="1"/>
  <c r="V329" i="1"/>
  <c r="W329" i="1"/>
  <c r="X329" i="1"/>
  <c r="T330" i="1"/>
  <c r="U330" i="1"/>
  <c r="V330" i="1"/>
  <c r="W330" i="1"/>
  <c r="X330" i="1"/>
  <c r="T331" i="1"/>
  <c r="U331" i="1"/>
  <c r="V331" i="1"/>
  <c r="W331" i="1"/>
  <c r="X331" i="1"/>
  <c r="T332" i="1"/>
  <c r="U332" i="1"/>
  <c r="V332" i="1"/>
  <c r="W332" i="1"/>
  <c r="X332" i="1"/>
  <c r="T333" i="1"/>
  <c r="U333" i="1"/>
  <c r="V333" i="1"/>
  <c r="W333" i="1"/>
  <c r="X333" i="1"/>
  <c r="T334" i="1"/>
  <c r="U334" i="1"/>
  <c r="V334" i="1"/>
  <c r="W334" i="1"/>
  <c r="X334" i="1"/>
  <c r="T335" i="1"/>
  <c r="U335" i="1"/>
  <c r="V335" i="1"/>
  <c r="W335" i="1"/>
  <c r="X335" i="1"/>
  <c r="T336" i="1"/>
  <c r="U336" i="1"/>
  <c r="V336" i="1"/>
  <c r="W336" i="1"/>
  <c r="X336" i="1"/>
  <c r="T337" i="1"/>
  <c r="U337" i="1"/>
  <c r="V337" i="1"/>
  <c r="W337" i="1"/>
  <c r="X337" i="1"/>
  <c r="T338" i="1"/>
  <c r="U338" i="1"/>
  <c r="V338" i="1"/>
  <c r="W338" i="1"/>
  <c r="X338" i="1"/>
  <c r="T339" i="1"/>
  <c r="U339" i="1"/>
  <c r="V339" i="1"/>
  <c r="W339" i="1"/>
  <c r="X339" i="1"/>
  <c r="T340" i="1"/>
  <c r="U340" i="1"/>
  <c r="V340" i="1"/>
  <c r="W340" i="1"/>
  <c r="X340" i="1"/>
  <c r="T341" i="1"/>
  <c r="U341" i="1"/>
  <c r="V341" i="1"/>
  <c r="W341" i="1"/>
  <c r="X341" i="1"/>
  <c r="T342" i="1"/>
  <c r="U342" i="1"/>
  <c r="V342" i="1"/>
  <c r="W342" i="1"/>
  <c r="X342" i="1"/>
  <c r="T343" i="1"/>
  <c r="U343" i="1"/>
  <c r="V343" i="1"/>
  <c r="W343" i="1"/>
  <c r="X343" i="1"/>
  <c r="T344" i="1"/>
  <c r="U344" i="1"/>
  <c r="V344" i="1"/>
  <c r="W344" i="1"/>
  <c r="X344" i="1"/>
  <c r="T345" i="1"/>
  <c r="U345" i="1"/>
  <c r="V345" i="1"/>
  <c r="W345" i="1"/>
  <c r="X345" i="1"/>
  <c r="T346" i="1"/>
  <c r="U346" i="1"/>
  <c r="V346" i="1"/>
  <c r="W346" i="1"/>
  <c r="X346" i="1"/>
  <c r="T347" i="1"/>
  <c r="U347" i="1"/>
  <c r="V347" i="1"/>
  <c r="W347" i="1"/>
  <c r="X347" i="1"/>
  <c r="T348" i="1"/>
  <c r="U348" i="1"/>
  <c r="V348" i="1"/>
  <c r="W348" i="1"/>
  <c r="X348" i="1"/>
  <c r="T349" i="1"/>
  <c r="U349" i="1"/>
  <c r="V349" i="1"/>
  <c r="W349" i="1"/>
  <c r="X349" i="1"/>
  <c r="T350" i="1"/>
  <c r="U350" i="1"/>
  <c r="V350" i="1"/>
  <c r="W350" i="1"/>
  <c r="X350" i="1"/>
  <c r="T351" i="1"/>
  <c r="U351" i="1"/>
  <c r="V351" i="1"/>
  <c r="W351" i="1"/>
  <c r="X351" i="1"/>
  <c r="T352" i="1"/>
  <c r="U352" i="1"/>
  <c r="V352" i="1"/>
  <c r="W352" i="1"/>
  <c r="X352" i="1"/>
  <c r="T353" i="1"/>
  <c r="U353" i="1"/>
  <c r="V353" i="1"/>
  <c r="W353" i="1"/>
  <c r="X353" i="1"/>
  <c r="T354" i="1"/>
  <c r="U354" i="1"/>
  <c r="V354" i="1"/>
  <c r="W354" i="1"/>
  <c r="X354" i="1"/>
  <c r="T355" i="1"/>
  <c r="U355" i="1"/>
  <c r="V355" i="1"/>
  <c r="W355" i="1"/>
  <c r="X355" i="1"/>
  <c r="T356" i="1"/>
  <c r="U356" i="1"/>
  <c r="V356" i="1"/>
  <c r="W356" i="1"/>
  <c r="X356" i="1"/>
  <c r="T357" i="1"/>
  <c r="U357" i="1"/>
  <c r="V357" i="1"/>
  <c r="W357" i="1"/>
  <c r="X357" i="1"/>
  <c r="T358" i="1"/>
  <c r="U358" i="1"/>
  <c r="V358" i="1"/>
  <c r="W358" i="1"/>
  <c r="X358" i="1"/>
  <c r="T359" i="1"/>
  <c r="U359" i="1"/>
  <c r="V359" i="1"/>
  <c r="W359" i="1"/>
  <c r="X359" i="1"/>
  <c r="T360" i="1"/>
  <c r="U360" i="1"/>
  <c r="V360" i="1"/>
  <c r="W360" i="1"/>
  <c r="X360" i="1"/>
  <c r="T361" i="1"/>
  <c r="U361" i="1"/>
  <c r="V361" i="1"/>
  <c r="W361" i="1"/>
  <c r="X361" i="1"/>
  <c r="T362" i="1"/>
  <c r="U362" i="1"/>
  <c r="V362" i="1"/>
  <c r="W362" i="1"/>
  <c r="X362" i="1"/>
  <c r="T363" i="1"/>
  <c r="U363" i="1"/>
  <c r="V363" i="1"/>
  <c r="W363" i="1"/>
  <c r="X363" i="1"/>
  <c r="T364" i="1"/>
  <c r="U364" i="1"/>
  <c r="V364" i="1"/>
  <c r="W364" i="1"/>
  <c r="X364" i="1"/>
  <c r="T365" i="1"/>
  <c r="U365" i="1"/>
  <c r="V365" i="1"/>
  <c r="W365" i="1"/>
  <c r="X365" i="1"/>
  <c r="T366" i="1"/>
  <c r="U366" i="1"/>
  <c r="V366" i="1"/>
  <c r="W366" i="1"/>
  <c r="X366" i="1"/>
  <c r="T367" i="1"/>
  <c r="U367" i="1"/>
  <c r="V367" i="1"/>
  <c r="W367" i="1"/>
  <c r="X367" i="1"/>
  <c r="T368" i="1"/>
  <c r="U368" i="1"/>
  <c r="V368" i="1"/>
  <c r="W368" i="1"/>
  <c r="X368" i="1"/>
  <c r="T369" i="1"/>
  <c r="U369" i="1"/>
  <c r="V369" i="1"/>
  <c r="W369" i="1"/>
  <c r="X369" i="1"/>
  <c r="T370" i="1"/>
  <c r="U370" i="1"/>
  <c r="V370" i="1"/>
  <c r="W370" i="1"/>
  <c r="X370" i="1"/>
  <c r="T371" i="1"/>
  <c r="U371" i="1"/>
  <c r="V371" i="1"/>
  <c r="W371" i="1"/>
  <c r="X371" i="1"/>
  <c r="T372" i="1"/>
  <c r="U372" i="1"/>
  <c r="V372" i="1"/>
  <c r="W372" i="1"/>
  <c r="X372" i="1"/>
  <c r="T373" i="1"/>
  <c r="U373" i="1"/>
  <c r="V373" i="1"/>
  <c r="W373" i="1"/>
  <c r="X373" i="1"/>
  <c r="T374" i="1"/>
  <c r="U374" i="1"/>
  <c r="V374" i="1"/>
  <c r="W374" i="1"/>
  <c r="X374" i="1"/>
  <c r="T375" i="1"/>
  <c r="U375" i="1"/>
  <c r="V375" i="1"/>
  <c r="W375" i="1"/>
  <c r="X375" i="1"/>
  <c r="T376" i="1"/>
  <c r="U376" i="1"/>
  <c r="V376" i="1"/>
  <c r="W376" i="1"/>
  <c r="X376" i="1"/>
  <c r="T377" i="1"/>
  <c r="U377" i="1"/>
  <c r="V377" i="1"/>
  <c r="W377" i="1"/>
  <c r="X377" i="1"/>
  <c r="T378" i="1"/>
  <c r="U378" i="1"/>
  <c r="V378" i="1"/>
  <c r="W378" i="1"/>
  <c r="X378" i="1"/>
  <c r="T379" i="1"/>
  <c r="U379" i="1"/>
  <c r="V379" i="1"/>
  <c r="W379" i="1"/>
  <c r="X379" i="1"/>
  <c r="T380" i="1"/>
  <c r="U380" i="1"/>
  <c r="V380" i="1"/>
  <c r="W380" i="1"/>
  <c r="X380" i="1"/>
  <c r="T381" i="1"/>
  <c r="U381" i="1"/>
  <c r="V381" i="1"/>
  <c r="W381" i="1"/>
  <c r="X381" i="1"/>
  <c r="T382" i="1"/>
  <c r="U382" i="1"/>
  <c r="V382" i="1"/>
  <c r="W382" i="1"/>
  <c r="X382" i="1"/>
  <c r="T383" i="1"/>
  <c r="U383" i="1"/>
  <c r="V383" i="1"/>
  <c r="W383" i="1"/>
  <c r="X383" i="1"/>
  <c r="T384" i="1"/>
  <c r="U384" i="1"/>
  <c r="V384" i="1"/>
  <c r="W384" i="1"/>
  <c r="X384" i="1"/>
  <c r="T385" i="1"/>
  <c r="U385" i="1"/>
  <c r="V385" i="1"/>
  <c r="W385" i="1"/>
  <c r="X385" i="1"/>
  <c r="T386" i="1"/>
  <c r="U386" i="1"/>
  <c r="V386" i="1"/>
  <c r="W386" i="1"/>
  <c r="X386" i="1"/>
  <c r="T387" i="1"/>
  <c r="U387" i="1"/>
  <c r="V387" i="1"/>
  <c r="W387" i="1"/>
  <c r="X387" i="1"/>
  <c r="T388" i="1"/>
  <c r="U388" i="1"/>
  <c r="V388" i="1"/>
  <c r="W388" i="1"/>
  <c r="X388" i="1"/>
  <c r="T389" i="1"/>
  <c r="U389" i="1"/>
  <c r="V389" i="1"/>
  <c r="W389" i="1"/>
  <c r="X389" i="1"/>
  <c r="T390" i="1"/>
  <c r="U390" i="1"/>
  <c r="V390" i="1"/>
  <c r="W390" i="1"/>
  <c r="X390" i="1"/>
  <c r="T391" i="1"/>
  <c r="U391" i="1"/>
  <c r="V391" i="1"/>
  <c r="W391" i="1"/>
  <c r="X391" i="1"/>
  <c r="T392" i="1"/>
  <c r="U392" i="1"/>
  <c r="V392" i="1"/>
  <c r="W392" i="1"/>
  <c r="X392" i="1"/>
  <c r="T393" i="1"/>
  <c r="U393" i="1"/>
  <c r="V393" i="1"/>
  <c r="W393" i="1"/>
  <c r="X393" i="1"/>
  <c r="T394" i="1"/>
  <c r="U394" i="1"/>
  <c r="V394" i="1"/>
  <c r="W394" i="1"/>
  <c r="X394" i="1"/>
  <c r="T395" i="1"/>
  <c r="U395" i="1"/>
  <c r="V395" i="1"/>
  <c r="W395" i="1"/>
  <c r="X395" i="1"/>
  <c r="T396" i="1"/>
  <c r="U396" i="1"/>
  <c r="V396" i="1"/>
  <c r="W396" i="1"/>
  <c r="X396" i="1"/>
  <c r="T397" i="1"/>
  <c r="U397" i="1"/>
  <c r="V397" i="1"/>
  <c r="W397" i="1"/>
  <c r="X397" i="1"/>
  <c r="T398" i="1"/>
  <c r="U398" i="1"/>
  <c r="V398" i="1"/>
  <c r="W398" i="1"/>
  <c r="X398" i="1"/>
  <c r="T399" i="1"/>
  <c r="U399" i="1"/>
  <c r="V399" i="1"/>
  <c r="W399" i="1"/>
  <c r="X399" i="1"/>
  <c r="T400" i="1"/>
  <c r="U400" i="1"/>
  <c r="V400" i="1"/>
  <c r="W400" i="1"/>
  <c r="X400" i="1"/>
  <c r="T401" i="1"/>
  <c r="U401" i="1"/>
  <c r="V401" i="1"/>
  <c r="W401" i="1"/>
  <c r="X401" i="1"/>
  <c r="T402" i="1"/>
  <c r="U402" i="1"/>
  <c r="V402" i="1"/>
  <c r="W402" i="1"/>
  <c r="X402" i="1"/>
  <c r="T403" i="1"/>
  <c r="U403" i="1"/>
  <c r="V403" i="1"/>
  <c r="W403" i="1"/>
  <c r="X403" i="1"/>
  <c r="T404" i="1"/>
  <c r="U404" i="1"/>
  <c r="V404" i="1"/>
  <c r="W404" i="1"/>
  <c r="X404" i="1"/>
  <c r="T405" i="1"/>
  <c r="U405" i="1"/>
  <c r="V405" i="1"/>
  <c r="W405" i="1"/>
  <c r="X405" i="1"/>
  <c r="T406" i="1"/>
  <c r="U406" i="1"/>
  <c r="V406" i="1"/>
  <c r="W406" i="1"/>
  <c r="X406" i="1"/>
  <c r="T407" i="1"/>
  <c r="U407" i="1"/>
  <c r="V407" i="1"/>
  <c r="W407" i="1"/>
  <c r="X407" i="1"/>
  <c r="T408" i="1"/>
  <c r="U408" i="1"/>
  <c r="V408" i="1"/>
  <c r="W408" i="1"/>
  <c r="X408" i="1"/>
  <c r="T409" i="1"/>
  <c r="U409" i="1"/>
  <c r="V409" i="1"/>
  <c r="W409" i="1"/>
  <c r="X409" i="1"/>
  <c r="T410" i="1"/>
  <c r="U410" i="1"/>
  <c r="V410" i="1"/>
  <c r="W410" i="1"/>
  <c r="X410" i="1"/>
  <c r="T411" i="1"/>
  <c r="U411" i="1"/>
  <c r="V411" i="1"/>
  <c r="W411" i="1"/>
  <c r="X411" i="1"/>
  <c r="T412" i="1"/>
  <c r="U412" i="1"/>
  <c r="V412" i="1"/>
  <c r="W412" i="1"/>
  <c r="X412" i="1"/>
  <c r="T413" i="1"/>
  <c r="U413" i="1"/>
  <c r="V413" i="1"/>
  <c r="W413" i="1"/>
  <c r="X413" i="1"/>
  <c r="T414" i="1"/>
  <c r="U414" i="1"/>
  <c r="V414" i="1"/>
  <c r="W414" i="1"/>
  <c r="X414" i="1"/>
  <c r="T415" i="1"/>
  <c r="U415" i="1"/>
  <c r="V415" i="1"/>
  <c r="W415" i="1"/>
  <c r="X415" i="1"/>
  <c r="T416" i="1"/>
  <c r="U416" i="1"/>
  <c r="V416" i="1"/>
  <c r="W416" i="1"/>
  <c r="X416" i="1"/>
  <c r="T417" i="1"/>
  <c r="U417" i="1"/>
  <c r="V417" i="1"/>
  <c r="W417" i="1"/>
  <c r="X417" i="1"/>
  <c r="T418" i="1"/>
  <c r="U418" i="1"/>
  <c r="V418" i="1"/>
  <c r="W418" i="1"/>
  <c r="X418" i="1"/>
  <c r="T419" i="1"/>
  <c r="U419" i="1"/>
  <c r="V419" i="1"/>
  <c r="W419" i="1"/>
  <c r="X419" i="1"/>
  <c r="T420" i="1"/>
  <c r="U420" i="1"/>
  <c r="V420" i="1"/>
  <c r="W420" i="1"/>
  <c r="X420" i="1"/>
  <c r="T421" i="1"/>
  <c r="U421" i="1"/>
  <c r="V421" i="1"/>
  <c r="W421" i="1"/>
  <c r="X421" i="1"/>
  <c r="T422" i="1"/>
  <c r="U422" i="1"/>
  <c r="V422" i="1"/>
  <c r="W422" i="1"/>
  <c r="X422" i="1"/>
  <c r="T423" i="1"/>
  <c r="U423" i="1"/>
  <c r="V423" i="1"/>
  <c r="W423" i="1"/>
  <c r="X423" i="1"/>
  <c r="T424" i="1"/>
  <c r="U424" i="1"/>
  <c r="V424" i="1"/>
  <c r="W424" i="1"/>
  <c r="X424" i="1"/>
  <c r="T425" i="1"/>
  <c r="U425" i="1"/>
  <c r="V425" i="1"/>
  <c r="W425" i="1"/>
  <c r="X425" i="1"/>
  <c r="T426" i="1"/>
  <c r="U426" i="1"/>
  <c r="V426" i="1"/>
  <c r="W426" i="1"/>
  <c r="X426" i="1"/>
  <c r="T427" i="1"/>
  <c r="U427" i="1"/>
  <c r="V427" i="1"/>
  <c r="W427" i="1"/>
  <c r="X427" i="1"/>
  <c r="T428" i="1"/>
  <c r="U428" i="1"/>
  <c r="V428" i="1"/>
  <c r="W428" i="1"/>
  <c r="X428" i="1"/>
  <c r="T429" i="1"/>
  <c r="U429" i="1"/>
  <c r="V429" i="1"/>
  <c r="W429" i="1"/>
  <c r="X429" i="1"/>
  <c r="T430" i="1"/>
  <c r="U430" i="1"/>
  <c r="V430" i="1"/>
  <c r="W430" i="1"/>
  <c r="X430" i="1"/>
  <c r="T431" i="1"/>
  <c r="U431" i="1"/>
  <c r="V431" i="1"/>
  <c r="W431" i="1"/>
  <c r="X431" i="1"/>
  <c r="T432" i="1"/>
  <c r="U432" i="1"/>
  <c r="V432" i="1"/>
  <c r="W432" i="1"/>
  <c r="X432" i="1"/>
  <c r="T433" i="1"/>
  <c r="U433" i="1"/>
  <c r="V433" i="1"/>
  <c r="W433" i="1"/>
  <c r="X433" i="1"/>
  <c r="T434" i="1"/>
  <c r="U434" i="1"/>
  <c r="V434" i="1"/>
  <c r="W434" i="1"/>
  <c r="X434" i="1"/>
  <c r="T435" i="1"/>
  <c r="U435" i="1"/>
  <c r="V435" i="1"/>
  <c r="W435" i="1"/>
  <c r="X435" i="1"/>
  <c r="T436" i="1"/>
  <c r="U436" i="1"/>
  <c r="V436" i="1"/>
  <c r="W436" i="1"/>
  <c r="X436" i="1"/>
  <c r="T437" i="1"/>
  <c r="U437" i="1"/>
  <c r="V437" i="1"/>
  <c r="W437" i="1"/>
  <c r="X437" i="1"/>
  <c r="T438" i="1"/>
  <c r="U438" i="1"/>
  <c r="V438" i="1"/>
  <c r="W438" i="1"/>
  <c r="X438" i="1"/>
  <c r="T439" i="1"/>
  <c r="U439" i="1"/>
  <c r="V439" i="1"/>
  <c r="W439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P2" i="1"/>
  <c r="Q2" i="1"/>
  <c r="R2" i="1"/>
  <c r="S2" i="1"/>
  <c r="P3" i="1"/>
  <c r="Q3" i="1"/>
  <c r="R3" i="1"/>
  <c r="S3" i="1"/>
  <c r="P4" i="1"/>
  <c r="Q4" i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P70" i="1"/>
  <c r="Q70" i="1"/>
  <c r="R70" i="1"/>
  <c r="S70" i="1"/>
  <c r="P71" i="1"/>
  <c r="Q71" i="1"/>
  <c r="R71" i="1"/>
  <c r="S71" i="1"/>
  <c r="P72" i="1"/>
  <c r="Q72" i="1"/>
  <c r="R72" i="1"/>
  <c r="S72" i="1"/>
  <c r="P73" i="1"/>
  <c r="Q73" i="1"/>
  <c r="R73" i="1"/>
  <c r="S73" i="1"/>
  <c r="P74" i="1"/>
  <c r="Q74" i="1"/>
  <c r="R74" i="1"/>
  <c r="S74" i="1"/>
  <c r="P75" i="1"/>
  <c r="Q75" i="1"/>
  <c r="R75" i="1"/>
  <c r="S75" i="1"/>
  <c r="P76" i="1"/>
  <c r="Q76" i="1"/>
  <c r="R76" i="1"/>
  <c r="S76" i="1"/>
  <c r="P77" i="1"/>
  <c r="Q77" i="1"/>
  <c r="R77" i="1"/>
  <c r="S77" i="1"/>
  <c r="P78" i="1"/>
  <c r="Q78" i="1"/>
  <c r="R78" i="1"/>
  <c r="S78" i="1"/>
  <c r="P79" i="1"/>
  <c r="Q79" i="1"/>
  <c r="R79" i="1"/>
  <c r="S79" i="1"/>
  <c r="P80" i="1"/>
  <c r="Q80" i="1"/>
  <c r="R80" i="1"/>
  <c r="S80" i="1"/>
  <c r="P81" i="1"/>
  <c r="Q81" i="1"/>
  <c r="R81" i="1"/>
  <c r="S81" i="1"/>
  <c r="P82" i="1"/>
  <c r="Q82" i="1"/>
  <c r="R82" i="1"/>
  <c r="S82" i="1"/>
  <c r="P83" i="1"/>
  <c r="Q83" i="1"/>
  <c r="R83" i="1"/>
  <c r="S83" i="1"/>
  <c r="P84" i="1"/>
  <c r="Q84" i="1"/>
  <c r="R84" i="1"/>
  <c r="S84" i="1"/>
  <c r="P85" i="1"/>
  <c r="Q85" i="1"/>
  <c r="R85" i="1"/>
  <c r="S85" i="1"/>
  <c r="P86" i="1"/>
  <c r="Q86" i="1"/>
  <c r="R86" i="1"/>
  <c r="S86" i="1"/>
  <c r="P87" i="1"/>
  <c r="Q87" i="1"/>
  <c r="R87" i="1"/>
  <c r="S87" i="1"/>
  <c r="P88" i="1"/>
  <c r="Q88" i="1"/>
  <c r="R88" i="1"/>
  <c r="S88" i="1"/>
  <c r="P89" i="1"/>
  <c r="Q89" i="1"/>
  <c r="R89" i="1"/>
  <c r="S89" i="1"/>
  <c r="P90" i="1"/>
  <c r="Q90" i="1"/>
  <c r="R90" i="1"/>
  <c r="S90" i="1"/>
  <c r="P91" i="1"/>
  <c r="Q91" i="1"/>
  <c r="R91" i="1"/>
  <c r="S91" i="1"/>
  <c r="P92" i="1"/>
  <c r="Q92" i="1"/>
  <c r="R92" i="1"/>
  <c r="S92" i="1"/>
  <c r="P93" i="1"/>
  <c r="Q93" i="1"/>
  <c r="R93" i="1"/>
  <c r="S93" i="1"/>
  <c r="P94" i="1"/>
  <c r="Q94" i="1"/>
  <c r="R94" i="1"/>
  <c r="S94" i="1"/>
  <c r="P95" i="1"/>
  <c r="Q95" i="1"/>
  <c r="R95" i="1"/>
  <c r="S95" i="1"/>
  <c r="P96" i="1"/>
  <c r="Q96" i="1"/>
  <c r="R96" i="1"/>
  <c r="S96" i="1"/>
  <c r="P97" i="1"/>
  <c r="Q97" i="1"/>
  <c r="R97" i="1"/>
  <c r="S97" i="1"/>
  <c r="P98" i="1"/>
  <c r="Q98" i="1"/>
  <c r="R98" i="1"/>
  <c r="S98" i="1"/>
  <c r="P99" i="1"/>
  <c r="Q99" i="1"/>
  <c r="R99" i="1"/>
  <c r="S99" i="1"/>
  <c r="P100" i="1"/>
  <c r="Q100" i="1"/>
  <c r="R100" i="1"/>
  <c r="S100" i="1"/>
  <c r="P101" i="1"/>
  <c r="Q101" i="1"/>
  <c r="R101" i="1"/>
  <c r="S101" i="1"/>
  <c r="P102" i="1"/>
  <c r="Q102" i="1"/>
  <c r="R102" i="1"/>
  <c r="S102" i="1"/>
  <c r="P103" i="1"/>
  <c r="Q103" i="1"/>
  <c r="R103" i="1"/>
  <c r="S103" i="1"/>
  <c r="P104" i="1"/>
  <c r="Q104" i="1"/>
  <c r="R104" i="1"/>
  <c r="S104" i="1"/>
  <c r="P105" i="1"/>
  <c r="Q105" i="1"/>
  <c r="R105" i="1"/>
  <c r="S105" i="1"/>
  <c r="P106" i="1"/>
  <c r="Q106" i="1"/>
  <c r="R106" i="1"/>
  <c r="S106" i="1"/>
  <c r="P107" i="1"/>
  <c r="Q107" i="1"/>
  <c r="R107" i="1"/>
  <c r="S107" i="1"/>
  <c r="P108" i="1"/>
  <c r="Q108" i="1"/>
  <c r="R108" i="1"/>
  <c r="S108" i="1"/>
  <c r="P109" i="1"/>
  <c r="Q109" i="1"/>
  <c r="R109" i="1"/>
  <c r="S109" i="1"/>
  <c r="P110" i="1"/>
  <c r="Q110" i="1"/>
  <c r="R110" i="1"/>
  <c r="S110" i="1"/>
  <c r="P111" i="1"/>
  <c r="Q111" i="1"/>
  <c r="R111" i="1"/>
  <c r="S111" i="1"/>
  <c r="P112" i="1"/>
  <c r="Q112" i="1"/>
  <c r="R112" i="1"/>
  <c r="S112" i="1"/>
  <c r="P113" i="1"/>
  <c r="Q113" i="1"/>
  <c r="R113" i="1"/>
  <c r="S113" i="1"/>
  <c r="P114" i="1"/>
  <c r="Q114" i="1"/>
  <c r="R114" i="1"/>
  <c r="S114" i="1"/>
  <c r="P115" i="1"/>
  <c r="Q115" i="1"/>
  <c r="R115" i="1"/>
  <c r="S115" i="1"/>
  <c r="P116" i="1"/>
  <c r="Q116" i="1"/>
  <c r="R116" i="1"/>
  <c r="S116" i="1"/>
  <c r="P117" i="1"/>
  <c r="Q117" i="1"/>
  <c r="R117" i="1"/>
  <c r="S117" i="1"/>
  <c r="P118" i="1"/>
  <c r="Q118" i="1"/>
  <c r="R118" i="1"/>
  <c r="S118" i="1"/>
  <c r="P119" i="1"/>
  <c r="Q119" i="1"/>
  <c r="R119" i="1"/>
  <c r="S119" i="1"/>
  <c r="P120" i="1"/>
  <c r="Q120" i="1"/>
  <c r="R120" i="1"/>
  <c r="S120" i="1"/>
  <c r="P121" i="1"/>
  <c r="Q121" i="1"/>
  <c r="R121" i="1"/>
  <c r="S121" i="1"/>
  <c r="P122" i="1"/>
  <c r="Q122" i="1"/>
  <c r="R122" i="1"/>
  <c r="S122" i="1"/>
  <c r="P123" i="1"/>
  <c r="Q123" i="1"/>
  <c r="R123" i="1"/>
  <c r="S123" i="1"/>
  <c r="P124" i="1"/>
  <c r="Q124" i="1"/>
  <c r="R124" i="1"/>
  <c r="S124" i="1"/>
  <c r="P125" i="1"/>
  <c r="Q125" i="1"/>
  <c r="R125" i="1"/>
  <c r="S125" i="1"/>
  <c r="P126" i="1"/>
  <c r="Q126" i="1"/>
  <c r="R126" i="1"/>
  <c r="S126" i="1"/>
  <c r="P127" i="1"/>
  <c r="Q127" i="1"/>
  <c r="R127" i="1"/>
  <c r="S127" i="1"/>
  <c r="P128" i="1"/>
  <c r="Q128" i="1"/>
  <c r="R128" i="1"/>
  <c r="S128" i="1"/>
  <c r="P129" i="1"/>
  <c r="Q129" i="1"/>
  <c r="R129" i="1"/>
  <c r="S129" i="1"/>
  <c r="P130" i="1"/>
  <c r="Q130" i="1"/>
  <c r="R130" i="1"/>
  <c r="S130" i="1"/>
  <c r="P131" i="1"/>
  <c r="Q131" i="1"/>
  <c r="R131" i="1"/>
  <c r="S131" i="1"/>
  <c r="P132" i="1"/>
  <c r="Q132" i="1"/>
  <c r="R132" i="1"/>
  <c r="S132" i="1"/>
  <c r="P133" i="1"/>
  <c r="Q133" i="1"/>
  <c r="R133" i="1"/>
  <c r="S133" i="1"/>
  <c r="P134" i="1"/>
  <c r="Q134" i="1"/>
  <c r="R134" i="1"/>
  <c r="S134" i="1"/>
  <c r="P135" i="1"/>
  <c r="Q135" i="1"/>
  <c r="R135" i="1"/>
  <c r="S135" i="1"/>
  <c r="P136" i="1"/>
  <c r="Q136" i="1"/>
  <c r="R136" i="1"/>
  <c r="S136" i="1"/>
  <c r="P137" i="1"/>
  <c r="Q137" i="1"/>
  <c r="R137" i="1"/>
  <c r="S137" i="1"/>
  <c r="P138" i="1"/>
  <c r="Q138" i="1"/>
  <c r="R138" i="1"/>
  <c r="S138" i="1"/>
  <c r="P139" i="1"/>
  <c r="Q139" i="1"/>
  <c r="R139" i="1"/>
  <c r="S139" i="1"/>
  <c r="P140" i="1"/>
  <c r="Q140" i="1"/>
  <c r="R140" i="1"/>
  <c r="S140" i="1"/>
  <c r="P141" i="1"/>
  <c r="Q141" i="1"/>
  <c r="R141" i="1"/>
  <c r="S141" i="1"/>
  <c r="P142" i="1"/>
  <c r="Q142" i="1"/>
  <c r="R142" i="1"/>
  <c r="S142" i="1"/>
  <c r="P143" i="1"/>
  <c r="Q143" i="1"/>
  <c r="R143" i="1"/>
  <c r="S143" i="1"/>
  <c r="P144" i="1"/>
  <c r="Q144" i="1"/>
  <c r="R144" i="1"/>
  <c r="S144" i="1"/>
  <c r="P145" i="1"/>
  <c r="Q145" i="1"/>
  <c r="R145" i="1"/>
  <c r="S145" i="1"/>
  <c r="P146" i="1"/>
  <c r="Q146" i="1"/>
  <c r="R146" i="1"/>
  <c r="S146" i="1"/>
  <c r="P147" i="1"/>
  <c r="Q147" i="1"/>
  <c r="R147" i="1"/>
  <c r="S147" i="1"/>
  <c r="P148" i="1"/>
  <c r="Q148" i="1"/>
  <c r="R148" i="1"/>
  <c r="S148" i="1"/>
  <c r="P149" i="1"/>
  <c r="Q149" i="1"/>
  <c r="R149" i="1"/>
  <c r="S149" i="1"/>
  <c r="P150" i="1"/>
  <c r="Q150" i="1"/>
  <c r="R150" i="1"/>
  <c r="S150" i="1"/>
  <c r="P151" i="1"/>
  <c r="Q151" i="1"/>
  <c r="R151" i="1"/>
  <c r="S151" i="1"/>
  <c r="P152" i="1"/>
  <c r="Q152" i="1"/>
  <c r="R152" i="1"/>
  <c r="S152" i="1"/>
  <c r="P153" i="1"/>
  <c r="Q153" i="1"/>
  <c r="R153" i="1"/>
  <c r="S153" i="1"/>
  <c r="P154" i="1"/>
  <c r="Q154" i="1"/>
  <c r="R154" i="1"/>
  <c r="S154" i="1"/>
  <c r="P155" i="1"/>
  <c r="Q155" i="1"/>
  <c r="R155" i="1"/>
  <c r="S155" i="1"/>
  <c r="P156" i="1"/>
  <c r="Q156" i="1"/>
  <c r="R156" i="1"/>
  <c r="S156" i="1"/>
  <c r="P157" i="1"/>
  <c r="Q157" i="1"/>
  <c r="R157" i="1"/>
  <c r="S157" i="1"/>
  <c r="P158" i="1"/>
  <c r="Q158" i="1"/>
  <c r="R158" i="1"/>
  <c r="S158" i="1"/>
  <c r="P159" i="1"/>
  <c r="Q159" i="1"/>
  <c r="R159" i="1"/>
  <c r="S159" i="1"/>
  <c r="P160" i="1"/>
  <c r="Q160" i="1"/>
  <c r="R160" i="1"/>
  <c r="S160" i="1"/>
  <c r="P161" i="1"/>
  <c r="Q161" i="1"/>
  <c r="R161" i="1"/>
  <c r="S161" i="1"/>
  <c r="P162" i="1"/>
  <c r="Q162" i="1"/>
  <c r="R162" i="1"/>
  <c r="S162" i="1"/>
  <c r="P163" i="1"/>
  <c r="Q163" i="1"/>
  <c r="R163" i="1"/>
  <c r="S163" i="1"/>
  <c r="P164" i="1"/>
  <c r="Q164" i="1"/>
  <c r="R164" i="1"/>
  <c r="S164" i="1"/>
  <c r="P165" i="1"/>
  <c r="Q165" i="1"/>
  <c r="R165" i="1"/>
  <c r="S165" i="1"/>
  <c r="P166" i="1"/>
  <c r="Q166" i="1"/>
  <c r="R166" i="1"/>
  <c r="S166" i="1"/>
  <c r="P167" i="1"/>
  <c r="Q167" i="1"/>
  <c r="R167" i="1"/>
  <c r="S167" i="1"/>
  <c r="P168" i="1"/>
  <c r="Q168" i="1"/>
  <c r="R168" i="1"/>
  <c r="S168" i="1"/>
  <c r="P169" i="1"/>
  <c r="Q169" i="1"/>
  <c r="R169" i="1"/>
  <c r="S169" i="1"/>
  <c r="P170" i="1"/>
  <c r="Q170" i="1"/>
  <c r="R170" i="1"/>
  <c r="S170" i="1"/>
  <c r="P171" i="1"/>
  <c r="Q171" i="1"/>
  <c r="R171" i="1"/>
  <c r="S171" i="1"/>
  <c r="P172" i="1"/>
  <c r="Q172" i="1"/>
  <c r="R172" i="1"/>
  <c r="S172" i="1"/>
  <c r="P173" i="1"/>
  <c r="Q173" i="1"/>
  <c r="R173" i="1"/>
  <c r="S173" i="1"/>
  <c r="P174" i="1"/>
  <c r="Q174" i="1"/>
  <c r="R174" i="1"/>
  <c r="S174" i="1"/>
  <c r="P175" i="1"/>
  <c r="Q175" i="1"/>
  <c r="R175" i="1"/>
  <c r="S175" i="1"/>
  <c r="P176" i="1"/>
  <c r="Q176" i="1"/>
  <c r="R176" i="1"/>
  <c r="S176" i="1"/>
  <c r="P177" i="1"/>
  <c r="Q177" i="1"/>
  <c r="R177" i="1"/>
  <c r="S177" i="1"/>
  <c r="P178" i="1"/>
  <c r="Q178" i="1"/>
  <c r="R178" i="1"/>
  <c r="S178" i="1"/>
  <c r="P179" i="1"/>
  <c r="Q179" i="1"/>
  <c r="R179" i="1"/>
  <c r="S179" i="1"/>
  <c r="P180" i="1"/>
  <c r="Q180" i="1"/>
  <c r="R180" i="1"/>
  <c r="S180" i="1"/>
  <c r="P181" i="1"/>
  <c r="Q181" i="1"/>
  <c r="R181" i="1"/>
  <c r="S181" i="1"/>
  <c r="P182" i="1"/>
  <c r="Q182" i="1"/>
  <c r="R182" i="1"/>
  <c r="S182" i="1"/>
  <c r="P183" i="1"/>
  <c r="Q183" i="1"/>
  <c r="R183" i="1"/>
  <c r="S183" i="1"/>
  <c r="P184" i="1"/>
  <c r="Q184" i="1"/>
  <c r="R184" i="1"/>
  <c r="S184" i="1"/>
  <c r="P185" i="1"/>
  <c r="Q185" i="1"/>
  <c r="R185" i="1"/>
  <c r="S185" i="1"/>
  <c r="P186" i="1"/>
  <c r="Q186" i="1"/>
  <c r="R186" i="1"/>
  <c r="S186" i="1"/>
  <c r="P187" i="1"/>
  <c r="Q187" i="1"/>
  <c r="R187" i="1"/>
  <c r="S187" i="1"/>
  <c r="P188" i="1"/>
  <c r="Q188" i="1"/>
  <c r="R188" i="1"/>
  <c r="S188" i="1"/>
  <c r="P189" i="1"/>
  <c r="Q189" i="1"/>
  <c r="R189" i="1"/>
  <c r="S189" i="1"/>
  <c r="P190" i="1"/>
  <c r="Q190" i="1"/>
  <c r="R190" i="1"/>
  <c r="S190" i="1"/>
  <c r="P191" i="1"/>
  <c r="Q191" i="1"/>
  <c r="R191" i="1"/>
  <c r="S191" i="1"/>
  <c r="P192" i="1"/>
  <c r="Q192" i="1"/>
  <c r="R192" i="1"/>
  <c r="S192" i="1"/>
  <c r="P193" i="1"/>
  <c r="Q193" i="1"/>
  <c r="R193" i="1"/>
  <c r="S193" i="1"/>
  <c r="P194" i="1"/>
  <c r="Q194" i="1"/>
  <c r="R194" i="1"/>
  <c r="S194" i="1"/>
  <c r="P195" i="1"/>
  <c r="Q195" i="1"/>
  <c r="R195" i="1"/>
  <c r="S195" i="1"/>
  <c r="P196" i="1"/>
  <c r="Q196" i="1"/>
  <c r="R196" i="1"/>
  <c r="S196" i="1"/>
  <c r="P197" i="1"/>
  <c r="Q197" i="1"/>
  <c r="R197" i="1"/>
  <c r="S197" i="1"/>
  <c r="P198" i="1"/>
  <c r="Q198" i="1"/>
  <c r="R198" i="1"/>
  <c r="S198" i="1"/>
  <c r="P199" i="1"/>
  <c r="Q199" i="1"/>
  <c r="R199" i="1"/>
  <c r="S199" i="1"/>
  <c r="P200" i="1"/>
  <c r="Q200" i="1"/>
  <c r="R200" i="1"/>
  <c r="S200" i="1"/>
  <c r="P201" i="1"/>
  <c r="Q201" i="1"/>
  <c r="R201" i="1"/>
  <c r="S201" i="1"/>
  <c r="P202" i="1"/>
  <c r="Q202" i="1"/>
  <c r="R202" i="1"/>
  <c r="S202" i="1"/>
  <c r="P203" i="1"/>
  <c r="Q203" i="1"/>
  <c r="R203" i="1"/>
  <c r="S203" i="1"/>
  <c r="P204" i="1"/>
  <c r="Q204" i="1"/>
  <c r="R204" i="1"/>
  <c r="S204" i="1"/>
  <c r="P205" i="1"/>
  <c r="Q205" i="1"/>
  <c r="R205" i="1"/>
  <c r="S205" i="1"/>
  <c r="P206" i="1"/>
  <c r="Q206" i="1"/>
  <c r="R206" i="1"/>
  <c r="S206" i="1"/>
  <c r="P207" i="1"/>
  <c r="Q207" i="1"/>
  <c r="R207" i="1"/>
  <c r="S207" i="1"/>
  <c r="P208" i="1"/>
  <c r="Q208" i="1"/>
  <c r="R208" i="1"/>
  <c r="S208" i="1"/>
  <c r="P209" i="1"/>
  <c r="Q209" i="1"/>
  <c r="R209" i="1"/>
  <c r="S209" i="1"/>
  <c r="P210" i="1"/>
  <c r="Q210" i="1"/>
  <c r="R210" i="1"/>
  <c r="S210" i="1"/>
  <c r="P211" i="1"/>
  <c r="Q211" i="1"/>
  <c r="R211" i="1"/>
  <c r="S211" i="1"/>
  <c r="P212" i="1"/>
  <c r="Q212" i="1"/>
  <c r="R212" i="1"/>
  <c r="S212" i="1"/>
  <c r="P213" i="1"/>
  <c r="Q213" i="1"/>
  <c r="R213" i="1"/>
  <c r="S213" i="1"/>
  <c r="P214" i="1"/>
  <c r="Q214" i="1"/>
  <c r="R214" i="1"/>
  <c r="S214" i="1"/>
  <c r="P215" i="1"/>
  <c r="Q215" i="1"/>
  <c r="R215" i="1"/>
  <c r="S215" i="1"/>
  <c r="P216" i="1"/>
  <c r="Q216" i="1"/>
  <c r="R216" i="1"/>
  <c r="S216" i="1"/>
  <c r="P217" i="1"/>
  <c r="Q217" i="1"/>
  <c r="R217" i="1"/>
  <c r="S217" i="1"/>
  <c r="P218" i="1"/>
  <c r="Q218" i="1"/>
  <c r="R218" i="1"/>
  <c r="S218" i="1"/>
  <c r="P219" i="1"/>
  <c r="Q219" i="1"/>
  <c r="R219" i="1"/>
  <c r="S219" i="1"/>
  <c r="P220" i="1"/>
  <c r="Q220" i="1"/>
  <c r="R220" i="1"/>
  <c r="S220" i="1"/>
  <c r="P221" i="1"/>
  <c r="Q221" i="1"/>
  <c r="R221" i="1"/>
  <c r="S221" i="1"/>
  <c r="P222" i="1"/>
  <c r="Q222" i="1"/>
  <c r="R222" i="1"/>
  <c r="S222" i="1"/>
  <c r="P223" i="1"/>
  <c r="Q223" i="1"/>
  <c r="R223" i="1"/>
  <c r="S223" i="1"/>
  <c r="P224" i="1"/>
  <c r="Q224" i="1"/>
  <c r="R224" i="1"/>
  <c r="S224" i="1"/>
  <c r="P225" i="1"/>
  <c r="Q225" i="1"/>
  <c r="R225" i="1"/>
  <c r="S225" i="1"/>
  <c r="P226" i="1"/>
  <c r="Q226" i="1"/>
  <c r="R226" i="1"/>
  <c r="S226" i="1"/>
  <c r="P227" i="1"/>
  <c r="Q227" i="1"/>
  <c r="R227" i="1"/>
  <c r="S227" i="1"/>
  <c r="P228" i="1"/>
  <c r="Q228" i="1"/>
  <c r="R228" i="1"/>
  <c r="S228" i="1"/>
  <c r="P229" i="1"/>
  <c r="Q229" i="1"/>
  <c r="R229" i="1"/>
  <c r="S229" i="1"/>
  <c r="P230" i="1"/>
  <c r="Q230" i="1"/>
  <c r="R230" i="1"/>
  <c r="S230" i="1"/>
  <c r="P231" i="1"/>
  <c r="Q231" i="1"/>
  <c r="R231" i="1"/>
  <c r="S231" i="1"/>
  <c r="P232" i="1"/>
  <c r="Q232" i="1"/>
  <c r="R232" i="1"/>
  <c r="S232" i="1"/>
  <c r="P233" i="1"/>
  <c r="Q233" i="1"/>
  <c r="R233" i="1"/>
  <c r="S233" i="1"/>
  <c r="P234" i="1"/>
  <c r="Q234" i="1"/>
  <c r="R234" i="1"/>
  <c r="S234" i="1"/>
  <c r="P235" i="1"/>
  <c r="Q235" i="1"/>
  <c r="R235" i="1"/>
  <c r="S235" i="1"/>
  <c r="P236" i="1"/>
  <c r="Q236" i="1"/>
  <c r="R236" i="1"/>
  <c r="S236" i="1"/>
  <c r="P237" i="1"/>
  <c r="Q237" i="1"/>
  <c r="R237" i="1"/>
  <c r="S237" i="1"/>
  <c r="P238" i="1"/>
  <c r="Q238" i="1"/>
  <c r="R238" i="1"/>
  <c r="S238" i="1"/>
  <c r="P239" i="1"/>
  <c r="Q239" i="1"/>
  <c r="R239" i="1"/>
  <c r="S239" i="1"/>
  <c r="P240" i="1"/>
  <c r="Q240" i="1"/>
  <c r="R240" i="1"/>
  <c r="S240" i="1"/>
  <c r="P241" i="1"/>
  <c r="Q241" i="1"/>
  <c r="R241" i="1"/>
  <c r="S241" i="1"/>
  <c r="P242" i="1"/>
  <c r="Q242" i="1"/>
  <c r="R242" i="1"/>
  <c r="S242" i="1"/>
  <c r="P243" i="1"/>
  <c r="Q243" i="1"/>
  <c r="R243" i="1"/>
  <c r="S243" i="1"/>
  <c r="P244" i="1"/>
  <c r="Q244" i="1"/>
  <c r="R244" i="1"/>
  <c r="S244" i="1"/>
  <c r="P245" i="1"/>
  <c r="Q245" i="1"/>
  <c r="R245" i="1"/>
  <c r="S245" i="1"/>
  <c r="P246" i="1"/>
  <c r="Q246" i="1"/>
  <c r="R246" i="1"/>
  <c r="S246" i="1"/>
  <c r="P247" i="1"/>
  <c r="Q247" i="1"/>
  <c r="R247" i="1"/>
  <c r="S247" i="1"/>
  <c r="P248" i="1"/>
  <c r="Q248" i="1"/>
  <c r="R248" i="1"/>
  <c r="S248" i="1"/>
  <c r="P249" i="1"/>
  <c r="Q249" i="1"/>
  <c r="R249" i="1"/>
  <c r="S249" i="1"/>
  <c r="P250" i="1"/>
  <c r="Q250" i="1"/>
  <c r="R250" i="1"/>
  <c r="S250" i="1"/>
  <c r="P251" i="1"/>
  <c r="Q251" i="1"/>
  <c r="R251" i="1"/>
  <c r="S251" i="1"/>
  <c r="P252" i="1"/>
  <c r="Q252" i="1"/>
  <c r="R252" i="1"/>
  <c r="S252" i="1"/>
  <c r="P253" i="1"/>
  <c r="Q253" i="1"/>
  <c r="R253" i="1"/>
  <c r="S253" i="1"/>
  <c r="P254" i="1"/>
  <c r="Q254" i="1"/>
  <c r="R254" i="1"/>
  <c r="S254" i="1"/>
  <c r="P255" i="1"/>
  <c r="Q255" i="1"/>
  <c r="R255" i="1"/>
  <c r="S255" i="1"/>
  <c r="P256" i="1"/>
  <c r="Q256" i="1"/>
  <c r="R256" i="1"/>
  <c r="S256" i="1"/>
  <c r="P257" i="1"/>
  <c r="Q257" i="1"/>
  <c r="R257" i="1"/>
  <c r="S257" i="1"/>
  <c r="P258" i="1"/>
  <c r="Q258" i="1"/>
  <c r="R258" i="1"/>
  <c r="S258" i="1"/>
  <c r="P259" i="1"/>
  <c r="Q259" i="1"/>
  <c r="R259" i="1"/>
  <c r="S259" i="1"/>
  <c r="P260" i="1"/>
  <c r="Q260" i="1"/>
  <c r="R260" i="1"/>
  <c r="S260" i="1"/>
  <c r="P261" i="1"/>
  <c r="Q261" i="1"/>
  <c r="R261" i="1"/>
  <c r="S261" i="1"/>
  <c r="P262" i="1"/>
  <c r="Q262" i="1"/>
  <c r="R262" i="1"/>
  <c r="S262" i="1"/>
  <c r="P263" i="1"/>
  <c r="Q263" i="1"/>
  <c r="R263" i="1"/>
  <c r="S263" i="1"/>
  <c r="P264" i="1"/>
  <c r="Q264" i="1"/>
  <c r="R264" i="1"/>
  <c r="S264" i="1"/>
  <c r="P265" i="1"/>
  <c r="Q265" i="1"/>
  <c r="R265" i="1"/>
  <c r="S265" i="1"/>
  <c r="P266" i="1"/>
  <c r="Q266" i="1"/>
  <c r="R266" i="1"/>
  <c r="S266" i="1"/>
  <c r="P267" i="1"/>
  <c r="Q267" i="1"/>
  <c r="R267" i="1"/>
  <c r="S267" i="1"/>
  <c r="P268" i="1"/>
  <c r="Q268" i="1"/>
  <c r="R268" i="1"/>
  <c r="S268" i="1"/>
  <c r="P269" i="1"/>
  <c r="Q269" i="1"/>
  <c r="R269" i="1"/>
  <c r="S269" i="1"/>
  <c r="P270" i="1"/>
  <c r="Q270" i="1"/>
  <c r="R270" i="1"/>
  <c r="S270" i="1"/>
  <c r="P271" i="1"/>
  <c r="Q271" i="1"/>
  <c r="R271" i="1"/>
  <c r="S271" i="1"/>
  <c r="P272" i="1"/>
  <c r="Q272" i="1"/>
  <c r="R272" i="1"/>
  <c r="S272" i="1"/>
  <c r="P273" i="1"/>
  <c r="Q273" i="1"/>
  <c r="R273" i="1"/>
  <c r="S273" i="1"/>
  <c r="P274" i="1"/>
  <c r="Q274" i="1"/>
  <c r="R274" i="1"/>
  <c r="S274" i="1"/>
  <c r="P275" i="1"/>
  <c r="Q275" i="1"/>
  <c r="R275" i="1"/>
  <c r="S275" i="1"/>
  <c r="P276" i="1"/>
  <c r="Q276" i="1"/>
  <c r="R276" i="1"/>
  <c r="S276" i="1"/>
  <c r="P277" i="1"/>
  <c r="Q277" i="1"/>
  <c r="R277" i="1"/>
  <c r="S277" i="1"/>
  <c r="P278" i="1"/>
  <c r="Q278" i="1"/>
  <c r="R278" i="1"/>
  <c r="S278" i="1"/>
  <c r="P279" i="1"/>
  <c r="Q279" i="1"/>
  <c r="R279" i="1"/>
  <c r="S279" i="1"/>
  <c r="P280" i="1"/>
  <c r="Q280" i="1"/>
  <c r="R280" i="1"/>
  <c r="S280" i="1"/>
  <c r="P281" i="1"/>
  <c r="Q281" i="1"/>
  <c r="R281" i="1"/>
  <c r="S281" i="1"/>
  <c r="P282" i="1"/>
  <c r="Q282" i="1"/>
  <c r="R282" i="1"/>
  <c r="S282" i="1"/>
  <c r="P283" i="1"/>
  <c r="Q283" i="1"/>
  <c r="R283" i="1"/>
  <c r="S283" i="1"/>
  <c r="P284" i="1"/>
  <c r="Q284" i="1"/>
  <c r="R284" i="1"/>
  <c r="S284" i="1"/>
  <c r="P285" i="1"/>
  <c r="Q285" i="1"/>
  <c r="R285" i="1"/>
  <c r="S285" i="1"/>
  <c r="P286" i="1"/>
  <c r="Q286" i="1"/>
  <c r="R286" i="1"/>
  <c r="S286" i="1"/>
  <c r="P287" i="1"/>
  <c r="Q287" i="1"/>
  <c r="R287" i="1"/>
  <c r="S287" i="1"/>
  <c r="P288" i="1"/>
  <c r="Q288" i="1"/>
  <c r="R288" i="1"/>
  <c r="S288" i="1"/>
  <c r="P289" i="1"/>
  <c r="Q289" i="1"/>
  <c r="R289" i="1"/>
  <c r="S289" i="1"/>
  <c r="P290" i="1"/>
  <c r="Q290" i="1"/>
  <c r="R290" i="1"/>
  <c r="S290" i="1"/>
  <c r="P291" i="1"/>
  <c r="Q291" i="1"/>
  <c r="R291" i="1"/>
  <c r="S291" i="1"/>
  <c r="P292" i="1"/>
  <c r="Q292" i="1"/>
  <c r="R292" i="1"/>
  <c r="S292" i="1"/>
  <c r="P293" i="1"/>
  <c r="Q293" i="1"/>
  <c r="R293" i="1"/>
  <c r="S293" i="1"/>
  <c r="P294" i="1"/>
  <c r="Q294" i="1"/>
  <c r="R294" i="1"/>
  <c r="S294" i="1"/>
  <c r="P295" i="1"/>
  <c r="Q295" i="1"/>
  <c r="R295" i="1"/>
  <c r="S295" i="1"/>
  <c r="P296" i="1"/>
  <c r="Q296" i="1"/>
  <c r="R296" i="1"/>
  <c r="S296" i="1"/>
  <c r="P297" i="1"/>
  <c r="Q297" i="1"/>
  <c r="R297" i="1"/>
  <c r="S297" i="1"/>
  <c r="P298" i="1"/>
  <c r="Q298" i="1"/>
  <c r="R298" i="1"/>
  <c r="S298" i="1"/>
  <c r="P299" i="1"/>
  <c r="Q299" i="1"/>
  <c r="R299" i="1"/>
  <c r="S299" i="1"/>
  <c r="P300" i="1"/>
  <c r="Q300" i="1"/>
  <c r="R300" i="1"/>
  <c r="S300" i="1"/>
  <c r="P301" i="1"/>
  <c r="Q301" i="1"/>
  <c r="R301" i="1"/>
  <c r="S301" i="1"/>
  <c r="P302" i="1"/>
  <c r="Q302" i="1"/>
  <c r="R302" i="1"/>
  <c r="S302" i="1"/>
  <c r="P303" i="1"/>
  <c r="Q303" i="1"/>
  <c r="R303" i="1"/>
  <c r="S303" i="1"/>
  <c r="P304" i="1"/>
  <c r="Q304" i="1"/>
  <c r="R304" i="1"/>
  <c r="S304" i="1"/>
  <c r="P305" i="1"/>
  <c r="Q305" i="1"/>
  <c r="R305" i="1"/>
  <c r="S305" i="1"/>
  <c r="P306" i="1"/>
  <c r="Q306" i="1"/>
  <c r="R306" i="1"/>
  <c r="S306" i="1"/>
  <c r="P307" i="1"/>
  <c r="Q307" i="1"/>
  <c r="R307" i="1"/>
  <c r="S307" i="1"/>
  <c r="P308" i="1"/>
  <c r="Q308" i="1"/>
  <c r="R308" i="1"/>
  <c r="S308" i="1"/>
  <c r="P309" i="1"/>
  <c r="Q309" i="1"/>
  <c r="R309" i="1"/>
  <c r="S309" i="1"/>
  <c r="P310" i="1"/>
  <c r="Q310" i="1"/>
  <c r="R310" i="1"/>
  <c r="S310" i="1"/>
  <c r="P311" i="1"/>
  <c r="Q311" i="1"/>
  <c r="R311" i="1"/>
  <c r="S311" i="1"/>
  <c r="P312" i="1"/>
  <c r="Q312" i="1"/>
  <c r="R312" i="1"/>
  <c r="S312" i="1"/>
  <c r="P313" i="1"/>
  <c r="Q313" i="1"/>
  <c r="R313" i="1"/>
  <c r="S313" i="1"/>
  <c r="P314" i="1"/>
  <c r="Q314" i="1"/>
  <c r="R314" i="1"/>
  <c r="S314" i="1"/>
  <c r="P315" i="1"/>
  <c r="Q315" i="1"/>
  <c r="R315" i="1"/>
  <c r="S315" i="1"/>
  <c r="P316" i="1"/>
  <c r="Q316" i="1"/>
  <c r="R316" i="1"/>
  <c r="S316" i="1"/>
  <c r="P317" i="1"/>
  <c r="Q317" i="1"/>
  <c r="R317" i="1"/>
  <c r="S317" i="1"/>
  <c r="P318" i="1"/>
  <c r="Q318" i="1"/>
  <c r="R318" i="1"/>
  <c r="S318" i="1"/>
  <c r="P319" i="1"/>
  <c r="Q319" i="1"/>
  <c r="R319" i="1"/>
  <c r="S319" i="1"/>
  <c r="P320" i="1"/>
  <c r="Q320" i="1"/>
  <c r="R320" i="1"/>
  <c r="S320" i="1"/>
  <c r="P321" i="1"/>
  <c r="Q321" i="1"/>
  <c r="R321" i="1"/>
  <c r="S321" i="1"/>
  <c r="P322" i="1"/>
  <c r="Q322" i="1"/>
  <c r="R322" i="1"/>
  <c r="S322" i="1"/>
  <c r="P323" i="1"/>
  <c r="Q323" i="1"/>
  <c r="R323" i="1"/>
  <c r="S323" i="1"/>
  <c r="P324" i="1"/>
  <c r="Q324" i="1"/>
  <c r="R324" i="1"/>
  <c r="S324" i="1"/>
  <c r="P325" i="1"/>
  <c r="Q325" i="1"/>
  <c r="R325" i="1"/>
  <c r="S325" i="1"/>
  <c r="P326" i="1"/>
  <c r="Q326" i="1"/>
  <c r="R326" i="1"/>
  <c r="S326" i="1"/>
  <c r="P327" i="1"/>
  <c r="Q327" i="1"/>
  <c r="R327" i="1"/>
  <c r="S327" i="1"/>
  <c r="P328" i="1"/>
  <c r="Q328" i="1"/>
  <c r="R328" i="1"/>
  <c r="S328" i="1"/>
  <c r="P329" i="1"/>
  <c r="Q329" i="1"/>
  <c r="R329" i="1"/>
  <c r="S329" i="1"/>
  <c r="P330" i="1"/>
  <c r="Q330" i="1"/>
  <c r="R330" i="1"/>
  <c r="S330" i="1"/>
  <c r="P331" i="1"/>
  <c r="Q331" i="1"/>
  <c r="R331" i="1"/>
  <c r="S331" i="1"/>
  <c r="P332" i="1"/>
  <c r="Q332" i="1"/>
  <c r="R332" i="1"/>
  <c r="S332" i="1"/>
  <c r="P333" i="1"/>
  <c r="Q333" i="1"/>
  <c r="R333" i="1"/>
  <c r="S333" i="1"/>
  <c r="P334" i="1"/>
  <c r="Q334" i="1"/>
  <c r="R334" i="1"/>
  <c r="S334" i="1"/>
  <c r="P335" i="1"/>
  <c r="Q335" i="1"/>
  <c r="R335" i="1"/>
  <c r="S335" i="1"/>
  <c r="P336" i="1"/>
  <c r="Q336" i="1"/>
  <c r="R336" i="1"/>
  <c r="S336" i="1"/>
  <c r="P337" i="1"/>
  <c r="Q337" i="1"/>
  <c r="R337" i="1"/>
  <c r="S337" i="1"/>
  <c r="P338" i="1"/>
  <c r="Q338" i="1"/>
  <c r="R338" i="1"/>
  <c r="S338" i="1"/>
  <c r="P339" i="1"/>
  <c r="Q339" i="1"/>
  <c r="R339" i="1"/>
  <c r="S339" i="1"/>
  <c r="P340" i="1"/>
  <c r="Q340" i="1"/>
  <c r="R340" i="1"/>
  <c r="S340" i="1"/>
  <c r="P341" i="1"/>
  <c r="Q341" i="1"/>
  <c r="R341" i="1"/>
  <c r="S341" i="1"/>
  <c r="P342" i="1"/>
  <c r="Q342" i="1"/>
  <c r="R342" i="1"/>
  <c r="S342" i="1"/>
  <c r="P343" i="1"/>
  <c r="Q343" i="1"/>
  <c r="R343" i="1"/>
  <c r="S343" i="1"/>
  <c r="P344" i="1"/>
  <c r="Q344" i="1"/>
  <c r="R344" i="1"/>
  <c r="S344" i="1"/>
  <c r="P345" i="1"/>
  <c r="Q345" i="1"/>
  <c r="R345" i="1"/>
  <c r="S345" i="1"/>
  <c r="P346" i="1"/>
  <c r="Q346" i="1"/>
  <c r="R346" i="1"/>
  <c r="S346" i="1"/>
  <c r="P347" i="1"/>
  <c r="Q347" i="1"/>
  <c r="R347" i="1"/>
  <c r="S347" i="1"/>
  <c r="P348" i="1"/>
  <c r="Q348" i="1"/>
  <c r="R348" i="1"/>
  <c r="S348" i="1"/>
  <c r="P349" i="1"/>
  <c r="Q349" i="1"/>
  <c r="R349" i="1"/>
  <c r="S349" i="1"/>
  <c r="P350" i="1"/>
  <c r="Q350" i="1"/>
  <c r="R350" i="1"/>
  <c r="S350" i="1"/>
  <c r="P351" i="1"/>
  <c r="Q351" i="1"/>
  <c r="R351" i="1"/>
  <c r="S351" i="1"/>
  <c r="P352" i="1"/>
  <c r="Q352" i="1"/>
  <c r="R352" i="1"/>
  <c r="S352" i="1"/>
  <c r="P353" i="1"/>
  <c r="Q353" i="1"/>
  <c r="R353" i="1"/>
  <c r="S353" i="1"/>
  <c r="P354" i="1"/>
  <c r="Q354" i="1"/>
  <c r="R354" i="1"/>
  <c r="S354" i="1"/>
  <c r="P355" i="1"/>
  <c r="Q355" i="1"/>
  <c r="R355" i="1"/>
  <c r="S355" i="1"/>
  <c r="P356" i="1"/>
  <c r="Q356" i="1"/>
  <c r="R356" i="1"/>
  <c r="S356" i="1"/>
  <c r="P357" i="1"/>
  <c r="Q357" i="1"/>
  <c r="R357" i="1"/>
  <c r="S357" i="1"/>
  <c r="P358" i="1"/>
  <c r="Q358" i="1"/>
  <c r="R358" i="1"/>
  <c r="S358" i="1"/>
  <c r="P359" i="1"/>
  <c r="Q359" i="1"/>
  <c r="R359" i="1"/>
  <c r="S359" i="1"/>
  <c r="P360" i="1"/>
  <c r="Q360" i="1"/>
  <c r="R360" i="1"/>
  <c r="S360" i="1"/>
  <c r="P361" i="1"/>
  <c r="Q361" i="1"/>
  <c r="R361" i="1"/>
  <c r="S361" i="1"/>
  <c r="P362" i="1"/>
  <c r="Q362" i="1"/>
  <c r="R362" i="1"/>
  <c r="S362" i="1"/>
  <c r="P363" i="1"/>
  <c r="Q363" i="1"/>
  <c r="R363" i="1"/>
  <c r="S363" i="1"/>
  <c r="P364" i="1"/>
  <c r="Q364" i="1"/>
  <c r="R364" i="1"/>
  <c r="S364" i="1"/>
  <c r="P365" i="1"/>
  <c r="Q365" i="1"/>
  <c r="R365" i="1"/>
  <c r="S365" i="1"/>
  <c r="P366" i="1"/>
  <c r="Q366" i="1"/>
  <c r="R366" i="1"/>
  <c r="S366" i="1"/>
  <c r="P367" i="1"/>
  <c r="Q367" i="1"/>
  <c r="R367" i="1"/>
  <c r="S367" i="1"/>
  <c r="P368" i="1"/>
  <c r="Q368" i="1"/>
  <c r="R368" i="1"/>
  <c r="S368" i="1"/>
  <c r="P369" i="1"/>
  <c r="Q369" i="1"/>
  <c r="R369" i="1"/>
  <c r="S369" i="1"/>
  <c r="P370" i="1"/>
  <c r="Q370" i="1"/>
  <c r="R370" i="1"/>
  <c r="S370" i="1"/>
  <c r="P371" i="1"/>
  <c r="Q371" i="1"/>
  <c r="R371" i="1"/>
  <c r="S371" i="1"/>
  <c r="P372" i="1"/>
  <c r="Q372" i="1"/>
  <c r="R372" i="1"/>
  <c r="S372" i="1"/>
  <c r="P373" i="1"/>
  <c r="Q373" i="1"/>
  <c r="R373" i="1"/>
  <c r="S373" i="1"/>
  <c r="P374" i="1"/>
  <c r="Q374" i="1"/>
  <c r="R374" i="1"/>
  <c r="S374" i="1"/>
  <c r="P375" i="1"/>
  <c r="Q375" i="1"/>
  <c r="R375" i="1"/>
  <c r="S375" i="1"/>
  <c r="P376" i="1"/>
  <c r="Q376" i="1"/>
  <c r="R376" i="1"/>
  <c r="S376" i="1"/>
  <c r="P377" i="1"/>
  <c r="Q377" i="1"/>
  <c r="R377" i="1"/>
  <c r="S377" i="1"/>
  <c r="P378" i="1"/>
  <c r="Q378" i="1"/>
  <c r="R378" i="1"/>
  <c r="S378" i="1"/>
  <c r="P379" i="1"/>
  <c r="Q379" i="1"/>
  <c r="R379" i="1"/>
  <c r="S379" i="1"/>
  <c r="P380" i="1"/>
  <c r="Q380" i="1"/>
  <c r="R380" i="1"/>
  <c r="S380" i="1"/>
  <c r="P381" i="1"/>
  <c r="Q381" i="1"/>
  <c r="R381" i="1"/>
  <c r="S381" i="1"/>
  <c r="P382" i="1"/>
  <c r="Q382" i="1"/>
  <c r="R382" i="1"/>
  <c r="S382" i="1"/>
  <c r="P383" i="1"/>
  <c r="Q383" i="1"/>
  <c r="R383" i="1"/>
  <c r="S383" i="1"/>
  <c r="P384" i="1"/>
  <c r="Q384" i="1"/>
  <c r="R384" i="1"/>
  <c r="S384" i="1"/>
  <c r="P385" i="1"/>
  <c r="Q385" i="1"/>
  <c r="R385" i="1"/>
  <c r="S385" i="1"/>
  <c r="P386" i="1"/>
  <c r="Q386" i="1"/>
  <c r="R386" i="1"/>
  <c r="S386" i="1"/>
  <c r="P387" i="1"/>
  <c r="Q387" i="1"/>
  <c r="R387" i="1"/>
  <c r="S387" i="1"/>
  <c r="P388" i="1"/>
  <c r="Q388" i="1"/>
  <c r="R388" i="1"/>
  <c r="S388" i="1"/>
  <c r="P389" i="1"/>
  <c r="Q389" i="1"/>
  <c r="R389" i="1"/>
  <c r="S389" i="1"/>
  <c r="P390" i="1"/>
  <c r="Q390" i="1"/>
  <c r="R390" i="1"/>
  <c r="S390" i="1"/>
  <c r="P391" i="1"/>
  <c r="Q391" i="1"/>
  <c r="R391" i="1"/>
  <c r="S391" i="1"/>
  <c r="P392" i="1"/>
  <c r="Q392" i="1"/>
  <c r="R392" i="1"/>
  <c r="S392" i="1"/>
  <c r="P393" i="1"/>
  <c r="Q393" i="1"/>
  <c r="R393" i="1"/>
  <c r="S393" i="1"/>
  <c r="P394" i="1"/>
  <c r="Q394" i="1"/>
  <c r="R394" i="1"/>
  <c r="S394" i="1"/>
  <c r="P395" i="1"/>
  <c r="Q395" i="1"/>
  <c r="R395" i="1"/>
  <c r="S395" i="1"/>
  <c r="P396" i="1"/>
  <c r="Q396" i="1"/>
  <c r="R396" i="1"/>
  <c r="S396" i="1"/>
  <c r="P397" i="1"/>
  <c r="Q397" i="1"/>
  <c r="R397" i="1"/>
  <c r="S397" i="1"/>
  <c r="P398" i="1"/>
  <c r="Q398" i="1"/>
  <c r="R398" i="1"/>
  <c r="S398" i="1"/>
  <c r="P399" i="1"/>
  <c r="Q399" i="1"/>
  <c r="R399" i="1"/>
  <c r="S399" i="1"/>
  <c r="P400" i="1"/>
  <c r="Q400" i="1"/>
  <c r="R400" i="1"/>
  <c r="S400" i="1"/>
  <c r="P401" i="1"/>
  <c r="Q401" i="1"/>
  <c r="R401" i="1"/>
  <c r="S401" i="1"/>
  <c r="P402" i="1"/>
  <c r="Q402" i="1"/>
  <c r="R402" i="1"/>
  <c r="S402" i="1"/>
  <c r="P403" i="1"/>
  <c r="Q403" i="1"/>
  <c r="R403" i="1"/>
  <c r="S403" i="1"/>
  <c r="P404" i="1"/>
  <c r="Q404" i="1"/>
  <c r="R404" i="1"/>
  <c r="S404" i="1"/>
  <c r="P405" i="1"/>
  <c r="Q405" i="1"/>
  <c r="R405" i="1"/>
  <c r="S405" i="1"/>
  <c r="P406" i="1"/>
  <c r="Q406" i="1"/>
  <c r="R406" i="1"/>
  <c r="S406" i="1"/>
  <c r="P407" i="1"/>
  <c r="Q407" i="1"/>
  <c r="R407" i="1"/>
  <c r="S407" i="1"/>
  <c r="P408" i="1"/>
  <c r="Q408" i="1"/>
  <c r="R408" i="1"/>
  <c r="S408" i="1"/>
  <c r="P409" i="1"/>
  <c r="Q409" i="1"/>
  <c r="R409" i="1"/>
  <c r="S409" i="1"/>
  <c r="P410" i="1"/>
  <c r="Q410" i="1"/>
  <c r="R410" i="1"/>
  <c r="S410" i="1"/>
  <c r="P411" i="1"/>
  <c r="Q411" i="1"/>
  <c r="R411" i="1"/>
  <c r="S411" i="1"/>
  <c r="P412" i="1"/>
  <c r="Q412" i="1"/>
  <c r="R412" i="1"/>
  <c r="S412" i="1"/>
  <c r="P413" i="1"/>
  <c r="Q413" i="1"/>
  <c r="R413" i="1"/>
  <c r="S413" i="1"/>
  <c r="P414" i="1"/>
  <c r="Q414" i="1"/>
  <c r="R414" i="1"/>
  <c r="S414" i="1"/>
  <c r="P415" i="1"/>
  <c r="Q415" i="1"/>
  <c r="R415" i="1"/>
  <c r="S415" i="1"/>
  <c r="P416" i="1"/>
  <c r="Q416" i="1"/>
  <c r="R416" i="1"/>
  <c r="S416" i="1"/>
  <c r="P417" i="1"/>
  <c r="Q417" i="1"/>
  <c r="R417" i="1"/>
  <c r="S417" i="1"/>
  <c r="P418" i="1"/>
  <c r="Q418" i="1"/>
  <c r="R418" i="1"/>
  <c r="S418" i="1"/>
  <c r="P419" i="1"/>
  <c r="Q419" i="1"/>
  <c r="R419" i="1"/>
  <c r="S419" i="1"/>
  <c r="P420" i="1"/>
  <c r="Q420" i="1"/>
  <c r="R420" i="1"/>
  <c r="S420" i="1"/>
  <c r="P421" i="1"/>
  <c r="Q421" i="1"/>
  <c r="R421" i="1"/>
  <c r="S421" i="1"/>
  <c r="P422" i="1"/>
  <c r="Q422" i="1"/>
  <c r="R422" i="1"/>
  <c r="S422" i="1"/>
  <c r="P423" i="1"/>
  <c r="Q423" i="1"/>
  <c r="R423" i="1"/>
  <c r="S423" i="1"/>
  <c r="P424" i="1"/>
  <c r="Q424" i="1"/>
  <c r="R424" i="1"/>
  <c r="S424" i="1"/>
  <c r="P425" i="1"/>
  <c r="Q425" i="1"/>
  <c r="R425" i="1"/>
  <c r="S425" i="1"/>
  <c r="P426" i="1"/>
  <c r="Q426" i="1"/>
  <c r="R426" i="1"/>
  <c r="S426" i="1"/>
  <c r="P427" i="1"/>
  <c r="Q427" i="1"/>
  <c r="R427" i="1"/>
  <c r="S427" i="1"/>
  <c r="P428" i="1"/>
  <c r="Q428" i="1"/>
  <c r="R428" i="1"/>
  <c r="S428" i="1"/>
  <c r="P429" i="1"/>
  <c r="Q429" i="1"/>
  <c r="R429" i="1"/>
  <c r="S429" i="1"/>
  <c r="P430" i="1"/>
  <c r="Q430" i="1"/>
  <c r="R430" i="1"/>
  <c r="S430" i="1"/>
  <c r="P431" i="1"/>
  <c r="Q431" i="1"/>
  <c r="R431" i="1"/>
  <c r="S431" i="1"/>
  <c r="P432" i="1"/>
  <c r="Q432" i="1"/>
  <c r="R432" i="1"/>
  <c r="S432" i="1"/>
  <c r="P433" i="1"/>
  <c r="Q433" i="1"/>
  <c r="R433" i="1"/>
  <c r="S433" i="1"/>
  <c r="P434" i="1"/>
  <c r="Q434" i="1"/>
  <c r="R434" i="1"/>
  <c r="S434" i="1"/>
  <c r="P435" i="1"/>
  <c r="Q435" i="1"/>
  <c r="R435" i="1"/>
  <c r="S435" i="1"/>
  <c r="P436" i="1"/>
  <c r="Q436" i="1"/>
  <c r="R436" i="1"/>
  <c r="S436" i="1"/>
  <c r="P437" i="1"/>
  <c r="Q437" i="1"/>
  <c r="R437" i="1"/>
  <c r="S437" i="1"/>
  <c r="P438" i="1"/>
  <c r="Q438" i="1"/>
  <c r="R438" i="1"/>
  <c r="S438" i="1"/>
  <c r="P439" i="1"/>
  <c r="Q439" i="1"/>
  <c r="R439" i="1"/>
  <c r="S439" i="1"/>
  <c r="P440" i="1"/>
  <c r="Q440" i="1"/>
  <c r="R440" i="1"/>
  <c r="S440" i="1"/>
  <c r="P441" i="1"/>
  <c r="Q441" i="1"/>
  <c r="R441" i="1"/>
  <c r="S441" i="1"/>
  <c r="P442" i="1"/>
  <c r="Q442" i="1"/>
  <c r="R442" i="1"/>
  <c r="S442" i="1"/>
  <c r="P443" i="1"/>
  <c r="Q443" i="1"/>
  <c r="R443" i="1"/>
  <c r="S443" i="1"/>
  <c r="P444" i="1"/>
  <c r="Q444" i="1"/>
  <c r="R444" i="1"/>
  <c r="S444" i="1"/>
  <c r="P445" i="1"/>
  <c r="Q445" i="1"/>
  <c r="R445" i="1"/>
  <c r="S445" i="1"/>
  <c r="P446" i="1"/>
  <c r="Q446" i="1"/>
  <c r="R446" i="1"/>
  <c r="S446" i="1"/>
  <c r="P447" i="1"/>
  <c r="Q447" i="1"/>
  <c r="R447" i="1"/>
  <c r="S447" i="1"/>
  <c r="P448" i="1"/>
  <c r="Q448" i="1"/>
  <c r="R448" i="1"/>
  <c r="S448" i="1"/>
  <c r="P449" i="1"/>
  <c r="Q449" i="1"/>
  <c r="R449" i="1"/>
  <c r="S449" i="1"/>
  <c r="P450" i="1"/>
  <c r="Q450" i="1"/>
  <c r="R450" i="1"/>
  <c r="S450" i="1"/>
  <c r="P451" i="1"/>
  <c r="Q451" i="1"/>
  <c r="R451" i="1"/>
  <c r="S451" i="1"/>
  <c r="P452" i="1"/>
  <c r="Q452" i="1"/>
  <c r="R452" i="1"/>
  <c r="S452" i="1"/>
  <c r="P453" i="1"/>
  <c r="Q453" i="1"/>
  <c r="R453" i="1"/>
  <c r="S453" i="1"/>
  <c r="P454" i="1"/>
  <c r="Q454" i="1"/>
  <c r="R454" i="1"/>
  <c r="S454" i="1"/>
  <c r="P455" i="1"/>
  <c r="Q455" i="1"/>
  <c r="R455" i="1"/>
  <c r="S455" i="1"/>
  <c r="P456" i="1"/>
  <c r="Q456" i="1"/>
  <c r="R456" i="1"/>
  <c r="S456" i="1"/>
  <c r="P457" i="1"/>
  <c r="Q457" i="1"/>
  <c r="R457" i="1"/>
  <c r="S457" i="1"/>
  <c r="P458" i="1"/>
  <c r="Q458" i="1"/>
  <c r="R458" i="1"/>
  <c r="S458" i="1"/>
  <c r="P459" i="1"/>
  <c r="Q459" i="1"/>
  <c r="R459" i="1"/>
  <c r="S459" i="1"/>
  <c r="P460" i="1"/>
  <c r="Q460" i="1"/>
  <c r="R460" i="1"/>
  <c r="S460" i="1"/>
  <c r="P461" i="1"/>
  <c r="Q461" i="1"/>
  <c r="R461" i="1"/>
  <c r="S461" i="1"/>
  <c r="P462" i="1"/>
  <c r="Q462" i="1"/>
  <c r="R462" i="1"/>
  <c r="S462" i="1"/>
  <c r="P463" i="1"/>
  <c r="Q463" i="1"/>
  <c r="R463" i="1"/>
  <c r="S463" i="1"/>
  <c r="P464" i="1"/>
  <c r="Q464" i="1"/>
  <c r="R464" i="1"/>
  <c r="S464" i="1"/>
  <c r="P465" i="1"/>
  <c r="Q465" i="1"/>
  <c r="R465" i="1"/>
  <c r="S465" i="1"/>
  <c r="P466" i="1"/>
  <c r="Q466" i="1"/>
  <c r="R466" i="1"/>
  <c r="S466" i="1"/>
  <c r="P467" i="1"/>
  <c r="Q467" i="1"/>
  <c r="R467" i="1"/>
  <c r="S467" i="1"/>
  <c r="P468" i="1"/>
  <c r="Q468" i="1"/>
  <c r="R468" i="1"/>
  <c r="S468" i="1"/>
  <c r="P469" i="1"/>
  <c r="Q469" i="1"/>
  <c r="R469" i="1"/>
  <c r="S469" i="1"/>
  <c r="P470" i="1"/>
  <c r="Q470" i="1"/>
  <c r="R470" i="1"/>
  <c r="S470" i="1"/>
  <c r="P471" i="1"/>
  <c r="Q471" i="1"/>
  <c r="R471" i="1"/>
  <c r="S471" i="1"/>
  <c r="P472" i="1"/>
  <c r="Q472" i="1"/>
  <c r="R472" i="1"/>
  <c r="S472" i="1"/>
  <c r="P473" i="1"/>
  <c r="Q473" i="1"/>
  <c r="R473" i="1"/>
  <c r="S473" i="1"/>
  <c r="P474" i="1"/>
  <c r="Q474" i="1"/>
  <c r="R474" i="1"/>
  <c r="S474" i="1"/>
  <c r="P475" i="1"/>
  <c r="Q475" i="1"/>
  <c r="R475" i="1"/>
  <c r="S475" i="1"/>
  <c r="P476" i="1"/>
  <c r="Q476" i="1"/>
  <c r="R476" i="1"/>
  <c r="S476" i="1"/>
  <c r="P477" i="1"/>
  <c r="Q477" i="1"/>
  <c r="R477" i="1"/>
  <c r="S477" i="1"/>
  <c r="P478" i="1"/>
  <c r="Q478" i="1"/>
  <c r="R478" i="1"/>
  <c r="S478" i="1"/>
  <c r="P479" i="1"/>
  <c r="Q479" i="1"/>
  <c r="R479" i="1"/>
  <c r="S479" i="1"/>
  <c r="P480" i="1"/>
  <c r="Q480" i="1"/>
  <c r="R480" i="1"/>
  <c r="S480" i="1"/>
  <c r="P481" i="1"/>
  <c r="Q481" i="1"/>
  <c r="R481" i="1"/>
  <c r="S481" i="1"/>
  <c r="P482" i="1"/>
  <c r="Q482" i="1"/>
  <c r="R482" i="1"/>
  <c r="S482" i="1"/>
  <c r="P483" i="1"/>
  <c r="Q483" i="1"/>
  <c r="R483" i="1"/>
  <c r="S483" i="1"/>
  <c r="P484" i="1"/>
  <c r="Q484" i="1"/>
  <c r="R484" i="1"/>
  <c r="S484" i="1"/>
  <c r="P485" i="1"/>
  <c r="Q485" i="1"/>
  <c r="R485" i="1"/>
  <c r="S485" i="1"/>
  <c r="P486" i="1"/>
  <c r="Q486" i="1"/>
  <c r="R486" i="1"/>
  <c r="S486" i="1"/>
  <c r="P487" i="1"/>
  <c r="Q487" i="1"/>
  <c r="R487" i="1"/>
  <c r="S487" i="1"/>
  <c r="P488" i="1"/>
  <c r="Q488" i="1"/>
  <c r="R488" i="1"/>
  <c r="S488" i="1"/>
  <c r="P489" i="1"/>
  <c r="Q489" i="1"/>
  <c r="R489" i="1"/>
  <c r="S489" i="1"/>
  <c r="P490" i="1"/>
  <c r="Q490" i="1"/>
  <c r="R490" i="1"/>
  <c r="S490" i="1"/>
  <c r="P491" i="1"/>
  <c r="Q491" i="1"/>
  <c r="R491" i="1"/>
  <c r="S491" i="1"/>
  <c r="P492" i="1"/>
  <c r="Q492" i="1"/>
  <c r="R492" i="1"/>
  <c r="S492" i="1"/>
  <c r="P493" i="1"/>
  <c r="Q493" i="1"/>
  <c r="R493" i="1"/>
  <c r="S493" i="1"/>
  <c r="P494" i="1"/>
  <c r="Q494" i="1"/>
  <c r="R494" i="1"/>
  <c r="S494" i="1"/>
  <c r="P495" i="1"/>
  <c r="Q495" i="1"/>
  <c r="R495" i="1"/>
  <c r="S495" i="1"/>
  <c r="P496" i="1"/>
  <c r="Q496" i="1"/>
  <c r="R496" i="1"/>
  <c r="S496" i="1"/>
  <c r="P497" i="1"/>
  <c r="Q497" i="1"/>
  <c r="R497" i="1"/>
  <c r="S497" i="1"/>
  <c r="P498" i="1"/>
  <c r="Q498" i="1"/>
  <c r="R498" i="1"/>
  <c r="S498" i="1"/>
  <c r="P499" i="1"/>
  <c r="Q499" i="1"/>
  <c r="R499" i="1"/>
  <c r="S499" i="1"/>
  <c r="P500" i="1"/>
  <c r="Q500" i="1"/>
  <c r="R500" i="1"/>
  <c r="S500" i="1"/>
  <c r="P501" i="1"/>
  <c r="Q501" i="1"/>
  <c r="R501" i="1"/>
  <c r="S501" i="1"/>
  <c r="P502" i="1"/>
  <c r="Q502" i="1"/>
  <c r="R502" i="1"/>
  <c r="S502" i="1"/>
  <c r="P503" i="1"/>
  <c r="Q503" i="1"/>
  <c r="R503" i="1"/>
  <c r="S503" i="1"/>
  <c r="P504" i="1"/>
  <c r="Q504" i="1"/>
  <c r="R504" i="1"/>
  <c r="S504" i="1"/>
  <c r="P505" i="1"/>
  <c r="Q505" i="1"/>
  <c r="R505" i="1"/>
  <c r="S505" i="1"/>
  <c r="P506" i="1"/>
  <c r="Q506" i="1"/>
  <c r="R506" i="1"/>
  <c r="S506" i="1"/>
  <c r="P507" i="1"/>
  <c r="Q507" i="1"/>
  <c r="R507" i="1"/>
  <c r="S507" i="1"/>
  <c r="P508" i="1"/>
  <c r="Q508" i="1"/>
  <c r="R508" i="1"/>
  <c r="S508" i="1"/>
  <c r="P509" i="1"/>
  <c r="Q509" i="1"/>
  <c r="R509" i="1"/>
  <c r="S509" i="1"/>
  <c r="P510" i="1"/>
  <c r="Q510" i="1"/>
  <c r="R510" i="1"/>
  <c r="S510" i="1"/>
  <c r="P511" i="1"/>
  <c r="Q511" i="1"/>
  <c r="R511" i="1"/>
  <c r="S511" i="1"/>
  <c r="P512" i="1"/>
  <c r="Q512" i="1"/>
  <c r="R512" i="1"/>
  <c r="S512" i="1"/>
  <c r="P513" i="1"/>
  <c r="Q513" i="1"/>
  <c r="R513" i="1"/>
  <c r="S513" i="1"/>
  <c r="P514" i="1"/>
  <c r="Q514" i="1"/>
  <c r="R514" i="1"/>
  <c r="S514" i="1"/>
  <c r="P515" i="1"/>
  <c r="Q515" i="1"/>
  <c r="R515" i="1"/>
  <c r="S515" i="1"/>
  <c r="P516" i="1"/>
  <c r="Q516" i="1"/>
  <c r="R516" i="1"/>
  <c r="S516" i="1"/>
  <c r="P517" i="1"/>
  <c r="Q517" i="1"/>
  <c r="R517" i="1"/>
  <c r="S517" i="1"/>
  <c r="P518" i="1"/>
  <c r="Q518" i="1"/>
  <c r="R518" i="1"/>
  <c r="S518" i="1"/>
  <c r="P519" i="1"/>
  <c r="Q519" i="1"/>
  <c r="R519" i="1"/>
  <c r="S519" i="1"/>
  <c r="P520" i="1"/>
  <c r="Q520" i="1"/>
  <c r="R520" i="1"/>
  <c r="S520" i="1"/>
  <c r="P521" i="1"/>
  <c r="Q521" i="1"/>
  <c r="R521" i="1"/>
  <c r="S521" i="1"/>
  <c r="P522" i="1"/>
  <c r="Q522" i="1"/>
  <c r="R522" i="1"/>
  <c r="S522" i="1"/>
  <c r="P523" i="1"/>
  <c r="Q523" i="1"/>
  <c r="R523" i="1"/>
  <c r="S523" i="1"/>
  <c r="P524" i="1"/>
  <c r="Q524" i="1"/>
  <c r="R524" i="1"/>
  <c r="S524" i="1"/>
  <c r="P525" i="1"/>
  <c r="Q525" i="1"/>
  <c r="R525" i="1"/>
  <c r="S525" i="1"/>
  <c r="P526" i="1"/>
  <c r="Q526" i="1"/>
  <c r="R526" i="1"/>
  <c r="S526" i="1"/>
  <c r="P527" i="1"/>
  <c r="Q527" i="1"/>
  <c r="R527" i="1"/>
  <c r="S527" i="1"/>
  <c r="P528" i="1"/>
  <c r="Q528" i="1"/>
  <c r="R528" i="1"/>
  <c r="S528" i="1"/>
  <c r="P529" i="1"/>
  <c r="Q529" i="1"/>
  <c r="R529" i="1"/>
  <c r="S529" i="1"/>
  <c r="P530" i="1"/>
  <c r="Q530" i="1"/>
  <c r="R530" i="1"/>
  <c r="S530" i="1"/>
  <c r="P531" i="1"/>
  <c r="Q531" i="1"/>
  <c r="R531" i="1"/>
  <c r="S531" i="1"/>
  <c r="P532" i="1"/>
  <c r="Q532" i="1"/>
  <c r="R532" i="1"/>
  <c r="S532" i="1"/>
  <c r="P533" i="1"/>
  <c r="Q533" i="1"/>
  <c r="R533" i="1"/>
  <c r="S533" i="1"/>
  <c r="P534" i="1"/>
  <c r="Q534" i="1"/>
  <c r="R534" i="1"/>
  <c r="S534" i="1"/>
  <c r="P535" i="1"/>
  <c r="Q535" i="1"/>
  <c r="R535" i="1"/>
  <c r="S535" i="1"/>
  <c r="P536" i="1"/>
  <c r="Q536" i="1"/>
  <c r="R536" i="1"/>
  <c r="S536" i="1"/>
  <c r="P537" i="1"/>
  <c r="Q537" i="1"/>
  <c r="R537" i="1"/>
  <c r="S537" i="1"/>
  <c r="P538" i="1"/>
  <c r="Q538" i="1"/>
  <c r="R538" i="1"/>
  <c r="S538" i="1"/>
  <c r="P539" i="1"/>
  <c r="Q539" i="1"/>
  <c r="R539" i="1"/>
  <c r="S539" i="1"/>
  <c r="P540" i="1"/>
  <c r="Q540" i="1"/>
  <c r="R540" i="1"/>
  <c r="S540" i="1"/>
  <c r="P541" i="1"/>
  <c r="Q541" i="1"/>
  <c r="R541" i="1"/>
  <c r="S541" i="1"/>
  <c r="P542" i="1"/>
  <c r="Q542" i="1"/>
  <c r="R542" i="1"/>
  <c r="S542" i="1"/>
  <c r="P543" i="1"/>
  <c r="Q543" i="1"/>
  <c r="R543" i="1"/>
  <c r="S543" i="1"/>
  <c r="P544" i="1"/>
  <c r="Q544" i="1"/>
  <c r="R544" i="1"/>
  <c r="S544" i="1"/>
  <c r="P545" i="1"/>
  <c r="Q545" i="1"/>
  <c r="R545" i="1"/>
  <c r="S545" i="1"/>
  <c r="P546" i="1"/>
  <c r="Q546" i="1"/>
  <c r="R546" i="1"/>
  <c r="S546" i="1"/>
  <c r="P547" i="1"/>
  <c r="Q547" i="1"/>
  <c r="R547" i="1"/>
  <c r="S547" i="1"/>
  <c r="P548" i="1"/>
  <c r="Q548" i="1"/>
  <c r="R548" i="1"/>
  <c r="S548" i="1"/>
  <c r="P549" i="1"/>
  <c r="Q549" i="1"/>
  <c r="R549" i="1"/>
  <c r="S549" i="1"/>
  <c r="P550" i="1"/>
  <c r="Q550" i="1"/>
  <c r="R550" i="1"/>
  <c r="S550" i="1"/>
  <c r="P551" i="1"/>
  <c r="Q551" i="1"/>
  <c r="R551" i="1"/>
  <c r="S551" i="1"/>
  <c r="P552" i="1"/>
  <c r="Q552" i="1"/>
  <c r="R552" i="1"/>
  <c r="S552" i="1"/>
  <c r="P553" i="1"/>
  <c r="Q553" i="1"/>
  <c r="R553" i="1"/>
  <c r="S553" i="1"/>
  <c r="P554" i="1"/>
  <c r="Q554" i="1"/>
  <c r="R554" i="1"/>
  <c r="S554" i="1"/>
  <c r="P555" i="1"/>
  <c r="Q555" i="1"/>
  <c r="R555" i="1"/>
  <c r="S555" i="1"/>
  <c r="P556" i="1"/>
  <c r="Q556" i="1"/>
  <c r="R556" i="1"/>
  <c r="S556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556" i="1" l="1"/>
  <c r="V448" i="1" l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440" i="1"/>
  <c r="V440" i="1"/>
  <c r="U441" i="1"/>
  <c r="V441" i="1"/>
  <c r="U442" i="1"/>
  <c r="V442" i="1"/>
  <c r="U443" i="1"/>
  <c r="V443" i="1"/>
  <c r="U444" i="1"/>
  <c r="V444" i="1"/>
  <c r="U445" i="1"/>
  <c r="V445" i="1"/>
  <c r="U446" i="1"/>
  <c r="V446" i="1"/>
  <c r="U447" i="1"/>
  <c r="V447" i="1"/>
  <c r="T556" i="1"/>
  <c r="T555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</calcChain>
</file>

<file path=xl/sharedStrings.xml><?xml version="1.0" encoding="utf-8"?>
<sst xmlns="http://schemas.openxmlformats.org/spreadsheetml/2006/main" count="725" uniqueCount="47">
  <si>
    <t>Co</t>
  </si>
  <si>
    <t>Ni</t>
  </si>
  <si>
    <t>Cu</t>
  </si>
  <si>
    <t>Zn</t>
  </si>
  <si>
    <t>As</t>
  </si>
  <si>
    <t>Se</t>
  </si>
  <si>
    <t>Ag</t>
  </si>
  <si>
    <t>Sb</t>
  </si>
  <si>
    <t>Te</t>
  </si>
  <si>
    <t>Au</t>
  </si>
  <si>
    <t>Bi</t>
  </si>
  <si>
    <t>Pb</t>
  </si>
  <si>
    <t>Co/Ni</t>
  </si>
  <si>
    <t>Cu/Zn</t>
  </si>
  <si>
    <t>Cu/As</t>
  </si>
  <si>
    <t>Cu/Sb</t>
  </si>
  <si>
    <t>Zn/As</t>
  </si>
  <si>
    <t>Te/Au</t>
  </si>
  <si>
    <t>Te/Sb</t>
    <phoneticPr fontId="1" type="noConversion"/>
  </si>
  <si>
    <t>Te/As</t>
    <phoneticPr fontId="1" type="noConversion"/>
  </si>
  <si>
    <t>Cu/Ni</t>
    <phoneticPr fontId="1" type="noConversion"/>
  </si>
  <si>
    <t>Te/Ag</t>
    <phoneticPr fontId="1" type="noConversion"/>
  </si>
  <si>
    <t>Shihu</t>
    <phoneticPr fontId="1" type="noConversion"/>
  </si>
  <si>
    <t>Yixingzhai</t>
    <phoneticPr fontId="1" type="noConversion"/>
  </si>
  <si>
    <t>Zhaoxian</t>
    <phoneticPr fontId="1" type="noConversion"/>
  </si>
  <si>
    <t>Xiadian</t>
    <phoneticPr fontId="1" type="noConversion"/>
  </si>
  <si>
    <t>Muping</t>
    <phoneticPr fontId="1" type="noConversion"/>
  </si>
  <si>
    <t>Dahu</t>
    <phoneticPr fontId="1" type="noConversion"/>
  </si>
  <si>
    <t>Fancha</t>
    <phoneticPr fontId="1" type="noConversion"/>
  </si>
  <si>
    <t>Qiangma</t>
    <phoneticPr fontId="1" type="noConversion"/>
  </si>
  <si>
    <t>Sanshandao</t>
    <phoneticPr fontId="1" type="noConversion"/>
  </si>
  <si>
    <t>Dayingezhuang</t>
    <phoneticPr fontId="1" type="noConversion"/>
  </si>
  <si>
    <t>Prediction</t>
    <phoneticPr fontId="3" type="noConversion"/>
  </si>
  <si>
    <t>2–a</t>
  </si>
  <si>
    <t>2–b</t>
  </si>
  <si>
    <t>2–c</t>
  </si>
  <si>
    <t>3–a</t>
  </si>
  <si>
    <t>3–b</t>
  </si>
  <si>
    <t>3–c</t>
  </si>
  <si>
    <t>2–d</t>
  </si>
  <si>
    <t>1–a</t>
  </si>
  <si>
    <t>1–b</t>
  </si>
  <si>
    <t>Wulong</t>
    <phoneticPr fontId="3" type="noConversion"/>
  </si>
  <si>
    <t>Sidaogou</t>
    <phoneticPr fontId="3" type="noConversion"/>
  </si>
  <si>
    <t>Zhuanghe</t>
    <phoneticPr fontId="3" type="noConversion"/>
  </si>
  <si>
    <t>Deposit</t>
    <phoneticPr fontId="1" type="noConversion"/>
  </si>
  <si>
    <t>Stage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</si>
</sst>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theme="1"/>
      <name val="Times New Roman"/>
      <family val="1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Times New Roman"/>
      <family val="1"/>
    </font>
    <font>
      <sz val="11"/>
      <color indexed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/>
  </cellStyleXfs>
  <cellXfs count="24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5" fillId="0" borderId="0" xfId="0" applyFont="1"/>
    <xf numFmtId="0" fontId="7" fillId="0" borderId="1" xfId="0" applyFont="1" applyBorder="1" applyAlignment="1">
      <alignment horizontal="center" vertical="top"/>
    </xf>
    <xf numFmtId="0" fontId="7" fillId="0" borderId="2" xfId="0" applyFont="1" applyFill="1" applyBorder="1" applyAlignment="1">
      <alignment horizontal="center" vertical="top"/>
    </xf>
    <xf numFmtId="0" fontId="5" fillId="3" borderId="0" xfId="0" applyFont="1" applyFill="1"/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vertical="center" wrapText="1"/>
    </xf>
    <xf numFmtId="176" fontId="5" fillId="0" borderId="0" xfId="0" applyNumberFormat="1" applyFont="1" applyFill="1" applyAlignment="1">
      <alignment horizontal="center" vertical="center" wrapText="1"/>
    </xf>
    <xf numFmtId="0" fontId="6" fillId="0" borderId="0" xfId="0" applyFont="1" applyFill="1" applyBorder="1" applyAlignment="1">
      <alignment horizontal="left" vertical="center" wrapText="1"/>
    </xf>
    <xf numFmtId="176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176" fontId="5" fillId="0" borderId="0" xfId="0" applyNumberFormat="1" applyFont="1" applyFill="1" applyAlignment="1">
      <alignment horizontal="center"/>
    </xf>
    <xf numFmtId="0" fontId="5" fillId="0" borderId="0" xfId="0" applyFont="1" applyFill="1" applyBorder="1"/>
    <xf numFmtId="0" fontId="5" fillId="0" borderId="0" xfId="0" applyFont="1" applyFill="1"/>
    <xf numFmtId="0" fontId="5" fillId="0" borderId="0" xfId="0" applyFont="1" applyFill="1" applyBorder="1" applyAlignment="1">
      <alignment horizontal="left" vertical="center"/>
    </xf>
    <xf numFmtId="0" fontId="8" fillId="0" borderId="0" xfId="1" applyFont="1" applyFill="1" applyAlignment="1">
      <alignment horizontal="center"/>
    </xf>
    <xf numFmtId="0" fontId="8" fillId="0" borderId="0" xfId="0" applyFont="1" applyFill="1" applyBorder="1" applyAlignment="1">
      <alignment horizontal="left" vertical="center"/>
    </xf>
    <xf numFmtId="176" fontId="8" fillId="0" borderId="0" xfId="0" applyNumberFormat="1" applyFont="1" applyFill="1" applyAlignment="1">
      <alignment horizontal="center"/>
    </xf>
    <xf numFmtId="176" fontId="8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vertical="center"/>
    </xf>
  </cellXfs>
  <cellStyles count="2">
    <cellStyle name="常规" xfId="0" builtinId="0"/>
    <cellStyle name="常规 2" xfId="1" xr:uid="{77C55476-CB5D-45B3-B032-4FF218E7B3BD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56"/>
  <sheetViews>
    <sheetView tabSelected="1" workbookViewId="0">
      <pane ySplit="1" topLeftCell="A2" activePane="bottomLeft" state="frozen"/>
      <selection activeCell="BI1" sqref="BI1"/>
      <selection pane="bottomLeft" activeCell="B3" sqref="B3"/>
    </sheetView>
  </sheetViews>
  <sheetFormatPr defaultRowHeight="14.4" x14ac:dyDescent="0.25"/>
  <cols>
    <col min="1" max="1" width="16.44140625" style="17" customWidth="1"/>
    <col min="2" max="2" width="8.88671875" style="13"/>
    <col min="3" max="21" width="8.88671875" style="4"/>
    <col min="22" max="22" width="12.77734375" style="4" bestFit="1" customWidth="1"/>
    <col min="23" max="24" width="8.88671875" style="4"/>
    <col min="25" max="25" width="8.88671875" style="23"/>
  </cols>
  <sheetData>
    <row r="1" spans="1:25" x14ac:dyDescent="0.25">
      <c r="A1" s="10" t="s">
        <v>45</v>
      </c>
      <c r="B1" s="11" t="s">
        <v>46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6" t="s">
        <v>18</v>
      </c>
      <c r="V1" s="6" t="s">
        <v>19</v>
      </c>
      <c r="W1" s="6" t="s">
        <v>20</v>
      </c>
      <c r="X1" s="6" t="s">
        <v>21</v>
      </c>
      <c r="Y1" s="23" t="s">
        <v>32</v>
      </c>
    </row>
    <row r="2" spans="1:25" x14ac:dyDescent="0.25">
      <c r="A2" s="12" t="s">
        <v>44</v>
      </c>
      <c r="B2" s="13">
        <v>2</v>
      </c>
      <c r="C2" s="4">
        <v>521.80353469773297</v>
      </c>
      <c r="D2" s="4">
        <v>56.015019409906103</v>
      </c>
      <c r="E2" s="4">
        <v>19.822696657517099</v>
      </c>
      <c r="F2" s="4">
        <v>11.8628228534893</v>
      </c>
      <c r="G2" s="7">
        <v>5</v>
      </c>
      <c r="H2" s="4">
        <v>0.01</v>
      </c>
      <c r="I2" s="4">
        <v>64.077793796835806</v>
      </c>
      <c r="J2" s="4">
        <v>0.84570624190707899</v>
      </c>
      <c r="K2" s="4">
        <v>7.37724751963112</v>
      </c>
      <c r="L2" s="4">
        <v>0.01</v>
      </c>
      <c r="M2" s="4">
        <v>0.62120653110860302</v>
      </c>
      <c r="N2" s="4">
        <v>1837.3115172548501</v>
      </c>
      <c r="O2" s="4">
        <f t="shared" ref="O2:O38" si="0">C2/D2</f>
        <v>9.3154218314071215</v>
      </c>
      <c r="P2" s="4">
        <f t="shared" ref="P2:P33" si="1">E2/F2</f>
        <v>1.6709932283686173</v>
      </c>
      <c r="Q2" s="4">
        <f t="shared" ref="Q2:Q33" si="2">E2/G2</f>
        <v>3.9645393315034196</v>
      </c>
      <c r="R2" s="4">
        <f t="shared" ref="R2:R33" si="3">E2/J2</f>
        <v>23.439222362621624</v>
      </c>
      <c r="S2" s="4">
        <f t="shared" ref="S2:S33" si="4">F2/G2</f>
        <v>2.3725645706978602</v>
      </c>
      <c r="T2" s="4">
        <f t="shared" ref="T2:T33" si="5">K2/L2</f>
        <v>737.724751963112</v>
      </c>
      <c r="U2" s="4">
        <f t="shared" ref="U2:U33" si="6">K2/J2</f>
        <v>8.7231796977107887</v>
      </c>
      <c r="V2" s="4">
        <f t="shared" ref="V2:V33" si="7">K2/G2</f>
        <v>1.4754495039262241</v>
      </c>
      <c r="W2" s="4">
        <f t="shared" ref="W2:W33" si="8">E2/D2</f>
        <v>0.35388181359822057</v>
      </c>
      <c r="X2" s="4">
        <f t="shared" ref="X2:X33" si="9">K2/I2</f>
        <v>0.11512954929474198</v>
      </c>
      <c r="Y2" s="23">
        <v>2</v>
      </c>
    </row>
    <row r="3" spans="1:25" x14ac:dyDescent="0.25">
      <c r="A3" s="12" t="s">
        <v>44</v>
      </c>
      <c r="B3" s="13">
        <v>2</v>
      </c>
      <c r="C3" s="4">
        <v>203.473637872544</v>
      </c>
      <c r="D3" s="4">
        <v>28.737287516856998</v>
      </c>
      <c r="E3" s="4">
        <v>17.889404074509901</v>
      </c>
      <c r="F3" s="4">
        <v>1860.5121656271899</v>
      </c>
      <c r="G3" s="4">
        <v>105.14279643731101</v>
      </c>
      <c r="H3" s="4">
        <v>0.01</v>
      </c>
      <c r="I3" s="4">
        <v>12.0765226116024</v>
      </c>
      <c r="J3" s="4">
        <v>1.0836096552932899</v>
      </c>
      <c r="K3" s="4">
        <v>0.71114728066599797</v>
      </c>
      <c r="L3" s="4">
        <v>0.174591137904271</v>
      </c>
      <c r="M3" s="4">
        <v>1.51410794059883E-2</v>
      </c>
      <c r="N3" s="4">
        <v>116.05938239293501</v>
      </c>
      <c r="O3" s="4">
        <f t="shared" si="0"/>
        <v>7.080474723064536</v>
      </c>
      <c r="P3" s="4">
        <f t="shared" si="1"/>
        <v>9.6153115281991577E-3</v>
      </c>
      <c r="Q3" s="4">
        <f t="shared" si="2"/>
        <v>0.17014388698683747</v>
      </c>
      <c r="R3" s="4">
        <f t="shared" si="3"/>
        <v>16.509085155454759</v>
      </c>
      <c r="S3" s="4">
        <f t="shared" si="4"/>
        <v>17.695098748267341</v>
      </c>
      <c r="T3" s="4">
        <f t="shared" si="5"/>
        <v>4.073215222733257</v>
      </c>
      <c r="U3" s="4">
        <f t="shared" si="6"/>
        <v>0.65627624965515718</v>
      </c>
      <c r="V3" s="4">
        <f t="shared" si="7"/>
        <v>6.7636329331415808E-3</v>
      </c>
      <c r="W3" s="4">
        <f t="shared" si="8"/>
        <v>0.62251540142806316</v>
      </c>
      <c r="X3" s="4">
        <f t="shared" si="9"/>
        <v>5.8886759337722784E-2</v>
      </c>
      <c r="Y3" s="23">
        <v>2</v>
      </c>
    </row>
    <row r="4" spans="1:25" x14ac:dyDescent="0.25">
      <c r="A4" s="12" t="s">
        <v>44</v>
      </c>
      <c r="B4" s="13">
        <v>2</v>
      </c>
      <c r="C4" s="4">
        <v>59.500019580670397</v>
      </c>
      <c r="D4" s="4">
        <v>49.4083865159635</v>
      </c>
      <c r="E4" s="4">
        <v>1.1858027896816401</v>
      </c>
      <c r="F4" s="4">
        <v>0.01</v>
      </c>
      <c r="G4" s="4">
        <v>258.54368213662502</v>
      </c>
      <c r="H4" s="4">
        <v>1.2757577988195099</v>
      </c>
      <c r="I4" s="4">
        <v>0.24488338911065399</v>
      </c>
      <c r="J4" s="7">
        <v>0.6</v>
      </c>
      <c r="K4" s="4">
        <v>0.71994563797025601</v>
      </c>
      <c r="L4" s="4">
        <v>4.5767880635717198E-2</v>
      </c>
      <c r="M4" s="4">
        <v>0.01</v>
      </c>
      <c r="N4" s="4">
        <v>2.8391831540797399</v>
      </c>
      <c r="O4" s="4">
        <f t="shared" si="0"/>
        <v>1.2042493952205131</v>
      </c>
      <c r="P4" s="4">
        <f t="shared" si="1"/>
        <v>118.58027896816401</v>
      </c>
      <c r="Q4" s="4">
        <f t="shared" si="2"/>
        <v>4.5864697983801963E-3</v>
      </c>
      <c r="R4" s="4">
        <f t="shared" si="3"/>
        <v>1.9763379828027337</v>
      </c>
      <c r="S4" s="4">
        <f t="shared" si="4"/>
        <v>3.8678183575631108E-5</v>
      </c>
      <c r="T4" s="4">
        <f t="shared" si="5"/>
        <v>15.730368720818838</v>
      </c>
      <c r="U4" s="4">
        <f t="shared" si="6"/>
        <v>1.1999093966170935</v>
      </c>
      <c r="V4" s="4">
        <f t="shared" si="7"/>
        <v>2.7846189549888415E-3</v>
      </c>
      <c r="W4" s="4">
        <f t="shared" si="8"/>
        <v>2.4000030628373498E-2</v>
      </c>
      <c r="X4" s="4">
        <f t="shared" si="9"/>
        <v>2.9399529326382301</v>
      </c>
      <c r="Y4" s="23">
        <v>0</v>
      </c>
    </row>
    <row r="5" spans="1:25" x14ac:dyDescent="0.25">
      <c r="A5" s="12" t="s">
        <v>44</v>
      </c>
      <c r="B5" s="13">
        <v>2</v>
      </c>
      <c r="C5" s="4">
        <v>0.939691909985087</v>
      </c>
      <c r="D5" s="4">
        <v>25.8741128410724</v>
      </c>
      <c r="E5" s="4">
        <v>27.626411297541601</v>
      </c>
      <c r="F5" s="4">
        <v>1756.7331118793099</v>
      </c>
      <c r="G5" s="7">
        <v>5</v>
      </c>
      <c r="H5" s="4">
        <v>26.521526675925202</v>
      </c>
      <c r="I5" s="4">
        <v>5.5368769382184997</v>
      </c>
      <c r="J5" s="4">
        <v>0.91378791092582501</v>
      </c>
      <c r="K5" s="8">
        <v>0.4</v>
      </c>
      <c r="L5" s="4">
        <v>0.16316089966879599</v>
      </c>
      <c r="M5" s="4">
        <v>0.58899925255075902</v>
      </c>
      <c r="N5" s="4">
        <v>7.5043419135676404</v>
      </c>
      <c r="O5" s="4">
        <f t="shared" si="0"/>
        <v>3.6317840760647306E-2</v>
      </c>
      <c r="P5" s="4">
        <f t="shared" si="1"/>
        <v>1.5726015016582426E-2</v>
      </c>
      <c r="Q5" s="4">
        <f t="shared" si="2"/>
        <v>5.5252822595083204</v>
      </c>
      <c r="R5" s="4">
        <f t="shared" si="3"/>
        <v>30.232848308915877</v>
      </c>
      <c r="S5" s="4">
        <f t="shared" si="4"/>
        <v>351.34662237586201</v>
      </c>
      <c r="T5" s="4">
        <f t="shared" si="5"/>
        <v>2.4515677519060577</v>
      </c>
      <c r="U5" s="4">
        <f t="shared" si="6"/>
        <v>0.43773833645351135</v>
      </c>
      <c r="V5" s="4">
        <f t="shared" si="7"/>
        <v>0.08</v>
      </c>
      <c r="W5" s="4">
        <f t="shared" si="8"/>
        <v>1.0677240014848979</v>
      </c>
      <c r="X5" s="4">
        <f t="shared" si="9"/>
        <v>7.2242891518679977E-2</v>
      </c>
      <c r="Y5" s="23">
        <v>2</v>
      </c>
    </row>
    <row r="6" spans="1:25" x14ac:dyDescent="0.25">
      <c r="A6" s="12" t="s">
        <v>44</v>
      </c>
      <c r="B6" s="13">
        <v>2</v>
      </c>
      <c r="C6" s="4">
        <v>983.07085312797199</v>
      </c>
      <c r="D6" s="4">
        <v>51.524566789498103</v>
      </c>
      <c r="E6" s="4">
        <v>7.04606296278976</v>
      </c>
      <c r="F6" s="4">
        <v>0.01</v>
      </c>
      <c r="G6" s="4">
        <v>27.367842701295402</v>
      </c>
      <c r="H6" s="4">
        <v>0.01</v>
      </c>
      <c r="I6" s="4">
        <v>0.54118379868963795</v>
      </c>
      <c r="J6" s="7">
        <v>0.6</v>
      </c>
      <c r="K6" s="8">
        <v>0.4</v>
      </c>
      <c r="L6" s="4">
        <v>4.2857972200926901E-2</v>
      </c>
      <c r="M6" s="4">
        <v>0.01</v>
      </c>
      <c r="N6" s="4">
        <v>10.1587819943458</v>
      </c>
      <c r="O6" s="4">
        <f t="shared" si="0"/>
        <v>19.079652957477062</v>
      </c>
      <c r="P6" s="4">
        <f t="shared" si="1"/>
        <v>704.60629627897595</v>
      </c>
      <c r="Q6" s="4">
        <f t="shared" si="2"/>
        <v>0.25745774117797926</v>
      </c>
      <c r="R6" s="4">
        <f t="shared" si="3"/>
        <v>11.743438271316267</v>
      </c>
      <c r="S6" s="4">
        <f t="shared" si="4"/>
        <v>3.6539233688034423E-4</v>
      </c>
      <c r="T6" s="4">
        <f t="shared" si="5"/>
        <v>9.333152724182062</v>
      </c>
      <c r="U6" s="4">
        <f t="shared" si="6"/>
        <v>0.66666666666666674</v>
      </c>
      <c r="V6" s="4">
        <f t="shared" si="7"/>
        <v>1.461569347521377E-2</v>
      </c>
      <c r="W6" s="4">
        <f t="shared" si="8"/>
        <v>0.13675152265862253</v>
      </c>
      <c r="X6" s="4">
        <f t="shared" si="9"/>
        <v>0.73912042631083075</v>
      </c>
      <c r="Y6" s="23">
        <v>2</v>
      </c>
    </row>
    <row r="7" spans="1:25" x14ac:dyDescent="0.25">
      <c r="A7" s="12" t="s">
        <v>44</v>
      </c>
      <c r="B7" s="13">
        <v>2</v>
      </c>
      <c r="C7" s="4">
        <v>4.0359056082900899</v>
      </c>
      <c r="D7" s="4">
        <v>14.179911264846201</v>
      </c>
      <c r="E7" s="4">
        <v>6.9943355403695602</v>
      </c>
      <c r="F7" s="4">
        <v>0.01</v>
      </c>
      <c r="G7" s="7">
        <v>5</v>
      </c>
      <c r="H7" s="4">
        <v>0.01</v>
      </c>
      <c r="I7" s="4">
        <v>0.34054696338273799</v>
      </c>
      <c r="J7" s="7">
        <v>0.6</v>
      </c>
      <c r="K7" s="8">
        <v>0.4</v>
      </c>
      <c r="L7" s="4">
        <v>3.7031066206792702E-2</v>
      </c>
      <c r="M7" s="4">
        <v>0.28004713885747901</v>
      </c>
      <c r="N7" s="4">
        <v>9.4358787260580197</v>
      </c>
      <c r="O7" s="4">
        <f t="shared" si="0"/>
        <v>0.284621358547963</v>
      </c>
      <c r="P7" s="4">
        <f t="shared" si="1"/>
        <v>699.43355403695602</v>
      </c>
      <c r="Q7" s="4">
        <f t="shared" si="2"/>
        <v>1.3988671080739121</v>
      </c>
      <c r="R7" s="4">
        <f t="shared" si="3"/>
        <v>11.657225900615934</v>
      </c>
      <c r="S7" s="4">
        <f t="shared" si="4"/>
        <v>2E-3</v>
      </c>
      <c r="T7" s="4">
        <f t="shared" si="5"/>
        <v>10.801741374830494</v>
      </c>
      <c r="U7" s="4">
        <f t="shared" si="6"/>
        <v>0.66666666666666674</v>
      </c>
      <c r="V7" s="4">
        <f t="shared" si="7"/>
        <v>0.08</v>
      </c>
      <c r="W7" s="4">
        <f t="shared" si="8"/>
        <v>0.49325665088676579</v>
      </c>
      <c r="X7" s="4">
        <f t="shared" si="9"/>
        <v>1.1745810211510923</v>
      </c>
      <c r="Y7" s="23">
        <v>2</v>
      </c>
    </row>
    <row r="8" spans="1:25" x14ac:dyDescent="0.25">
      <c r="A8" s="12" t="s">
        <v>44</v>
      </c>
      <c r="B8" s="13">
        <v>2</v>
      </c>
      <c r="C8" s="4">
        <v>78.663644376772297</v>
      </c>
      <c r="D8" s="4">
        <v>39.139278372068901</v>
      </c>
      <c r="E8" s="4">
        <v>1.3988909071761999</v>
      </c>
      <c r="F8" s="4">
        <v>0.01</v>
      </c>
      <c r="G8" s="4">
        <v>6.2991907443501098</v>
      </c>
      <c r="H8" s="4">
        <v>0.01</v>
      </c>
      <c r="I8" s="4">
        <v>0.10823965873147701</v>
      </c>
      <c r="J8" s="7">
        <v>0.6</v>
      </c>
      <c r="K8" s="8">
        <v>0.4</v>
      </c>
      <c r="L8" s="8">
        <v>0.02</v>
      </c>
      <c r="M8" s="4">
        <v>6.3860243118344706E-2</v>
      </c>
      <c r="N8" s="4">
        <v>4.33824759478569</v>
      </c>
      <c r="O8" s="4">
        <f t="shared" si="0"/>
        <v>2.0098389047691105</v>
      </c>
      <c r="P8" s="4">
        <f t="shared" si="1"/>
        <v>139.88909071761998</v>
      </c>
      <c r="Q8" s="4">
        <f t="shared" si="2"/>
        <v>0.22207470196562909</v>
      </c>
      <c r="R8" s="4">
        <f t="shared" si="3"/>
        <v>2.3314848452936667</v>
      </c>
      <c r="S8" s="4">
        <f t="shared" si="4"/>
        <v>1.5875055075874995E-3</v>
      </c>
      <c r="T8" s="4">
        <f t="shared" si="5"/>
        <v>20</v>
      </c>
      <c r="U8" s="4">
        <f t="shared" si="6"/>
        <v>0.66666666666666674</v>
      </c>
      <c r="V8" s="4">
        <f t="shared" si="7"/>
        <v>6.3500220303499985E-2</v>
      </c>
      <c r="W8" s="4">
        <f t="shared" si="8"/>
        <v>3.5741356646332427E-2</v>
      </c>
      <c r="X8" s="4">
        <f t="shared" si="9"/>
        <v>3.69550315187456</v>
      </c>
      <c r="Y8" s="23">
        <v>0</v>
      </c>
    </row>
    <row r="9" spans="1:25" x14ac:dyDescent="0.25">
      <c r="A9" s="14" t="s">
        <v>43</v>
      </c>
      <c r="B9" s="13">
        <v>2</v>
      </c>
      <c r="C9" s="4">
        <v>383.33631757050102</v>
      </c>
      <c r="D9" s="4">
        <v>839.47191582471601</v>
      </c>
      <c r="E9" s="4">
        <v>1.39736157816527</v>
      </c>
      <c r="F9" s="4">
        <v>0.01</v>
      </c>
      <c r="G9" s="4">
        <v>4301.3183305368302</v>
      </c>
      <c r="H9" s="4">
        <v>0.01</v>
      </c>
      <c r="I9" s="4">
        <v>5.5914529042336403E-2</v>
      </c>
      <c r="J9" s="7">
        <v>0.6</v>
      </c>
      <c r="K9" s="8">
        <v>0.4</v>
      </c>
      <c r="L9" s="4">
        <v>2.5823300066940402E-2</v>
      </c>
      <c r="M9" s="4">
        <v>2.1835639277922998</v>
      </c>
      <c r="N9" s="4">
        <v>11.469996666219799</v>
      </c>
      <c r="O9" s="4">
        <f t="shared" si="0"/>
        <v>0.45663983552553133</v>
      </c>
      <c r="P9" s="4">
        <f t="shared" si="1"/>
        <v>139.736157816527</v>
      </c>
      <c r="Q9" s="4">
        <f t="shared" si="2"/>
        <v>3.2486820802004462E-4</v>
      </c>
      <c r="R9" s="4">
        <f t="shared" si="3"/>
        <v>2.3289359636087834</v>
      </c>
      <c r="S9" s="4">
        <f t="shared" si="4"/>
        <v>2.32486861737386E-6</v>
      </c>
      <c r="T9" s="4">
        <f t="shared" si="5"/>
        <v>15.489886999845131</v>
      </c>
      <c r="U9" s="4">
        <f t="shared" si="6"/>
        <v>0.66666666666666674</v>
      </c>
      <c r="V9" s="4">
        <f t="shared" si="7"/>
        <v>9.2994744694954409E-5</v>
      </c>
      <c r="W9" s="4">
        <f t="shared" si="8"/>
        <v>1.6645721575956126E-3</v>
      </c>
      <c r="X9" s="4">
        <f t="shared" si="9"/>
        <v>7.1537757153804318</v>
      </c>
      <c r="Y9" s="23">
        <v>0</v>
      </c>
    </row>
    <row r="10" spans="1:25" x14ac:dyDescent="0.25">
      <c r="A10" s="14" t="s">
        <v>43</v>
      </c>
      <c r="B10" s="13">
        <v>2</v>
      </c>
      <c r="C10" s="4">
        <v>4.4392436001564199</v>
      </c>
      <c r="D10" s="8">
        <v>0.4</v>
      </c>
      <c r="E10" s="4">
        <v>3.4562844243353399</v>
      </c>
      <c r="F10" s="4">
        <v>0.01</v>
      </c>
      <c r="G10" s="4">
        <v>2413.1842502988502</v>
      </c>
      <c r="H10" s="4">
        <v>0.01</v>
      </c>
      <c r="I10" s="4">
        <v>0.20471190543131099</v>
      </c>
      <c r="J10" s="4">
        <v>1.0569777178062501</v>
      </c>
      <c r="K10" s="4">
        <v>3.1458226264002001</v>
      </c>
      <c r="L10" s="4">
        <v>0.113111687234373</v>
      </c>
      <c r="M10" s="4">
        <v>5.3528298743802001</v>
      </c>
      <c r="N10" s="4">
        <v>32.888755334032702</v>
      </c>
      <c r="O10" s="4">
        <f t="shared" si="0"/>
        <v>11.09810900039105</v>
      </c>
      <c r="P10" s="4">
        <f t="shared" si="1"/>
        <v>345.62844243353396</v>
      </c>
      <c r="Q10" s="4">
        <f t="shared" si="2"/>
        <v>1.4322505311839789E-3</v>
      </c>
      <c r="R10" s="4">
        <f t="shared" si="3"/>
        <v>3.269969050538581</v>
      </c>
      <c r="S10" s="4">
        <f t="shared" si="4"/>
        <v>4.1439023973248595E-6</v>
      </c>
      <c r="T10" s="4">
        <f t="shared" si="5"/>
        <v>27.811649735910141</v>
      </c>
      <c r="U10" s="4">
        <f t="shared" si="6"/>
        <v>2.9762430876303934</v>
      </c>
      <c r="V10" s="4">
        <f t="shared" si="7"/>
        <v>1.3035981923098575E-3</v>
      </c>
      <c r="W10" s="4">
        <f t="shared" si="8"/>
        <v>8.6407110608383491</v>
      </c>
      <c r="X10" s="4">
        <f t="shared" si="9"/>
        <v>15.367072177713421</v>
      </c>
      <c r="Y10" s="23">
        <v>2</v>
      </c>
    </row>
    <row r="11" spans="1:25" x14ac:dyDescent="0.25">
      <c r="A11" s="14" t="s">
        <v>43</v>
      </c>
      <c r="B11" s="13">
        <v>2</v>
      </c>
      <c r="C11" s="4">
        <v>9.59020140423738</v>
      </c>
      <c r="D11" s="4">
        <v>4.9394080952264696</v>
      </c>
      <c r="E11" s="4">
        <v>7.7532874072781102</v>
      </c>
      <c r="F11" s="4">
        <v>9.6439629293608409</v>
      </c>
      <c r="G11" s="4">
        <v>4433.69367894077</v>
      </c>
      <c r="H11" s="4">
        <v>0.01</v>
      </c>
      <c r="I11" s="4">
        <v>0.43111311868612201</v>
      </c>
      <c r="J11" s="4">
        <v>2.3499035673928299</v>
      </c>
      <c r="K11" s="4">
        <v>4.9955410555831898</v>
      </c>
      <c r="L11" s="4">
        <v>0.91250823193220598</v>
      </c>
      <c r="M11" s="4">
        <v>9.2058084718642803</v>
      </c>
      <c r="N11" s="4">
        <v>80.5458648086788</v>
      </c>
      <c r="O11" s="4">
        <f t="shared" si="0"/>
        <v>1.9415689530706155</v>
      </c>
      <c r="P11" s="4">
        <f t="shared" si="1"/>
        <v>0.80395242744799345</v>
      </c>
      <c r="Q11" s="4">
        <f t="shared" si="2"/>
        <v>1.748719683568759E-3</v>
      </c>
      <c r="R11" s="4">
        <f t="shared" si="3"/>
        <v>3.2994066287921018</v>
      </c>
      <c r="S11" s="4">
        <f t="shared" si="4"/>
        <v>2.175153185518407E-3</v>
      </c>
      <c r="T11" s="4">
        <f t="shared" si="5"/>
        <v>5.4745161531368289</v>
      </c>
      <c r="U11" s="4">
        <f t="shared" si="6"/>
        <v>2.1258493858646466</v>
      </c>
      <c r="V11" s="4">
        <f t="shared" si="7"/>
        <v>1.1267221908701297E-3</v>
      </c>
      <c r="W11" s="4">
        <f t="shared" si="8"/>
        <v>1.5696794550689226</v>
      </c>
      <c r="X11" s="4">
        <f t="shared" si="9"/>
        <v>11.58754127178455</v>
      </c>
      <c r="Y11" s="23">
        <v>2</v>
      </c>
    </row>
    <row r="12" spans="1:25" x14ac:dyDescent="0.25">
      <c r="A12" s="14" t="s">
        <v>43</v>
      </c>
      <c r="B12" s="13">
        <v>2</v>
      </c>
      <c r="C12" s="4">
        <v>6.4719676770367602</v>
      </c>
      <c r="D12" s="4">
        <v>31.126078363291601</v>
      </c>
      <c r="E12" s="4">
        <v>3.6889369062270201</v>
      </c>
      <c r="F12" s="4">
        <v>0.01</v>
      </c>
      <c r="G12" s="4">
        <v>1245.9273404370199</v>
      </c>
      <c r="H12" s="4">
        <v>0.01</v>
      </c>
      <c r="I12" s="4">
        <v>0.26055394002096799</v>
      </c>
      <c r="J12" s="4">
        <v>5.7271324022459398</v>
      </c>
      <c r="K12" s="8">
        <v>0.4</v>
      </c>
      <c r="L12" s="4">
        <v>4.2472225463706603E-2</v>
      </c>
      <c r="M12" s="4">
        <v>2.8916373678325198</v>
      </c>
      <c r="N12" s="4">
        <v>29.184677863682101</v>
      </c>
      <c r="O12" s="4">
        <f t="shared" si="0"/>
        <v>0.20792750058322304</v>
      </c>
      <c r="P12" s="4">
        <f t="shared" si="1"/>
        <v>368.89369062270202</v>
      </c>
      <c r="Q12" s="4">
        <f t="shared" si="2"/>
        <v>2.9607961768726362E-3</v>
      </c>
      <c r="R12" s="4">
        <f t="shared" si="3"/>
        <v>0.64411587634683887</v>
      </c>
      <c r="S12" s="4">
        <f t="shared" si="4"/>
        <v>8.0261502219643191E-6</v>
      </c>
      <c r="T12" s="4">
        <f t="shared" si="5"/>
        <v>9.4179194905105295</v>
      </c>
      <c r="U12" s="4">
        <f t="shared" si="6"/>
        <v>6.9842981077779323E-2</v>
      </c>
      <c r="V12" s="4">
        <f t="shared" si="7"/>
        <v>3.2104600887857275E-4</v>
      </c>
      <c r="W12" s="4">
        <f t="shared" si="8"/>
        <v>0.11851595511555195</v>
      </c>
      <c r="X12" s="4">
        <f t="shared" si="9"/>
        <v>1.5351907553875799</v>
      </c>
      <c r="Y12" s="23">
        <v>0</v>
      </c>
    </row>
    <row r="13" spans="1:25" x14ac:dyDescent="0.25">
      <c r="A13" s="14" t="s">
        <v>43</v>
      </c>
      <c r="B13" s="13">
        <v>2</v>
      </c>
      <c r="C13" s="4">
        <v>5.6246669098079796</v>
      </c>
      <c r="D13" s="4">
        <v>4.7842067649541704</v>
      </c>
      <c r="E13" s="4">
        <v>4.2273832984474096</v>
      </c>
      <c r="F13" s="4">
        <v>0.01</v>
      </c>
      <c r="G13" s="4">
        <v>2480.3511536075098</v>
      </c>
      <c r="H13" s="4">
        <v>0.01</v>
      </c>
      <c r="I13" s="4">
        <v>0.35490016855978401</v>
      </c>
      <c r="J13" s="4">
        <v>1.2507126201097201</v>
      </c>
      <c r="K13" s="8">
        <v>0.4</v>
      </c>
      <c r="L13" s="4">
        <v>0.16148968227601601</v>
      </c>
      <c r="M13" s="4">
        <v>2.6153484149735902</v>
      </c>
      <c r="N13" s="4">
        <v>31.9758203174305</v>
      </c>
      <c r="O13" s="4">
        <f t="shared" si="0"/>
        <v>1.1756738757635741</v>
      </c>
      <c r="P13" s="4">
        <f t="shared" si="1"/>
        <v>422.73832984474097</v>
      </c>
      <c r="Q13" s="4">
        <f t="shared" si="2"/>
        <v>1.704348713809718E-3</v>
      </c>
      <c r="R13" s="4">
        <f t="shared" si="3"/>
        <v>3.3799797255396351</v>
      </c>
      <c r="S13" s="4">
        <f t="shared" si="4"/>
        <v>4.0316872010060549E-6</v>
      </c>
      <c r="T13" s="4">
        <f t="shared" si="5"/>
        <v>2.4769384295172823</v>
      </c>
      <c r="U13" s="4">
        <f t="shared" si="6"/>
        <v>0.31981767319570953</v>
      </c>
      <c r="V13" s="4">
        <f t="shared" si="7"/>
        <v>1.6126748804024218E-4</v>
      </c>
      <c r="W13" s="4">
        <f t="shared" si="8"/>
        <v>0.88361216522127162</v>
      </c>
      <c r="X13" s="4">
        <f t="shared" si="9"/>
        <v>1.1270775148494154</v>
      </c>
      <c r="Y13" s="23">
        <v>2</v>
      </c>
    </row>
    <row r="14" spans="1:25" x14ac:dyDescent="0.25">
      <c r="A14" s="14" t="s">
        <v>43</v>
      </c>
      <c r="B14" s="13">
        <v>2</v>
      </c>
      <c r="C14" s="4">
        <v>15.786261431983901</v>
      </c>
      <c r="D14" s="4">
        <v>12.7276501956815</v>
      </c>
      <c r="E14" s="4">
        <v>8.9000280649703605</v>
      </c>
      <c r="F14" s="4">
        <v>0.01</v>
      </c>
      <c r="G14" s="4">
        <v>2607.6409082806199</v>
      </c>
      <c r="H14" s="4">
        <v>8.9378165414360797</v>
      </c>
      <c r="I14" s="4">
        <v>0.48581544327437398</v>
      </c>
      <c r="J14" s="4">
        <v>3.2672749662152998</v>
      </c>
      <c r="K14" s="4">
        <v>1.94862068892944</v>
      </c>
      <c r="L14" s="4">
        <v>0.227910454064396</v>
      </c>
      <c r="M14" s="4">
        <v>13.023783635084399</v>
      </c>
      <c r="N14" s="4">
        <v>98.556388535535305</v>
      </c>
      <c r="O14" s="4">
        <f t="shared" si="0"/>
        <v>1.2403123270421268</v>
      </c>
      <c r="P14" s="4">
        <f t="shared" si="1"/>
        <v>890.00280649703598</v>
      </c>
      <c r="Q14" s="4">
        <f t="shared" si="2"/>
        <v>3.4130573871226401E-3</v>
      </c>
      <c r="R14" s="4">
        <f t="shared" si="3"/>
        <v>2.7239911415474927</v>
      </c>
      <c r="S14" s="4">
        <f t="shared" si="4"/>
        <v>3.8348838477893118E-6</v>
      </c>
      <c r="T14" s="4">
        <f t="shared" si="5"/>
        <v>8.549939917976987</v>
      </c>
      <c r="U14" s="4">
        <f t="shared" si="6"/>
        <v>0.59640547828965129</v>
      </c>
      <c r="V14" s="4">
        <f t="shared" si="7"/>
        <v>7.4727340054435909E-4</v>
      </c>
      <c r="W14" s="4">
        <f t="shared" si="8"/>
        <v>0.69926718036218072</v>
      </c>
      <c r="X14" s="4">
        <f t="shared" si="9"/>
        <v>4.0110307646785071</v>
      </c>
      <c r="Y14" s="23">
        <v>2</v>
      </c>
    </row>
    <row r="15" spans="1:25" x14ac:dyDescent="0.25">
      <c r="A15" s="14" t="s">
        <v>43</v>
      </c>
      <c r="B15" s="13">
        <v>2</v>
      </c>
      <c r="C15" s="4">
        <v>17.636013160027598</v>
      </c>
      <c r="D15" s="4">
        <v>1788.0015320888001</v>
      </c>
      <c r="E15" s="4">
        <v>126.333395473379</v>
      </c>
      <c r="F15" s="4">
        <v>16.999640189175501</v>
      </c>
      <c r="G15" s="7">
        <v>5</v>
      </c>
      <c r="H15" s="4">
        <v>35.8942042017662</v>
      </c>
      <c r="I15" s="4">
        <v>0.90732946423099503</v>
      </c>
      <c r="J15" s="4">
        <v>6.8802312399354504</v>
      </c>
      <c r="K15" s="8">
        <v>0.4</v>
      </c>
      <c r="L15" s="4">
        <v>0.113509981425233</v>
      </c>
      <c r="M15" s="4">
        <v>3.6501022020248102</v>
      </c>
      <c r="N15" s="4">
        <v>120.99291376927501</v>
      </c>
      <c r="O15" s="4">
        <f t="shared" si="0"/>
        <v>9.8635335840146898E-3</v>
      </c>
      <c r="P15" s="4">
        <f t="shared" si="1"/>
        <v>7.4315334952690133</v>
      </c>
      <c r="Q15" s="4">
        <f t="shared" si="2"/>
        <v>25.266679094675801</v>
      </c>
      <c r="R15" s="4">
        <f t="shared" si="3"/>
        <v>18.361794984461053</v>
      </c>
      <c r="S15" s="4">
        <f t="shared" si="4"/>
        <v>3.3999280378351004</v>
      </c>
      <c r="T15" s="4">
        <f t="shared" si="5"/>
        <v>3.5239191741342402</v>
      </c>
      <c r="U15" s="4">
        <f t="shared" si="6"/>
        <v>5.8137580853133183E-2</v>
      </c>
      <c r="V15" s="4">
        <f t="shared" si="7"/>
        <v>0.08</v>
      </c>
      <c r="W15" s="4">
        <f t="shared" si="8"/>
        <v>7.0656200907049743E-2</v>
      </c>
      <c r="X15" s="4">
        <f t="shared" si="9"/>
        <v>0.44085419439014811</v>
      </c>
      <c r="Y15" s="23">
        <v>2</v>
      </c>
    </row>
    <row r="16" spans="1:25" x14ac:dyDescent="0.25">
      <c r="A16" s="14" t="s">
        <v>43</v>
      </c>
      <c r="B16" s="13">
        <v>2</v>
      </c>
      <c r="C16" s="4">
        <v>200.00276100744301</v>
      </c>
      <c r="D16" s="4">
        <v>334.74785787910201</v>
      </c>
      <c r="E16" s="4">
        <v>11.965111635224901</v>
      </c>
      <c r="F16" s="4">
        <v>0.01</v>
      </c>
      <c r="G16" s="4">
        <v>5.2705869940924002</v>
      </c>
      <c r="H16" s="4">
        <v>0.01</v>
      </c>
      <c r="I16" s="4">
        <v>0.347407628790669</v>
      </c>
      <c r="J16" s="7">
        <v>0.6</v>
      </c>
      <c r="K16" s="8">
        <v>0.4</v>
      </c>
      <c r="L16" s="4">
        <v>6.5280765001527602E-2</v>
      </c>
      <c r="M16" s="4">
        <v>2.0824526283024398</v>
      </c>
      <c r="N16" s="4">
        <v>28.2770003069129</v>
      </c>
      <c r="O16" s="4">
        <f t="shared" si="0"/>
        <v>0.59747286293218427</v>
      </c>
      <c r="P16" s="4">
        <f t="shared" si="1"/>
        <v>1196.5111635224901</v>
      </c>
      <c r="Q16" s="4">
        <f t="shared" si="2"/>
        <v>2.2701668046910406</v>
      </c>
      <c r="R16" s="4">
        <f t="shared" si="3"/>
        <v>19.941852725374837</v>
      </c>
      <c r="S16" s="4">
        <f t="shared" si="4"/>
        <v>1.8973218753828784E-3</v>
      </c>
      <c r="T16" s="4">
        <f t="shared" si="5"/>
        <v>6.1273791750240649</v>
      </c>
      <c r="U16" s="4">
        <f t="shared" si="6"/>
        <v>0.66666666666666674</v>
      </c>
      <c r="V16" s="4">
        <f t="shared" si="7"/>
        <v>7.5892875015315137E-2</v>
      </c>
      <c r="W16" s="4">
        <f t="shared" si="8"/>
        <v>3.5743654077530308E-2</v>
      </c>
      <c r="X16" s="4">
        <f t="shared" si="9"/>
        <v>1.1513851937921047</v>
      </c>
      <c r="Y16" s="23">
        <v>2</v>
      </c>
    </row>
    <row r="17" spans="1:25" x14ac:dyDescent="0.25">
      <c r="A17" s="14" t="s">
        <v>43</v>
      </c>
      <c r="B17" s="13">
        <v>2</v>
      </c>
      <c r="C17" s="4">
        <v>358.093779732028</v>
      </c>
      <c r="D17" s="4">
        <v>1162.4609899595901</v>
      </c>
      <c r="E17" s="4">
        <v>1.0020930357990301</v>
      </c>
      <c r="F17" s="4">
        <v>4.8093116829725098</v>
      </c>
      <c r="G17" s="4">
        <v>4167.09835739952</v>
      </c>
      <c r="H17" s="4">
        <v>4.1772825839317598</v>
      </c>
      <c r="I17" s="7">
        <v>0.05</v>
      </c>
      <c r="J17" s="7">
        <v>0.6</v>
      </c>
      <c r="K17" s="4">
        <v>1.2396188041830001</v>
      </c>
      <c r="L17" s="8">
        <v>0.02</v>
      </c>
      <c r="M17" s="4">
        <v>3.0568830098970499</v>
      </c>
      <c r="N17" s="4">
        <v>9.2697953759915102</v>
      </c>
      <c r="O17" s="4">
        <f t="shared" si="0"/>
        <v>0.30804799715857667</v>
      </c>
      <c r="P17" s="4">
        <f t="shared" si="1"/>
        <v>0.20836516779458605</v>
      </c>
      <c r="Q17" s="4">
        <f t="shared" si="2"/>
        <v>2.4047741374273363E-4</v>
      </c>
      <c r="R17" s="4">
        <f t="shared" si="3"/>
        <v>1.6701550596650503</v>
      </c>
      <c r="S17" s="4">
        <f t="shared" si="4"/>
        <v>1.1541152309094435E-3</v>
      </c>
      <c r="T17" s="4">
        <f t="shared" si="5"/>
        <v>61.980940209150006</v>
      </c>
      <c r="U17" s="4">
        <f t="shared" si="6"/>
        <v>2.0660313403050004</v>
      </c>
      <c r="V17" s="4">
        <f t="shared" si="7"/>
        <v>2.9747769259677012E-4</v>
      </c>
      <c r="W17" s="4">
        <f t="shared" si="8"/>
        <v>8.6204444231187947E-4</v>
      </c>
      <c r="X17" s="4">
        <f t="shared" si="9"/>
        <v>24.792376083659999</v>
      </c>
      <c r="Y17" s="23">
        <v>0</v>
      </c>
    </row>
    <row r="18" spans="1:25" x14ac:dyDescent="0.25">
      <c r="A18" s="14" t="s">
        <v>43</v>
      </c>
      <c r="B18" s="13">
        <v>2</v>
      </c>
      <c r="C18" s="4">
        <v>390.02638635882499</v>
      </c>
      <c r="D18" s="4">
        <v>1057.5422429667301</v>
      </c>
      <c r="E18" s="4">
        <v>0.92653579962765198</v>
      </c>
      <c r="F18" s="4">
        <v>0.01</v>
      </c>
      <c r="G18" s="4">
        <v>3880.07323108526</v>
      </c>
      <c r="H18" s="4">
        <v>0.01</v>
      </c>
      <c r="I18" s="7">
        <v>0.05</v>
      </c>
      <c r="J18" s="4">
        <v>0.85358001964527397</v>
      </c>
      <c r="K18" s="4">
        <v>0.86404535290013396</v>
      </c>
      <c r="L18" s="4">
        <v>2.6843930067329699E-2</v>
      </c>
      <c r="M18" s="4">
        <v>2.34957413684642</v>
      </c>
      <c r="N18" s="4">
        <v>16.9160933255556</v>
      </c>
      <c r="O18" s="4">
        <f t="shared" si="0"/>
        <v>0.36880454558929149</v>
      </c>
      <c r="P18" s="4">
        <f t="shared" si="1"/>
        <v>92.653579962765193</v>
      </c>
      <c r="Q18" s="4">
        <f t="shared" si="2"/>
        <v>2.3879337951786522E-4</v>
      </c>
      <c r="R18" s="4">
        <f t="shared" si="3"/>
        <v>1.0854703464271533</v>
      </c>
      <c r="S18" s="4">
        <f t="shared" si="4"/>
        <v>2.5772709442401405E-6</v>
      </c>
      <c r="T18" s="4">
        <f t="shared" si="5"/>
        <v>32.187736696264047</v>
      </c>
      <c r="U18" s="4">
        <f t="shared" si="6"/>
        <v>1.0122605180697752</v>
      </c>
      <c r="V18" s="4">
        <f t="shared" si="7"/>
        <v>2.2268789825352335E-4</v>
      </c>
      <c r="W18" s="4">
        <f t="shared" si="8"/>
        <v>8.7612178689754755E-4</v>
      </c>
      <c r="X18" s="4">
        <f t="shared" si="9"/>
        <v>17.280907058002679</v>
      </c>
      <c r="Y18" s="23">
        <v>0</v>
      </c>
    </row>
    <row r="19" spans="1:25" x14ac:dyDescent="0.25">
      <c r="A19" s="14" t="s">
        <v>43</v>
      </c>
      <c r="B19" s="13">
        <v>2</v>
      </c>
      <c r="C19" s="4">
        <v>323.61172993512901</v>
      </c>
      <c r="D19" s="4">
        <v>747.08794456572105</v>
      </c>
      <c r="E19" s="4">
        <v>3.6676646165253599</v>
      </c>
      <c r="F19" s="4">
        <v>0.01</v>
      </c>
      <c r="G19" s="4">
        <v>3001.3765039835998</v>
      </c>
      <c r="H19" s="4">
        <v>0.01</v>
      </c>
      <c r="I19" s="4">
        <v>0.459754377872852</v>
      </c>
      <c r="J19" s="4">
        <v>1.2113134187427801</v>
      </c>
      <c r="K19" s="4">
        <v>1.6945310927716599</v>
      </c>
      <c r="L19" s="8">
        <v>0.02</v>
      </c>
      <c r="M19" s="4">
        <v>7.1643749380062003</v>
      </c>
      <c r="N19" s="4">
        <v>39.786891598390298</v>
      </c>
      <c r="O19" s="4">
        <f t="shared" si="0"/>
        <v>0.43316417068306878</v>
      </c>
      <c r="P19" s="4">
        <f t="shared" si="1"/>
        <v>366.76646165253601</v>
      </c>
      <c r="Q19" s="4">
        <f t="shared" si="2"/>
        <v>1.2219941788900607E-3</v>
      </c>
      <c r="R19" s="4">
        <f t="shared" si="3"/>
        <v>3.0278411514106911</v>
      </c>
      <c r="S19" s="4">
        <f t="shared" si="4"/>
        <v>3.3318045859049751E-6</v>
      </c>
      <c r="T19" s="4">
        <f t="shared" si="5"/>
        <v>84.726554638582996</v>
      </c>
      <c r="U19" s="4">
        <f t="shared" si="6"/>
        <v>1.3989204334336613</v>
      </c>
      <c r="V19" s="4">
        <f t="shared" si="7"/>
        <v>5.6458464658551855E-4</v>
      </c>
      <c r="W19" s="4">
        <f t="shared" si="8"/>
        <v>4.9092809530708699E-3</v>
      </c>
      <c r="X19" s="4">
        <f t="shared" si="9"/>
        <v>3.6857312824551141</v>
      </c>
      <c r="Y19" s="23">
        <v>0</v>
      </c>
    </row>
    <row r="20" spans="1:25" x14ac:dyDescent="0.25">
      <c r="A20" s="14" t="s">
        <v>43</v>
      </c>
      <c r="B20" s="13">
        <v>2</v>
      </c>
      <c r="C20" s="4">
        <v>381.90436914391</v>
      </c>
      <c r="D20" s="4">
        <v>1367.6524939480901</v>
      </c>
      <c r="E20" s="4">
        <v>18.452551527094801</v>
      </c>
      <c r="F20" s="4">
        <v>13.2666666517351</v>
      </c>
      <c r="G20" s="4">
        <v>5696.24615157075</v>
      </c>
      <c r="H20" s="4">
        <v>6.1474331557285096</v>
      </c>
      <c r="I20" s="4">
        <v>1.8378445458555099</v>
      </c>
      <c r="J20" s="4">
        <v>8.2454418415442206</v>
      </c>
      <c r="K20" s="8">
        <v>0.4</v>
      </c>
      <c r="L20" s="4">
        <v>0.57836337690018302</v>
      </c>
      <c r="M20" s="4">
        <v>30.800753569282001</v>
      </c>
      <c r="N20" s="4">
        <v>333.61029727085503</v>
      </c>
      <c r="O20" s="4">
        <f t="shared" si="0"/>
        <v>0.27924079459793344</v>
      </c>
      <c r="P20" s="4">
        <f t="shared" si="1"/>
        <v>1.3908958453163107</v>
      </c>
      <c r="Q20" s="4">
        <f t="shared" si="2"/>
        <v>3.2394231281607233E-3</v>
      </c>
      <c r="R20" s="4">
        <f t="shared" si="3"/>
        <v>2.2379093663753227</v>
      </c>
      <c r="S20" s="4">
        <f t="shared" si="4"/>
        <v>2.3290191994383516E-3</v>
      </c>
      <c r="T20" s="4">
        <f t="shared" si="5"/>
        <v>0.6916067233438159</v>
      </c>
      <c r="U20" s="4">
        <f t="shared" si="6"/>
        <v>4.8511651368956514E-2</v>
      </c>
      <c r="V20" s="4">
        <f t="shared" si="7"/>
        <v>7.0221684484210594E-5</v>
      </c>
      <c r="W20" s="4">
        <f t="shared" si="8"/>
        <v>1.3492134594678096E-2</v>
      </c>
      <c r="X20" s="4">
        <f t="shared" si="9"/>
        <v>0.21764626442537416</v>
      </c>
      <c r="Y20" s="23">
        <v>0</v>
      </c>
    </row>
    <row r="21" spans="1:25" x14ac:dyDescent="0.25">
      <c r="A21" s="14" t="s">
        <v>43</v>
      </c>
      <c r="B21" s="13">
        <v>2</v>
      </c>
      <c r="C21" s="4">
        <v>212.39570600670299</v>
      </c>
      <c r="D21" s="4">
        <v>936.70095567961903</v>
      </c>
      <c r="E21" s="4">
        <v>0.98981155760856998</v>
      </c>
      <c r="F21" s="4">
        <v>0.78293450949733201</v>
      </c>
      <c r="G21" s="4">
        <v>1989.6004867259501</v>
      </c>
      <c r="H21" s="4">
        <v>0.01</v>
      </c>
      <c r="I21" s="7">
        <v>0.05</v>
      </c>
      <c r="J21" s="4">
        <v>0.72605189994028396</v>
      </c>
      <c r="K21" s="8">
        <v>0.4</v>
      </c>
      <c r="L21" s="8">
        <v>0.02</v>
      </c>
      <c r="M21" s="4">
        <v>2.09698028760566</v>
      </c>
      <c r="N21" s="4">
        <v>5.7617548736892701</v>
      </c>
      <c r="O21" s="4">
        <f t="shared" si="0"/>
        <v>0.22674868080240218</v>
      </c>
      <c r="P21" s="4">
        <f t="shared" si="1"/>
        <v>1.2642328899821511</v>
      </c>
      <c r="Q21" s="4">
        <f t="shared" si="2"/>
        <v>4.9749261935363998E-4</v>
      </c>
      <c r="R21" s="4">
        <f t="shared" si="3"/>
        <v>1.3632793436529531</v>
      </c>
      <c r="S21" s="4">
        <f t="shared" si="4"/>
        <v>3.9351342881188906E-4</v>
      </c>
      <c r="T21" s="4">
        <f t="shared" si="5"/>
        <v>20</v>
      </c>
      <c r="U21" s="4">
        <f t="shared" si="6"/>
        <v>0.55092480307936531</v>
      </c>
      <c r="V21" s="4">
        <f t="shared" si="7"/>
        <v>2.0104538708584288E-4</v>
      </c>
      <c r="W21" s="4">
        <f t="shared" si="8"/>
        <v>1.0566996346132868E-3</v>
      </c>
      <c r="X21" s="4">
        <f t="shared" si="9"/>
        <v>8</v>
      </c>
      <c r="Y21" s="23">
        <v>0</v>
      </c>
    </row>
    <row r="22" spans="1:25" x14ac:dyDescent="0.25">
      <c r="A22" s="14" t="s">
        <v>43</v>
      </c>
      <c r="B22" s="13">
        <v>2</v>
      </c>
      <c r="C22" s="4">
        <v>50.2131836067785</v>
      </c>
      <c r="D22" s="4">
        <v>764.60223097175003</v>
      </c>
      <c r="E22" s="4">
        <v>348.33738709095098</v>
      </c>
      <c r="F22" s="4">
        <v>1.4615922788896001</v>
      </c>
      <c r="G22" s="4">
        <v>2467.2694942193598</v>
      </c>
      <c r="H22" s="4">
        <v>0.01</v>
      </c>
      <c r="I22" s="4">
        <v>1.1912523566923501</v>
      </c>
      <c r="J22" s="4">
        <v>0.63994064469940604</v>
      </c>
      <c r="K22" s="4">
        <v>0.77740742319837997</v>
      </c>
      <c r="L22" s="4">
        <v>5.6071843786569903E-2</v>
      </c>
      <c r="M22" s="4">
        <v>20.1344502874048</v>
      </c>
      <c r="N22" s="4">
        <v>133.65287287518001</v>
      </c>
      <c r="O22" s="4">
        <f t="shared" si="0"/>
        <v>6.5672295440416709E-2</v>
      </c>
      <c r="P22" s="4">
        <f t="shared" si="1"/>
        <v>238.3273311730886</v>
      </c>
      <c r="Q22" s="4">
        <f t="shared" si="2"/>
        <v>0.1411833558948794</v>
      </c>
      <c r="R22" s="4">
        <f t="shared" si="3"/>
        <v>544.32764972222162</v>
      </c>
      <c r="S22" s="4">
        <f t="shared" si="4"/>
        <v>5.9239263579191842E-4</v>
      </c>
      <c r="T22" s="4">
        <f t="shared" si="5"/>
        <v>13.864488318905279</v>
      </c>
      <c r="U22" s="4">
        <f t="shared" si="6"/>
        <v>1.2148117636183979</v>
      </c>
      <c r="V22" s="4">
        <f t="shared" si="7"/>
        <v>3.1508816731199866E-4</v>
      </c>
      <c r="W22" s="4">
        <f t="shared" si="8"/>
        <v>0.45557987275062123</v>
      </c>
      <c r="X22" s="4">
        <f t="shared" si="9"/>
        <v>0.65259675570081688</v>
      </c>
      <c r="Y22" s="23">
        <v>0</v>
      </c>
    </row>
    <row r="23" spans="1:25" x14ac:dyDescent="0.25">
      <c r="A23" s="14" t="s">
        <v>43</v>
      </c>
      <c r="B23" s="13">
        <v>2</v>
      </c>
      <c r="C23" s="4">
        <v>508.67083137664901</v>
      </c>
      <c r="D23" s="4">
        <v>426.03273401201398</v>
      </c>
      <c r="E23" s="4">
        <v>24.254041524468299</v>
      </c>
      <c r="F23" s="4">
        <v>2.2965357156972499</v>
      </c>
      <c r="G23" s="4">
        <v>4215.3382002656999</v>
      </c>
      <c r="H23" s="4">
        <v>0.01</v>
      </c>
      <c r="I23" s="4">
        <v>0.39258734761248498</v>
      </c>
      <c r="J23" s="4">
        <v>1.9390014291359099</v>
      </c>
      <c r="K23" s="4">
        <v>0.96763871039403304</v>
      </c>
      <c r="L23" s="4">
        <v>0.131158223669469</v>
      </c>
      <c r="M23" s="4">
        <v>27.412384648461899</v>
      </c>
      <c r="N23" s="4">
        <v>64.596405751355107</v>
      </c>
      <c r="O23" s="4">
        <f t="shared" si="0"/>
        <v>1.1939712392200941</v>
      </c>
      <c r="P23" s="4">
        <f t="shared" si="1"/>
        <v>10.561142750224786</v>
      </c>
      <c r="Q23" s="4">
        <f t="shared" si="2"/>
        <v>5.753759336069292E-3</v>
      </c>
      <c r="R23" s="4">
        <f t="shared" si="3"/>
        <v>12.508521737024603</v>
      </c>
      <c r="S23" s="4">
        <f t="shared" si="4"/>
        <v>5.4480461746877042E-4</v>
      </c>
      <c r="T23" s="4">
        <f t="shared" si="5"/>
        <v>7.3776442172057255</v>
      </c>
      <c r="U23" s="4">
        <f t="shared" si="6"/>
        <v>0.49903970974649992</v>
      </c>
      <c r="V23" s="4">
        <f t="shared" si="7"/>
        <v>2.295518566773696E-4</v>
      </c>
      <c r="W23" s="4">
        <f t="shared" si="8"/>
        <v>5.6929995251924333E-2</v>
      </c>
      <c r="X23" s="4">
        <f t="shared" si="9"/>
        <v>2.464773040391433</v>
      </c>
      <c r="Y23" s="23">
        <v>0</v>
      </c>
    </row>
    <row r="24" spans="1:25" x14ac:dyDescent="0.25">
      <c r="A24" s="14" t="s">
        <v>43</v>
      </c>
      <c r="B24" s="13">
        <v>2</v>
      </c>
      <c r="C24" s="4">
        <v>112.316840076714</v>
      </c>
      <c r="D24" s="4">
        <v>746.23083008978597</v>
      </c>
      <c r="E24" s="4">
        <v>36.448467717040103</v>
      </c>
      <c r="F24" s="4">
        <v>0.01</v>
      </c>
      <c r="G24" s="4">
        <v>3857.63542259122</v>
      </c>
      <c r="H24" s="4">
        <v>0.01</v>
      </c>
      <c r="I24" s="7">
        <v>0.05</v>
      </c>
      <c r="J24" s="4">
        <v>0.81066543170379801</v>
      </c>
      <c r="K24" s="4">
        <v>1.5351093664472</v>
      </c>
      <c r="L24" s="4">
        <v>6.7849897280961094E-2</v>
      </c>
      <c r="M24" s="4">
        <v>25.418382399053499</v>
      </c>
      <c r="N24" s="4">
        <v>18.461665577320399</v>
      </c>
      <c r="O24" s="4">
        <f t="shared" si="0"/>
        <v>0.1505121948167166</v>
      </c>
      <c r="P24" s="4">
        <f t="shared" si="1"/>
        <v>3644.8467717040103</v>
      </c>
      <c r="Q24" s="4">
        <f t="shared" si="2"/>
        <v>9.4483961609200563E-3</v>
      </c>
      <c r="R24" s="4">
        <f t="shared" si="3"/>
        <v>44.96117176285086</v>
      </c>
      <c r="S24" s="4">
        <f t="shared" si="4"/>
        <v>2.5922615552101291E-6</v>
      </c>
      <c r="T24" s="4">
        <f t="shared" si="5"/>
        <v>22.625080183842176</v>
      </c>
      <c r="U24" s="4">
        <f t="shared" si="6"/>
        <v>1.893641083499537</v>
      </c>
      <c r="V24" s="4">
        <f t="shared" si="7"/>
        <v>3.9794049936840546E-4</v>
      </c>
      <c r="W24" s="4">
        <f t="shared" si="8"/>
        <v>4.8843422500588256E-2</v>
      </c>
      <c r="X24" s="4">
        <f t="shared" si="9"/>
        <v>30.702187328943999</v>
      </c>
      <c r="Y24" s="23">
        <v>0</v>
      </c>
    </row>
    <row r="25" spans="1:25" x14ac:dyDescent="0.25">
      <c r="A25" s="14" t="s">
        <v>43</v>
      </c>
      <c r="B25" s="13">
        <v>2</v>
      </c>
      <c r="C25" s="4">
        <v>16.019917221681201</v>
      </c>
      <c r="D25" s="4">
        <v>1072.22146860268</v>
      </c>
      <c r="E25" s="4">
        <v>4.8949097711274101</v>
      </c>
      <c r="F25" s="4">
        <v>4.1390937489254496</v>
      </c>
      <c r="G25" s="4">
        <v>3017.7409123368102</v>
      </c>
      <c r="H25" s="4">
        <v>0.01</v>
      </c>
      <c r="I25" s="4">
        <v>0.211238041478023</v>
      </c>
      <c r="J25" s="4">
        <v>1.21758402949364</v>
      </c>
      <c r="K25" s="4">
        <v>0.88226975543349295</v>
      </c>
      <c r="L25" s="4">
        <v>8.0154087139681099E-2</v>
      </c>
      <c r="M25" s="4">
        <v>17.622151513788999</v>
      </c>
      <c r="N25" s="4">
        <v>84.636151708306897</v>
      </c>
      <c r="O25" s="4">
        <f t="shared" si="0"/>
        <v>1.4940865941211167E-2</v>
      </c>
      <c r="P25" s="4">
        <f t="shared" si="1"/>
        <v>1.182604228860044</v>
      </c>
      <c r="Q25" s="4">
        <f t="shared" si="2"/>
        <v>1.6220444078272446E-3</v>
      </c>
      <c r="R25" s="4">
        <f t="shared" si="3"/>
        <v>4.0201823057444912</v>
      </c>
      <c r="S25" s="4">
        <f t="shared" si="4"/>
        <v>1.3715868489585846E-3</v>
      </c>
      <c r="T25" s="4">
        <f t="shared" si="5"/>
        <v>11.007171148939657</v>
      </c>
      <c r="U25" s="4">
        <f t="shared" si="6"/>
        <v>0.72460687234901144</v>
      </c>
      <c r="V25" s="4">
        <f t="shared" si="7"/>
        <v>2.9236100151165754E-4</v>
      </c>
      <c r="W25" s="4">
        <f t="shared" si="8"/>
        <v>4.5652040315014965E-3</v>
      </c>
      <c r="X25" s="4">
        <f t="shared" si="9"/>
        <v>4.1766613118560061</v>
      </c>
      <c r="Y25" s="23">
        <v>0</v>
      </c>
    </row>
    <row r="26" spans="1:25" x14ac:dyDescent="0.25">
      <c r="A26" s="12" t="s">
        <v>42</v>
      </c>
      <c r="B26" s="15">
        <v>1</v>
      </c>
      <c r="C26" s="4">
        <v>33.8722177258268</v>
      </c>
      <c r="D26" s="4">
        <v>21.678971387133601</v>
      </c>
      <c r="E26" s="7">
        <v>0.4</v>
      </c>
      <c r="F26" s="4">
        <v>0.01</v>
      </c>
      <c r="G26" s="4">
        <v>2210.4396115127602</v>
      </c>
      <c r="H26" s="4">
        <v>63.082196875084499</v>
      </c>
      <c r="I26" s="4">
        <v>0.134964918634219</v>
      </c>
      <c r="J26" s="7">
        <v>0.6</v>
      </c>
      <c r="K26" s="4">
        <v>56.1800783894288</v>
      </c>
      <c r="L26" s="8">
        <v>0.02</v>
      </c>
      <c r="M26" s="4">
        <v>4.0246273252952101</v>
      </c>
      <c r="N26" s="4">
        <v>1.05173626186467</v>
      </c>
      <c r="O26" s="4">
        <f t="shared" si="0"/>
        <v>1.5624457969408019</v>
      </c>
      <c r="P26" s="4">
        <f t="shared" si="1"/>
        <v>40</v>
      </c>
      <c r="Q26" s="4">
        <f t="shared" si="2"/>
        <v>1.8095947879175569E-4</v>
      </c>
      <c r="R26" s="4">
        <f t="shared" si="3"/>
        <v>0.66666666666666674</v>
      </c>
      <c r="S26" s="4">
        <f t="shared" si="4"/>
        <v>4.5239869697938925E-6</v>
      </c>
      <c r="T26" s="4">
        <f t="shared" si="5"/>
        <v>2809.00391947144</v>
      </c>
      <c r="U26" s="4">
        <f t="shared" si="6"/>
        <v>93.633463982381343</v>
      </c>
      <c r="V26" s="4">
        <f t="shared" si="7"/>
        <v>2.5415794259577532E-2</v>
      </c>
      <c r="W26" s="4">
        <f t="shared" si="8"/>
        <v>1.8451059916864816E-2</v>
      </c>
      <c r="X26" s="4">
        <f t="shared" si="9"/>
        <v>416.25689814764132</v>
      </c>
      <c r="Y26" s="23">
        <v>0</v>
      </c>
    </row>
    <row r="27" spans="1:25" x14ac:dyDescent="0.25">
      <c r="A27" s="12" t="s">
        <v>42</v>
      </c>
      <c r="B27" s="15">
        <v>1</v>
      </c>
      <c r="C27" s="4">
        <v>108.689653336131</v>
      </c>
      <c r="D27" s="4">
        <v>303.27887435045898</v>
      </c>
      <c r="E27" s="7">
        <v>0.4</v>
      </c>
      <c r="F27" s="4">
        <v>0.01</v>
      </c>
      <c r="G27" s="4">
        <v>743.36167639380301</v>
      </c>
      <c r="H27" s="4">
        <v>100.781187614717</v>
      </c>
      <c r="I27" s="4">
        <v>0.65937075011580404</v>
      </c>
      <c r="J27" s="7">
        <v>0.6</v>
      </c>
      <c r="K27" s="4">
        <v>17.247391585239001</v>
      </c>
      <c r="L27" s="4">
        <v>2.39600765762602E-2</v>
      </c>
      <c r="M27" s="4">
        <v>8.1078354911808006</v>
      </c>
      <c r="N27" s="4">
        <v>1.6721836005187201</v>
      </c>
      <c r="O27" s="4">
        <f t="shared" si="0"/>
        <v>0.3583818806005355</v>
      </c>
      <c r="P27" s="4">
        <f t="shared" si="1"/>
        <v>40</v>
      </c>
      <c r="Q27" s="4">
        <f t="shared" si="2"/>
        <v>5.3809607449832554E-4</v>
      </c>
      <c r="R27" s="4">
        <f t="shared" si="3"/>
        <v>0.66666666666666674</v>
      </c>
      <c r="S27" s="4">
        <f t="shared" si="4"/>
        <v>1.3452401862458138E-5</v>
      </c>
      <c r="T27" s="4">
        <f t="shared" si="5"/>
        <v>719.83875052919609</v>
      </c>
      <c r="U27" s="4">
        <f t="shared" si="6"/>
        <v>28.745652642065004</v>
      </c>
      <c r="V27" s="4">
        <f t="shared" si="7"/>
        <v>2.3201884268381396E-2</v>
      </c>
      <c r="W27" s="4">
        <f t="shared" si="8"/>
        <v>1.3189181107872794E-3</v>
      </c>
      <c r="X27" s="4">
        <f t="shared" si="9"/>
        <v>26.157350143617798</v>
      </c>
      <c r="Y27" s="23">
        <v>0</v>
      </c>
    </row>
    <row r="28" spans="1:25" x14ac:dyDescent="0.25">
      <c r="A28" s="12" t="s">
        <v>42</v>
      </c>
      <c r="B28" s="13">
        <v>1</v>
      </c>
      <c r="C28" s="4">
        <v>857.49311702427804</v>
      </c>
      <c r="D28" s="4">
        <v>2058.34676549798</v>
      </c>
      <c r="E28" s="4">
        <v>3.3036957959013602</v>
      </c>
      <c r="F28" s="4">
        <v>0.01</v>
      </c>
      <c r="G28" s="7">
        <v>5</v>
      </c>
      <c r="H28" s="4">
        <v>58.449991770307903</v>
      </c>
      <c r="I28" s="4">
        <v>81.485409385932499</v>
      </c>
      <c r="J28" s="7">
        <v>0.6</v>
      </c>
      <c r="K28" s="4">
        <v>4.5278123146736498</v>
      </c>
      <c r="L28" s="8">
        <v>0.02</v>
      </c>
      <c r="M28" s="4">
        <v>270.44430894559298</v>
      </c>
      <c r="N28" s="4">
        <v>367.984240262188</v>
      </c>
      <c r="O28" s="4">
        <f t="shared" si="0"/>
        <v>0.41659312774581159</v>
      </c>
      <c r="P28" s="4">
        <f t="shared" si="1"/>
        <v>330.36957959013603</v>
      </c>
      <c r="Q28" s="4">
        <f t="shared" si="2"/>
        <v>0.66073915918027204</v>
      </c>
      <c r="R28" s="4">
        <f t="shared" si="3"/>
        <v>5.5061596598356006</v>
      </c>
      <c r="S28" s="4">
        <f t="shared" si="4"/>
        <v>2E-3</v>
      </c>
      <c r="T28" s="4">
        <f t="shared" si="5"/>
        <v>226.39061573368249</v>
      </c>
      <c r="U28" s="4">
        <f t="shared" si="6"/>
        <v>7.5463538577894163</v>
      </c>
      <c r="V28" s="4">
        <f t="shared" si="7"/>
        <v>0.90556246293472997</v>
      </c>
      <c r="W28" s="4">
        <f t="shared" si="8"/>
        <v>1.6050239207882403E-3</v>
      </c>
      <c r="X28" s="4">
        <f t="shared" si="9"/>
        <v>5.5565927063444605E-2</v>
      </c>
      <c r="Y28" s="23">
        <v>2</v>
      </c>
    </row>
    <row r="29" spans="1:25" x14ac:dyDescent="0.25">
      <c r="A29" s="12" t="s">
        <v>42</v>
      </c>
      <c r="B29" s="15">
        <v>1</v>
      </c>
      <c r="C29" s="4">
        <v>136.14209629867801</v>
      </c>
      <c r="D29" s="4">
        <v>2208.9285684138599</v>
      </c>
      <c r="E29" s="4">
        <v>6.0690767789809303</v>
      </c>
      <c r="F29" s="4">
        <v>0.01</v>
      </c>
      <c r="G29" s="4">
        <v>1285.94960571868</v>
      </c>
      <c r="H29" s="4">
        <v>45.433174891325599</v>
      </c>
      <c r="I29" s="4">
        <v>6.3847921163506998</v>
      </c>
      <c r="J29" s="7">
        <v>0.6</v>
      </c>
      <c r="K29" s="4">
        <v>5.1249088138324597</v>
      </c>
      <c r="L29" s="4">
        <v>2.7365410911505201E-2</v>
      </c>
      <c r="M29" s="4">
        <v>71.550167807961401</v>
      </c>
      <c r="N29" s="4">
        <v>50.929158707870499</v>
      </c>
      <c r="O29" s="4">
        <f t="shared" si="0"/>
        <v>6.1632638667186969E-2</v>
      </c>
      <c r="P29" s="4">
        <f t="shared" si="1"/>
        <v>606.90767789809297</v>
      </c>
      <c r="Q29" s="4">
        <f t="shared" si="2"/>
        <v>4.7195292505953987E-3</v>
      </c>
      <c r="R29" s="4">
        <f t="shared" si="3"/>
        <v>10.115127964968218</v>
      </c>
      <c r="S29" s="4">
        <f t="shared" si="4"/>
        <v>7.7763544975087028E-6</v>
      </c>
      <c r="T29" s="4">
        <f t="shared" si="5"/>
        <v>187.27688140351663</v>
      </c>
      <c r="U29" s="4">
        <f t="shared" si="6"/>
        <v>8.541514689720767</v>
      </c>
      <c r="V29" s="4">
        <f t="shared" si="7"/>
        <v>3.9853107703768037E-3</v>
      </c>
      <c r="W29" s="4">
        <f t="shared" si="8"/>
        <v>2.7475206150911809E-3</v>
      </c>
      <c r="X29" s="4">
        <f t="shared" si="9"/>
        <v>0.802674342475172</v>
      </c>
      <c r="Y29" s="23">
        <v>0</v>
      </c>
    </row>
    <row r="30" spans="1:25" x14ac:dyDescent="0.25">
      <c r="A30" s="12" t="s">
        <v>42</v>
      </c>
      <c r="B30" s="13">
        <v>3</v>
      </c>
      <c r="C30" s="4">
        <v>7.1611322856754001</v>
      </c>
      <c r="D30" s="4">
        <v>3.79280684374972</v>
      </c>
      <c r="E30" s="7">
        <v>0.4</v>
      </c>
      <c r="F30" s="4">
        <v>0.01</v>
      </c>
      <c r="G30" s="4">
        <v>8007.0572404841796</v>
      </c>
      <c r="H30" s="4">
        <v>15.0593375137117</v>
      </c>
      <c r="I30" s="4">
        <v>1.3850683898907601</v>
      </c>
      <c r="J30" s="7">
        <v>0.6</v>
      </c>
      <c r="K30" s="4">
        <v>17.161538145291601</v>
      </c>
      <c r="L30" s="4">
        <v>1.56020426210514</v>
      </c>
      <c r="M30" s="4">
        <v>7.0550765952347998</v>
      </c>
      <c r="N30" s="4">
        <v>51.763158352681202</v>
      </c>
      <c r="O30" s="4">
        <f t="shared" si="0"/>
        <v>1.8880825153214551</v>
      </c>
      <c r="P30" s="4">
        <f t="shared" si="1"/>
        <v>40</v>
      </c>
      <c r="Q30" s="4">
        <f t="shared" si="2"/>
        <v>4.9955931122557128E-5</v>
      </c>
      <c r="R30" s="4">
        <f t="shared" si="3"/>
        <v>0.66666666666666674</v>
      </c>
      <c r="S30" s="4">
        <f t="shared" si="4"/>
        <v>1.2488982780639282E-6</v>
      </c>
      <c r="T30" s="4">
        <f t="shared" si="5"/>
        <v>10.999545740335318</v>
      </c>
      <c r="U30" s="4">
        <f t="shared" si="6"/>
        <v>28.602563575486002</v>
      </c>
      <c r="V30" s="4">
        <f t="shared" si="7"/>
        <v>2.1433015438583097E-3</v>
      </c>
      <c r="W30" s="4">
        <f t="shared" si="8"/>
        <v>0.10546279219548763</v>
      </c>
      <c r="X30" s="4">
        <f t="shared" si="9"/>
        <v>12.390390446095681</v>
      </c>
      <c r="Y30" s="23">
        <v>2</v>
      </c>
    </row>
    <row r="31" spans="1:25" x14ac:dyDescent="0.25">
      <c r="A31" s="12" t="s">
        <v>42</v>
      </c>
      <c r="B31" s="13">
        <v>3</v>
      </c>
      <c r="C31" s="4">
        <v>9.0833465930360795</v>
      </c>
      <c r="D31" s="4">
        <v>28.4739341815419</v>
      </c>
      <c r="E31" s="4">
        <v>52.8786337298177</v>
      </c>
      <c r="F31" s="4">
        <v>6.2049969482172296</v>
      </c>
      <c r="G31" s="4">
        <v>8425.8168006707892</v>
      </c>
      <c r="H31" s="4">
        <v>10.951490715097099</v>
      </c>
      <c r="I31" s="4">
        <v>26.9031156742093</v>
      </c>
      <c r="J31" s="4">
        <v>1.84364266334084</v>
      </c>
      <c r="K31" s="4">
        <v>36.829091436346502</v>
      </c>
      <c r="L31" s="4">
        <v>1.98406034471863</v>
      </c>
      <c r="M31" s="4">
        <v>218.27218925542601</v>
      </c>
      <c r="N31" s="4">
        <v>921.57607508613501</v>
      </c>
      <c r="O31" s="4">
        <f t="shared" si="0"/>
        <v>0.31900567498411647</v>
      </c>
      <c r="P31" s="4">
        <f t="shared" si="1"/>
        <v>8.5219435514807742</v>
      </c>
      <c r="Q31" s="4">
        <f t="shared" si="2"/>
        <v>6.2757872596527339E-3</v>
      </c>
      <c r="R31" s="4">
        <f t="shared" si="3"/>
        <v>28.681606680763743</v>
      </c>
      <c r="S31" s="4">
        <f t="shared" si="4"/>
        <v>7.3642675778605134E-4</v>
      </c>
      <c r="T31" s="4">
        <f t="shared" si="5"/>
        <v>18.562485528417447</v>
      </c>
      <c r="U31" s="4">
        <f t="shared" si="6"/>
        <v>19.976263388052107</v>
      </c>
      <c r="V31" s="4">
        <f t="shared" si="7"/>
        <v>4.3709817466497129E-3</v>
      </c>
      <c r="W31" s="4">
        <f t="shared" si="8"/>
        <v>1.857089132561669</v>
      </c>
      <c r="X31" s="4">
        <f t="shared" si="9"/>
        <v>1.3689526478025276</v>
      </c>
      <c r="Y31" s="23">
        <v>2</v>
      </c>
    </row>
    <row r="32" spans="1:25" x14ac:dyDescent="0.25">
      <c r="A32" s="12" t="s">
        <v>42</v>
      </c>
      <c r="B32" s="13">
        <v>3</v>
      </c>
      <c r="C32" s="4">
        <v>0.60029402044479196</v>
      </c>
      <c r="D32" s="4">
        <v>32.3300104192394</v>
      </c>
      <c r="E32" s="4">
        <v>4.0937521213554797</v>
      </c>
      <c r="F32" s="4">
        <v>0.01</v>
      </c>
      <c r="G32" s="4">
        <v>54.959661481807302</v>
      </c>
      <c r="H32" s="4">
        <v>0.01</v>
      </c>
      <c r="I32" s="4">
        <v>1.2684047817113799</v>
      </c>
      <c r="J32" s="4">
        <v>1.44084363348457</v>
      </c>
      <c r="K32" s="4">
        <v>3.0454052087888099</v>
      </c>
      <c r="L32" s="4">
        <v>2.83218536425686E-2</v>
      </c>
      <c r="M32" s="4">
        <v>23.222215857737901</v>
      </c>
      <c r="N32" s="4">
        <v>39.443502345637398</v>
      </c>
      <c r="O32" s="4">
        <f t="shared" si="0"/>
        <v>1.8567702659556228E-2</v>
      </c>
      <c r="P32" s="4">
        <f t="shared" si="1"/>
        <v>409.37521213554794</v>
      </c>
      <c r="Q32" s="4">
        <f t="shared" si="2"/>
        <v>7.4486487197716639E-2</v>
      </c>
      <c r="R32" s="4">
        <f t="shared" si="3"/>
        <v>2.8412188708187949</v>
      </c>
      <c r="S32" s="4">
        <f t="shared" si="4"/>
        <v>1.8195163016624822E-4</v>
      </c>
      <c r="T32" s="4">
        <f t="shared" si="5"/>
        <v>107.52845654888472</v>
      </c>
      <c r="U32" s="4">
        <f t="shared" si="6"/>
        <v>2.1136264463505525</v>
      </c>
      <c r="V32" s="4">
        <f t="shared" si="7"/>
        <v>5.541164422559075E-2</v>
      </c>
      <c r="W32" s="4">
        <f t="shared" si="8"/>
        <v>0.12662390355801778</v>
      </c>
      <c r="X32" s="4">
        <f t="shared" si="9"/>
        <v>2.4009726647985619</v>
      </c>
      <c r="Y32" s="23">
        <v>0</v>
      </c>
    </row>
    <row r="33" spans="1:25" x14ac:dyDescent="0.25">
      <c r="A33" s="12" t="s">
        <v>42</v>
      </c>
      <c r="B33" s="13">
        <v>3</v>
      </c>
      <c r="C33" s="4">
        <v>7.6966436705775201E-2</v>
      </c>
      <c r="D33" s="8">
        <v>0.4</v>
      </c>
      <c r="E33" s="4">
        <v>0.96158404529266694</v>
      </c>
      <c r="F33" s="4">
        <v>0.01</v>
      </c>
      <c r="G33" s="4">
        <v>10517.117012458801</v>
      </c>
      <c r="H33" s="4">
        <v>10.802146782742801</v>
      </c>
      <c r="I33" s="4">
        <v>0.71255062872649699</v>
      </c>
      <c r="J33" s="7">
        <v>0.6</v>
      </c>
      <c r="K33" s="4">
        <v>9.0367908367275902</v>
      </c>
      <c r="L33" s="4">
        <v>2.4325737702314698</v>
      </c>
      <c r="M33" s="4">
        <v>9.9513207328717304</v>
      </c>
      <c r="N33" s="4">
        <v>20.663953187641699</v>
      </c>
      <c r="O33" s="4">
        <f t="shared" si="0"/>
        <v>0.192416091764438</v>
      </c>
      <c r="P33" s="4">
        <f t="shared" si="1"/>
        <v>96.15840452926669</v>
      </c>
      <c r="Q33" s="4">
        <f t="shared" si="2"/>
        <v>9.1430383835565773E-5</v>
      </c>
      <c r="R33" s="4">
        <f t="shared" si="3"/>
        <v>1.6026400754877783</v>
      </c>
      <c r="S33" s="4">
        <f t="shared" si="4"/>
        <v>9.5083091574941948E-7</v>
      </c>
      <c r="T33" s="4">
        <f t="shared" si="5"/>
        <v>3.7149092649583659</v>
      </c>
      <c r="U33" s="4">
        <f t="shared" si="6"/>
        <v>15.061318061212651</v>
      </c>
      <c r="V33" s="4">
        <f t="shared" si="7"/>
        <v>8.5924601067216566E-4</v>
      </c>
      <c r="W33" s="4">
        <f t="shared" si="8"/>
        <v>2.4039601132316673</v>
      </c>
      <c r="X33" s="4">
        <f t="shared" si="9"/>
        <v>12.682314031325122</v>
      </c>
      <c r="Y33" s="23">
        <v>2</v>
      </c>
    </row>
    <row r="34" spans="1:25" x14ac:dyDescent="0.25">
      <c r="A34" s="12" t="s">
        <v>42</v>
      </c>
      <c r="B34" s="13">
        <v>3</v>
      </c>
      <c r="C34" s="4">
        <v>12.3212856713101</v>
      </c>
      <c r="D34" s="4">
        <v>19.035863449750799</v>
      </c>
      <c r="E34" s="4">
        <v>9.6665354361198492</v>
      </c>
      <c r="F34" s="4">
        <v>14.771727922282301</v>
      </c>
      <c r="G34" s="4">
        <v>2410.66006993573</v>
      </c>
      <c r="H34" s="4">
        <v>0.01</v>
      </c>
      <c r="I34" s="4">
        <v>23.910383752951599</v>
      </c>
      <c r="J34" s="4">
        <v>1.9283232908129799</v>
      </c>
      <c r="K34" s="4">
        <v>7.8163614962719397</v>
      </c>
      <c r="L34" s="4">
        <v>0.41474228743987401</v>
      </c>
      <c r="M34" s="4">
        <v>188.79077767538399</v>
      </c>
      <c r="N34" s="4">
        <v>2629.7001895093699</v>
      </c>
      <c r="O34" s="4">
        <f t="shared" si="0"/>
        <v>0.64726697078042972</v>
      </c>
      <c r="P34" s="4">
        <f t="shared" ref="P34:P97" si="10">E34/F34</f>
        <v>0.65439435975113225</v>
      </c>
      <c r="Q34" s="4">
        <f t="shared" ref="Q34:Q97" si="11">E34/G34</f>
        <v>4.0099122877899438E-3</v>
      </c>
      <c r="R34" s="4">
        <f t="shared" ref="R34:R97" si="12">E34/J34</f>
        <v>5.0129226163339258</v>
      </c>
      <c r="S34" s="4">
        <f t="shared" ref="S34:S97" si="13">F34/G34</f>
        <v>6.1276693908470167E-3</v>
      </c>
      <c r="T34" s="4">
        <f t="shared" ref="T34:T97" si="14">K34/L34</f>
        <v>18.846309462487817</v>
      </c>
      <c r="U34" s="4">
        <f t="shared" ref="U34:U97" si="15">K34/J34</f>
        <v>4.0534497163992489</v>
      </c>
      <c r="V34" s="4">
        <f t="shared" ref="V34:V97" si="16">K34/G34</f>
        <v>3.2424154669307356E-3</v>
      </c>
      <c r="W34" s="4">
        <f t="shared" ref="W34:W97" si="17">E34/D34</f>
        <v>0.50780651277714406</v>
      </c>
      <c r="X34" s="4">
        <f t="shared" ref="X34:X97" si="18">K34/I34</f>
        <v>0.326902385885256</v>
      </c>
      <c r="Y34" s="23">
        <v>0</v>
      </c>
    </row>
    <row r="35" spans="1:25" x14ac:dyDescent="0.25">
      <c r="A35" s="12" t="s">
        <v>42</v>
      </c>
      <c r="B35" s="13">
        <v>2</v>
      </c>
      <c r="C35" s="4">
        <v>1605.55023650623</v>
      </c>
      <c r="D35" s="4">
        <v>90.539570454404299</v>
      </c>
      <c r="E35" s="4">
        <v>7.3840340618792597</v>
      </c>
      <c r="F35" s="4">
        <v>1.9264926179286499</v>
      </c>
      <c r="G35" s="7">
        <v>5</v>
      </c>
      <c r="H35" s="4">
        <v>56.759815244758997</v>
      </c>
      <c r="I35" s="4">
        <v>2.6924587947774201</v>
      </c>
      <c r="J35" s="4">
        <v>7.0308602926788399</v>
      </c>
      <c r="K35" s="4">
        <v>521.38460944446695</v>
      </c>
      <c r="L35" s="4">
        <v>11.6351035553903</v>
      </c>
      <c r="M35" s="4">
        <v>1633.0019342324399</v>
      </c>
      <c r="N35" s="4">
        <v>137.97301103080599</v>
      </c>
      <c r="O35" s="4">
        <f t="shared" si="0"/>
        <v>17.733132910264739</v>
      </c>
      <c r="P35" s="4">
        <f t="shared" si="10"/>
        <v>3.832889881414919</v>
      </c>
      <c r="Q35" s="4">
        <f t="shared" si="11"/>
        <v>1.476806812375852</v>
      </c>
      <c r="R35" s="4">
        <f t="shared" si="12"/>
        <v>1.0502319423937603</v>
      </c>
      <c r="S35" s="4">
        <f t="shared" si="13"/>
        <v>0.38529852358572997</v>
      </c>
      <c r="T35" s="4">
        <f t="shared" si="14"/>
        <v>44.811342414130934</v>
      </c>
      <c r="U35" s="4">
        <f t="shared" si="15"/>
        <v>74.156587919600568</v>
      </c>
      <c r="V35" s="4">
        <f t="shared" si="16"/>
        <v>104.27692188889338</v>
      </c>
      <c r="W35" s="4">
        <f t="shared" si="17"/>
        <v>8.1555876892500365E-2</v>
      </c>
      <c r="X35" s="4">
        <f t="shared" si="18"/>
        <v>193.6462724910777</v>
      </c>
      <c r="Y35" s="23">
        <v>2</v>
      </c>
    </row>
    <row r="36" spans="1:25" x14ac:dyDescent="0.25">
      <c r="A36" s="12" t="s">
        <v>42</v>
      </c>
      <c r="B36" s="13">
        <v>2</v>
      </c>
      <c r="C36" s="4">
        <v>937.02640332433202</v>
      </c>
      <c r="D36" s="4">
        <v>188.07128420831901</v>
      </c>
      <c r="E36" s="4">
        <v>5.1285058320525296</v>
      </c>
      <c r="F36" s="4">
        <v>0.01</v>
      </c>
      <c r="G36" s="4">
        <v>89.715713151321594</v>
      </c>
      <c r="H36" s="4">
        <v>44.243673816746899</v>
      </c>
      <c r="I36" s="4">
        <v>0.36709394677372498</v>
      </c>
      <c r="J36" s="4">
        <v>3.89297715189289</v>
      </c>
      <c r="K36" s="4">
        <v>26.773329330621898</v>
      </c>
      <c r="L36" s="4">
        <v>0.37141683833491401</v>
      </c>
      <c r="M36" s="4">
        <v>170.735942217028</v>
      </c>
      <c r="N36" s="4">
        <v>30.128391115860801</v>
      </c>
      <c r="O36" s="4">
        <f t="shared" si="0"/>
        <v>4.9822938534647614</v>
      </c>
      <c r="P36" s="4">
        <f t="shared" si="10"/>
        <v>512.85058320525297</v>
      </c>
      <c r="Q36" s="4">
        <f t="shared" si="11"/>
        <v>5.7163964392752328E-2</v>
      </c>
      <c r="R36" s="4">
        <f t="shared" si="12"/>
        <v>1.3173737301691808</v>
      </c>
      <c r="S36" s="4">
        <f t="shared" si="13"/>
        <v>1.1146319467062824E-4</v>
      </c>
      <c r="T36" s="4">
        <f t="shared" si="14"/>
        <v>72.084317584115155</v>
      </c>
      <c r="U36" s="4">
        <f t="shared" si="15"/>
        <v>6.8773404738848392</v>
      </c>
      <c r="V36" s="4">
        <f t="shared" si="16"/>
        <v>0.2984240819159949</v>
      </c>
      <c r="W36" s="4">
        <f t="shared" si="17"/>
        <v>2.7268946738152167E-2</v>
      </c>
      <c r="X36" s="4">
        <f t="shared" si="18"/>
        <v>72.933181181341723</v>
      </c>
      <c r="Y36" s="23">
        <v>0</v>
      </c>
    </row>
    <row r="37" spans="1:25" x14ac:dyDescent="0.25">
      <c r="A37" s="12" t="s">
        <v>42</v>
      </c>
      <c r="B37" s="13">
        <v>2</v>
      </c>
      <c r="C37" s="4">
        <v>48.117203603351697</v>
      </c>
      <c r="D37" s="4">
        <v>30.972354571247699</v>
      </c>
      <c r="E37" s="7">
        <v>0.4</v>
      </c>
      <c r="F37" s="4">
        <v>0.01</v>
      </c>
      <c r="G37" s="4">
        <v>20.989865940471699</v>
      </c>
      <c r="H37" s="4">
        <v>55.230241720038002</v>
      </c>
      <c r="I37" s="7">
        <v>0.05</v>
      </c>
      <c r="J37" s="7">
        <v>0.6</v>
      </c>
      <c r="K37" s="4">
        <v>15.0598833470405</v>
      </c>
      <c r="L37" s="8">
        <v>0.02</v>
      </c>
      <c r="M37" s="4">
        <v>1.4197049907511901</v>
      </c>
      <c r="N37" s="4">
        <v>0.28136623702618302</v>
      </c>
      <c r="O37" s="4">
        <f t="shared" si="0"/>
        <v>1.5535532983992095</v>
      </c>
      <c r="P37" s="4">
        <f t="shared" si="10"/>
        <v>40</v>
      </c>
      <c r="Q37" s="4">
        <f t="shared" si="11"/>
        <v>1.9056815376259185E-2</v>
      </c>
      <c r="R37" s="4">
        <f t="shared" si="12"/>
        <v>0.66666666666666674</v>
      </c>
      <c r="S37" s="4">
        <f t="shared" si="13"/>
        <v>4.764203844064796E-4</v>
      </c>
      <c r="T37" s="4">
        <f t="shared" si="14"/>
        <v>752.99416735202499</v>
      </c>
      <c r="U37" s="4">
        <f t="shared" si="15"/>
        <v>25.099805578400836</v>
      </c>
      <c r="V37" s="4">
        <f t="shared" si="16"/>
        <v>0.71748354133137759</v>
      </c>
      <c r="W37" s="4">
        <f t="shared" si="17"/>
        <v>1.2914743019613E-2</v>
      </c>
      <c r="X37" s="4">
        <f t="shared" si="18"/>
        <v>301.19766694081</v>
      </c>
      <c r="Y37" s="23">
        <v>0</v>
      </c>
    </row>
    <row r="38" spans="1:25" x14ac:dyDescent="0.25">
      <c r="A38" s="12" t="s">
        <v>42</v>
      </c>
      <c r="B38" s="13">
        <v>2</v>
      </c>
      <c r="C38" s="4">
        <v>458.13031875335901</v>
      </c>
      <c r="D38" s="4">
        <v>105.568603756332</v>
      </c>
      <c r="E38" s="4">
        <v>3.5952806031014299</v>
      </c>
      <c r="F38" s="4">
        <v>0.01</v>
      </c>
      <c r="G38" s="7">
        <v>5</v>
      </c>
      <c r="H38" s="4">
        <v>120.558936589769</v>
      </c>
      <c r="I38" s="4">
        <v>1.3719339523025</v>
      </c>
      <c r="J38" s="4">
        <v>0.84084516545175203</v>
      </c>
      <c r="K38" s="4">
        <v>2177.5151627005398</v>
      </c>
      <c r="L38" s="4">
        <v>1.60775683384713</v>
      </c>
      <c r="M38" s="4">
        <v>6711.3490093907503</v>
      </c>
      <c r="N38" s="4">
        <v>273.37987921929101</v>
      </c>
      <c r="O38" s="4">
        <f t="shared" si="0"/>
        <v>4.3396455238793514</v>
      </c>
      <c r="P38" s="4">
        <f t="shared" si="10"/>
        <v>359.52806031014296</v>
      </c>
      <c r="Q38" s="4">
        <f t="shared" si="11"/>
        <v>0.71905612062028601</v>
      </c>
      <c r="R38" s="4">
        <f t="shared" si="12"/>
        <v>4.2757938688626833</v>
      </c>
      <c r="S38" s="4">
        <f t="shared" si="13"/>
        <v>2E-3</v>
      </c>
      <c r="T38" s="4">
        <f t="shared" si="14"/>
        <v>1354.3809093879331</v>
      </c>
      <c r="U38" s="4">
        <f t="shared" si="15"/>
        <v>2589.6743564323751</v>
      </c>
      <c r="V38" s="4">
        <f t="shared" si="16"/>
        <v>435.50303254010794</v>
      </c>
      <c r="W38" s="4">
        <f t="shared" si="17"/>
        <v>3.4056343223027474E-2</v>
      </c>
      <c r="X38" s="4">
        <f t="shared" si="18"/>
        <v>1587.1865836150805</v>
      </c>
      <c r="Y38" s="23">
        <v>2</v>
      </c>
    </row>
    <row r="39" spans="1:25" x14ac:dyDescent="0.25">
      <c r="A39" s="12" t="s">
        <v>42</v>
      </c>
      <c r="B39" s="13">
        <v>2</v>
      </c>
      <c r="C39" s="4">
        <v>2.7917760908791802</v>
      </c>
      <c r="D39" s="4">
        <v>11.4316235843241</v>
      </c>
      <c r="E39" s="4">
        <v>126.01898309394301</v>
      </c>
      <c r="F39" s="4">
        <v>0.01</v>
      </c>
      <c r="G39" s="4">
        <v>5373.8171763133496</v>
      </c>
      <c r="H39" s="4">
        <v>0.01</v>
      </c>
      <c r="I39" s="4">
        <v>10.019183881997799</v>
      </c>
      <c r="J39" s="4">
        <v>1.47910917769756</v>
      </c>
      <c r="K39" s="4">
        <v>7.9953668682813896</v>
      </c>
      <c r="L39" s="4">
        <v>0.23435128165616001</v>
      </c>
      <c r="M39" s="4">
        <v>67.325114902185902</v>
      </c>
      <c r="N39" s="4">
        <v>664.96379068313399</v>
      </c>
      <c r="O39" s="4">
        <f t="shared" ref="O39:O102" si="19">C39/D39</f>
        <v>0.24421518695799896</v>
      </c>
      <c r="P39" s="4">
        <f t="shared" si="10"/>
        <v>12601.898309394301</v>
      </c>
      <c r="Q39" s="4">
        <f t="shared" si="11"/>
        <v>2.3450552737336889E-2</v>
      </c>
      <c r="R39" s="4">
        <f t="shared" si="12"/>
        <v>85.199243567746066</v>
      </c>
      <c r="S39" s="4">
        <f t="shared" si="13"/>
        <v>1.8608746207589433E-6</v>
      </c>
      <c r="T39" s="4">
        <f t="shared" si="14"/>
        <v>34.117017887754436</v>
      </c>
      <c r="U39" s="4">
        <f t="shared" si="15"/>
        <v>5.40552853625538</v>
      </c>
      <c r="V39" s="4">
        <f t="shared" si="16"/>
        <v>1.4878375288841751E-3</v>
      </c>
      <c r="W39" s="4">
        <f t="shared" si="17"/>
        <v>11.023716986863501</v>
      </c>
      <c r="X39" s="4">
        <f t="shared" si="18"/>
        <v>0.79800580191439052</v>
      </c>
      <c r="Y39" s="23">
        <v>2</v>
      </c>
    </row>
    <row r="40" spans="1:25" x14ac:dyDescent="0.25">
      <c r="A40" s="12" t="s">
        <v>42</v>
      </c>
      <c r="B40" s="13">
        <v>2</v>
      </c>
      <c r="C40" s="4">
        <v>13.546677885881399</v>
      </c>
      <c r="D40" s="4">
        <v>32.303202066581598</v>
      </c>
      <c r="E40" s="4">
        <v>3.2668047483916198</v>
      </c>
      <c r="F40" s="4">
        <v>0.01</v>
      </c>
      <c r="G40" s="4">
        <v>4023.65103637015</v>
      </c>
      <c r="H40" s="4">
        <v>20.914196408130302</v>
      </c>
      <c r="I40" s="4">
        <v>4.3402412684880103</v>
      </c>
      <c r="J40" s="4">
        <v>1.5685346053849101</v>
      </c>
      <c r="K40" s="4">
        <v>9.1208632444051592</v>
      </c>
      <c r="L40" s="4">
        <v>0.32324596218416601</v>
      </c>
      <c r="M40" s="4">
        <v>60.0264111251687</v>
      </c>
      <c r="N40" s="4">
        <v>88.145003677435298</v>
      </c>
      <c r="O40" s="4">
        <f t="shared" si="19"/>
        <v>0.41936021877830332</v>
      </c>
      <c r="P40" s="4">
        <f t="shared" si="10"/>
        <v>326.680474839162</v>
      </c>
      <c r="Q40" s="4">
        <f t="shared" si="11"/>
        <v>8.1190061435812216E-4</v>
      </c>
      <c r="R40" s="4">
        <f t="shared" si="12"/>
        <v>2.0827113008386342</v>
      </c>
      <c r="S40" s="4">
        <f t="shared" si="13"/>
        <v>2.4853049903207522E-6</v>
      </c>
      <c r="T40" s="4">
        <f t="shared" si="14"/>
        <v>28.216480053689402</v>
      </c>
      <c r="U40" s="4">
        <f t="shared" si="15"/>
        <v>5.814894496488936</v>
      </c>
      <c r="V40" s="4">
        <f t="shared" si="16"/>
        <v>2.266812693735327E-3</v>
      </c>
      <c r="W40" s="4">
        <f t="shared" si="17"/>
        <v>0.10112944040836137</v>
      </c>
      <c r="X40" s="4">
        <f t="shared" si="18"/>
        <v>2.1014645684852797</v>
      </c>
      <c r="Y40" s="23">
        <v>0</v>
      </c>
    </row>
    <row r="41" spans="1:25" x14ac:dyDescent="0.25">
      <c r="A41" s="12" t="s">
        <v>42</v>
      </c>
      <c r="B41" s="13">
        <v>2</v>
      </c>
      <c r="C41" s="4">
        <v>5.0980047691286901</v>
      </c>
      <c r="D41" s="4">
        <v>1560.2907615531001</v>
      </c>
      <c r="E41" s="4">
        <v>1.19266416008313</v>
      </c>
      <c r="F41" s="4">
        <v>0.01</v>
      </c>
      <c r="G41" s="7">
        <v>5</v>
      </c>
      <c r="H41" s="4">
        <v>15.716413897927101</v>
      </c>
      <c r="I41" s="7">
        <v>0.05</v>
      </c>
      <c r="J41" s="7">
        <v>0.6</v>
      </c>
      <c r="K41" s="4">
        <v>0.56240235448573195</v>
      </c>
      <c r="L41" s="8">
        <v>0.02</v>
      </c>
      <c r="M41" s="4">
        <v>8.50995963658875</v>
      </c>
      <c r="N41" s="4">
        <v>6.8545233930151301</v>
      </c>
      <c r="O41" s="4">
        <f t="shared" si="19"/>
        <v>3.2673427894004702E-3</v>
      </c>
      <c r="P41" s="4">
        <f t="shared" si="10"/>
        <v>119.266416008313</v>
      </c>
      <c r="Q41" s="4">
        <f t="shared" si="11"/>
        <v>0.23853283201662601</v>
      </c>
      <c r="R41" s="4">
        <f t="shared" si="12"/>
        <v>1.9877736001385502</v>
      </c>
      <c r="S41" s="4">
        <f t="shared" si="13"/>
        <v>2E-3</v>
      </c>
      <c r="T41" s="4">
        <f t="shared" si="14"/>
        <v>28.120117724286597</v>
      </c>
      <c r="U41" s="4">
        <f t="shared" si="15"/>
        <v>0.93733725747621999</v>
      </c>
      <c r="V41" s="4">
        <f t="shared" si="16"/>
        <v>0.11248047089714638</v>
      </c>
      <c r="W41" s="4">
        <f t="shared" si="17"/>
        <v>7.6438583722431475E-4</v>
      </c>
      <c r="X41" s="4">
        <f t="shared" si="18"/>
        <v>11.248047089714639</v>
      </c>
      <c r="Y41" s="23">
        <v>0</v>
      </c>
    </row>
    <row r="42" spans="1:25" x14ac:dyDescent="0.25">
      <c r="A42" s="12" t="s">
        <v>42</v>
      </c>
      <c r="B42" s="13">
        <v>2</v>
      </c>
      <c r="C42" s="4">
        <v>17.152796590547801</v>
      </c>
      <c r="D42" s="4">
        <v>240.57440371944699</v>
      </c>
      <c r="E42" s="4">
        <v>15.4353197943173</v>
      </c>
      <c r="F42" s="4">
        <v>0.01</v>
      </c>
      <c r="G42" s="4">
        <v>100.86982700045399</v>
      </c>
      <c r="H42" s="4">
        <v>23.997809900794699</v>
      </c>
      <c r="I42" s="4">
        <v>72.655636483311795</v>
      </c>
      <c r="J42" s="4">
        <v>24.697708015078302</v>
      </c>
      <c r="K42" s="4">
        <v>51.221981798560698</v>
      </c>
      <c r="L42" s="4">
        <v>0.14851245476231201</v>
      </c>
      <c r="M42" s="4">
        <v>681.18464380221496</v>
      </c>
      <c r="N42" s="4">
        <v>1037.6252711127299</v>
      </c>
      <c r="O42" s="4">
        <f t="shared" si="19"/>
        <v>7.1299341598082253E-2</v>
      </c>
      <c r="P42" s="4">
        <f t="shared" si="10"/>
        <v>1543.53197943173</v>
      </c>
      <c r="Q42" s="4">
        <f t="shared" si="11"/>
        <v>0.15302216979362745</v>
      </c>
      <c r="R42" s="4">
        <f t="shared" si="12"/>
        <v>0.62496972532405914</v>
      </c>
      <c r="S42" s="4">
        <f t="shared" si="13"/>
        <v>9.9137673746134129E-5</v>
      </c>
      <c r="T42" s="4">
        <f t="shared" si="14"/>
        <v>344.90024342092619</v>
      </c>
      <c r="U42" s="4">
        <f t="shared" si="15"/>
        <v>2.0739568937850001</v>
      </c>
      <c r="V42" s="4">
        <f t="shared" si="16"/>
        <v>0.50780281201761313</v>
      </c>
      <c r="W42" s="4">
        <f t="shared" si="17"/>
        <v>6.4160274558209676E-2</v>
      </c>
      <c r="X42" s="4">
        <f t="shared" si="18"/>
        <v>0.7049966702903474</v>
      </c>
      <c r="Y42" s="23">
        <v>0</v>
      </c>
    </row>
    <row r="43" spans="1:25" x14ac:dyDescent="0.25">
      <c r="A43" s="12" t="s">
        <v>42</v>
      </c>
      <c r="B43" s="13">
        <v>2</v>
      </c>
      <c r="C43" s="4">
        <v>310.80844367916598</v>
      </c>
      <c r="D43" s="4">
        <v>1745.7267849576599</v>
      </c>
      <c r="E43" s="4">
        <v>2.59589868250815</v>
      </c>
      <c r="F43" s="4">
        <v>0.01</v>
      </c>
      <c r="G43" s="4">
        <v>974.79364987966903</v>
      </c>
      <c r="H43" s="4">
        <v>43.289764709916597</v>
      </c>
      <c r="I43" s="4">
        <v>8.9775088972147401</v>
      </c>
      <c r="J43" s="4">
        <v>3.3913498501963701</v>
      </c>
      <c r="K43" s="4">
        <v>5.8694006853484897</v>
      </c>
      <c r="L43" s="4">
        <v>0.53374532162466604</v>
      </c>
      <c r="M43" s="4">
        <v>55.154335696378901</v>
      </c>
      <c r="N43" s="4">
        <v>178.95462660910101</v>
      </c>
      <c r="O43" s="4">
        <f t="shared" si="19"/>
        <v>0.1780395685953253</v>
      </c>
      <c r="P43" s="4">
        <f t="shared" si="10"/>
        <v>259.58986825081502</v>
      </c>
      <c r="Q43" s="4">
        <f t="shared" si="11"/>
        <v>2.6630237926032799E-3</v>
      </c>
      <c r="R43" s="4">
        <f t="shared" si="12"/>
        <v>0.76544703353381227</v>
      </c>
      <c r="S43" s="4">
        <f t="shared" si="13"/>
        <v>1.0258581394364259E-5</v>
      </c>
      <c r="T43" s="4">
        <f t="shared" si="14"/>
        <v>10.996631628512707</v>
      </c>
      <c r="U43" s="4">
        <f t="shared" si="15"/>
        <v>1.730697493509445</v>
      </c>
      <c r="V43" s="4">
        <f t="shared" si="16"/>
        <v>6.021172466678484E-3</v>
      </c>
      <c r="W43" s="4">
        <f t="shared" si="17"/>
        <v>1.4870016917172466E-3</v>
      </c>
      <c r="X43" s="4">
        <f t="shared" si="18"/>
        <v>0.65378945903016183</v>
      </c>
      <c r="Y43" s="23">
        <v>0</v>
      </c>
    </row>
    <row r="44" spans="1:25" x14ac:dyDescent="0.25">
      <c r="A44" s="12" t="s">
        <v>42</v>
      </c>
      <c r="B44" s="13">
        <v>2</v>
      </c>
      <c r="C44" s="4">
        <v>21.4827681718767</v>
      </c>
      <c r="D44" s="8">
        <v>0.4</v>
      </c>
      <c r="E44" s="9">
        <v>0.41759165267012299</v>
      </c>
      <c r="F44" s="4">
        <v>0.01</v>
      </c>
      <c r="G44" s="4">
        <v>6691.7913214075897</v>
      </c>
      <c r="H44" s="4">
        <v>49.693425185468698</v>
      </c>
      <c r="I44" s="7">
        <v>0.05</v>
      </c>
      <c r="J44" s="7">
        <v>0.6</v>
      </c>
      <c r="K44" s="4">
        <v>7.3030184247917997</v>
      </c>
      <c r="L44" s="4">
        <v>0.95384434692386899</v>
      </c>
      <c r="M44" s="4">
        <v>0.119342831772683</v>
      </c>
      <c r="N44" s="4">
        <v>3.07057902710191E-2</v>
      </c>
      <c r="O44" s="4">
        <f t="shared" si="19"/>
        <v>53.706920429691749</v>
      </c>
      <c r="P44" s="4">
        <f t="shared" si="10"/>
        <v>41.7591652670123</v>
      </c>
      <c r="Q44" s="4">
        <f t="shared" si="11"/>
        <v>6.2403567686609261E-5</v>
      </c>
      <c r="R44" s="4">
        <f t="shared" si="12"/>
        <v>0.69598608778353832</v>
      </c>
      <c r="S44" s="4">
        <f t="shared" si="13"/>
        <v>1.4943681773233393E-6</v>
      </c>
      <c r="T44" s="4">
        <f t="shared" si="14"/>
        <v>7.656404787997019</v>
      </c>
      <c r="U44" s="4">
        <f t="shared" si="15"/>
        <v>12.171697374653</v>
      </c>
      <c r="V44" s="4">
        <f t="shared" si="16"/>
        <v>1.0913398332414886E-3</v>
      </c>
      <c r="W44" s="4">
        <f t="shared" si="17"/>
        <v>1.0439791316753073</v>
      </c>
      <c r="X44" s="4">
        <f t="shared" si="18"/>
        <v>146.06036849583597</v>
      </c>
      <c r="Y44" s="23">
        <v>1</v>
      </c>
    </row>
    <row r="45" spans="1:25" x14ac:dyDescent="0.25">
      <c r="A45" s="12" t="s">
        <v>42</v>
      </c>
      <c r="B45" s="13">
        <v>2</v>
      </c>
      <c r="C45" s="4">
        <v>73.5274667300137</v>
      </c>
      <c r="D45" s="4">
        <v>4.7919915218810303</v>
      </c>
      <c r="E45" s="4">
        <v>1.09959411081949</v>
      </c>
      <c r="F45" s="4">
        <v>0.01</v>
      </c>
      <c r="G45" s="4">
        <v>6179.4547211733798</v>
      </c>
      <c r="H45" s="4">
        <v>65.2814516592952</v>
      </c>
      <c r="I45" s="7">
        <v>0.05</v>
      </c>
      <c r="J45" s="4">
        <v>1.07001303026526</v>
      </c>
      <c r="K45" s="4">
        <v>6.0671839810567398</v>
      </c>
      <c r="L45" s="4">
        <v>0.53857232552826095</v>
      </c>
      <c r="M45" s="4">
        <v>9.0015060656306396</v>
      </c>
      <c r="N45" s="4">
        <v>16.648111516777298</v>
      </c>
      <c r="O45" s="4">
        <f t="shared" si="19"/>
        <v>15.343822374116286</v>
      </c>
      <c r="P45" s="4">
        <f t="shared" si="10"/>
        <v>109.959411081949</v>
      </c>
      <c r="Q45" s="4">
        <f t="shared" si="11"/>
        <v>1.7794355010836531E-4</v>
      </c>
      <c r="R45" s="4">
        <f t="shared" si="12"/>
        <v>1.0276455330145808</v>
      </c>
      <c r="S45" s="4">
        <f t="shared" si="13"/>
        <v>1.6182657614976681E-6</v>
      </c>
      <c r="T45" s="4">
        <f t="shared" si="14"/>
        <v>11.265309585125298</v>
      </c>
      <c r="U45" s="4">
        <f t="shared" si="15"/>
        <v>5.6701963522375642</v>
      </c>
      <c r="V45" s="4">
        <f t="shared" si="16"/>
        <v>9.818316105251238E-4</v>
      </c>
      <c r="W45" s="4">
        <f t="shared" si="17"/>
        <v>0.22946495330773445</v>
      </c>
      <c r="X45" s="4">
        <f t="shared" si="18"/>
        <v>121.3436796211348</v>
      </c>
      <c r="Y45" s="23">
        <v>2</v>
      </c>
    </row>
    <row r="46" spans="1:25" x14ac:dyDescent="0.25">
      <c r="A46" s="12" t="s">
        <v>42</v>
      </c>
      <c r="B46" s="13">
        <v>2</v>
      </c>
      <c r="C46" s="4">
        <v>8.8758083601137994</v>
      </c>
      <c r="D46" s="4">
        <v>4.2521916615258704</v>
      </c>
      <c r="E46" s="4">
        <v>1.4481550519472199</v>
      </c>
      <c r="F46" s="4">
        <v>0.01</v>
      </c>
      <c r="G46" s="4">
        <v>5406.0329864263904</v>
      </c>
      <c r="H46" s="4">
        <v>75.390215508559805</v>
      </c>
      <c r="I46" s="7">
        <v>0.05</v>
      </c>
      <c r="J46" s="4">
        <v>0.85108107560787405</v>
      </c>
      <c r="K46" s="4">
        <v>15.786477244972399</v>
      </c>
      <c r="L46" s="4">
        <v>0.74733961681689998</v>
      </c>
      <c r="M46" s="4">
        <v>17.8072163118978</v>
      </c>
      <c r="N46" s="4">
        <v>16.338295449850701</v>
      </c>
      <c r="O46" s="4">
        <f t="shared" si="19"/>
        <v>2.0873490817506508</v>
      </c>
      <c r="P46" s="4">
        <f t="shared" si="10"/>
        <v>144.81550519472199</v>
      </c>
      <c r="Q46" s="4">
        <f t="shared" si="11"/>
        <v>2.678775833560923E-4</v>
      </c>
      <c r="R46" s="4">
        <f t="shared" si="12"/>
        <v>1.7015477061487865</v>
      </c>
      <c r="S46" s="4">
        <f t="shared" si="13"/>
        <v>1.8497852353302806E-6</v>
      </c>
      <c r="T46" s="4">
        <f t="shared" si="14"/>
        <v>21.123565364045358</v>
      </c>
      <c r="U46" s="4">
        <f t="shared" si="15"/>
        <v>18.548734894260345</v>
      </c>
      <c r="V46" s="4">
        <f t="shared" si="16"/>
        <v>2.9201592525627388E-3</v>
      </c>
      <c r="W46" s="4">
        <f t="shared" si="17"/>
        <v>0.34056673998263737</v>
      </c>
      <c r="X46" s="4">
        <f t="shared" si="18"/>
        <v>315.72954489944794</v>
      </c>
      <c r="Y46" s="23">
        <v>2</v>
      </c>
    </row>
    <row r="47" spans="1:25" x14ac:dyDescent="0.25">
      <c r="A47" s="12" t="s">
        <v>42</v>
      </c>
      <c r="B47" s="13">
        <v>2</v>
      </c>
      <c r="C47" s="4">
        <v>4.7232764765743598</v>
      </c>
      <c r="D47" s="8">
        <v>0.4</v>
      </c>
      <c r="E47" s="4">
        <v>1.20722767935534</v>
      </c>
      <c r="F47" s="4">
        <v>5.5611012143713996</v>
      </c>
      <c r="G47" s="4">
        <v>11436.8960240544</v>
      </c>
      <c r="H47" s="4">
        <v>47.064292090701102</v>
      </c>
      <c r="I47" s="4">
        <v>1.12940472467234</v>
      </c>
      <c r="J47" s="7">
        <v>0.6</v>
      </c>
      <c r="K47" s="4">
        <v>4.1561762495671699</v>
      </c>
      <c r="L47" s="4">
        <v>4.0361069759228698</v>
      </c>
      <c r="M47" s="4">
        <v>28.490824935877999</v>
      </c>
      <c r="N47" s="4">
        <v>19.994623382435801</v>
      </c>
      <c r="O47" s="4">
        <f t="shared" si="19"/>
        <v>11.808191191435899</v>
      </c>
      <c r="P47" s="4">
        <f t="shared" si="10"/>
        <v>0.21708428471604418</v>
      </c>
      <c r="Q47" s="4">
        <f t="shared" si="11"/>
        <v>1.0555553506967843E-4</v>
      </c>
      <c r="R47" s="4">
        <f t="shared" si="12"/>
        <v>2.0120461322589001</v>
      </c>
      <c r="S47" s="4">
        <f t="shared" si="13"/>
        <v>4.8624217643276077E-4</v>
      </c>
      <c r="T47" s="4">
        <f t="shared" si="14"/>
        <v>1.0297487837563686</v>
      </c>
      <c r="U47" s="4">
        <f t="shared" si="15"/>
        <v>6.9269604159452838</v>
      </c>
      <c r="V47" s="4">
        <f t="shared" si="16"/>
        <v>3.6340071998781692E-4</v>
      </c>
      <c r="W47" s="4">
        <f t="shared" si="17"/>
        <v>3.0180691983883499</v>
      </c>
      <c r="X47" s="4">
        <f t="shared" si="18"/>
        <v>3.6799706595640012</v>
      </c>
      <c r="Y47" s="23">
        <v>2</v>
      </c>
    </row>
    <row r="48" spans="1:25" x14ac:dyDescent="0.25">
      <c r="A48" s="12" t="s">
        <v>42</v>
      </c>
      <c r="B48" s="13">
        <v>2</v>
      </c>
      <c r="C48" s="4">
        <v>18.371985107023502</v>
      </c>
      <c r="D48" s="4">
        <v>6.0741069070281597</v>
      </c>
      <c r="E48" s="4">
        <v>2.2247422956121601</v>
      </c>
      <c r="F48" s="4">
        <v>0.01</v>
      </c>
      <c r="G48" s="4">
        <v>21365.4019700719</v>
      </c>
      <c r="H48" s="4">
        <v>48.141000245286001</v>
      </c>
      <c r="I48" s="4">
        <v>0.11261175538360101</v>
      </c>
      <c r="J48" s="4">
        <v>9.6117513994477104</v>
      </c>
      <c r="K48" s="4">
        <v>23.8239777283015</v>
      </c>
      <c r="L48" s="4">
        <v>11.888598590299599</v>
      </c>
      <c r="M48" s="4">
        <v>12.996908546650699</v>
      </c>
      <c r="N48" s="4">
        <v>62.892083611443802</v>
      </c>
      <c r="O48" s="4">
        <f t="shared" si="19"/>
        <v>3.0246397352285403</v>
      </c>
      <c r="P48" s="4">
        <f t="shared" si="10"/>
        <v>222.47422956121599</v>
      </c>
      <c r="Q48" s="4">
        <f t="shared" si="11"/>
        <v>1.0412826768850506E-4</v>
      </c>
      <c r="R48" s="4">
        <f t="shared" si="12"/>
        <v>0.23146065718470343</v>
      </c>
      <c r="S48" s="4">
        <f t="shared" si="13"/>
        <v>4.680464244954408E-7</v>
      </c>
      <c r="T48" s="4">
        <f t="shared" si="14"/>
        <v>2.0039349085047307</v>
      </c>
      <c r="U48" s="4">
        <f t="shared" si="15"/>
        <v>2.4786302452298572</v>
      </c>
      <c r="V48" s="4">
        <f t="shared" si="16"/>
        <v>1.1150727592990533E-3</v>
      </c>
      <c r="W48" s="4">
        <f t="shared" si="17"/>
        <v>0.36626656884125303</v>
      </c>
      <c r="X48" s="4">
        <f t="shared" si="18"/>
        <v>211.55853265183049</v>
      </c>
      <c r="Y48" s="23">
        <v>0</v>
      </c>
    </row>
    <row r="49" spans="1:25" x14ac:dyDescent="0.25">
      <c r="A49" s="12" t="s">
        <v>42</v>
      </c>
      <c r="B49" s="13">
        <v>2</v>
      </c>
      <c r="C49" s="4">
        <v>6.8873058792062896</v>
      </c>
      <c r="D49" s="4">
        <v>4.7907622876348501</v>
      </c>
      <c r="E49" s="4">
        <v>3.2382386609163798</v>
      </c>
      <c r="F49" s="4">
        <v>0.01</v>
      </c>
      <c r="G49" s="4">
        <v>593.04567762580496</v>
      </c>
      <c r="H49" s="4">
        <v>59.610303318572399</v>
      </c>
      <c r="I49" s="4">
        <v>0.59109954317109503</v>
      </c>
      <c r="J49" s="4">
        <v>0.72597586741015496</v>
      </c>
      <c r="K49" s="4">
        <v>28.689063569844102</v>
      </c>
      <c r="L49" s="8">
        <v>0.02</v>
      </c>
      <c r="M49" s="4">
        <v>30.150057092039798</v>
      </c>
      <c r="N49" s="4">
        <v>17.600271380170899</v>
      </c>
      <c r="O49" s="4">
        <f t="shared" si="19"/>
        <v>1.4376221289423403</v>
      </c>
      <c r="P49" s="4">
        <f t="shared" si="10"/>
        <v>323.82386609163797</v>
      </c>
      <c r="Q49" s="4">
        <f t="shared" si="11"/>
        <v>5.4603528582828943E-3</v>
      </c>
      <c r="R49" s="4">
        <f t="shared" si="12"/>
        <v>4.4605321006998029</v>
      </c>
      <c r="S49" s="4">
        <f t="shared" si="13"/>
        <v>1.686210755305381E-5</v>
      </c>
      <c r="T49" s="4">
        <f t="shared" si="14"/>
        <v>1434.4531784922051</v>
      </c>
      <c r="U49" s="4">
        <f t="shared" si="15"/>
        <v>39.517930082427419</v>
      </c>
      <c r="V49" s="4">
        <f t="shared" si="16"/>
        <v>4.8375807551110907E-2</v>
      </c>
      <c r="W49" s="4">
        <f t="shared" si="17"/>
        <v>0.67593390498092631</v>
      </c>
      <c r="X49" s="4">
        <f t="shared" si="18"/>
        <v>48.535079922299978</v>
      </c>
      <c r="Y49" s="23">
        <v>2</v>
      </c>
    </row>
    <row r="50" spans="1:25" x14ac:dyDescent="0.25">
      <c r="A50" s="12" t="s">
        <v>42</v>
      </c>
      <c r="B50" s="13">
        <v>2</v>
      </c>
      <c r="C50" s="4">
        <v>1.7783348839459101</v>
      </c>
      <c r="D50" s="8">
        <v>0.4</v>
      </c>
      <c r="E50" s="4">
        <v>1.2729723132375399</v>
      </c>
      <c r="F50" s="4">
        <v>0.01</v>
      </c>
      <c r="G50" s="4">
        <v>6094.0079509690404</v>
      </c>
      <c r="H50" s="4">
        <v>47.992192242448098</v>
      </c>
      <c r="I50" s="7">
        <v>0.05</v>
      </c>
      <c r="J50" s="4">
        <v>0.33926211761580899</v>
      </c>
      <c r="K50" s="4">
        <v>38.330560245917901</v>
      </c>
      <c r="L50" s="4">
        <v>1.91393504716729</v>
      </c>
      <c r="M50" s="4">
        <v>1.90479133825771</v>
      </c>
      <c r="N50" s="4">
        <v>2.4886661638010001</v>
      </c>
      <c r="O50" s="4">
        <f t="shared" si="19"/>
        <v>4.4458372098647754</v>
      </c>
      <c r="P50" s="4">
        <f t="shared" si="10"/>
        <v>127.29723132375399</v>
      </c>
      <c r="Q50" s="4">
        <f t="shared" si="11"/>
        <v>2.0888917826815731E-4</v>
      </c>
      <c r="R50" s="4">
        <f t="shared" si="12"/>
        <v>3.7521793537794674</v>
      </c>
      <c r="S50" s="4">
        <f t="shared" si="13"/>
        <v>1.6409561786688919E-6</v>
      </c>
      <c r="T50" s="4">
        <f t="shared" si="14"/>
        <v>20.027095643945103</v>
      </c>
      <c r="U50" s="4">
        <f t="shared" si="15"/>
        <v>112.9821405209898</v>
      </c>
      <c r="V50" s="4">
        <f t="shared" si="16"/>
        <v>6.2898769667379178E-3</v>
      </c>
      <c r="W50" s="4">
        <f t="shared" si="17"/>
        <v>3.1824307830938494</v>
      </c>
      <c r="X50" s="4">
        <f t="shared" si="18"/>
        <v>766.611204918358</v>
      </c>
      <c r="Y50" s="23">
        <v>2</v>
      </c>
    </row>
    <row r="51" spans="1:25" x14ac:dyDescent="0.25">
      <c r="A51" s="12" t="s">
        <v>42</v>
      </c>
      <c r="B51" s="13">
        <v>2</v>
      </c>
      <c r="C51" s="4">
        <v>10.715516187836499</v>
      </c>
      <c r="D51" s="4">
        <v>4.7400224462070097</v>
      </c>
      <c r="E51" s="4">
        <v>1.51677816452863</v>
      </c>
      <c r="F51" s="4">
        <v>0.01</v>
      </c>
      <c r="G51" s="4">
        <v>2011.32865865285</v>
      </c>
      <c r="H51" s="4">
        <v>58.988930525980599</v>
      </c>
      <c r="I51" s="4">
        <v>0.101865705438011</v>
      </c>
      <c r="J51" s="4">
        <v>2.0297989429829899</v>
      </c>
      <c r="K51" s="4">
        <v>84.364388479096306</v>
      </c>
      <c r="L51" s="4">
        <v>0.74248006459990301</v>
      </c>
      <c r="M51" s="4">
        <v>28.727684524763902</v>
      </c>
      <c r="N51" s="4">
        <v>8.2072675700926006</v>
      </c>
      <c r="O51" s="4">
        <f t="shared" si="19"/>
        <v>2.2606467183317056</v>
      </c>
      <c r="P51" s="4">
        <f t="shared" si="10"/>
        <v>151.677816452863</v>
      </c>
      <c r="Q51" s="4">
        <f t="shared" si="11"/>
        <v>7.5411751232368923E-4</v>
      </c>
      <c r="R51" s="4">
        <f t="shared" si="12"/>
        <v>0.74725537215009818</v>
      </c>
      <c r="S51" s="4">
        <f t="shared" si="13"/>
        <v>4.9718378729301317E-6</v>
      </c>
      <c r="T51" s="4">
        <f t="shared" si="14"/>
        <v>113.6251227493325</v>
      </c>
      <c r="U51" s="4">
        <f t="shared" si="15"/>
        <v>41.562928570213217</v>
      </c>
      <c r="V51" s="4">
        <f t="shared" si="16"/>
        <v>4.1944606176696146E-2</v>
      </c>
      <c r="W51" s="4">
        <f t="shared" si="17"/>
        <v>0.31999387803371349</v>
      </c>
      <c r="X51" s="4">
        <f t="shared" si="18"/>
        <v>828.19225681831767</v>
      </c>
      <c r="Y51" s="23">
        <v>2</v>
      </c>
    </row>
    <row r="52" spans="1:25" x14ac:dyDescent="0.25">
      <c r="A52" s="12" t="s">
        <v>42</v>
      </c>
      <c r="B52" s="13">
        <v>2</v>
      </c>
      <c r="C52" s="4">
        <v>29.598405025734799</v>
      </c>
      <c r="D52" s="4">
        <v>7.2132877408775</v>
      </c>
      <c r="E52" s="4">
        <v>2.2554887928139702</v>
      </c>
      <c r="F52" s="4">
        <v>0.01</v>
      </c>
      <c r="G52" s="4">
        <v>11672.267777196401</v>
      </c>
      <c r="H52" s="4">
        <v>74.152342984562296</v>
      </c>
      <c r="I52" s="4">
        <v>0.40119127763797802</v>
      </c>
      <c r="J52" s="4">
        <v>0.93128712314876005</v>
      </c>
      <c r="K52" s="4">
        <v>17.9594346374877</v>
      </c>
      <c r="L52" s="4">
        <v>2.7309652939404199</v>
      </c>
      <c r="M52" s="4">
        <v>50.330189856841599</v>
      </c>
      <c r="N52" s="4">
        <v>15.863500632633601</v>
      </c>
      <c r="O52" s="4">
        <f t="shared" si="19"/>
        <v>4.1033168354010705</v>
      </c>
      <c r="P52" s="4">
        <f t="shared" si="10"/>
        <v>225.54887928139701</v>
      </c>
      <c r="Q52" s="4">
        <f t="shared" si="11"/>
        <v>1.9323483969588327E-4</v>
      </c>
      <c r="R52" s="4">
        <f t="shared" si="12"/>
        <v>2.4219048419653575</v>
      </c>
      <c r="S52" s="4">
        <f t="shared" si="13"/>
        <v>8.567315444507333E-7</v>
      </c>
      <c r="T52" s="4">
        <f t="shared" si="14"/>
        <v>6.5762222161287971</v>
      </c>
      <c r="U52" s="4">
        <f t="shared" si="15"/>
        <v>19.284530185240126</v>
      </c>
      <c r="V52" s="4">
        <f t="shared" si="16"/>
        <v>1.5386414174436832E-3</v>
      </c>
      <c r="W52" s="4">
        <f t="shared" si="17"/>
        <v>0.31268526555958365</v>
      </c>
      <c r="X52" s="4">
        <f t="shared" si="18"/>
        <v>44.765266940059725</v>
      </c>
      <c r="Y52" s="23">
        <v>2</v>
      </c>
    </row>
    <row r="53" spans="1:25" x14ac:dyDescent="0.25">
      <c r="A53" s="18" t="s">
        <v>22</v>
      </c>
      <c r="B53" s="13">
        <v>1</v>
      </c>
      <c r="C53" s="4">
        <v>3.814947992942304</v>
      </c>
      <c r="D53" s="4">
        <v>161.9276434754149</v>
      </c>
      <c r="E53" s="4">
        <v>1.3540258645077601</v>
      </c>
      <c r="F53" s="4">
        <v>0.3512622220130967</v>
      </c>
      <c r="G53" s="4">
        <v>104.6507557209937</v>
      </c>
      <c r="H53" s="4">
        <v>1.4390337658211589</v>
      </c>
      <c r="I53" s="4">
        <v>0.35131752946089301</v>
      </c>
      <c r="J53" s="4">
        <v>0.84258757188115596</v>
      </c>
      <c r="K53" s="4">
        <v>0.84138498667286554</v>
      </c>
      <c r="L53" s="4">
        <v>8.7063217187245152E-3</v>
      </c>
      <c r="M53" s="4">
        <v>2.59991793634014E-2</v>
      </c>
      <c r="N53" s="4">
        <v>16.502070965865471</v>
      </c>
      <c r="O53" s="4">
        <f t="shared" si="19"/>
        <v>2.3559584460460074E-2</v>
      </c>
      <c r="P53" s="4">
        <f t="shared" si="10"/>
        <v>3.8547437773062758</v>
      </c>
      <c r="Q53" s="4">
        <f t="shared" si="11"/>
        <v>1.2938519699921601E-2</v>
      </c>
      <c r="R53" s="4">
        <f t="shared" si="12"/>
        <v>1.6069853267414924</v>
      </c>
      <c r="S53" s="4">
        <f t="shared" si="13"/>
        <v>3.3565187331239784E-3</v>
      </c>
      <c r="T53" s="4">
        <f t="shared" si="14"/>
        <v>96.640695560711407</v>
      </c>
      <c r="U53" s="4">
        <f t="shared" si="15"/>
        <v>0.99857274751204139</v>
      </c>
      <c r="V53" s="4">
        <f t="shared" si="16"/>
        <v>8.0399322573078899E-3</v>
      </c>
      <c r="W53" s="4">
        <f t="shared" si="17"/>
        <v>8.361919159981716E-3</v>
      </c>
      <c r="X53" s="4">
        <f t="shared" si="18"/>
        <v>2.3949416585161445</v>
      </c>
      <c r="Y53" s="23">
        <v>0</v>
      </c>
    </row>
    <row r="54" spans="1:25" x14ac:dyDescent="0.25">
      <c r="A54" s="18" t="s">
        <v>22</v>
      </c>
      <c r="B54" s="13">
        <v>1</v>
      </c>
      <c r="C54" s="4">
        <v>2.8804963765770419</v>
      </c>
      <c r="D54" s="4">
        <v>105.2302907873777</v>
      </c>
      <c r="E54" s="4">
        <v>64.923404004097563</v>
      </c>
      <c r="F54" s="4">
        <v>20.75757131254592</v>
      </c>
      <c r="G54" s="4">
        <v>260.91642687716819</v>
      </c>
      <c r="H54" s="4">
        <v>1.3083562099190831</v>
      </c>
      <c r="I54" s="4">
        <v>1.5183483094775101</v>
      </c>
      <c r="J54" s="4">
        <v>0.26306215660523757</v>
      </c>
      <c r="K54" s="4">
        <v>0.72602910852524449</v>
      </c>
      <c r="L54" s="4">
        <v>1.861232333387193E-2</v>
      </c>
      <c r="M54" s="4">
        <v>0.62258441445620238</v>
      </c>
      <c r="N54" s="4">
        <v>86.482553965476626</v>
      </c>
      <c r="O54" s="4">
        <f t="shared" si="19"/>
        <v>2.7373262537088376E-2</v>
      </c>
      <c r="P54" s="4">
        <f t="shared" si="10"/>
        <v>3.1276975049994276</v>
      </c>
      <c r="Q54" s="4">
        <f t="shared" si="11"/>
        <v>0.2488283500626873</v>
      </c>
      <c r="R54" s="4">
        <f t="shared" si="12"/>
        <v>246.79872179989928</v>
      </c>
      <c r="S54" s="4">
        <f t="shared" si="13"/>
        <v>7.955639880933206E-2</v>
      </c>
      <c r="T54" s="4">
        <f t="shared" si="14"/>
        <v>39.007978504433616</v>
      </c>
      <c r="U54" s="4">
        <f t="shared" si="15"/>
        <v>2.7599146828814116</v>
      </c>
      <c r="V54" s="4">
        <f t="shared" si="16"/>
        <v>2.7826117244317381E-3</v>
      </c>
      <c r="W54" s="4">
        <f t="shared" si="17"/>
        <v>0.61696497765342184</v>
      </c>
      <c r="X54" s="4">
        <f t="shared" si="18"/>
        <v>0.47817032758121464</v>
      </c>
      <c r="Y54" s="23">
        <v>0</v>
      </c>
    </row>
    <row r="55" spans="1:25" x14ac:dyDescent="0.25">
      <c r="A55" s="18" t="s">
        <v>22</v>
      </c>
      <c r="B55" s="13">
        <v>1</v>
      </c>
      <c r="C55" s="4">
        <v>2.774959180689784</v>
      </c>
      <c r="D55" s="4">
        <v>128.3081610047166</v>
      </c>
      <c r="E55" s="4">
        <v>0.19448906572433311</v>
      </c>
      <c r="F55" s="4">
        <v>0.1917719300100249</v>
      </c>
      <c r="G55" s="4">
        <v>268.08734510548072</v>
      </c>
      <c r="H55" s="4">
        <v>1.9880604724304449</v>
      </c>
      <c r="I55" s="4">
        <v>7.7645028724542542E-2</v>
      </c>
      <c r="J55" s="4">
        <v>9.8455213405933314E-2</v>
      </c>
      <c r="K55" s="4">
        <v>0.17773038240144129</v>
      </c>
      <c r="L55" s="4">
        <v>0.01</v>
      </c>
      <c r="M55" s="4">
        <v>0.46604124209412179</v>
      </c>
      <c r="N55" s="4">
        <v>1.975813652364468</v>
      </c>
      <c r="O55" s="4">
        <f t="shared" si="19"/>
        <v>2.1627300702936399E-2</v>
      </c>
      <c r="P55" s="4">
        <f t="shared" si="10"/>
        <v>1.0141685788643111</v>
      </c>
      <c r="Q55" s="4">
        <f t="shared" si="11"/>
        <v>7.2546902819232333E-4</v>
      </c>
      <c r="R55" s="4">
        <f t="shared" si="12"/>
        <v>1.9754064715948541</v>
      </c>
      <c r="S55" s="4">
        <f t="shared" si="13"/>
        <v>7.1533376532402525E-4</v>
      </c>
      <c r="T55" s="4">
        <f t="shared" si="14"/>
        <v>17.773038240144128</v>
      </c>
      <c r="U55" s="4">
        <f t="shared" si="15"/>
        <v>1.8051901595972828</v>
      </c>
      <c r="V55" s="4">
        <f t="shared" si="16"/>
        <v>6.6295700131429962E-4</v>
      </c>
      <c r="W55" s="4">
        <f t="shared" si="17"/>
        <v>1.5157965339179299E-3</v>
      </c>
      <c r="X55" s="4">
        <f t="shared" si="18"/>
        <v>2.2890117412663553</v>
      </c>
      <c r="Y55" s="23">
        <v>0</v>
      </c>
    </row>
    <row r="56" spans="1:25" x14ac:dyDescent="0.25">
      <c r="A56" s="18" t="s">
        <v>22</v>
      </c>
      <c r="B56" s="13">
        <v>1</v>
      </c>
      <c r="C56" s="4">
        <v>1.774894229109498</v>
      </c>
      <c r="D56" s="4">
        <v>1.386761151557802</v>
      </c>
      <c r="E56" s="4">
        <v>0.66992534368846957</v>
      </c>
      <c r="F56" s="4">
        <v>0.25385129859730232</v>
      </c>
      <c r="G56" s="4">
        <v>122.9601849509659</v>
      </c>
      <c r="H56" s="4">
        <v>1.583116585854456</v>
      </c>
      <c r="I56" s="4">
        <v>0.21249238500910181</v>
      </c>
      <c r="J56" s="4">
        <v>0.16799233611523409</v>
      </c>
      <c r="K56" s="4">
        <v>0.2428426526663893</v>
      </c>
      <c r="L56" s="4">
        <v>0.01</v>
      </c>
      <c r="M56" s="4">
        <v>4.8289126234128052E-2</v>
      </c>
      <c r="N56" s="4">
        <v>6.465155328782207</v>
      </c>
      <c r="O56" s="4">
        <f t="shared" si="19"/>
        <v>1.2798845908797569</v>
      </c>
      <c r="P56" s="4">
        <f t="shared" si="10"/>
        <v>2.639046352688577</v>
      </c>
      <c r="Q56" s="4">
        <f t="shared" si="11"/>
        <v>5.448311125716203E-3</v>
      </c>
      <c r="R56" s="4">
        <f t="shared" si="12"/>
        <v>3.9878327736863857</v>
      </c>
      <c r="S56" s="4">
        <f t="shared" si="13"/>
        <v>2.0644999736990736E-3</v>
      </c>
      <c r="T56" s="4">
        <f t="shared" si="14"/>
        <v>24.284265266638929</v>
      </c>
      <c r="U56" s="4">
        <f t="shared" si="15"/>
        <v>1.4455579241413237</v>
      </c>
      <c r="V56" s="4">
        <f t="shared" si="16"/>
        <v>1.9749698063908261E-3</v>
      </c>
      <c r="W56" s="4">
        <f t="shared" si="17"/>
        <v>0.48308632163218357</v>
      </c>
      <c r="X56" s="4">
        <f t="shared" si="18"/>
        <v>1.1428299073210906</v>
      </c>
      <c r="Y56" s="23">
        <v>0</v>
      </c>
    </row>
    <row r="57" spans="1:25" x14ac:dyDescent="0.25">
      <c r="A57" s="18" t="s">
        <v>22</v>
      </c>
      <c r="B57" s="13">
        <v>1</v>
      </c>
      <c r="C57" s="4">
        <v>0.11781498219677521</v>
      </c>
      <c r="D57" s="4">
        <v>1.937983038573188</v>
      </c>
      <c r="E57" s="4">
        <v>1.200024592227199</v>
      </c>
      <c r="F57" s="4">
        <v>0.34173461746867562</v>
      </c>
      <c r="G57" s="4">
        <v>104.9027950726811</v>
      </c>
      <c r="H57" s="4">
        <v>1.1332119764775279</v>
      </c>
      <c r="I57" s="4">
        <v>0.5754909651174368</v>
      </c>
      <c r="J57" s="4">
        <v>0.19633080263709179</v>
      </c>
      <c r="K57" s="4">
        <v>0.14878070954999259</v>
      </c>
      <c r="L57" s="4">
        <v>1.054846076667283E-2</v>
      </c>
      <c r="M57" s="4">
        <v>1.1251020463017321</v>
      </c>
      <c r="N57" s="4">
        <v>5.6111065800312447</v>
      </c>
      <c r="O57" s="4">
        <f t="shared" si="19"/>
        <v>6.0792576535403937E-2</v>
      </c>
      <c r="P57" s="4">
        <f t="shared" si="10"/>
        <v>3.5115687170241006</v>
      </c>
      <c r="Q57" s="4">
        <f t="shared" si="11"/>
        <v>1.143939578917579E-2</v>
      </c>
      <c r="R57" s="4">
        <f t="shared" si="12"/>
        <v>6.1122583726476574</v>
      </c>
      <c r="S57" s="4">
        <f t="shared" si="13"/>
        <v>3.2576311930669474E-3</v>
      </c>
      <c r="T57" s="4">
        <f t="shared" si="14"/>
        <v>14.104494754348945</v>
      </c>
      <c r="U57" s="4">
        <f t="shared" si="15"/>
        <v>0.7578062512432483</v>
      </c>
      <c r="V57" s="4">
        <f t="shared" si="16"/>
        <v>1.4182721198888076E-3</v>
      </c>
      <c r="W57" s="4">
        <f t="shared" si="17"/>
        <v>0.61921315529711751</v>
      </c>
      <c r="X57" s="4">
        <f t="shared" si="18"/>
        <v>0.2585283150703015</v>
      </c>
      <c r="Y57" s="23">
        <v>0</v>
      </c>
    </row>
    <row r="58" spans="1:25" x14ac:dyDescent="0.25">
      <c r="A58" s="18" t="s">
        <v>22</v>
      </c>
      <c r="B58" s="13">
        <v>1</v>
      </c>
      <c r="C58" s="4">
        <v>7.1128352146483609E-2</v>
      </c>
      <c r="D58" s="4">
        <v>2.129483632568399</v>
      </c>
      <c r="E58" s="4">
        <v>2.1465622011302559</v>
      </c>
      <c r="F58" s="4">
        <v>0.87966220799022288</v>
      </c>
      <c r="G58" s="4">
        <v>168.5146654069942</v>
      </c>
      <c r="H58" s="4">
        <v>0.75306484227929649</v>
      </c>
      <c r="I58" s="4">
        <v>0.78016077169931308</v>
      </c>
      <c r="J58" s="4">
        <v>0.30464250997430542</v>
      </c>
      <c r="K58" s="7">
        <v>0.03</v>
      </c>
      <c r="L58" s="4">
        <v>2.5567061964520878E-2</v>
      </c>
      <c r="M58" s="4">
        <v>3.0654965430318288</v>
      </c>
      <c r="N58" s="4">
        <v>10.871426255119561</v>
      </c>
      <c r="O58" s="4">
        <f t="shared" si="19"/>
        <v>3.3401689995942695E-2</v>
      </c>
      <c r="P58" s="4">
        <f t="shared" si="10"/>
        <v>2.4402119150196731</v>
      </c>
      <c r="Q58" s="4">
        <f t="shared" si="11"/>
        <v>1.2738132885621022E-2</v>
      </c>
      <c r="R58" s="4">
        <f t="shared" si="12"/>
        <v>7.0461676583195967</v>
      </c>
      <c r="S58" s="4">
        <f t="shared" si="13"/>
        <v>5.2200928973491732E-3</v>
      </c>
      <c r="T58" s="4">
        <f t="shared" si="14"/>
        <v>1.1733847260835311</v>
      </c>
      <c r="U58" s="4">
        <f t="shared" si="15"/>
        <v>9.8476079397226274E-2</v>
      </c>
      <c r="V58" s="4">
        <f t="shared" si="16"/>
        <v>1.7802604851954238E-4</v>
      </c>
      <c r="W58" s="4">
        <f t="shared" si="17"/>
        <v>1.0080200515752535</v>
      </c>
      <c r="X58" s="4">
        <f t="shared" si="18"/>
        <v>3.8453612496633573E-2</v>
      </c>
      <c r="Y58" s="23">
        <v>0</v>
      </c>
    </row>
    <row r="59" spans="1:25" x14ac:dyDescent="0.25">
      <c r="A59" s="18" t="s">
        <v>22</v>
      </c>
      <c r="B59" s="13">
        <v>1</v>
      </c>
      <c r="C59" s="4">
        <v>82.579050004897582</v>
      </c>
      <c r="D59" s="4">
        <v>39.345828144010653</v>
      </c>
      <c r="E59" s="4">
        <v>0.58100056758471541</v>
      </c>
      <c r="F59" s="4">
        <v>0.48482110675588141</v>
      </c>
      <c r="G59" s="4">
        <v>130.20170136976441</v>
      </c>
      <c r="H59" s="4">
        <v>0.23726784677554619</v>
      </c>
      <c r="I59" s="4">
        <v>0.63576069220983844</v>
      </c>
      <c r="J59" s="4">
        <v>9.609684543057255E-2</v>
      </c>
      <c r="K59" s="4">
        <v>5.4389570328509843E-2</v>
      </c>
      <c r="L59" s="4">
        <v>4.2180770466510857E-2</v>
      </c>
      <c r="M59" s="4">
        <v>0.31241581938954782</v>
      </c>
      <c r="N59" s="4">
        <v>6.1816122213755307</v>
      </c>
      <c r="O59" s="4">
        <f t="shared" si="19"/>
        <v>2.0988006581701097</v>
      </c>
      <c r="P59" s="4">
        <f t="shared" si="10"/>
        <v>1.1983813400212846</v>
      </c>
      <c r="Q59" s="4">
        <f t="shared" si="11"/>
        <v>4.4623116401122237E-3</v>
      </c>
      <c r="R59" s="4">
        <f t="shared" si="12"/>
        <v>6.0459900112379144</v>
      </c>
      <c r="S59" s="4">
        <f t="shared" si="13"/>
        <v>3.7236157565946151E-3</v>
      </c>
      <c r="T59" s="4">
        <f t="shared" si="14"/>
        <v>1.2894399444811488</v>
      </c>
      <c r="U59" s="4">
        <f t="shared" si="15"/>
        <v>0.56598705279878181</v>
      </c>
      <c r="V59" s="4">
        <f t="shared" si="16"/>
        <v>4.1773317672744523E-4</v>
      </c>
      <c r="W59" s="4">
        <f t="shared" si="17"/>
        <v>1.4766510072127105E-2</v>
      </c>
      <c r="X59" s="4">
        <f t="shared" si="18"/>
        <v>8.5550382392244662E-2</v>
      </c>
      <c r="Y59" s="23">
        <v>0</v>
      </c>
    </row>
    <row r="60" spans="1:25" x14ac:dyDescent="0.25">
      <c r="A60" s="18" t="s">
        <v>22</v>
      </c>
      <c r="B60" s="13">
        <v>2</v>
      </c>
      <c r="C60" s="4">
        <v>23.517650755022469</v>
      </c>
      <c r="D60" s="4">
        <v>0.15839213004958899</v>
      </c>
      <c r="E60" s="4">
        <v>1.787614038682525</v>
      </c>
      <c r="F60" s="4">
        <v>0.43112266855652021</v>
      </c>
      <c r="G60" s="4">
        <v>478.01022823794227</v>
      </c>
      <c r="H60" s="4">
        <v>0.81183138365022667</v>
      </c>
      <c r="I60" s="4">
        <v>1.777619967915558</v>
      </c>
      <c r="J60" s="4">
        <v>0.65837608445493845</v>
      </c>
      <c r="K60" s="4">
        <v>0.5470701409891211</v>
      </c>
      <c r="L60" s="4">
        <v>0.1589009606152508</v>
      </c>
      <c r="M60" s="4">
        <v>1.5187385710844481</v>
      </c>
      <c r="N60" s="4">
        <v>18.471219385835571</v>
      </c>
      <c r="O60" s="4">
        <f t="shared" si="19"/>
        <v>148.47739434818905</v>
      </c>
      <c r="P60" s="4">
        <f t="shared" si="10"/>
        <v>4.1464162500844433</v>
      </c>
      <c r="Q60" s="4">
        <f t="shared" si="11"/>
        <v>3.7396983015867448E-3</v>
      </c>
      <c r="R60" s="4">
        <f t="shared" si="12"/>
        <v>2.7151867768138462</v>
      </c>
      <c r="S60" s="4">
        <f t="shared" si="13"/>
        <v>9.0191096986719178E-4</v>
      </c>
      <c r="T60" s="4">
        <f t="shared" si="14"/>
        <v>3.442837216785303</v>
      </c>
      <c r="U60" s="4">
        <f t="shared" si="15"/>
        <v>0.83093865938650224</v>
      </c>
      <c r="V60" s="4">
        <f t="shared" si="16"/>
        <v>1.1444737134720941E-3</v>
      </c>
      <c r="W60" s="4">
        <f t="shared" si="17"/>
        <v>11.286002897510523</v>
      </c>
      <c r="X60" s="4">
        <f t="shared" si="18"/>
        <v>0.30775427305230885</v>
      </c>
      <c r="Y60" s="23">
        <v>2</v>
      </c>
    </row>
    <row r="61" spans="1:25" x14ac:dyDescent="0.25">
      <c r="A61" s="18" t="s">
        <v>22</v>
      </c>
      <c r="B61" s="13">
        <v>2</v>
      </c>
      <c r="C61" s="4">
        <v>23.34624626149715</v>
      </c>
      <c r="D61" s="4">
        <v>2.9284974504882249E-2</v>
      </c>
      <c r="E61" s="4">
        <v>2.8783475464973309E-2</v>
      </c>
      <c r="F61" s="4">
        <v>0.37446580350131842</v>
      </c>
      <c r="G61" s="4">
        <v>512.78938120004773</v>
      </c>
      <c r="H61" s="4">
        <v>0.92372482374756981</v>
      </c>
      <c r="I61" s="4">
        <v>5.92845346694168E-2</v>
      </c>
      <c r="J61" s="4">
        <v>2.1042502961516512E-3</v>
      </c>
      <c r="K61" s="4">
        <v>0.7403057142304218</v>
      </c>
      <c r="L61" s="4">
        <v>5.1405981351069559E-2</v>
      </c>
      <c r="M61" s="4">
        <v>3.9313218729795504E-3</v>
      </c>
      <c r="N61" s="4">
        <v>4.1183585988735498E-2</v>
      </c>
      <c r="O61" s="4">
        <f t="shared" si="19"/>
        <v>797.20903487913154</v>
      </c>
      <c r="P61" s="4">
        <f t="shared" si="10"/>
        <v>7.6865431224541619E-2</v>
      </c>
      <c r="Q61" s="4">
        <f t="shared" si="11"/>
        <v>5.613118469343731E-5</v>
      </c>
      <c r="R61" s="4">
        <f t="shared" si="12"/>
        <v>13.678731811331495</v>
      </c>
      <c r="S61" s="4">
        <f t="shared" si="13"/>
        <v>7.3025264802672085E-4</v>
      </c>
      <c r="T61" s="4">
        <f t="shared" si="14"/>
        <v>14.401159063078929</v>
      </c>
      <c r="U61" s="4">
        <f t="shared" si="15"/>
        <v>351.81447548531969</v>
      </c>
      <c r="V61" s="4">
        <f t="shared" si="16"/>
        <v>1.4436837839698091E-3</v>
      </c>
      <c r="W61" s="4">
        <f t="shared" si="17"/>
        <v>0.98287520995364597</v>
      </c>
      <c r="X61" s="4">
        <f t="shared" si="18"/>
        <v>12.487332798655235</v>
      </c>
      <c r="Y61" s="23">
        <v>2</v>
      </c>
    </row>
    <row r="62" spans="1:25" x14ac:dyDescent="0.25">
      <c r="A62" s="18" t="s">
        <v>22</v>
      </c>
      <c r="B62" s="13">
        <v>2</v>
      </c>
      <c r="C62" s="4">
        <v>11.221526118728301</v>
      </c>
      <c r="D62" s="7">
        <v>0.02</v>
      </c>
      <c r="E62" s="7">
        <v>0.01</v>
      </c>
      <c r="F62" s="4">
        <v>0.72366313668089755</v>
      </c>
      <c r="G62" s="4">
        <v>268.18443630243308</v>
      </c>
      <c r="H62" s="4">
        <v>1.8744433747677409</v>
      </c>
      <c r="I62" s="7">
        <v>0.02</v>
      </c>
      <c r="J62" s="4">
        <v>9.3920008710489354E-3</v>
      </c>
      <c r="K62" s="4">
        <v>0.35902293273655211</v>
      </c>
      <c r="L62" s="4">
        <v>0.01</v>
      </c>
      <c r="M62" s="4">
        <v>3.076457817007186E-2</v>
      </c>
      <c r="N62" s="4">
        <v>2.6058334929109641</v>
      </c>
      <c r="O62" s="4">
        <f t="shared" si="19"/>
        <v>561.076305936415</v>
      </c>
      <c r="P62" s="4">
        <f t="shared" si="10"/>
        <v>1.3818584218432484E-2</v>
      </c>
      <c r="Q62" s="4">
        <f t="shared" si="11"/>
        <v>3.7287771571960068E-5</v>
      </c>
      <c r="R62" s="4">
        <f t="shared" si="12"/>
        <v>1.0647358467379657</v>
      </c>
      <c r="S62" s="4">
        <f t="shared" si="13"/>
        <v>2.6983785735605424E-3</v>
      </c>
      <c r="T62" s="4">
        <f t="shared" si="14"/>
        <v>35.902293273655211</v>
      </c>
      <c r="U62" s="4">
        <f t="shared" si="15"/>
        <v>38.226458628560053</v>
      </c>
      <c r="V62" s="4">
        <f t="shared" si="16"/>
        <v>1.3387165104975739E-3</v>
      </c>
      <c r="W62" s="4">
        <f t="shared" si="17"/>
        <v>0.5</v>
      </c>
      <c r="X62" s="4">
        <f t="shared" si="18"/>
        <v>17.951146636827605</v>
      </c>
      <c r="Y62" s="23">
        <v>2</v>
      </c>
    </row>
    <row r="63" spans="1:25" x14ac:dyDescent="0.25">
      <c r="A63" s="18" t="s">
        <v>22</v>
      </c>
      <c r="B63" s="13">
        <v>2</v>
      </c>
      <c r="C63" s="4">
        <v>8.5148908814535229</v>
      </c>
      <c r="D63" s="4">
        <v>1.8363902904487459</v>
      </c>
      <c r="E63" s="4">
        <v>6.5865996862886416</v>
      </c>
      <c r="F63" s="4">
        <v>14.89172933941212</v>
      </c>
      <c r="G63" s="4">
        <v>21.630783524945681</v>
      </c>
      <c r="H63" s="4">
        <v>0.69285985285533824</v>
      </c>
      <c r="I63" s="4">
        <v>3.867008522933479</v>
      </c>
      <c r="J63" s="4">
        <v>0.56120514446371783</v>
      </c>
      <c r="K63" s="4">
        <v>1.5084100799297311</v>
      </c>
      <c r="L63" s="4">
        <v>7.8485746999665942E-2</v>
      </c>
      <c r="M63" s="4">
        <v>7.66533346238728</v>
      </c>
      <c r="N63" s="4">
        <v>2147.302311869284</v>
      </c>
      <c r="O63" s="4">
        <f t="shared" si="19"/>
        <v>4.6367544664880569</v>
      </c>
      <c r="P63" s="4">
        <f t="shared" si="10"/>
        <v>0.44229918071749352</v>
      </c>
      <c r="Q63" s="4">
        <f t="shared" si="11"/>
        <v>0.30450120674975328</v>
      </c>
      <c r="R63" s="4">
        <f t="shared" si="12"/>
        <v>11.736527633906015</v>
      </c>
      <c r="S63" s="4">
        <f t="shared" si="13"/>
        <v>0.68845075918023246</v>
      </c>
      <c r="T63" s="4">
        <f t="shared" si="14"/>
        <v>19.218904547549904</v>
      </c>
      <c r="U63" s="4">
        <f t="shared" si="15"/>
        <v>2.6878051543364827</v>
      </c>
      <c r="V63" s="4">
        <f t="shared" si="16"/>
        <v>6.9734417072324667E-2</v>
      </c>
      <c r="W63" s="4">
        <f t="shared" si="17"/>
        <v>3.5867101457387469</v>
      </c>
      <c r="X63" s="4">
        <f t="shared" si="18"/>
        <v>0.39007156849643154</v>
      </c>
      <c r="Y63" s="23">
        <v>2</v>
      </c>
    </row>
    <row r="64" spans="1:25" x14ac:dyDescent="0.25">
      <c r="A64" s="18" t="s">
        <v>22</v>
      </c>
      <c r="B64" s="13">
        <v>2</v>
      </c>
      <c r="C64" s="4">
        <v>1.5549243313940151</v>
      </c>
      <c r="D64" s="4">
        <v>0.44267560893542951</v>
      </c>
      <c r="E64" s="4">
        <v>0.67383310426581644</v>
      </c>
      <c r="F64" s="4">
        <v>1.249302960091067</v>
      </c>
      <c r="G64" s="4">
        <v>159.12568858656789</v>
      </c>
      <c r="H64" s="4">
        <v>0.78562786862468625</v>
      </c>
      <c r="I64" s="4">
        <v>0.47246683845649923</v>
      </c>
      <c r="J64" s="4">
        <v>0.19481829954193269</v>
      </c>
      <c r="K64" s="4">
        <v>0.65023809602896243</v>
      </c>
      <c r="L64" s="4">
        <v>2.0016036218434771E-2</v>
      </c>
      <c r="M64" s="4">
        <v>4.1652635818100421E-2</v>
      </c>
      <c r="N64" s="4">
        <v>2.53228718192466</v>
      </c>
      <c r="O64" s="4">
        <f t="shared" si="19"/>
        <v>3.5125593098146566</v>
      </c>
      <c r="P64" s="4">
        <f t="shared" si="10"/>
        <v>0.53936725181272116</v>
      </c>
      <c r="Q64" s="4">
        <f t="shared" si="11"/>
        <v>4.2345966276792343E-3</v>
      </c>
      <c r="R64" s="4">
        <f t="shared" si="12"/>
        <v>3.4587772598886719</v>
      </c>
      <c r="S64" s="4">
        <f t="shared" si="13"/>
        <v>7.8510451152669705E-3</v>
      </c>
      <c r="T64" s="4">
        <f t="shared" si="14"/>
        <v>32.485857286273948</v>
      </c>
      <c r="U64" s="4">
        <f t="shared" si="15"/>
        <v>3.3376643649895179</v>
      </c>
      <c r="V64" s="4">
        <f t="shared" si="16"/>
        <v>4.0863175632086489E-3</v>
      </c>
      <c r="W64" s="4">
        <f t="shared" si="17"/>
        <v>1.5221825884789251</v>
      </c>
      <c r="X64" s="4">
        <f t="shared" si="18"/>
        <v>1.3762618730093814</v>
      </c>
      <c r="Y64" s="23">
        <v>1</v>
      </c>
    </row>
    <row r="65" spans="1:25" x14ac:dyDescent="0.25">
      <c r="A65" s="18" t="s">
        <v>22</v>
      </c>
      <c r="B65" s="13">
        <v>2</v>
      </c>
      <c r="C65" s="4">
        <v>3.5148800842593442</v>
      </c>
      <c r="D65" s="4">
        <v>0.27497122654117351</v>
      </c>
      <c r="E65" s="4">
        <v>2.1295258926677301</v>
      </c>
      <c r="F65" s="4">
        <v>0.81587056973730276</v>
      </c>
      <c r="G65" s="4">
        <v>201.38192561157879</v>
      </c>
      <c r="H65" s="4">
        <v>0.62669151915712218</v>
      </c>
      <c r="I65" s="4">
        <v>1.239428360383277</v>
      </c>
      <c r="J65" s="4">
        <v>0.16912567527904659</v>
      </c>
      <c r="K65" s="4">
        <v>1.1338888337894379</v>
      </c>
      <c r="L65" s="4">
        <v>0.35159659489275352</v>
      </c>
      <c r="M65" s="4">
        <v>5.4683404031298122E-2</v>
      </c>
      <c r="N65" s="4">
        <v>15.53576963426544</v>
      </c>
      <c r="O65" s="4">
        <f t="shared" si="19"/>
        <v>12.782719590236962</v>
      </c>
      <c r="P65" s="4">
        <f t="shared" si="10"/>
        <v>2.6101271104231683</v>
      </c>
      <c r="Q65" s="4">
        <f t="shared" si="11"/>
        <v>1.0574563164993837E-2</v>
      </c>
      <c r="R65" s="4">
        <f t="shared" si="12"/>
        <v>12.591381463247068</v>
      </c>
      <c r="S65" s="4">
        <f t="shared" si="13"/>
        <v>4.0513594616774931E-3</v>
      </c>
      <c r="T65" s="4">
        <f t="shared" si="14"/>
        <v>3.2249710328830252</v>
      </c>
      <c r="U65" s="4">
        <f t="shared" si="15"/>
        <v>6.7044157069504298</v>
      </c>
      <c r="V65" s="4">
        <f t="shared" si="16"/>
        <v>5.6305392370537702E-3</v>
      </c>
      <c r="W65" s="4">
        <f t="shared" si="17"/>
        <v>7.7445408359803789</v>
      </c>
      <c r="X65" s="4">
        <f t="shared" si="18"/>
        <v>0.91484822361076013</v>
      </c>
      <c r="Y65" s="23">
        <v>2</v>
      </c>
    </row>
    <row r="66" spans="1:25" x14ac:dyDescent="0.25">
      <c r="A66" s="18" t="s">
        <v>22</v>
      </c>
      <c r="B66" s="13">
        <v>3</v>
      </c>
      <c r="C66" s="4">
        <v>8.892046893290291E-2</v>
      </c>
      <c r="D66" s="4">
        <v>1.1264355788016489</v>
      </c>
      <c r="E66" s="4">
        <v>1.722446453898772</v>
      </c>
      <c r="F66" s="4">
        <v>2.3492597521349432</v>
      </c>
      <c r="G66" s="4">
        <v>1038.0275767295</v>
      </c>
      <c r="H66" s="4">
        <v>0.4284166989566795</v>
      </c>
      <c r="I66" s="4">
        <v>0.43679034651832183</v>
      </c>
      <c r="J66" s="4">
        <v>0.36663306656663969</v>
      </c>
      <c r="K66" s="4">
        <v>2.9112487719611009E-2</v>
      </c>
      <c r="L66" s="4">
        <v>0.01</v>
      </c>
      <c r="M66" s="4">
        <v>3.1014857701825709E-2</v>
      </c>
      <c r="N66" s="4">
        <v>10.13502985331184</v>
      </c>
      <c r="O66" s="4">
        <f t="shared" si="19"/>
        <v>7.8939684262725768E-2</v>
      </c>
      <c r="P66" s="4">
        <f t="shared" si="10"/>
        <v>0.73318689103385004</v>
      </c>
      <c r="Q66" s="4">
        <f t="shared" si="11"/>
        <v>1.6593455631744021E-3</v>
      </c>
      <c r="R66" s="4">
        <f t="shared" si="12"/>
        <v>4.6980117479002619</v>
      </c>
      <c r="S66" s="4">
        <f t="shared" si="13"/>
        <v>2.2631958965259147E-3</v>
      </c>
      <c r="T66" s="4">
        <f t="shared" si="14"/>
        <v>2.9112487719611009</v>
      </c>
      <c r="U66" s="4">
        <f t="shared" si="15"/>
        <v>7.9404970185141463E-2</v>
      </c>
      <c r="V66" s="4">
        <f t="shared" si="16"/>
        <v>2.8045967537139376E-5</v>
      </c>
      <c r="W66" s="4">
        <f t="shared" si="17"/>
        <v>1.5291122602245797</v>
      </c>
      <c r="X66" s="4">
        <f t="shared" si="18"/>
        <v>6.6650941239127959E-2</v>
      </c>
      <c r="Y66" s="23">
        <v>0</v>
      </c>
    </row>
    <row r="67" spans="1:25" x14ac:dyDescent="0.25">
      <c r="A67" s="18" t="s">
        <v>22</v>
      </c>
      <c r="B67" s="13">
        <v>3</v>
      </c>
      <c r="C67" s="4">
        <v>53.731768417565462</v>
      </c>
      <c r="D67" s="4">
        <v>66.982382453989729</v>
      </c>
      <c r="E67" s="4">
        <v>2.045948992593992</v>
      </c>
      <c r="F67" s="4">
        <v>0.38228353766096917</v>
      </c>
      <c r="G67" s="4">
        <v>810.17271675266136</v>
      </c>
      <c r="H67" s="4">
        <v>0.89240202073435049</v>
      </c>
      <c r="I67" s="4">
        <v>0.52612086509297995</v>
      </c>
      <c r="J67" s="4">
        <v>2.465342752795189</v>
      </c>
      <c r="K67" s="4">
        <v>0.39197745380352472</v>
      </c>
      <c r="L67" s="4">
        <v>5.9116100731924748E-2</v>
      </c>
      <c r="M67" s="4">
        <v>2.2632964250015059E-2</v>
      </c>
      <c r="N67" s="4">
        <v>29.891387420573771</v>
      </c>
      <c r="O67" s="4">
        <f t="shared" si="19"/>
        <v>0.80217762416070926</v>
      </c>
      <c r="P67" s="4">
        <f t="shared" si="10"/>
        <v>5.3519149820373801</v>
      </c>
      <c r="Q67" s="4">
        <f t="shared" si="11"/>
        <v>2.525324477470157E-3</v>
      </c>
      <c r="R67" s="4">
        <f t="shared" si="12"/>
        <v>0.82988419775477829</v>
      </c>
      <c r="S67" s="4">
        <f t="shared" si="13"/>
        <v>4.7185437099540959E-4</v>
      </c>
      <c r="T67" s="4">
        <f t="shared" si="14"/>
        <v>6.6306378287877044</v>
      </c>
      <c r="U67" s="4">
        <f t="shared" si="15"/>
        <v>0.1589951147194861</v>
      </c>
      <c r="V67" s="4">
        <f t="shared" si="16"/>
        <v>4.8381961734610227E-4</v>
      </c>
      <c r="W67" s="4">
        <f t="shared" si="17"/>
        <v>3.0544583779165461E-2</v>
      </c>
      <c r="X67" s="4">
        <f t="shared" si="18"/>
        <v>0.74503308994265338</v>
      </c>
      <c r="Y67" s="23">
        <v>0</v>
      </c>
    </row>
    <row r="68" spans="1:25" x14ac:dyDescent="0.25">
      <c r="A68" s="18" t="s">
        <v>22</v>
      </c>
      <c r="B68" s="13">
        <v>3</v>
      </c>
      <c r="C68" s="4">
        <v>47.953138003944588</v>
      </c>
      <c r="D68" s="4">
        <v>67.674216042971224</v>
      </c>
      <c r="E68" s="4">
        <v>655.64974833559108</v>
      </c>
      <c r="F68" s="4">
        <v>0.98474449857917368</v>
      </c>
      <c r="G68" s="4">
        <v>540.01225975303578</v>
      </c>
      <c r="H68" s="4">
        <v>0.98291357268836599</v>
      </c>
      <c r="I68" s="4">
        <v>2.5122031068373851</v>
      </c>
      <c r="J68" s="4">
        <v>0.20762242386551499</v>
      </c>
      <c r="K68" s="4">
        <v>0.44582525297972581</v>
      </c>
      <c r="L68" s="4">
        <v>3.4895872679333709E-2</v>
      </c>
      <c r="M68" s="4">
        <v>3.5611361615100777E-2</v>
      </c>
      <c r="N68" s="4">
        <v>9.0443555449309958</v>
      </c>
      <c r="O68" s="4">
        <f t="shared" si="19"/>
        <v>0.70858800896187246</v>
      </c>
      <c r="P68" s="4">
        <f t="shared" si="10"/>
        <v>665.80696747388504</v>
      </c>
      <c r="Q68" s="4">
        <f t="shared" si="11"/>
        <v>1.2141386357328996</v>
      </c>
      <c r="R68" s="4">
        <f t="shared" si="12"/>
        <v>3157.8946827067225</v>
      </c>
      <c r="S68" s="4">
        <f t="shared" si="13"/>
        <v>1.8235595225736684E-3</v>
      </c>
      <c r="T68" s="4">
        <f t="shared" si="14"/>
        <v>12.775873441438698</v>
      </c>
      <c r="U68" s="4">
        <f t="shared" si="15"/>
        <v>2.147288547543901</v>
      </c>
      <c r="V68" s="4">
        <f t="shared" si="16"/>
        <v>8.2558357690548623E-4</v>
      </c>
      <c r="W68" s="4">
        <f t="shared" si="17"/>
        <v>9.6883242492129042</v>
      </c>
      <c r="X68" s="4">
        <f t="shared" si="18"/>
        <v>0.17746385702905035</v>
      </c>
      <c r="Y68" s="23">
        <v>1</v>
      </c>
    </row>
    <row r="69" spans="1:25" x14ac:dyDescent="0.25">
      <c r="A69" s="18" t="s">
        <v>22</v>
      </c>
      <c r="B69" s="13">
        <v>3</v>
      </c>
      <c r="C69" s="4">
        <v>23.702484389889541</v>
      </c>
      <c r="D69" s="4">
        <v>24.63130492777675</v>
      </c>
      <c r="E69" s="4">
        <v>2.6816158401825421</v>
      </c>
      <c r="F69" s="4">
        <v>1.770230422608899</v>
      </c>
      <c r="G69" s="4">
        <v>775.0411142298276</v>
      </c>
      <c r="H69" s="4">
        <v>0.5395739991252797</v>
      </c>
      <c r="I69" s="4">
        <v>0.44110624378225238</v>
      </c>
      <c r="J69" s="4">
        <v>0.46472888289915648</v>
      </c>
      <c r="K69" s="4">
        <v>0.1236977307266066</v>
      </c>
      <c r="L69" s="4">
        <v>0.1218927971422229</v>
      </c>
      <c r="M69" s="4">
        <v>0.1349292857661897</v>
      </c>
      <c r="N69" s="4">
        <v>14.977558389128429</v>
      </c>
      <c r="O69" s="4">
        <f t="shared" si="19"/>
        <v>0.96229105438746865</v>
      </c>
      <c r="P69" s="4">
        <f t="shared" si="10"/>
        <v>1.5148399925420317</v>
      </c>
      <c r="Q69" s="4">
        <f t="shared" si="11"/>
        <v>3.4599659178691602E-3</v>
      </c>
      <c r="R69" s="4">
        <f t="shared" si="12"/>
        <v>5.7702801329101758</v>
      </c>
      <c r="S69" s="4">
        <f t="shared" si="13"/>
        <v>2.2840471171235981E-3</v>
      </c>
      <c r="T69" s="4">
        <f t="shared" si="14"/>
        <v>1.0148075491472865</v>
      </c>
      <c r="U69" s="4">
        <f t="shared" si="15"/>
        <v>0.26617181603805828</v>
      </c>
      <c r="V69" s="4">
        <f t="shared" si="16"/>
        <v>1.596015081722823E-4</v>
      </c>
      <c r="W69" s="4">
        <f t="shared" si="17"/>
        <v>0.10887023030430194</v>
      </c>
      <c r="X69" s="4">
        <f t="shared" si="18"/>
        <v>0.28042616142987248</v>
      </c>
      <c r="Y69" s="23">
        <v>2</v>
      </c>
    </row>
    <row r="70" spans="1:25" x14ac:dyDescent="0.25">
      <c r="A70" s="18" t="s">
        <v>22</v>
      </c>
      <c r="B70" s="13">
        <v>3</v>
      </c>
      <c r="C70" s="4">
        <v>2.9265401549460499</v>
      </c>
      <c r="D70" s="4">
        <v>207.16611256066841</v>
      </c>
      <c r="E70" s="4">
        <v>8.7000974884510125</v>
      </c>
      <c r="F70" s="4">
        <v>0.01</v>
      </c>
      <c r="G70" s="4">
        <v>110.0782903296389</v>
      </c>
      <c r="H70" s="4">
        <v>1.5170771569737309</v>
      </c>
      <c r="I70" s="4">
        <v>3.208939524969824</v>
      </c>
      <c r="J70" s="4">
        <v>0.74548922348957525</v>
      </c>
      <c r="K70" s="4">
        <v>0.47224324406975288</v>
      </c>
      <c r="L70" s="4">
        <v>6.3307149638356056E-2</v>
      </c>
      <c r="M70" s="4">
        <v>0.38715298906008982</v>
      </c>
      <c r="N70" s="4">
        <v>7.5730058746276869</v>
      </c>
      <c r="O70" s="4">
        <f t="shared" si="19"/>
        <v>1.4126538934252654E-2</v>
      </c>
      <c r="P70" s="4">
        <f t="shared" si="10"/>
        <v>870.00974884510129</v>
      </c>
      <c r="Q70" s="4">
        <f t="shared" si="11"/>
        <v>7.9035543360982646E-2</v>
      </c>
      <c r="R70" s="4">
        <f t="shared" si="12"/>
        <v>11.670319589231021</v>
      </c>
      <c r="S70" s="4">
        <f t="shared" si="13"/>
        <v>9.0844434175477661E-5</v>
      </c>
      <c r="T70" s="4">
        <f t="shared" si="14"/>
        <v>7.4595562549799856</v>
      </c>
      <c r="U70" s="4">
        <f t="shared" si="15"/>
        <v>0.63346756625028078</v>
      </c>
      <c r="V70" s="4">
        <f t="shared" si="16"/>
        <v>4.2900670300708692E-3</v>
      </c>
      <c r="W70" s="4">
        <f t="shared" si="17"/>
        <v>4.1995755873940034E-2</v>
      </c>
      <c r="X70" s="4">
        <f t="shared" si="18"/>
        <v>0.14716489369621066</v>
      </c>
      <c r="Y70" s="23">
        <v>0</v>
      </c>
    </row>
    <row r="71" spans="1:25" x14ac:dyDescent="0.25">
      <c r="A71" s="18" t="s">
        <v>22</v>
      </c>
      <c r="B71" s="13">
        <v>3</v>
      </c>
      <c r="C71" s="4">
        <v>2.2988283236654961</v>
      </c>
      <c r="D71" s="4">
        <v>120.3388489414197</v>
      </c>
      <c r="E71" s="4">
        <v>19.858122541355829</v>
      </c>
      <c r="F71" s="4">
        <v>1.4221259187866271</v>
      </c>
      <c r="G71" s="4">
        <v>10.06031997611794</v>
      </c>
      <c r="H71" s="4">
        <v>1.584911511751468</v>
      </c>
      <c r="I71" s="4">
        <v>2.757192279088045</v>
      </c>
      <c r="J71" s="4">
        <v>1.6735901383429681</v>
      </c>
      <c r="K71" s="4">
        <v>1.3555210030256539</v>
      </c>
      <c r="L71" s="4">
        <v>0.14972224802720879</v>
      </c>
      <c r="M71" s="4">
        <v>2.2318470685395382</v>
      </c>
      <c r="N71" s="4">
        <v>344.62638438571088</v>
      </c>
      <c r="O71" s="4">
        <f t="shared" si="19"/>
        <v>1.910296087994454E-2</v>
      </c>
      <c r="P71" s="4">
        <f t="shared" si="10"/>
        <v>13.963687940023616</v>
      </c>
      <c r="Q71" s="4">
        <f t="shared" si="11"/>
        <v>1.9739056599091045</v>
      </c>
      <c r="R71" s="4">
        <f t="shared" si="12"/>
        <v>11.865582908499615</v>
      </c>
      <c r="S71" s="4">
        <f t="shared" si="13"/>
        <v>0.14135990924370129</v>
      </c>
      <c r="T71" s="4">
        <f t="shared" si="14"/>
        <v>9.0535710015475939</v>
      </c>
      <c r="U71" s="4">
        <f t="shared" si="15"/>
        <v>0.80994801054920385</v>
      </c>
      <c r="V71" s="4">
        <f t="shared" si="16"/>
        <v>0.13473935284797176</v>
      </c>
      <c r="W71" s="4">
        <f t="shared" si="17"/>
        <v>0.16501838530151353</v>
      </c>
      <c r="X71" s="4">
        <f t="shared" si="18"/>
        <v>0.49163092951718235</v>
      </c>
      <c r="Y71" s="23">
        <v>2</v>
      </c>
    </row>
    <row r="72" spans="1:25" x14ac:dyDescent="0.25">
      <c r="A72" s="18" t="s">
        <v>22</v>
      </c>
      <c r="B72" s="13">
        <v>3</v>
      </c>
      <c r="C72" s="4">
        <v>2.535804476544222</v>
      </c>
      <c r="D72" s="4">
        <v>118.2215093489463</v>
      </c>
      <c r="E72" s="4">
        <v>4.9544351514363427</v>
      </c>
      <c r="F72" s="4">
        <v>1.3445622056827959</v>
      </c>
      <c r="G72" s="4">
        <v>105.1496301906018</v>
      </c>
      <c r="H72" s="4">
        <v>1.5781572559843771</v>
      </c>
      <c r="I72" s="4">
        <v>34.413757986048843</v>
      </c>
      <c r="J72" s="4">
        <v>0.52214300314631756</v>
      </c>
      <c r="K72" s="4">
        <v>0.61809275567752775</v>
      </c>
      <c r="L72" s="4">
        <v>7.5975662750298531E-2</v>
      </c>
      <c r="M72" s="4">
        <v>9.3283819103809257E-2</v>
      </c>
      <c r="N72" s="4">
        <v>14.203143787164169</v>
      </c>
      <c r="O72" s="4">
        <f t="shared" si="19"/>
        <v>2.1449603295619093E-2</v>
      </c>
      <c r="P72" s="4">
        <f t="shared" si="10"/>
        <v>3.6847942999560814</v>
      </c>
      <c r="Q72" s="4">
        <f t="shared" si="11"/>
        <v>4.7117951270542524E-2</v>
      </c>
      <c r="R72" s="4">
        <f t="shared" si="12"/>
        <v>9.488655639512583</v>
      </c>
      <c r="S72" s="4">
        <f t="shared" si="13"/>
        <v>1.2787132044549711E-2</v>
      </c>
      <c r="T72" s="4">
        <f t="shared" si="14"/>
        <v>8.1354045927700582</v>
      </c>
      <c r="U72" s="4">
        <f t="shared" si="15"/>
        <v>1.1837614445717712</v>
      </c>
      <c r="V72" s="4">
        <f t="shared" si="16"/>
        <v>5.8782209177257998E-3</v>
      </c>
      <c r="W72" s="4">
        <f t="shared" si="17"/>
        <v>4.1908068833842051E-2</v>
      </c>
      <c r="X72" s="4">
        <f t="shared" si="18"/>
        <v>1.7960629464765204E-2</v>
      </c>
      <c r="Y72" s="23">
        <v>0</v>
      </c>
    </row>
    <row r="73" spans="1:25" x14ac:dyDescent="0.25">
      <c r="A73" s="18" t="s">
        <v>22</v>
      </c>
      <c r="B73" s="13">
        <v>3</v>
      </c>
      <c r="C73" s="4">
        <v>57.892315572849348</v>
      </c>
      <c r="D73" s="4">
        <v>65.979912958938471</v>
      </c>
      <c r="E73" s="4">
        <v>0.737445735303488</v>
      </c>
      <c r="F73" s="4">
        <v>2.5109984354666222</v>
      </c>
      <c r="G73" s="4">
        <v>75.056425624384161</v>
      </c>
      <c r="H73" s="4">
        <v>1.1820674683611181</v>
      </c>
      <c r="I73" s="4">
        <v>0.54419403546643363</v>
      </c>
      <c r="J73" s="4">
        <v>0.43116549768891671</v>
      </c>
      <c r="K73" s="4">
        <v>0.29056259150573049</v>
      </c>
      <c r="L73" s="4">
        <v>1.7580913595616209E-2</v>
      </c>
      <c r="M73" s="4">
        <v>0.1139112689318478</v>
      </c>
      <c r="N73" s="4">
        <v>17.184453825086909</v>
      </c>
      <c r="O73" s="4">
        <f t="shared" si="19"/>
        <v>0.87742333956817575</v>
      </c>
      <c r="P73" s="4">
        <f t="shared" si="10"/>
        <v>0.29368625837731654</v>
      </c>
      <c r="Q73" s="4">
        <f t="shared" si="11"/>
        <v>9.8252178833294762E-3</v>
      </c>
      <c r="R73" s="4">
        <f t="shared" si="12"/>
        <v>1.7103542358010071</v>
      </c>
      <c r="S73" s="4">
        <f t="shared" si="13"/>
        <v>3.3454809692547556E-2</v>
      </c>
      <c r="T73" s="4">
        <f t="shared" si="14"/>
        <v>16.52716111284354</v>
      </c>
      <c r="U73" s="4">
        <f t="shared" si="15"/>
        <v>0.6739003771479174</v>
      </c>
      <c r="V73" s="4">
        <f t="shared" si="16"/>
        <v>3.8712553800501416E-3</v>
      </c>
      <c r="W73" s="4">
        <f t="shared" si="17"/>
        <v>1.117682188763155E-2</v>
      </c>
      <c r="X73" s="4">
        <f t="shared" si="18"/>
        <v>0.53393196648450336</v>
      </c>
      <c r="Y73" s="23">
        <v>0</v>
      </c>
    </row>
    <row r="74" spans="1:25" x14ac:dyDescent="0.25">
      <c r="A74" s="18" t="s">
        <v>22</v>
      </c>
      <c r="B74" s="13">
        <v>3</v>
      </c>
      <c r="C74" s="4">
        <v>1719.8830810782861</v>
      </c>
      <c r="D74" s="4">
        <v>64.000934320445751</v>
      </c>
      <c r="E74" s="4">
        <v>6.2144980008369206</v>
      </c>
      <c r="F74" s="4">
        <v>3.4243662380446889</v>
      </c>
      <c r="G74" s="4">
        <v>1661.8103735214529</v>
      </c>
      <c r="H74" s="4">
        <v>0.55184124851544691</v>
      </c>
      <c r="I74" s="4">
        <v>6.1515055471929649</v>
      </c>
      <c r="J74" s="4">
        <v>0.7268633972492754</v>
      </c>
      <c r="K74" s="4">
        <v>1.099649857349656</v>
      </c>
      <c r="L74" s="4">
        <v>0.29044861443054582</v>
      </c>
      <c r="M74" s="4">
        <v>2.439197906617868</v>
      </c>
      <c r="N74" s="4">
        <v>2930.6111882403011</v>
      </c>
      <c r="O74" s="4">
        <f t="shared" si="19"/>
        <v>26.872780832651873</v>
      </c>
      <c r="P74" s="4">
        <f t="shared" si="10"/>
        <v>1.8147877793542888</v>
      </c>
      <c r="Q74" s="4">
        <f t="shared" si="11"/>
        <v>3.7395951426564466E-3</v>
      </c>
      <c r="R74" s="4">
        <f t="shared" si="12"/>
        <v>8.5497467947277563</v>
      </c>
      <c r="S74" s="4">
        <f t="shared" si="13"/>
        <v>2.0606239391732155E-3</v>
      </c>
      <c r="T74" s="4">
        <f t="shared" si="14"/>
        <v>3.7860392603546482</v>
      </c>
      <c r="U74" s="4">
        <f t="shared" si="15"/>
        <v>1.5128700406584579</v>
      </c>
      <c r="V74" s="4">
        <f t="shared" si="16"/>
        <v>6.6171801239839855E-4</v>
      </c>
      <c r="W74" s="4">
        <f t="shared" si="17"/>
        <v>9.7100113722115397E-2</v>
      </c>
      <c r="X74" s="4">
        <f t="shared" si="18"/>
        <v>0.17876109334753745</v>
      </c>
      <c r="Y74" s="23">
        <v>2</v>
      </c>
    </row>
    <row r="75" spans="1:25" x14ac:dyDescent="0.25">
      <c r="A75" s="18" t="s">
        <v>22</v>
      </c>
      <c r="B75" s="13">
        <v>3</v>
      </c>
      <c r="C75" s="4">
        <v>5234.4296197286922</v>
      </c>
      <c r="D75" s="4">
        <v>86.919060867391892</v>
      </c>
      <c r="E75" s="4">
        <v>3.0643864150166089</v>
      </c>
      <c r="F75" s="4">
        <v>0.86288571741881281</v>
      </c>
      <c r="G75" s="4">
        <v>167.88683728804571</v>
      </c>
      <c r="H75" s="4">
        <v>0.81112430047526995</v>
      </c>
      <c r="I75" s="4">
        <v>1.4454202518294561</v>
      </c>
      <c r="J75" s="4">
        <v>0.73004368600332858</v>
      </c>
      <c r="K75" s="4">
        <v>1.0425610230250191</v>
      </c>
      <c r="L75" s="4">
        <v>0.12369454893167391</v>
      </c>
      <c r="M75" s="4">
        <v>0.95213070915882403</v>
      </c>
      <c r="N75" s="4">
        <v>783.81521401176394</v>
      </c>
      <c r="O75" s="4">
        <f t="shared" si="19"/>
        <v>60.221884216105401</v>
      </c>
      <c r="P75" s="4">
        <f t="shared" si="10"/>
        <v>3.5513236030644242</v>
      </c>
      <c r="Q75" s="4">
        <f t="shared" si="11"/>
        <v>1.8252690112679888E-2</v>
      </c>
      <c r="R75" s="4">
        <f t="shared" si="12"/>
        <v>4.1975384127938842</v>
      </c>
      <c r="S75" s="4">
        <f t="shared" si="13"/>
        <v>5.1396865374165584E-3</v>
      </c>
      <c r="T75" s="4">
        <f t="shared" si="14"/>
        <v>8.4285122669464307</v>
      </c>
      <c r="U75" s="4">
        <f t="shared" si="15"/>
        <v>1.428080323155162</v>
      </c>
      <c r="V75" s="4">
        <f t="shared" si="16"/>
        <v>6.2099032888223576E-3</v>
      </c>
      <c r="W75" s="4">
        <f t="shared" si="17"/>
        <v>3.5255631899794589E-2</v>
      </c>
      <c r="X75" s="4">
        <f t="shared" si="18"/>
        <v>0.72128574489354114</v>
      </c>
      <c r="Y75" s="23">
        <v>2</v>
      </c>
    </row>
    <row r="76" spans="1:25" x14ac:dyDescent="0.25">
      <c r="A76" s="18" t="s">
        <v>22</v>
      </c>
      <c r="B76" s="13">
        <v>3</v>
      </c>
      <c r="C76" s="4">
        <v>454.37495329389498</v>
      </c>
      <c r="D76" s="4">
        <v>149.33970740729731</v>
      </c>
      <c r="E76" s="4">
        <v>3.8921797612736002</v>
      </c>
      <c r="F76" s="4">
        <v>1.366592150626416</v>
      </c>
      <c r="G76" s="4">
        <v>1229.11988868291</v>
      </c>
      <c r="H76" s="4">
        <v>0.61836598334403015</v>
      </c>
      <c r="I76" s="4">
        <v>2.3143575506661231</v>
      </c>
      <c r="J76" s="4">
        <v>0.54351883426509262</v>
      </c>
      <c r="K76" s="4">
        <v>0.26908067106915401</v>
      </c>
      <c r="L76" s="4">
        <v>0.20548527735542921</v>
      </c>
      <c r="M76" s="4">
        <v>0.1263475639353861</v>
      </c>
      <c r="N76" s="4">
        <v>6.8081038919129693</v>
      </c>
      <c r="O76" s="4">
        <f t="shared" si="19"/>
        <v>3.0425595521937687</v>
      </c>
      <c r="P76" s="4">
        <f t="shared" si="10"/>
        <v>2.848091699845861</v>
      </c>
      <c r="Q76" s="4">
        <f t="shared" si="11"/>
        <v>3.1666396395589611E-3</v>
      </c>
      <c r="R76" s="4">
        <f t="shared" si="12"/>
        <v>7.1610761502613389</v>
      </c>
      <c r="S76" s="4">
        <f t="shared" si="13"/>
        <v>1.1118460967146316E-3</v>
      </c>
      <c r="T76" s="4">
        <f t="shared" si="14"/>
        <v>1.3094888087954031</v>
      </c>
      <c r="U76" s="4">
        <f t="shared" si="15"/>
        <v>0.49507147518261385</v>
      </c>
      <c r="V76" s="4">
        <f t="shared" si="16"/>
        <v>2.1892141974652547E-4</v>
      </c>
      <c r="W76" s="4">
        <f t="shared" si="17"/>
        <v>2.6062591315104005E-2</v>
      </c>
      <c r="X76" s="4">
        <f t="shared" si="18"/>
        <v>0.11626581683184893</v>
      </c>
      <c r="Y76" s="23">
        <v>0</v>
      </c>
    </row>
    <row r="77" spans="1:25" x14ac:dyDescent="0.25">
      <c r="A77" s="18" t="s">
        <v>22</v>
      </c>
      <c r="B77" s="13">
        <v>3</v>
      </c>
      <c r="C77" s="4">
        <v>132.10755680865199</v>
      </c>
      <c r="D77" s="4">
        <v>28.67479009828326</v>
      </c>
      <c r="E77" s="4">
        <v>0.23202249460205709</v>
      </c>
      <c r="F77" s="4">
        <v>1.7211696847287139</v>
      </c>
      <c r="G77" s="4">
        <v>5.0128568870176942</v>
      </c>
      <c r="H77" s="4">
        <v>0.75441853527749092</v>
      </c>
      <c r="I77" s="4">
        <v>2.0969059640526821E-2</v>
      </c>
      <c r="J77" s="4">
        <v>5.890050303167612E-2</v>
      </c>
      <c r="K77" s="7">
        <v>0.03</v>
      </c>
      <c r="L77" s="4">
        <v>5.2358849683802142E-3</v>
      </c>
      <c r="M77" s="4">
        <v>0.14983514976699711</v>
      </c>
      <c r="N77" s="4">
        <v>3.282476186033719</v>
      </c>
      <c r="O77" s="4">
        <f t="shared" si="19"/>
        <v>4.6070976058011732</v>
      </c>
      <c r="P77" s="4">
        <f t="shared" si="10"/>
        <v>0.13480512506158152</v>
      </c>
      <c r="Q77" s="4">
        <f t="shared" si="11"/>
        <v>4.6285481479223831E-2</v>
      </c>
      <c r="R77" s="4">
        <f t="shared" si="12"/>
        <v>3.9392277257339829</v>
      </c>
      <c r="S77" s="4">
        <f t="shared" si="13"/>
        <v>0.34335105180963821</v>
      </c>
      <c r="T77" s="4">
        <f t="shared" si="14"/>
        <v>5.7296904307813454</v>
      </c>
      <c r="U77" s="4">
        <f t="shared" si="15"/>
        <v>0.50933351085076961</v>
      </c>
      <c r="V77" s="4">
        <f t="shared" si="16"/>
        <v>5.9846113057195095E-3</v>
      </c>
      <c r="W77" s="4">
        <f t="shared" si="17"/>
        <v>8.0915150139476734E-3</v>
      </c>
      <c r="X77" s="4">
        <f t="shared" si="18"/>
        <v>1.4306793205938102</v>
      </c>
      <c r="Y77" s="23">
        <v>0</v>
      </c>
    </row>
    <row r="78" spans="1:25" x14ac:dyDescent="0.25">
      <c r="A78" s="18" t="s">
        <v>22</v>
      </c>
      <c r="B78" s="13">
        <v>3</v>
      </c>
      <c r="C78" s="4">
        <v>22.864650511177651</v>
      </c>
      <c r="D78" s="4">
        <v>18.2361946485786</v>
      </c>
      <c r="E78" s="7">
        <v>0.01</v>
      </c>
      <c r="F78" s="4">
        <v>0.32386009798880783</v>
      </c>
      <c r="G78" s="4">
        <v>4.3015989850195187</v>
      </c>
      <c r="H78" s="4">
        <v>0.46065177207753311</v>
      </c>
      <c r="I78" s="7">
        <v>0.02</v>
      </c>
      <c r="J78" s="4">
        <v>2.1365410900770449E-2</v>
      </c>
      <c r="K78" s="4">
        <v>3.5184225138342483E-2</v>
      </c>
      <c r="L78" s="7">
        <v>0.01</v>
      </c>
      <c r="M78" s="4">
        <v>6.1597090443170233E-3</v>
      </c>
      <c r="N78" s="4">
        <v>6.4117515125395264E-2</v>
      </c>
      <c r="O78" s="4">
        <f t="shared" si="19"/>
        <v>1.2538060133592515</v>
      </c>
      <c r="P78" s="4">
        <f t="shared" si="10"/>
        <v>3.0877530335168327E-2</v>
      </c>
      <c r="Q78" s="4">
        <f t="shared" si="11"/>
        <v>2.3247169331277458E-3</v>
      </c>
      <c r="R78" s="4">
        <f t="shared" si="12"/>
        <v>0.46804622885298192</v>
      </c>
      <c r="S78" s="4">
        <f t="shared" si="13"/>
        <v>7.5288305375899256E-2</v>
      </c>
      <c r="T78" s="4">
        <f t="shared" si="14"/>
        <v>3.5184225138342482</v>
      </c>
      <c r="U78" s="4">
        <f t="shared" si="15"/>
        <v>1.6467843891115486</v>
      </c>
      <c r="V78" s="4">
        <f t="shared" si="16"/>
        <v>8.1793363958083676E-3</v>
      </c>
      <c r="W78" s="4">
        <f t="shared" si="17"/>
        <v>5.4836001658818874E-4</v>
      </c>
      <c r="X78" s="4">
        <f t="shared" si="18"/>
        <v>1.7592112569171241</v>
      </c>
      <c r="Y78" s="23">
        <v>0</v>
      </c>
    </row>
    <row r="79" spans="1:25" x14ac:dyDescent="0.25">
      <c r="A79" s="18" t="s">
        <v>22</v>
      </c>
      <c r="B79" s="13">
        <v>3</v>
      </c>
      <c r="C79" s="4">
        <v>16.32450821677142</v>
      </c>
      <c r="D79" s="4">
        <v>21.870357055998191</v>
      </c>
      <c r="E79" s="4">
        <v>1.2360053856662079E-2</v>
      </c>
      <c r="F79" s="4">
        <v>0.68606792960742546</v>
      </c>
      <c r="G79" s="4">
        <v>10.31194295701035</v>
      </c>
      <c r="H79" s="4">
        <v>0.28676699220469071</v>
      </c>
      <c r="I79" s="7">
        <v>0.02</v>
      </c>
      <c r="J79" s="4">
        <v>0.01</v>
      </c>
      <c r="K79" s="7">
        <v>0.03</v>
      </c>
      <c r="L79" s="7">
        <v>0.01</v>
      </c>
      <c r="M79" s="4">
        <v>0.01</v>
      </c>
      <c r="N79" s="7">
        <v>0.04</v>
      </c>
      <c r="O79" s="4">
        <f t="shared" si="19"/>
        <v>0.74642165991955034</v>
      </c>
      <c r="P79" s="4">
        <f t="shared" si="10"/>
        <v>1.8015787246803125E-2</v>
      </c>
      <c r="Q79" s="4">
        <f t="shared" si="11"/>
        <v>1.1986154217677634E-3</v>
      </c>
      <c r="R79" s="4">
        <f t="shared" si="12"/>
        <v>1.2360053856662079</v>
      </c>
      <c r="S79" s="4">
        <f t="shared" si="13"/>
        <v>6.653139301367228E-2</v>
      </c>
      <c r="T79" s="4">
        <f t="shared" si="14"/>
        <v>3</v>
      </c>
      <c r="U79" s="4">
        <f t="shared" si="15"/>
        <v>3</v>
      </c>
      <c r="V79" s="4">
        <f t="shared" si="16"/>
        <v>2.909248055877302E-3</v>
      </c>
      <c r="W79" s="4">
        <f t="shared" si="17"/>
        <v>5.6515098610482881E-4</v>
      </c>
      <c r="X79" s="4">
        <f t="shared" si="18"/>
        <v>1.5</v>
      </c>
      <c r="Y79" s="23">
        <v>0</v>
      </c>
    </row>
    <row r="80" spans="1:25" x14ac:dyDescent="0.25">
      <c r="A80" s="18" t="s">
        <v>23</v>
      </c>
      <c r="B80" s="13">
        <v>1</v>
      </c>
      <c r="C80" s="4">
        <v>64.642257589952294</v>
      </c>
      <c r="D80" s="4">
        <v>78.258336691945601</v>
      </c>
      <c r="E80" s="4">
        <v>3.04161723855165</v>
      </c>
      <c r="F80" s="4">
        <v>1.3227813194267231</v>
      </c>
      <c r="G80" s="4">
        <v>6.7156562359409797</v>
      </c>
      <c r="H80" s="4">
        <v>1.393039562152496</v>
      </c>
      <c r="I80" s="4">
        <v>0.11073910025451759</v>
      </c>
      <c r="J80" s="4">
        <v>0.70215181200631405</v>
      </c>
      <c r="K80" s="4">
        <v>39.430126683232579</v>
      </c>
      <c r="L80" s="7">
        <v>0.01</v>
      </c>
      <c r="M80" s="4">
        <v>3.5403722597275131E-2</v>
      </c>
      <c r="N80" s="4">
        <v>21.878587540725789</v>
      </c>
      <c r="O80" s="4">
        <f t="shared" si="19"/>
        <v>0.82601113596892117</v>
      </c>
      <c r="P80" s="4">
        <f t="shared" si="10"/>
        <v>2.2994104874945234</v>
      </c>
      <c r="Q80" s="4">
        <f t="shared" si="11"/>
        <v>0.45291437376938143</v>
      </c>
      <c r="R80" s="4">
        <f t="shared" si="12"/>
        <v>4.3318512984543842</v>
      </c>
      <c r="S80" s="4">
        <f t="shared" si="13"/>
        <v>0.19696977822471559</v>
      </c>
      <c r="T80" s="4">
        <f t="shared" si="14"/>
        <v>3943.0126683232579</v>
      </c>
      <c r="U80" s="4">
        <f t="shared" si="15"/>
        <v>56.156127505483113</v>
      </c>
      <c r="V80" s="4">
        <f t="shared" si="16"/>
        <v>5.8713735929795901</v>
      </c>
      <c r="W80" s="4">
        <f t="shared" si="17"/>
        <v>3.8866367049488995E-2</v>
      </c>
      <c r="X80" s="4">
        <f t="shared" si="18"/>
        <v>356.06327478377744</v>
      </c>
      <c r="Y80" s="23">
        <v>2</v>
      </c>
    </row>
    <row r="81" spans="1:25" x14ac:dyDescent="0.25">
      <c r="A81" s="18" t="s">
        <v>23</v>
      </c>
      <c r="B81" s="13">
        <v>1</v>
      </c>
      <c r="C81" s="4">
        <v>120.9222283688071</v>
      </c>
      <c r="D81" s="4">
        <v>109.45154948097699</v>
      </c>
      <c r="E81" s="4">
        <v>0.18771875200168889</v>
      </c>
      <c r="F81" s="4">
        <v>0.36593476580672452</v>
      </c>
      <c r="G81" s="4">
        <v>2.1191114590540141</v>
      </c>
      <c r="H81" s="4">
        <v>1.601559036166603</v>
      </c>
      <c r="I81" s="7">
        <v>0.01</v>
      </c>
      <c r="J81" s="4">
        <v>0.01</v>
      </c>
      <c r="K81" s="4">
        <v>15.79052107660555</v>
      </c>
      <c r="L81" s="7">
        <v>0.01</v>
      </c>
      <c r="M81" s="4">
        <v>1.949051437651177E-2</v>
      </c>
      <c r="N81" s="4">
        <v>1.5003082307633591</v>
      </c>
      <c r="O81" s="4">
        <f t="shared" si="19"/>
        <v>1.1048014298767304</v>
      </c>
      <c r="P81" s="4">
        <f t="shared" si="10"/>
        <v>0.51298419702717224</v>
      </c>
      <c r="Q81" s="4">
        <f t="shared" si="11"/>
        <v>8.8583708610347395E-2</v>
      </c>
      <c r="R81" s="4">
        <f t="shared" si="12"/>
        <v>18.771875200168889</v>
      </c>
      <c r="S81" s="4">
        <f t="shared" si="13"/>
        <v>0.17268311406804449</v>
      </c>
      <c r="T81" s="4">
        <f t="shared" si="14"/>
        <v>1579.0521076605551</v>
      </c>
      <c r="U81" s="4">
        <f t="shared" si="15"/>
        <v>1579.0521076605551</v>
      </c>
      <c r="V81" s="4">
        <f t="shared" si="16"/>
        <v>7.45148208657913</v>
      </c>
      <c r="W81" s="4">
        <f t="shared" si="17"/>
        <v>1.7150853769714331E-3</v>
      </c>
      <c r="X81" s="4">
        <f t="shared" si="18"/>
        <v>1579.0521076605551</v>
      </c>
      <c r="Y81" s="23">
        <v>2</v>
      </c>
    </row>
    <row r="82" spans="1:25" x14ac:dyDescent="0.25">
      <c r="A82" s="18" t="s">
        <v>23</v>
      </c>
      <c r="B82" s="13">
        <v>1</v>
      </c>
      <c r="C82" s="4">
        <v>5.3980833852167986</v>
      </c>
      <c r="D82" s="4">
        <v>1.5360203984524681</v>
      </c>
      <c r="E82" s="4">
        <v>0.12879163391648049</v>
      </c>
      <c r="F82" s="4">
        <v>1.586967708132736</v>
      </c>
      <c r="G82" s="4">
        <v>2.1788846114496638</v>
      </c>
      <c r="H82" s="4">
        <v>0.5957707770583196</v>
      </c>
      <c r="I82" s="4">
        <v>9.8850592402986201E-2</v>
      </c>
      <c r="J82" s="4">
        <v>0.91533241768788087</v>
      </c>
      <c r="K82" s="4">
        <v>41.072526262491877</v>
      </c>
      <c r="L82" s="7">
        <v>0.01</v>
      </c>
      <c r="M82" s="4">
        <v>0.84091919089281775</v>
      </c>
      <c r="N82" s="4">
        <v>5.0137544995277921</v>
      </c>
      <c r="O82" s="4">
        <f t="shared" si="19"/>
        <v>3.5143305327555137</v>
      </c>
      <c r="P82" s="4">
        <f t="shared" si="10"/>
        <v>8.1155799992943645E-2</v>
      </c>
      <c r="Q82" s="4">
        <f t="shared" si="11"/>
        <v>5.9108974031806275E-2</v>
      </c>
      <c r="R82" s="4">
        <f t="shared" si="12"/>
        <v>0.14070476629879086</v>
      </c>
      <c r="S82" s="4">
        <f t="shared" si="13"/>
        <v>0.72833949067036119</v>
      </c>
      <c r="T82" s="4">
        <f t="shared" si="14"/>
        <v>4107.2526262491874</v>
      </c>
      <c r="U82" s="4">
        <f t="shared" si="15"/>
        <v>44.871705042677945</v>
      </c>
      <c r="V82" s="4">
        <f t="shared" si="16"/>
        <v>18.850253036192377</v>
      </c>
      <c r="W82" s="4">
        <f t="shared" si="17"/>
        <v>8.3847606481162185E-2</v>
      </c>
      <c r="X82" s="4">
        <f t="shared" si="18"/>
        <v>415.50106341346628</v>
      </c>
      <c r="Y82" s="23">
        <v>0</v>
      </c>
    </row>
    <row r="83" spans="1:25" x14ac:dyDescent="0.25">
      <c r="A83" s="18" t="s">
        <v>23</v>
      </c>
      <c r="B83" s="13">
        <v>1</v>
      </c>
      <c r="C83" s="4">
        <v>509.03562776558289</v>
      </c>
      <c r="D83" s="4">
        <v>36.79059366454613</v>
      </c>
      <c r="E83" s="4">
        <v>0.11471018928971401</v>
      </c>
      <c r="F83" s="4">
        <v>0.98535875111298532</v>
      </c>
      <c r="G83" s="4">
        <v>835.93373602123893</v>
      </c>
      <c r="H83" s="4">
        <v>0.51124338485218956</v>
      </c>
      <c r="I83" s="7">
        <v>0.01</v>
      </c>
      <c r="J83" s="4">
        <v>0.16630693979196701</v>
      </c>
      <c r="K83" s="4">
        <v>0.23603217423149889</v>
      </c>
      <c r="L83" s="4">
        <v>3.8085283711665877E-2</v>
      </c>
      <c r="M83" s="4">
        <v>0.01</v>
      </c>
      <c r="N83" s="4">
        <v>0.3246816260595623</v>
      </c>
      <c r="O83" s="4">
        <f t="shared" si="19"/>
        <v>13.836026469345168</v>
      </c>
      <c r="P83" s="4">
        <f t="shared" si="10"/>
        <v>0.11641464508245979</v>
      </c>
      <c r="Q83" s="4">
        <f t="shared" si="11"/>
        <v>1.3722402188921768E-4</v>
      </c>
      <c r="R83" s="4">
        <f t="shared" si="12"/>
        <v>0.68974986511810477</v>
      </c>
      <c r="S83" s="4">
        <f t="shared" si="13"/>
        <v>1.1787522247911166E-3</v>
      </c>
      <c r="T83" s="4">
        <f t="shared" si="14"/>
        <v>6.1974639868364703</v>
      </c>
      <c r="U83" s="4">
        <f t="shared" si="15"/>
        <v>1.4192563132167006</v>
      </c>
      <c r="V83" s="4">
        <f t="shared" si="16"/>
        <v>2.8235751718184266E-4</v>
      </c>
      <c r="W83" s="4">
        <f t="shared" si="17"/>
        <v>3.1179216713824436E-3</v>
      </c>
      <c r="X83" s="4">
        <f t="shared" si="18"/>
        <v>23.603217423149889</v>
      </c>
      <c r="Y83" s="23">
        <v>0</v>
      </c>
    </row>
    <row r="84" spans="1:25" x14ac:dyDescent="0.25">
      <c r="A84" s="18" t="s">
        <v>23</v>
      </c>
      <c r="B84" s="13">
        <v>1</v>
      </c>
      <c r="C84" s="4">
        <v>726.07745953891686</v>
      </c>
      <c r="D84" s="4">
        <v>53.170622463300838</v>
      </c>
      <c r="E84" s="4">
        <v>8.833913731572679E-2</v>
      </c>
      <c r="F84" s="4">
        <v>0.73911780704613494</v>
      </c>
      <c r="G84" s="4">
        <v>731.47463605112023</v>
      </c>
      <c r="H84" s="4">
        <v>0.59384214994323725</v>
      </c>
      <c r="I84" s="7">
        <v>0.01</v>
      </c>
      <c r="J84" s="4">
        <v>6.0427941114590968E-2</v>
      </c>
      <c r="K84" s="4">
        <v>0.1036774859280736</v>
      </c>
      <c r="L84" s="4">
        <v>2.566321916653037E-2</v>
      </c>
      <c r="M84" s="4">
        <v>0.01</v>
      </c>
      <c r="N84" s="4">
        <v>0.57232360175791297</v>
      </c>
      <c r="O84" s="4">
        <f t="shared" si="19"/>
        <v>13.655613304885916</v>
      </c>
      <c r="P84" s="4">
        <f t="shared" si="10"/>
        <v>0.11951969831273833</v>
      </c>
      <c r="Q84" s="4">
        <f t="shared" si="11"/>
        <v>1.20768558418686E-4</v>
      </c>
      <c r="R84" s="4">
        <f t="shared" si="12"/>
        <v>1.4618922254558888</v>
      </c>
      <c r="S84" s="4">
        <f t="shared" si="13"/>
        <v>1.0104489897780687E-3</v>
      </c>
      <c r="T84" s="4">
        <f t="shared" si="14"/>
        <v>4.0399252040557876</v>
      </c>
      <c r="U84" s="4">
        <f t="shared" si="15"/>
        <v>1.7157209730423792</v>
      </c>
      <c r="V84" s="4">
        <f t="shared" si="16"/>
        <v>1.4173763630107326E-4</v>
      </c>
      <c r="W84" s="4">
        <f t="shared" si="17"/>
        <v>1.6614275557277854E-3</v>
      </c>
      <c r="X84" s="4">
        <f t="shared" si="18"/>
        <v>10.367748592807359</v>
      </c>
      <c r="Y84" s="23">
        <v>0</v>
      </c>
    </row>
    <row r="85" spans="1:25" x14ac:dyDescent="0.25">
      <c r="A85" s="18" t="s">
        <v>23</v>
      </c>
      <c r="B85" s="13">
        <v>1</v>
      </c>
      <c r="C85" s="4">
        <v>7.7087387191684786E-2</v>
      </c>
      <c r="D85" s="4">
        <v>0.76932624663811322</v>
      </c>
      <c r="E85" s="4">
        <v>0.12049542942982081</v>
      </c>
      <c r="F85" s="4">
        <v>0.54439469886038716</v>
      </c>
      <c r="G85" s="4">
        <v>1092.837572831231</v>
      </c>
      <c r="H85" s="4">
        <v>0.81826947903705316</v>
      </c>
      <c r="I85" s="7">
        <v>0.01</v>
      </c>
      <c r="J85" s="4">
        <v>2.4829966193648821E-2</v>
      </c>
      <c r="K85" s="4">
        <v>6.6108512566740177E-2</v>
      </c>
      <c r="L85" s="4">
        <v>0.30071164200976108</v>
      </c>
      <c r="M85" s="4">
        <v>1.6829313972147229E-2</v>
      </c>
      <c r="N85" s="4">
        <v>0.26416718689761859</v>
      </c>
      <c r="O85" s="4">
        <f t="shared" si="19"/>
        <v>0.10020116631734555</v>
      </c>
      <c r="P85" s="4">
        <f t="shared" si="10"/>
        <v>0.22133835924938439</v>
      </c>
      <c r="Q85" s="4">
        <f t="shared" si="11"/>
        <v>1.1025923012296462E-4</v>
      </c>
      <c r="R85" s="4">
        <f t="shared" si="12"/>
        <v>4.8528229354030277</v>
      </c>
      <c r="S85" s="4">
        <f t="shared" si="13"/>
        <v>4.9814786057365823E-4</v>
      </c>
      <c r="T85" s="4">
        <f t="shared" si="14"/>
        <v>0.21984021677682269</v>
      </c>
      <c r="U85" s="4">
        <f t="shared" si="15"/>
        <v>2.662448754507361</v>
      </c>
      <c r="V85" s="4">
        <f t="shared" si="16"/>
        <v>6.0492532660157209E-5</v>
      </c>
      <c r="W85" s="4">
        <f t="shared" si="17"/>
        <v>0.15662461791258914</v>
      </c>
      <c r="X85" s="4">
        <f t="shared" si="18"/>
        <v>6.6108512566740174</v>
      </c>
      <c r="Y85" s="23">
        <v>0</v>
      </c>
    </row>
    <row r="86" spans="1:25" x14ac:dyDescent="0.25">
      <c r="A86" s="18" t="s">
        <v>23</v>
      </c>
      <c r="B86" s="13">
        <v>1</v>
      </c>
      <c r="C86" s="4">
        <v>106.2089213677517</v>
      </c>
      <c r="D86" s="4">
        <v>135.30476828691599</v>
      </c>
      <c r="E86" s="4">
        <v>0.28069442571346792</v>
      </c>
      <c r="F86" s="4">
        <v>0.26040244219541359</v>
      </c>
      <c r="G86" s="4">
        <v>13.739273092343771</v>
      </c>
      <c r="H86" s="4">
        <v>0.79517624133252407</v>
      </c>
      <c r="I86" s="4">
        <v>9.5744867982160906E-3</v>
      </c>
      <c r="J86" s="4">
        <v>0.01</v>
      </c>
      <c r="K86" s="4">
        <v>55.993126039911118</v>
      </c>
      <c r="L86" s="4">
        <v>0.01</v>
      </c>
      <c r="M86" s="4">
        <v>1.0500055157812559E-2</v>
      </c>
      <c r="N86" s="4">
        <v>1.7634306088826161E-2</v>
      </c>
      <c r="O86" s="4">
        <f t="shared" si="19"/>
        <v>0.78496066851490354</v>
      </c>
      <c r="P86" s="4">
        <f t="shared" si="10"/>
        <v>1.0779254731521553</v>
      </c>
      <c r="Q86" s="4">
        <f t="shared" si="11"/>
        <v>2.0430078347440761E-2</v>
      </c>
      <c r="R86" s="4">
        <f t="shared" si="12"/>
        <v>28.069442571346791</v>
      </c>
      <c r="S86" s="4">
        <f t="shared" si="13"/>
        <v>1.8953145515429284E-2</v>
      </c>
      <c r="T86" s="4">
        <f t="shared" si="14"/>
        <v>5599.3126039911112</v>
      </c>
      <c r="U86" s="4">
        <f t="shared" si="15"/>
        <v>5599.3126039911112</v>
      </c>
      <c r="V86" s="4">
        <f t="shared" si="16"/>
        <v>4.0754067310237367</v>
      </c>
      <c r="W86" s="4">
        <f t="shared" si="17"/>
        <v>2.0745346174219875E-3</v>
      </c>
      <c r="X86" s="4">
        <f t="shared" si="18"/>
        <v>5848.159511833439</v>
      </c>
      <c r="Y86" s="23">
        <v>2</v>
      </c>
    </row>
    <row r="87" spans="1:25" x14ac:dyDescent="0.25">
      <c r="A87" s="18" t="s">
        <v>23</v>
      </c>
      <c r="B87" s="13">
        <v>1</v>
      </c>
      <c r="C87" s="4">
        <v>30.383738740576732</v>
      </c>
      <c r="D87" s="4">
        <v>6.563627210340659</v>
      </c>
      <c r="E87" s="4">
        <v>2.3580453153304388</v>
      </c>
      <c r="F87" s="4">
        <v>0.66147781854004661</v>
      </c>
      <c r="G87" s="4">
        <v>1.9107125133017779</v>
      </c>
      <c r="H87" s="4">
        <v>0.46283250049507502</v>
      </c>
      <c r="I87" s="4">
        <v>0.01</v>
      </c>
      <c r="J87" s="4">
        <v>1.0900000000000001</v>
      </c>
      <c r="K87" s="4">
        <v>1.866875270714333</v>
      </c>
      <c r="L87" s="4">
        <v>0.01</v>
      </c>
      <c r="M87" s="4">
        <v>0.01</v>
      </c>
      <c r="N87" s="4">
        <v>1.109959240479679E-2</v>
      </c>
      <c r="O87" s="4">
        <f t="shared" si="19"/>
        <v>4.6291079256769345</v>
      </c>
      <c r="P87" s="4">
        <f t="shared" si="10"/>
        <v>3.5648138898064654</v>
      </c>
      <c r="Q87" s="4">
        <f t="shared" si="11"/>
        <v>1.2341183191686196</v>
      </c>
      <c r="R87" s="4">
        <f t="shared" si="12"/>
        <v>2.1633443259912282</v>
      </c>
      <c r="S87" s="4">
        <f t="shared" si="13"/>
        <v>0.34619431962424835</v>
      </c>
      <c r="T87" s="4">
        <f t="shared" si="14"/>
        <v>186.68752707143329</v>
      </c>
      <c r="U87" s="4">
        <f t="shared" si="15"/>
        <v>1.7127296061599384</v>
      </c>
      <c r="V87" s="4">
        <f t="shared" si="16"/>
        <v>0.97705712278416357</v>
      </c>
      <c r="W87" s="4">
        <f t="shared" si="17"/>
        <v>0.35925948256407053</v>
      </c>
      <c r="X87" s="4">
        <f t="shared" si="18"/>
        <v>186.68752707143329</v>
      </c>
      <c r="Y87" s="23">
        <v>0</v>
      </c>
    </row>
    <row r="88" spans="1:25" x14ac:dyDescent="0.25">
      <c r="A88" s="18" t="s">
        <v>23</v>
      </c>
      <c r="B88" s="13">
        <v>1</v>
      </c>
      <c r="C88" s="4">
        <v>18.348213376978791</v>
      </c>
      <c r="D88" s="4">
        <v>0.94427538129853517</v>
      </c>
      <c r="E88" s="7">
        <v>0.03</v>
      </c>
      <c r="F88" s="4">
        <v>0.82365096807803451</v>
      </c>
      <c r="G88" s="4">
        <v>2.1284431031583151</v>
      </c>
      <c r="H88" s="4">
        <v>0.89639900606639311</v>
      </c>
      <c r="I88" s="4">
        <v>0.01</v>
      </c>
      <c r="J88" s="4">
        <v>1.570889029230875E-2</v>
      </c>
      <c r="K88" s="4">
        <v>25.502756952020391</v>
      </c>
      <c r="L88" s="4">
        <v>8.5031148757955671E-3</v>
      </c>
      <c r="M88" s="4">
        <v>0.01</v>
      </c>
      <c r="N88" s="7">
        <v>0.01</v>
      </c>
      <c r="O88" s="4">
        <f t="shared" si="19"/>
        <v>19.430998351081605</v>
      </c>
      <c r="P88" s="4">
        <f t="shared" si="10"/>
        <v>3.642319521581347E-2</v>
      </c>
      <c r="Q88" s="4">
        <f t="shared" si="11"/>
        <v>1.4094809466827724E-2</v>
      </c>
      <c r="R88" s="4">
        <f t="shared" si="12"/>
        <v>1.9097466111077457</v>
      </c>
      <c r="S88" s="4">
        <f t="shared" si="13"/>
        <v>0.3869734487409367</v>
      </c>
      <c r="T88" s="4">
        <f t="shared" si="14"/>
        <v>2999.2252632755717</v>
      </c>
      <c r="U88" s="4">
        <f t="shared" si="15"/>
        <v>1623.4601221008481</v>
      </c>
      <c r="V88" s="4">
        <f t="shared" si="16"/>
        <v>11.981883337251453</v>
      </c>
      <c r="W88" s="4">
        <f t="shared" si="17"/>
        <v>3.1770393038040474E-2</v>
      </c>
      <c r="X88" s="4">
        <f t="shared" si="18"/>
        <v>2550.2756952020391</v>
      </c>
      <c r="Y88" s="23">
        <v>0</v>
      </c>
    </row>
    <row r="89" spans="1:25" x14ac:dyDescent="0.25">
      <c r="A89" s="18" t="s">
        <v>23</v>
      </c>
      <c r="B89" s="13">
        <v>1</v>
      </c>
      <c r="C89" s="4">
        <v>44.842862947908657</v>
      </c>
      <c r="D89" s="4">
        <v>6.3325779276279892</v>
      </c>
      <c r="E89" s="4">
        <v>0.1901693296090127</v>
      </c>
      <c r="F89" s="4">
        <v>0.50031276839452721</v>
      </c>
      <c r="G89" s="4">
        <v>6.7229336419668826</v>
      </c>
      <c r="H89" s="4">
        <v>0.61363157693518566</v>
      </c>
      <c r="I89" s="4">
        <v>0.01</v>
      </c>
      <c r="J89" s="4">
        <v>0.01</v>
      </c>
      <c r="K89" s="4">
        <v>27.625197750403821</v>
      </c>
      <c r="L89" s="4">
        <v>0.01</v>
      </c>
      <c r="M89" s="4">
        <v>1.270196068492137E-2</v>
      </c>
      <c r="N89" s="4">
        <v>1.3110988430381521E-2</v>
      </c>
      <c r="O89" s="4">
        <f t="shared" si="19"/>
        <v>7.0812966631277714</v>
      </c>
      <c r="P89" s="4">
        <f t="shared" si="10"/>
        <v>0.38010089212644788</v>
      </c>
      <c r="Q89" s="4">
        <f t="shared" si="11"/>
        <v>2.8286658732121023E-2</v>
      </c>
      <c r="R89" s="4">
        <f t="shared" si="12"/>
        <v>19.016932960901269</v>
      </c>
      <c r="S89" s="4">
        <f t="shared" si="13"/>
        <v>7.4418816998490275E-2</v>
      </c>
      <c r="T89" s="4">
        <f t="shared" si="14"/>
        <v>2762.5197750403822</v>
      </c>
      <c r="U89" s="4">
        <f t="shared" si="15"/>
        <v>2762.5197750403822</v>
      </c>
      <c r="V89" s="4">
        <f t="shared" si="16"/>
        <v>4.1090986794749478</v>
      </c>
      <c r="W89" s="4">
        <f t="shared" si="17"/>
        <v>3.0030318107785992E-2</v>
      </c>
      <c r="X89" s="4">
        <f t="shared" si="18"/>
        <v>2762.5197750403822</v>
      </c>
      <c r="Y89" s="23">
        <v>2</v>
      </c>
    </row>
    <row r="90" spans="1:25" x14ac:dyDescent="0.25">
      <c r="A90" s="18" t="s">
        <v>23</v>
      </c>
      <c r="B90" s="13">
        <v>1</v>
      </c>
      <c r="C90" s="4">
        <v>44.695653291310308</v>
      </c>
      <c r="D90" s="4">
        <v>92.989401183665791</v>
      </c>
      <c r="E90" s="4">
        <v>0.1268538257421335</v>
      </c>
      <c r="F90" s="4">
        <v>0.39198323357307341</v>
      </c>
      <c r="G90" s="4">
        <v>116.6441973189085</v>
      </c>
      <c r="H90" s="4">
        <v>0.91249846062982787</v>
      </c>
      <c r="I90" s="4">
        <v>2.6952338806754239E-2</v>
      </c>
      <c r="J90" s="4">
        <v>0.01</v>
      </c>
      <c r="K90" s="4">
        <v>7.9707663117446446</v>
      </c>
      <c r="L90" s="4">
        <v>5.8704490044014478E-3</v>
      </c>
      <c r="M90" s="4">
        <v>0.1799410441095301</v>
      </c>
      <c r="N90" s="4">
        <v>0.24187882701267191</v>
      </c>
      <c r="O90" s="4">
        <f t="shared" si="19"/>
        <v>0.48065320049787996</v>
      </c>
      <c r="P90" s="4">
        <f t="shared" si="10"/>
        <v>0.32362054005681201</v>
      </c>
      <c r="Q90" s="4">
        <f t="shared" si="11"/>
        <v>1.0875279581659052E-3</v>
      </c>
      <c r="R90" s="4">
        <f t="shared" si="12"/>
        <v>12.685382574213349</v>
      </c>
      <c r="S90" s="4">
        <f t="shared" si="13"/>
        <v>3.3605035019562976E-3</v>
      </c>
      <c r="T90" s="4">
        <f t="shared" si="14"/>
        <v>1357.7779665181413</v>
      </c>
      <c r="U90" s="4">
        <f t="shared" si="15"/>
        <v>797.07663117446441</v>
      </c>
      <c r="V90" s="4">
        <f t="shared" si="16"/>
        <v>6.8334014849897304E-2</v>
      </c>
      <c r="W90" s="4">
        <f t="shared" si="17"/>
        <v>1.3641751008975872E-3</v>
      </c>
      <c r="X90" s="4">
        <f t="shared" si="18"/>
        <v>295.73560828595606</v>
      </c>
      <c r="Y90" s="23">
        <v>2</v>
      </c>
    </row>
    <row r="91" spans="1:25" x14ac:dyDescent="0.25">
      <c r="A91" s="18" t="s">
        <v>23</v>
      </c>
      <c r="B91" s="13">
        <v>1</v>
      </c>
      <c r="C91" s="4">
        <v>51.260417132137768</v>
      </c>
      <c r="D91" s="4">
        <v>4.0313733416850202</v>
      </c>
      <c r="E91" s="4">
        <v>0.15546390488303569</v>
      </c>
      <c r="F91" s="4">
        <v>0.41845357324052701</v>
      </c>
      <c r="G91" s="4">
        <v>1.1650488542177371</v>
      </c>
      <c r="H91" s="4">
        <v>0.85071092970710049</v>
      </c>
      <c r="I91" s="4">
        <v>0.01</v>
      </c>
      <c r="J91" s="4">
        <v>0.01</v>
      </c>
      <c r="K91" s="4">
        <v>29.987535638996519</v>
      </c>
      <c r="L91" s="4">
        <v>0.01</v>
      </c>
      <c r="M91" s="4">
        <v>2.2718673495819939E-2</v>
      </c>
      <c r="N91" s="4">
        <v>5.9479877795567786E-3</v>
      </c>
      <c r="O91" s="4">
        <f t="shared" si="19"/>
        <v>12.71537334488403</v>
      </c>
      <c r="P91" s="4">
        <f t="shared" si="10"/>
        <v>0.37152007970469658</v>
      </c>
      <c r="Q91" s="4">
        <f t="shared" si="11"/>
        <v>0.13343981612463857</v>
      </c>
      <c r="R91" s="4">
        <f t="shared" si="12"/>
        <v>15.546390488303569</v>
      </c>
      <c r="S91" s="4">
        <f t="shared" si="13"/>
        <v>0.35917255463204967</v>
      </c>
      <c r="T91" s="4">
        <f t="shared" si="14"/>
        <v>2998.7535638996519</v>
      </c>
      <c r="U91" s="4">
        <f t="shared" si="15"/>
        <v>2998.7535638996519</v>
      </c>
      <c r="V91" s="4">
        <f t="shared" si="16"/>
        <v>25.739294563000463</v>
      </c>
      <c r="W91" s="4">
        <f t="shared" si="17"/>
        <v>3.8563509679323177E-2</v>
      </c>
      <c r="X91" s="4">
        <f t="shared" si="18"/>
        <v>2998.7535638996519</v>
      </c>
      <c r="Y91" s="23">
        <v>2</v>
      </c>
    </row>
    <row r="92" spans="1:25" x14ac:dyDescent="0.25">
      <c r="A92" s="18" t="s">
        <v>23</v>
      </c>
      <c r="B92" s="13" t="s">
        <v>33</v>
      </c>
      <c r="C92" s="4">
        <v>9.3469155626421969</v>
      </c>
      <c r="D92" s="4">
        <v>0.83771473849924505</v>
      </c>
      <c r="E92" s="4">
        <v>0.1289939257252502</v>
      </c>
      <c r="F92" s="4">
        <v>0.89151502937858396</v>
      </c>
      <c r="G92" s="4">
        <v>5.780423781045914</v>
      </c>
      <c r="H92" s="4">
        <v>0.48760582516985962</v>
      </c>
      <c r="I92" s="4">
        <v>1.529989090496927E-2</v>
      </c>
      <c r="J92" s="4">
        <v>0.01</v>
      </c>
      <c r="K92" s="4">
        <v>26.088420811971599</v>
      </c>
      <c r="L92" s="4">
        <v>0.01</v>
      </c>
      <c r="M92" s="4">
        <v>4.768558168815222E-2</v>
      </c>
      <c r="N92" s="4">
        <v>0.14964961228880769</v>
      </c>
      <c r="O92" s="4">
        <f t="shared" si="19"/>
        <v>11.15763532988219</v>
      </c>
      <c r="P92" s="4">
        <f t="shared" si="10"/>
        <v>0.14469069109823457</v>
      </c>
      <c r="Q92" s="4">
        <f t="shared" si="11"/>
        <v>2.2315652037178137E-2</v>
      </c>
      <c r="R92" s="4">
        <f t="shared" si="12"/>
        <v>12.89939257252502</v>
      </c>
      <c r="S92" s="4">
        <f t="shared" si="13"/>
        <v>0.15423004664500092</v>
      </c>
      <c r="T92" s="4">
        <f t="shared" si="14"/>
        <v>2608.8420811971596</v>
      </c>
      <c r="U92" s="4">
        <f t="shared" si="15"/>
        <v>2608.8420811971596</v>
      </c>
      <c r="V92" s="4">
        <f t="shared" si="16"/>
        <v>4.5132367106916753</v>
      </c>
      <c r="W92" s="4">
        <f t="shared" si="17"/>
        <v>0.1539831159665892</v>
      </c>
      <c r="X92" s="4">
        <f t="shared" si="18"/>
        <v>1705.1377015700359</v>
      </c>
      <c r="Y92" s="23">
        <v>2</v>
      </c>
    </row>
    <row r="93" spans="1:25" x14ac:dyDescent="0.25">
      <c r="A93" s="18" t="s">
        <v>23</v>
      </c>
      <c r="B93" s="13" t="s">
        <v>33</v>
      </c>
      <c r="C93" s="4">
        <v>18.859501574322401</v>
      </c>
      <c r="D93" s="4">
        <v>2.0757711420132319</v>
      </c>
      <c r="E93" s="4">
        <v>0.19525785140965779</v>
      </c>
      <c r="F93" s="4">
        <v>0.49997271275919258</v>
      </c>
      <c r="G93" s="4">
        <v>5.3102604373971092</v>
      </c>
      <c r="H93" s="4">
        <v>0.61506665920806836</v>
      </c>
      <c r="I93" s="4">
        <v>0.01</v>
      </c>
      <c r="J93" s="4">
        <v>9.431459274953001E-3</v>
      </c>
      <c r="K93" s="4">
        <v>13.20950112674975</v>
      </c>
      <c r="L93" s="4">
        <v>0.01</v>
      </c>
      <c r="M93" s="4">
        <v>8.1798239467566924E-2</v>
      </c>
      <c r="N93" s="4">
        <v>9.5827138508022842E-3</v>
      </c>
      <c r="O93" s="4">
        <f t="shared" si="19"/>
        <v>9.0855399194109143</v>
      </c>
      <c r="P93" s="4">
        <f t="shared" si="10"/>
        <v>0.39053701617452469</v>
      </c>
      <c r="Q93" s="4">
        <f t="shared" si="11"/>
        <v>3.6769919990094851E-2</v>
      </c>
      <c r="R93" s="4">
        <f t="shared" si="12"/>
        <v>20.702825057857318</v>
      </c>
      <c r="S93" s="4">
        <f t="shared" si="13"/>
        <v>9.4152201884143458E-2</v>
      </c>
      <c r="T93" s="4">
        <f t="shared" si="14"/>
        <v>1320.9501126749749</v>
      </c>
      <c r="U93" s="4">
        <f t="shared" si="15"/>
        <v>1400.5787165757099</v>
      </c>
      <c r="V93" s="4">
        <f t="shared" si="16"/>
        <v>2.4875429901183064</v>
      </c>
      <c r="W93" s="4">
        <f t="shared" si="17"/>
        <v>9.4065211456925216E-2</v>
      </c>
      <c r="X93" s="4">
        <f t="shared" si="18"/>
        <v>1320.9501126749749</v>
      </c>
      <c r="Y93" s="23">
        <v>2</v>
      </c>
    </row>
    <row r="94" spans="1:25" x14ac:dyDescent="0.25">
      <c r="A94" s="18" t="s">
        <v>23</v>
      </c>
      <c r="B94" s="13" t="s">
        <v>33</v>
      </c>
      <c r="C94" s="4">
        <v>92.195889467169891</v>
      </c>
      <c r="D94" s="4">
        <v>86.218442628497371</v>
      </c>
      <c r="E94" s="4">
        <v>1.072221930955344</v>
      </c>
      <c r="F94" s="4">
        <v>1.028672400838202</v>
      </c>
      <c r="G94" s="4">
        <v>11.712021920393131</v>
      </c>
      <c r="H94" s="4">
        <v>0.88270252660424831</v>
      </c>
      <c r="I94" s="4">
        <v>0.75416332812425346</v>
      </c>
      <c r="J94" s="4">
        <v>0.2433530393641965</v>
      </c>
      <c r="K94" s="4">
        <v>11.78040868678695</v>
      </c>
      <c r="L94" s="4">
        <v>0.01</v>
      </c>
      <c r="M94" s="4">
        <v>0.12980476526747639</v>
      </c>
      <c r="N94" s="4">
        <v>0.86623326855572791</v>
      </c>
      <c r="O94" s="4">
        <f t="shared" si="19"/>
        <v>1.0693290977712095</v>
      </c>
      <c r="P94" s="4">
        <f t="shared" si="10"/>
        <v>1.0423356649616109</v>
      </c>
      <c r="Q94" s="4">
        <f t="shared" si="11"/>
        <v>9.1548832323168447E-2</v>
      </c>
      <c r="R94" s="4">
        <f t="shared" si="12"/>
        <v>4.4060346801367931</v>
      </c>
      <c r="S94" s="4">
        <f t="shared" si="13"/>
        <v>8.7830470932355728E-2</v>
      </c>
      <c r="T94" s="4">
        <f t="shared" si="14"/>
        <v>1178.040868678695</v>
      </c>
      <c r="U94" s="4">
        <f t="shared" si="15"/>
        <v>48.40871812230241</v>
      </c>
      <c r="V94" s="4">
        <f t="shared" si="16"/>
        <v>1.0058390230874434</v>
      </c>
      <c r="W94" s="4">
        <f t="shared" si="17"/>
        <v>1.2436108775188519E-2</v>
      </c>
      <c r="X94" s="4">
        <f t="shared" si="18"/>
        <v>15.620500556672585</v>
      </c>
      <c r="Y94" s="23">
        <v>2</v>
      </c>
    </row>
    <row r="95" spans="1:25" x14ac:dyDescent="0.25">
      <c r="A95" s="18" t="s">
        <v>23</v>
      </c>
      <c r="B95" s="13" t="s">
        <v>33</v>
      </c>
      <c r="C95" s="4">
        <v>47.668184692704052</v>
      </c>
      <c r="D95" s="4">
        <v>4.1135265052078518</v>
      </c>
      <c r="E95" s="4">
        <v>0.1682814401953579</v>
      </c>
      <c r="F95" s="4">
        <v>0.01</v>
      </c>
      <c r="G95" s="4">
        <v>2.5561129383932659</v>
      </c>
      <c r="H95" s="4">
        <v>1.3170968362064639</v>
      </c>
      <c r="I95" s="4">
        <v>7.8940972590085447E-3</v>
      </c>
      <c r="J95" s="4">
        <v>0.01</v>
      </c>
      <c r="K95" s="4">
        <v>14.23638604051728</v>
      </c>
      <c r="L95" s="4">
        <v>0.01</v>
      </c>
      <c r="M95" s="4">
        <v>5.6603687606353772E-2</v>
      </c>
      <c r="N95" s="4">
        <v>6.776511515948383E-2</v>
      </c>
      <c r="O95" s="4">
        <f t="shared" si="19"/>
        <v>11.588155474956745</v>
      </c>
      <c r="P95" s="4">
        <f t="shared" si="10"/>
        <v>16.828144019535788</v>
      </c>
      <c r="Q95" s="4">
        <f t="shared" si="11"/>
        <v>6.5834900198555812E-2</v>
      </c>
      <c r="R95" s="4">
        <f t="shared" si="12"/>
        <v>16.828144019535788</v>
      </c>
      <c r="S95" s="4">
        <f t="shared" si="13"/>
        <v>3.9121902048216417E-3</v>
      </c>
      <c r="T95" s="4">
        <f t="shared" si="14"/>
        <v>1423.638604051728</v>
      </c>
      <c r="U95" s="4">
        <f t="shared" si="15"/>
        <v>1423.638604051728</v>
      </c>
      <c r="V95" s="4">
        <f t="shared" si="16"/>
        <v>5.5695450019771258</v>
      </c>
      <c r="W95" s="4">
        <f t="shared" si="17"/>
        <v>4.0909287926626556E-2</v>
      </c>
      <c r="X95" s="4">
        <f t="shared" si="18"/>
        <v>1803.4216672807108</v>
      </c>
      <c r="Y95" s="23">
        <v>2</v>
      </c>
    </row>
    <row r="96" spans="1:25" x14ac:dyDescent="0.25">
      <c r="A96" s="18" t="s">
        <v>23</v>
      </c>
      <c r="B96" s="13" t="s">
        <v>33</v>
      </c>
      <c r="C96" s="4">
        <v>97.547122222293766</v>
      </c>
      <c r="D96" s="4">
        <v>0.33970223272765238</v>
      </c>
      <c r="E96" s="4">
        <v>0.26936857217498822</v>
      </c>
      <c r="F96" s="4">
        <v>0.50476523472077583</v>
      </c>
      <c r="G96" s="4">
        <v>4.7626409002924133</v>
      </c>
      <c r="H96" s="4">
        <v>1.478771030948032</v>
      </c>
      <c r="I96" s="4">
        <v>0.29867307734946053</v>
      </c>
      <c r="J96" s="4">
        <v>3.5010897176805479E-2</v>
      </c>
      <c r="K96" s="4">
        <v>25.248823485133499</v>
      </c>
      <c r="L96" s="4">
        <v>8.183826106650794E-3</v>
      </c>
      <c r="M96" s="4">
        <v>0.12760477119621269</v>
      </c>
      <c r="N96" s="4">
        <v>34.637369244288962</v>
      </c>
      <c r="O96" s="4">
        <f t="shared" si="19"/>
        <v>287.15478682325789</v>
      </c>
      <c r="P96" s="4">
        <f t="shared" si="10"/>
        <v>0.53365119791579252</v>
      </c>
      <c r="Q96" s="4">
        <f t="shared" si="11"/>
        <v>5.6558656807077293E-2</v>
      </c>
      <c r="R96" s="4">
        <f t="shared" si="12"/>
        <v>7.6938494553473875</v>
      </c>
      <c r="S96" s="4">
        <f t="shared" si="13"/>
        <v>0.10598431527554064</v>
      </c>
      <c r="T96" s="4">
        <f t="shared" si="14"/>
        <v>3085.210164059376</v>
      </c>
      <c r="U96" s="4">
        <f t="shared" si="15"/>
        <v>721.17042181543127</v>
      </c>
      <c r="V96" s="4">
        <f t="shared" si="16"/>
        <v>5.3014333882664317</v>
      </c>
      <c r="W96" s="4">
        <f t="shared" si="17"/>
        <v>0.7929549653297322</v>
      </c>
      <c r="X96" s="4">
        <f t="shared" si="18"/>
        <v>84.536656966879121</v>
      </c>
      <c r="Y96" s="23">
        <v>2</v>
      </c>
    </row>
    <row r="97" spans="1:25" x14ac:dyDescent="0.25">
      <c r="A97" s="18" t="s">
        <v>23</v>
      </c>
      <c r="B97" s="13" t="s">
        <v>34</v>
      </c>
      <c r="C97" s="4">
        <v>4.7427530618657237</v>
      </c>
      <c r="D97" s="4">
        <v>1.7732017074368609</v>
      </c>
      <c r="E97" s="4">
        <v>6.9541704697250087E-2</v>
      </c>
      <c r="F97" s="4">
        <v>0.55065054052885742</v>
      </c>
      <c r="G97" s="4">
        <v>5.2619714830398703</v>
      </c>
      <c r="H97" s="4">
        <v>0.01</v>
      </c>
      <c r="I97" s="4">
        <v>0.01</v>
      </c>
      <c r="J97" s="4">
        <v>0.01</v>
      </c>
      <c r="K97" s="4">
        <v>10.186564526079239</v>
      </c>
      <c r="L97" s="4">
        <v>0.01</v>
      </c>
      <c r="M97" s="4">
        <v>0.01</v>
      </c>
      <c r="N97" s="4">
        <v>7.2782546404983996E-3</v>
      </c>
      <c r="O97" s="4">
        <f t="shared" si="19"/>
        <v>2.674683338040154</v>
      </c>
      <c r="P97" s="4">
        <f t="shared" si="10"/>
        <v>0.12629008704951172</v>
      </c>
      <c r="Q97" s="4">
        <f t="shared" si="11"/>
        <v>1.3215902997839027E-2</v>
      </c>
      <c r="R97" s="4">
        <f t="shared" si="12"/>
        <v>6.9541704697250086</v>
      </c>
      <c r="S97" s="4">
        <f t="shared" si="13"/>
        <v>0.10464719208450433</v>
      </c>
      <c r="T97" s="4">
        <f t="shared" si="14"/>
        <v>1018.6564526079239</v>
      </c>
      <c r="U97" s="4">
        <f t="shared" si="15"/>
        <v>1018.6564526079239</v>
      </c>
      <c r="V97" s="4">
        <f t="shared" si="16"/>
        <v>1.9358836434047728</v>
      </c>
      <c r="W97" s="4">
        <f t="shared" si="17"/>
        <v>3.9218157982586023E-2</v>
      </c>
      <c r="X97" s="4">
        <f t="shared" si="18"/>
        <v>1018.6564526079239</v>
      </c>
      <c r="Y97" s="23">
        <v>2</v>
      </c>
    </row>
    <row r="98" spans="1:25" x14ac:dyDescent="0.25">
      <c r="A98" s="18" t="s">
        <v>23</v>
      </c>
      <c r="B98" s="13" t="s">
        <v>34</v>
      </c>
      <c r="C98" s="4">
        <v>11.08770102640999</v>
      </c>
      <c r="D98" s="4">
        <v>1.3893638224134</v>
      </c>
      <c r="E98" s="4">
        <v>0.1062572509876218</v>
      </c>
      <c r="F98" s="4">
        <v>0.48342859415183231</v>
      </c>
      <c r="G98" s="4">
        <v>4.3877327946057143</v>
      </c>
      <c r="H98" s="4">
        <v>0.56250478570575146</v>
      </c>
      <c r="I98" s="4">
        <v>6.3731452538510437E-3</v>
      </c>
      <c r="J98" s="4">
        <v>7.1515786984049342E-3</v>
      </c>
      <c r="K98" s="4">
        <v>12.731758735037021</v>
      </c>
      <c r="L98" s="4">
        <v>0.01</v>
      </c>
      <c r="M98" s="4">
        <v>0.01</v>
      </c>
      <c r="N98" s="4">
        <v>1.6515543345702259E-2</v>
      </c>
      <c r="O98" s="4">
        <f t="shared" si="19"/>
        <v>7.9804158187666454</v>
      </c>
      <c r="P98" s="4">
        <f t="shared" ref="P98:P161" si="20">E98/F98</f>
        <v>0.21979926771615246</v>
      </c>
      <c r="Q98" s="4">
        <f t="shared" ref="Q98:Q161" si="21">E98/G98</f>
        <v>2.4216891948902322E-2</v>
      </c>
      <c r="R98" s="4">
        <f t="shared" ref="R98:R161" si="22">E98/J98</f>
        <v>14.857873410708756</v>
      </c>
      <c r="S98" s="4">
        <f t="shared" ref="S98:S161" si="23">F98/G98</f>
        <v>0.11017730950849154</v>
      </c>
      <c r="T98" s="4">
        <f t="shared" ref="T98:T161" si="24">K98/L98</f>
        <v>1273.175873503702</v>
      </c>
      <c r="U98" s="4">
        <f t="shared" ref="U98:U161" si="25">K98/J98</f>
        <v>1780.272478561506</v>
      </c>
      <c r="V98" s="4">
        <f t="shared" ref="V98:V161" si="26">K98/G98</f>
        <v>2.9016713940943406</v>
      </c>
      <c r="W98" s="4">
        <f t="shared" ref="W98:W161" si="27">E98/D98</f>
        <v>7.6479068530118502E-2</v>
      </c>
      <c r="X98" s="4">
        <f t="shared" ref="X98:X161" si="28">K98/I98</f>
        <v>1997.7198428583931</v>
      </c>
      <c r="Y98" s="23">
        <v>2</v>
      </c>
    </row>
    <row r="99" spans="1:25" x14ac:dyDescent="0.25">
      <c r="A99" s="18" t="s">
        <v>23</v>
      </c>
      <c r="B99" s="13" t="s">
        <v>34</v>
      </c>
      <c r="C99" s="4">
        <v>70.511195930645783</v>
      </c>
      <c r="D99" s="4">
        <v>70.005714800013351</v>
      </c>
      <c r="E99" s="4">
        <v>0.1158828314436412</v>
      </c>
      <c r="F99" s="4">
        <v>0.98724628503944101</v>
      </c>
      <c r="G99" s="4">
        <v>48.075726859055592</v>
      </c>
      <c r="H99" s="4">
        <v>0.53358359755805762</v>
      </c>
      <c r="I99" s="4">
        <v>0.01</v>
      </c>
      <c r="J99" s="4">
        <v>1.9172231305427459E-2</v>
      </c>
      <c r="K99" s="4">
        <v>2.5744084448807252</v>
      </c>
      <c r="L99" s="4">
        <v>6.2227532880186317E-3</v>
      </c>
      <c r="M99" s="4">
        <v>0.01</v>
      </c>
      <c r="N99" s="4">
        <v>7.1326696188974891E-3</v>
      </c>
      <c r="O99" s="4">
        <f t="shared" si="19"/>
        <v>1.0072205695217376</v>
      </c>
      <c r="P99" s="4">
        <f t="shared" si="20"/>
        <v>0.1173798607294953</v>
      </c>
      <c r="Q99" s="4">
        <f t="shared" si="21"/>
        <v>2.4104228685585313E-3</v>
      </c>
      <c r="R99" s="4">
        <f t="shared" si="22"/>
        <v>6.0443059338031233</v>
      </c>
      <c r="S99" s="4">
        <f t="shared" si="23"/>
        <v>2.0535233672779766E-2</v>
      </c>
      <c r="T99" s="4">
        <f t="shared" si="24"/>
        <v>413.70890435870626</v>
      </c>
      <c r="U99" s="4">
        <f t="shared" si="25"/>
        <v>134.27797755350139</v>
      </c>
      <c r="V99" s="4">
        <f t="shared" si="26"/>
        <v>5.3549028024644563E-2</v>
      </c>
      <c r="W99" s="4">
        <f t="shared" si="27"/>
        <v>1.6553338791652349E-3</v>
      </c>
      <c r="X99" s="4">
        <f t="shared" si="28"/>
        <v>257.44084448807251</v>
      </c>
      <c r="Y99" s="23">
        <v>2</v>
      </c>
    </row>
    <row r="100" spans="1:25" x14ac:dyDescent="0.25">
      <c r="A100" s="18" t="s">
        <v>23</v>
      </c>
      <c r="B100" s="13" t="s">
        <v>34</v>
      </c>
      <c r="C100" s="4">
        <v>92.258486183283011</v>
      </c>
      <c r="D100" s="4">
        <v>87.443536632376535</v>
      </c>
      <c r="E100" s="4">
        <v>1.020550505684606</v>
      </c>
      <c r="F100" s="4">
        <v>0.32236381699960981</v>
      </c>
      <c r="G100" s="4">
        <v>35.44521511510667</v>
      </c>
      <c r="H100" s="4">
        <v>0.45413402923904589</v>
      </c>
      <c r="I100" s="4">
        <v>0.01</v>
      </c>
      <c r="J100" s="4">
        <v>0.01</v>
      </c>
      <c r="K100" s="4">
        <v>58.663638777205342</v>
      </c>
      <c r="L100" s="4">
        <v>0.01</v>
      </c>
      <c r="M100" s="4">
        <v>0.01</v>
      </c>
      <c r="N100" s="4">
        <v>0.01</v>
      </c>
      <c r="O100" s="4">
        <f t="shared" si="19"/>
        <v>1.0550635271209252</v>
      </c>
      <c r="P100" s="4">
        <f t="shared" si="20"/>
        <v>3.1658345380798161</v>
      </c>
      <c r="Q100" s="4">
        <f t="shared" si="21"/>
        <v>2.8792334941977818E-2</v>
      </c>
      <c r="R100" s="4">
        <f t="shared" si="22"/>
        <v>102.0550505684606</v>
      </c>
      <c r="S100" s="4">
        <f t="shared" si="23"/>
        <v>9.0947061811516294E-3</v>
      </c>
      <c r="T100" s="4">
        <f t="shared" si="24"/>
        <v>5866.3638777205342</v>
      </c>
      <c r="U100" s="4">
        <f t="shared" si="25"/>
        <v>5866.3638777205342</v>
      </c>
      <c r="V100" s="4">
        <f t="shared" si="26"/>
        <v>1.6550510015723683</v>
      </c>
      <c r="W100" s="4">
        <f t="shared" si="27"/>
        <v>1.1670965573763637E-2</v>
      </c>
      <c r="X100" s="4">
        <f t="shared" si="28"/>
        <v>5866.3638777205342</v>
      </c>
      <c r="Y100" s="23">
        <v>2</v>
      </c>
    </row>
    <row r="101" spans="1:25" x14ac:dyDescent="0.25">
      <c r="A101" s="18" t="s">
        <v>23</v>
      </c>
      <c r="B101" s="13" t="s">
        <v>34</v>
      </c>
      <c r="C101" s="4">
        <v>100.7743650392962</v>
      </c>
      <c r="D101" s="4">
        <v>16.840076847808209</v>
      </c>
      <c r="E101" s="4">
        <v>2.2150408103042372</v>
      </c>
      <c r="F101" s="4">
        <v>0.42982869092980092</v>
      </c>
      <c r="G101" s="4">
        <v>152.64191368947559</v>
      </c>
      <c r="H101" s="4">
        <v>0.82219931112403877</v>
      </c>
      <c r="I101" s="4">
        <v>0.2154408962921609</v>
      </c>
      <c r="J101" s="4">
        <v>1.6080258421465911E-2</v>
      </c>
      <c r="K101" s="4">
        <v>39.455718755725627</v>
      </c>
      <c r="L101" s="4">
        <v>6.8575363499240663E-2</v>
      </c>
      <c r="M101" s="4">
        <v>0.18258928952433781</v>
      </c>
      <c r="N101" s="4">
        <v>1.2492164988726131</v>
      </c>
      <c r="O101" s="4">
        <f t="shared" si="19"/>
        <v>5.9841986441060877</v>
      </c>
      <c r="P101" s="4">
        <f t="shared" si="20"/>
        <v>5.1533107422696336</v>
      </c>
      <c r="Q101" s="4">
        <f t="shared" si="21"/>
        <v>1.4511353774104056E-2</v>
      </c>
      <c r="R101" s="4">
        <f t="shared" si="22"/>
        <v>137.74908040951181</v>
      </c>
      <c r="S101" s="4">
        <f t="shared" si="23"/>
        <v>2.8159283419638948E-3</v>
      </c>
      <c r="T101" s="4">
        <f t="shared" si="24"/>
        <v>575.36288168800627</v>
      </c>
      <c r="U101" s="4">
        <f t="shared" si="25"/>
        <v>2453.6744199990762</v>
      </c>
      <c r="V101" s="4">
        <f t="shared" si="26"/>
        <v>0.25848548280121592</v>
      </c>
      <c r="W101" s="4">
        <f t="shared" si="27"/>
        <v>0.13153388968011342</v>
      </c>
      <c r="X101" s="4">
        <f t="shared" si="28"/>
        <v>183.13941055192907</v>
      </c>
      <c r="Y101" s="23">
        <v>2</v>
      </c>
    </row>
    <row r="102" spans="1:25" x14ac:dyDescent="0.25">
      <c r="A102" s="18" t="s">
        <v>23</v>
      </c>
      <c r="B102" s="13" t="s">
        <v>34</v>
      </c>
      <c r="C102" s="4">
        <v>136.35243474528681</v>
      </c>
      <c r="D102" s="4">
        <v>13.19943625863343</v>
      </c>
      <c r="E102" s="4">
        <v>1.177304761619959</v>
      </c>
      <c r="F102" s="4">
        <v>0.37072508753235439</v>
      </c>
      <c r="G102" s="4">
        <v>19.281136335880149</v>
      </c>
      <c r="H102" s="4">
        <v>1.099561621974112</v>
      </c>
      <c r="I102" s="4">
        <v>0.01</v>
      </c>
      <c r="J102" s="4">
        <v>2.995465205675452E-2</v>
      </c>
      <c r="K102" s="4">
        <v>26.615765293741578</v>
      </c>
      <c r="L102" s="4">
        <v>0.01</v>
      </c>
      <c r="M102" s="4">
        <v>0.01</v>
      </c>
      <c r="N102" s="4">
        <v>6.5715578316528245E-2</v>
      </c>
      <c r="O102" s="4">
        <f t="shared" si="19"/>
        <v>10.330171082579531</v>
      </c>
      <c r="P102" s="4">
        <f t="shared" si="20"/>
        <v>3.1756813909099471</v>
      </c>
      <c r="Q102" s="4">
        <f t="shared" si="21"/>
        <v>6.1059926194760618E-2</v>
      </c>
      <c r="R102" s="4">
        <f t="shared" si="22"/>
        <v>39.302902246680809</v>
      </c>
      <c r="S102" s="4">
        <f t="shared" si="23"/>
        <v>1.9227346411242078E-2</v>
      </c>
      <c r="T102" s="4">
        <f t="shared" si="24"/>
        <v>2661.5765293741579</v>
      </c>
      <c r="U102" s="4">
        <f t="shared" si="25"/>
        <v>888.53528471347909</v>
      </c>
      <c r="V102" s="4">
        <f t="shared" si="26"/>
        <v>1.3804043926712173</v>
      </c>
      <c r="W102" s="4">
        <f t="shared" si="27"/>
        <v>8.9193563918300883E-2</v>
      </c>
      <c r="X102" s="4">
        <f t="shared" si="28"/>
        <v>2661.5765293741579</v>
      </c>
      <c r="Y102" s="23">
        <v>2</v>
      </c>
    </row>
    <row r="103" spans="1:25" x14ac:dyDescent="0.25">
      <c r="A103" s="18" t="s">
        <v>23</v>
      </c>
      <c r="B103" s="13" t="s">
        <v>34</v>
      </c>
      <c r="C103" s="4">
        <v>26.81816035668836</v>
      </c>
      <c r="D103" s="4">
        <v>2.6561206398219359</v>
      </c>
      <c r="E103" s="4">
        <v>8.5912787529681636E-2</v>
      </c>
      <c r="F103" s="4">
        <v>6.1111120881334564</v>
      </c>
      <c r="G103" s="4">
        <v>2.4826401592726599</v>
      </c>
      <c r="H103" s="4">
        <v>0.42671190127666908</v>
      </c>
      <c r="I103" s="4">
        <v>0.01</v>
      </c>
      <c r="J103" s="4">
        <v>2.266136297519834E-2</v>
      </c>
      <c r="K103" s="4">
        <v>2.7188866866726751</v>
      </c>
      <c r="L103" s="4">
        <v>0.01</v>
      </c>
      <c r="M103" s="4">
        <v>0.01</v>
      </c>
      <c r="N103" s="4">
        <v>1.6910018137408191E-2</v>
      </c>
      <c r="O103" s="4">
        <f t="shared" ref="O103:O166" si="29">C103/D103</f>
        <v>10.096740319177004</v>
      </c>
      <c r="P103" s="4">
        <f t="shared" si="20"/>
        <v>1.4058453893605861E-2</v>
      </c>
      <c r="Q103" s="4">
        <f t="shared" si="21"/>
        <v>3.4605412793633189E-2</v>
      </c>
      <c r="R103" s="4">
        <f t="shared" si="22"/>
        <v>3.7911571172355618</v>
      </c>
      <c r="S103" s="4">
        <f t="shared" si="23"/>
        <v>2.4615375954942382</v>
      </c>
      <c r="T103" s="4">
        <f t="shared" si="24"/>
        <v>271.8886686672675</v>
      </c>
      <c r="U103" s="4">
        <f t="shared" si="25"/>
        <v>119.97895667830538</v>
      </c>
      <c r="V103" s="4">
        <f t="shared" si="26"/>
        <v>1.0951593917135491</v>
      </c>
      <c r="W103" s="4">
        <f t="shared" si="27"/>
        <v>3.2345212879879265E-2</v>
      </c>
      <c r="X103" s="4">
        <f t="shared" si="28"/>
        <v>271.8886686672675</v>
      </c>
      <c r="Y103" s="23">
        <v>2</v>
      </c>
    </row>
    <row r="104" spans="1:25" x14ac:dyDescent="0.25">
      <c r="A104" s="18" t="s">
        <v>23</v>
      </c>
      <c r="B104" s="13" t="s">
        <v>34</v>
      </c>
      <c r="C104" s="4">
        <v>116.95983721186531</v>
      </c>
      <c r="D104" s="4">
        <v>23.078515015934411</v>
      </c>
      <c r="E104" s="4">
        <v>4.5021659528020327E-2</v>
      </c>
      <c r="F104" s="4">
        <v>0.41060665721475648</v>
      </c>
      <c r="G104" s="4">
        <v>3.9485788471571261</v>
      </c>
      <c r="H104" s="4">
        <v>0.95825263368997482</v>
      </c>
      <c r="I104" s="4">
        <v>5.3247909011946591E-3</v>
      </c>
      <c r="J104" s="4">
        <v>2.933944906054789E-2</v>
      </c>
      <c r="K104" s="4">
        <v>0.96693764574990437</v>
      </c>
      <c r="L104" s="4">
        <v>0.01</v>
      </c>
      <c r="M104" s="4">
        <v>0.01</v>
      </c>
      <c r="N104" s="4">
        <v>7.7581352079054717E-3</v>
      </c>
      <c r="O104" s="4">
        <f t="shared" si="29"/>
        <v>5.067910007689453</v>
      </c>
      <c r="P104" s="4">
        <f t="shared" si="20"/>
        <v>0.10964668676687575</v>
      </c>
      <c r="Q104" s="4">
        <f t="shared" si="21"/>
        <v>1.1401990759393028E-2</v>
      </c>
      <c r="R104" s="4">
        <f t="shared" si="22"/>
        <v>1.5345093711578912</v>
      </c>
      <c r="S104" s="4">
        <f t="shared" si="23"/>
        <v>0.10398846600477095</v>
      </c>
      <c r="T104" s="4">
        <f t="shared" si="24"/>
        <v>96.693764574990439</v>
      </c>
      <c r="U104" s="4">
        <f t="shared" si="25"/>
        <v>32.95691216813352</v>
      </c>
      <c r="V104" s="4">
        <f t="shared" si="26"/>
        <v>0.24488244585670976</v>
      </c>
      <c r="W104" s="4">
        <f t="shared" si="27"/>
        <v>1.9508040052375734E-3</v>
      </c>
      <c r="X104" s="4">
        <f t="shared" si="28"/>
        <v>181.59166504227693</v>
      </c>
      <c r="Y104" s="23">
        <v>0</v>
      </c>
    </row>
    <row r="105" spans="1:25" x14ac:dyDescent="0.25">
      <c r="A105" s="18" t="s">
        <v>23</v>
      </c>
      <c r="B105" s="13" t="s">
        <v>34</v>
      </c>
      <c r="C105" s="4">
        <v>47.780595068387719</v>
      </c>
      <c r="D105" s="4">
        <v>21.541797465578469</v>
      </c>
      <c r="E105" s="4">
        <v>2.9311749979189689E-2</v>
      </c>
      <c r="F105" s="4">
        <v>0.3582599666606216</v>
      </c>
      <c r="G105" s="4">
        <v>1.2014084443340041</v>
      </c>
      <c r="H105" s="4">
        <v>1.386588143141102</v>
      </c>
      <c r="I105" s="4">
        <v>0.01</v>
      </c>
      <c r="J105" s="4">
        <v>1.842973683034068E-2</v>
      </c>
      <c r="K105" s="4">
        <v>0.3719159408174304</v>
      </c>
      <c r="L105" s="4">
        <v>0.01</v>
      </c>
      <c r="M105" s="4">
        <v>0.01</v>
      </c>
      <c r="N105" s="4">
        <v>7.2575034061537922E-3</v>
      </c>
      <c r="O105" s="4">
        <f t="shared" si="29"/>
        <v>2.2180412356367243</v>
      </c>
      <c r="P105" s="4">
        <f t="shared" si="20"/>
        <v>8.1816984053249261E-2</v>
      </c>
      <c r="Q105" s="4">
        <f t="shared" si="21"/>
        <v>2.4397822503602045E-2</v>
      </c>
      <c r="R105" s="4">
        <f t="shared" si="22"/>
        <v>1.5904594975514825</v>
      </c>
      <c r="S105" s="4">
        <f t="shared" si="23"/>
        <v>0.29819997383089941</v>
      </c>
      <c r="T105" s="4">
        <f t="shared" si="24"/>
        <v>37.191594081743041</v>
      </c>
      <c r="U105" s="4">
        <f t="shared" si="25"/>
        <v>20.180208987311698</v>
      </c>
      <c r="V105" s="4">
        <f t="shared" si="26"/>
        <v>0.30956661123153706</v>
      </c>
      <c r="W105" s="4">
        <f t="shared" si="27"/>
        <v>1.3606919304680488E-3</v>
      </c>
      <c r="X105" s="4">
        <f t="shared" si="28"/>
        <v>37.191594081743041</v>
      </c>
      <c r="Y105" s="23">
        <v>0</v>
      </c>
    </row>
    <row r="106" spans="1:25" x14ac:dyDescent="0.25">
      <c r="A106" s="18" t="s">
        <v>23</v>
      </c>
      <c r="B106" s="13" t="s">
        <v>34</v>
      </c>
      <c r="C106" s="4">
        <v>51.34570112853654</v>
      </c>
      <c r="D106" s="4">
        <v>20.480651708393211</v>
      </c>
      <c r="E106" s="7">
        <v>0.03</v>
      </c>
      <c r="F106" s="4">
        <v>0.75589941680974992</v>
      </c>
      <c r="G106" s="4">
        <v>1.2169371971459011</v>
      </c>
      <c r="H106" s="4">
        <v>1.391482021859864</v>
      </c>
      <c r="I106" s="4">
        <v>5.9753639652588312E-3</v>
      </c>
      <c r="J106" s="4">
        <v>5.9693390870641421E-3</v>
      </c>
      <c r="K106" s="4">
        <v>1.1760838456029841</v>
      </c>
      <c r="L106" s="4">
        <v>0.01</v>
      </c>
      <c r="M106" s="4">
        <v>2.8381730052690721E-2</v>
      </c>
      <c r="N106" s="4">
        <v>6.9135824656803803E-3</v>
      </c>
      <c r="O106" s="4">
        <f t="shared" si="29"/>
        <v>2.5070345348187564</v>
      </c>
      <c r="P106" s="4">
        <f t="shared" si="20"/>
        <v>3.9687820009987662E-2</v>
      </c>
      <c r="Q106" s="4">
        <f t="shared" si="21"/>
        <v>2.4652052768507196E-2</v>
      </c>
      <c r="R106" s="4">
        <f t="shared" si="22"/>
        <v>5.0256819997060491</v>
      </c>
      <c r="S106" s="4">
        <f t="shared" si="23"/>
        <v>0.62114907702925903</v>
      </c>
      <c r="T106" s="4">
        <f t="shared" si="24"/>
        <v>117.6083845602984</v>
      </c>
      <c r="U106" s="4">
        <f t="shared" si="25"/>
        <v>197.02078043306619</v>
      </c>
      <c r="V106" s="4">
        <f t="shared" si="26"/>
        <v>0.9664293673997878</v>
      </c>
      <c r="W106" s="4">
        <f t="shared" si="27"/>
        <v>1.4647971376665543E-3</v>
      </c>
      <c r="X106" s="4">
        <f t="shared" si="28"/>
        <v>196.82212706051294</v>
      </c>
      <c r="Y106" s="23">
        <v>2</v>
      </c>
    </row>
    <row r="107" spans="1:25" x14ac:dyDescent="0.25">
      <c r="A107" s="18" t="s">
        <v>23</v>
      </c>
      <c r="B107" s="13" t="s">
        <v>34</v>
      </c>
      <c r="C107" s="4">
        <v>4.9979690450554264</v>
      </c>
      <c r="D107" s="4">
        <v>0.41322082749068018</v>
      </c>
      <c r="E107" s="4">
        <v>0.1353074205150723</v>
      </c>
      <c r="F107" s="4">
        <v>0.27205581830067788</v>
      </c>
      <c r="G107" s="4">
        <v>0.7894937887628789</v>
      </c>
      <c r="H107" s="4">
        <v>0.01</v>
      </c>
      <c r="I107" s="4">
        <v>6.1494841108852482E-3</v>
      </c>
      <c r="J107" s="4">
        <v>0.01</v>
      </c>
      <c r="K107" s="4">
        <v>2.0759487799100218</v>
      </c>
      <c r="L107" s="4">
        <v>0.01</v>
      </c>
      <c r="M107" s="4">
        <v>3.5456879280105318E-2</v>
      </c>
      <c r="N107" s="4">
        <v>2.0208178003105631E-2</v>
      </c>
      <c r="O107" s="4">
        <f t="shared" si="29"/>
        <v>12.095152791319917</v>
      </c>
      <c r="P107" s="4">
        <f t="shared" si="20"/>
        <v>0.49735168819484554</v>
      </c>
      <c r="Q107" s="4">
        <f t="shared" si="21"/>
        <v>0.17138503486784404</v>
      </c>
      <c r="R107" s="4">
        <f t="shared" si="22"/>
        <v>13.530742051507231</v>
      </c>
      <c r="S107" s="4">
        <f t="shared" si="23"/>
        <v>0.34459526113179934</v>
      </c>
      <c r="T107" s="4">
        <f t="shared" si="24"/>
        <v>207.59487799100216</v>
      </c>
      <c r="U107" s="4">
        <f t="shared" si="25"/>
        <v>207.59487799100216</v>
      </c>
      <c r="V107" s="4">
        <f t="shared" si="26"/>
        <v>2.6294681597976752</v>
      </c>
      <c r="W107" s="4">
        <f t="shared" si="27"/>
        <v>0.32744579051530032</v>
      </c>
      <c r="X107" s="4">
        <f t="shared" si="28"/>
        <v>337.58096491954001</v>
      </c>
      <c r="Y107" s="23">
        <v>2</v>
      </c>
    </row>
    <row r="108" spans="1:25" x14ac:dyDescent="0.25">
      <c r="A108" s="18" t="s">
        <v>23</v>
      </c>
      <c r="B108" s="13" t="s">
        <v>34</v>
      </c>
      <c r="C108" s="4">
        <v>49.967356025233457</v>
      </c>
      <c r="D108" s="4">
        <v>36.263342309704917</v>
      </c>
      <c r="E108" s="4">
        <v>0.1407470145826514</v>
      </c>
      <c r="F108" s="4">
        <v>0.25626593526702102</v>
      </c>
      <c r="G108" s="4">
        <v>1.459438510820505</v>
      </c>
      <c r="H108" s="4">
        <v>0.26563453418546601</v>
      </c>
      <c r="I108" s="4">
        <v>0.01</v>
      </c>
      <c r="J108" s="4">
        <v>0.01</v>
      </c>
      <c r="K108" s="4">
        <v>2.9056356363906062</v>
      </c>
      <c r="L108" s="4">
        <v>0.01</v>
      </c>
      <c r="M108" s="4">
        <v>9.5268200239142439E-2</v>
      </c>
      <c r="N108" s="4">
        <v>5.5754020164912092E-2</v>
      </c>
      <c r="O108" s="4">
        <f t="shared" si="29"/>
        <v>1.3779026654104365</v>
      </c>
      <c r="P108" s="4">
        <f t="shared" si="20"/>
        <v>0.54922248810009588</v>
      </c>
      <c r="Q108" s="4">
        <f t="shared" si="21"/>
        <v>9.6439153509470285E-2</v>
      </c>
      <c r="R108" s="4">
        <f t="shared" si="22"/>
        <v>14.074701458265141</v>
      </c>
      <c r="S108" s="4">
        <f t="shared" si="23"/>
        <v>0.17559214270901127</v>
      </c>
      <c r="T108" s="4">
        <f t="shared" si="24"/>
        <v>290.56356363906059</v>
      </c>
      <c r="U108" s="4">
        <f t="shared" si="25"/>
        <v>290.56356363906059</v>
      </c>
      <c r="V108" s="4">
        <f t="shared" si="26"/>
        <v>1.9909270687649872</v>
      </c>
      <c r="W108" s="4">
        <f t="shared" si="27"/>
        <v>3.8812477178912495E-3</v>
      </c>
      <c r="X108" s="4">
        <f t="shared" si="28"/>
        <v>290.56356363906059</v>
      </c>
      <c r="Y108" s="23">
        <v>2</v>
      </c>
    </row>
    <row r="109" spans="1:25" x14ac:dyDescent="0.25">
      <c r="A109" s="18" t="s">
        <v>23</v>
      </c>
      <c r="B109" s="13" t="s">
        <v>35</v>
      </c>
      <c r="C109" s="4">
        <v>37.222538691707243</v>
      </c>
      <c r="D109" s="4">
        <v>0.49037836967064669</v>
      </c>
      <c r="E109" s="4">
        <v>1.421994431435275</v>
      </c>
      <c r="F109" s="4">
        <v>1.096604827157531</v>
      </c>
      <c r="G109" s="4">
        <v>2.5178505658622661</v>
      </c>
      <c r="H109" s="4">
        <v>1.041679548125235</v>
      </c>
      <c r="I109" s="4">
        <v>6.2151974753584457E-2</v>
      </c>
      <c r="J109" s="4">
        <v>0.58149887110084952</v>
      </c>
      <c r="K109" s="4">
        <v>12.64273924742184</v>
      </c>
      <c r="L109" s="4">
        <v>0.01</v>
      </c>
      <c r="M109" s="4">
        <v>0.25887654694782719</v>
      </c>
      <c r="N109" s="4">
        <v>0.42442189469162211</v>
      </c>
      <c r="O109" s="4">
        <f t="shared" si="29"/>
        <v>75.905751545907407</v>
      </c>
      <c r="P109" s="4">
        <f t="shared" si="20"/>
        <v>1.296724577732504</v>
      </c>
      <c r="Q109" s="4">
        <f t="shared" si="21"/>
        <v>0.56476522106398208</v>
      </c>
      <c r="R109" s="4">
        <f t="shared" si="22"/>
        <v>2.4453949992082755</v>
      </c>
      <c r="S109" s="4">
        <f t="shared" si="23"/>
        <v>0.43553213285395531</v>
      </c>
      <c r="T109" s="4">
        <f t="shared" si="24"/>
        <v>1264.2739247421839</v>
      </c>
      <c r="U109" s="4">
        <f t="shared" si="25"/>
        <v>21.741640226209839</v>
      </c>
      <c r="V109" s="4">
        <f t="shared" si="26"/>
        <v>5.0212428882141351</v>
      </c>
      <c r="W109" s="4">
        <f t="shared" si="27"/>
        <v>2.899790283144688</v>
      </c>
      <c r="X109" s="4">
        <f t="shared" si="28"/>
        <v>203.4165333852518</v>
      </c>
      <c r="Y109" s="23">
        <v>2</v>
      </c>
    </row>
    <row r="110" spans="1:25" x14ac:dyDescent="0.25">
      <c r="A110" s="18" t="s">
        <v>23</v>
      </c>
      <c r="B110" s="13" t="s">
        <v>35</v>
      </c>
      <c r="C110" s="4">
        <v>43.473525492299068</v>
      </c>
      <c r="D110" s="4">
        <v>0.39185632811401339</v>
      </c>
      <c r="E110" s="4">
        <v>1.2071845891788531</v>
      </c>
      <c r="F110" s="4">
        <v>0.54198666282237395</v>
      </c>
      <c r="G110" s="4">
        <v>2.3273521845417569</v>
      </c>
      <c r="H110" s="4">
        <v>0.90280023505441698</v>
      </c>
      <c r="I110" s="4">
        <v>0.1367003683789538</v>
      </c>
      <c r="J110" s="4">
        <v>0.36823200594129413</v>
      </c>
      <c r="K110" s="4">
        <v>7.637527199940334</v>
      </c>
      <c r="L110" s="4">
        <v>0.01</v>
      </c>
      <c r="M110" s="4">
        <v>0.25010175603709067</v>
      </c>
      <c r="N110" s="4">
        <v>0.41713494439465593</v>
      </c>
      <c r="O110" s="4">
        <f t="shared" si="29"/>
        <v>110.94251227620889</v>
      </c>
      <c r="P110" s="4">
        <f t="shared" si="20"/>
        <v>2.2273326485424705</v>
      </c>
      <c r="Q110" s="4">
        <f t="shared" si="21"/>
        <v>0.51869441900411872</v>
      </c>
      <c r="R110" s="4">
        <f t="shared" si="22"/>
        <v>3.2783260816587196</v>
      </c>
      <c r="S110" s="4">
        <f t="shared" si="23"/>
        <v>0.23287694334456227</v>
      </c>
      <c r="T110" s="4">
        <f t="shared" si="24"/>
        <v>763.75271999403344</v>
      </c>
      <c r="U110" s="4">
        <f t="shared" si="25"/>
        <v>20.741073770643276</v>
      </c>
      <c r="V110" s="4">
        <f t="shared" si="26"/>
        <v>3.2816379277140308</v>
      </c>
      <c r="W110" s="4">
        <f t="shared" si="27"/>
        <v>3.0806816237700625</v>
      </c>
      <c r="X110" s="4">
        <f t="shared" si="28"/>
        <v>55.870567801016968</v>
      </c>
      <c r="Y110" s="23">
        <v>2</v>
      </c>
    </row>
    <row r="111" spans="1:25" x14ac:dyDescent="0.25">
      <c r="A111" s="18" t="s">
        <v>23</v>
      </c>
      <c r="B111" s="13" t="s">
        <v>35</v>
      </c>
      <c r="C111" s="4">
        <v>43.530797543559594</v>
      </c>
      <c r="D111" s="4">
        <v>1.2951264850912689</v>
      </c>
      <c r="E111" s="4">
        <v>3.9753220984517359</v>
      </c>
      <c r="F111" s="4">
        <v>6.0653213552715526</v>
      </c>
      <c r="G111" s="4">
        <v>6.6274189163069508</v>
      </c>
      <c r="H111" s="4">
        <v>1.011985397204763</v>
      </c>
      <c r="I111" s="4">
        <v>1.658314852023183</v>
      </c>
      <c r="J111" s="4">
        <v>1.9289573617813249</v>
      </c>
      <c r="K111" s="4">
        <v>11.33338655361316</v>
      </c>
      <c r="L111" s="4">
        <v>1.0912007755294219E-2</v>
      </c>
      <c r="M111" s="4">
        <v>0.96530816725577828</v>
      </c>
      <c r="N111" s="4">
        <v>32.041587078738949</v>
      </c>
      <c r="O111" s="4">
        <f t="shared" si="29"/>
        <v>33.611232605201437</v>
      </c>
      <c r="P111" s="4">
        <f t="shared" si="20"/>
        <v>0.6554182153921102</v>
      </c>
      <c r="Q111" s="4">
        <f t="shared" si="21"/>
        <v>0.5998296091816897</v>
      </c>
      <c r="R111" s="4">
        <f t="shared" si="22"/>
        <v>2.0608657180377818</v>
      </c>
      <c r="S111" s="4">
        <f t="shared" si="23"/>
        <v>0.9151860523480202</v>
      </c>
      <c r="T111" s="4">
        <f t="shared" si="24"/>
        <v>1038.6160647763927</v>
      </c>
      <c r="U111" s="4">
        <f t="shared" si="25"/>
        <v>5.8753950596125009</v>
      </c>
      <c r="V111" s="4">
        <f t="shared" si="26"/>
        <v>1.710075475344865</v>
      </c>
      <c r="W111" s="4">
        <f t="shared" si="27"/>
        <v>3.0694469954968073</v>
      </c>
      <c r="X111" s="4">
        <f t="shared" si="28"/>
        <v>6.8342791115849701</v>
      </c>
      <c r="Y111" s="23">
        <v>1</v>
      </c>
    </row>
    <row r="112" spans="1:25" x14ac:dyDescent="0.25">
      <c r="A112" s="18" t="s">
        <v>23</v>
      </c>
      <c r="B112" s="13">
        <v>3</v>
      </c>
      <c r="C112" s="4">
        <v>15.068728559072779</v>
      </c>
      <c r="D112" s="4">
        <v>3.2728504566354699</v>
      </c>
      <c r="E112" s="4">
        <v>6.0163503385121449E-2</v>
      </c>
      <c r="F112" s="4">
        <v>0.44669902496118691</v>
      </c>
      <c r="G112" s="4">
        <v>21.748805230733002</v>
      </c>
      <c r="H112" s="4">
        <v>0.34756779554221601</v>
      </c>
      <c r="I112" s="4">
        <v>1.64590371873701E-3</v>
      </c>
      <c r="J112" s="4">
        <v>4.2510324495375368E-2</v>
      </c>
      <c r="K112" s="4">
        <v>2.1271548810708758</v>
      </c>
      <c r="L112" s="4">
        <v>0.01</v>
      </c>
      <c r="M112" s="4">
        <v>0.13325753538258139</v>
      </c>
      <c r="N112" s="4">
        <v>0.118882131654431</v>
      </c>
      <c r="O112" s="4">
        <f t="shared" si="29"/>
        <v>4.6041604279602852</v>
      </c>
      <c r="P112" s="4">
        <f t="shared" si="20"/>
        <v>0.13468465347635128</v>
      </c>
      <c r="Q112" s="4">
        <f t="shared" si="21"/>
        <v>2.7662900442965506E-3</v>
      </c>
      <c r="R112" s="4">
        <f t="shared" si="22"/>
        <v>1.4152680342787443</v>
      </c>
      <c r="S112" s="4">
        <f t="shared" si="23"/>
        <v>2.0539014452617441E-2</v>
      </c>
      <c r="T112" s="4">
        <f t="shared" si="24"/>
        <v>212.71548810708757</v>
      </c>
      <c r="U112" s="4">
        <f t="shared" si="25"/>
        <v>50.038547254615423</v>
      </c>
      <c r="V112" s="4">
        <f t="shared" si="26"/>
        <v>9.7805597066316835E-2</v>
      </c>
      <c r="W112" s="4">
        <f t="shared" si="27"/>
        <v>1.8382600788601339E-2</v>
      </c>
      <c r="X112" s="4">
        <f t="shared" si="28"/>
        <v>1292.3932650830607</v>
      </c>
      <c r="Y112" s="23">
        <v>0</v>
      </c>
    </row>
    <row r="113" spans="1:25" x14ac:dyDescent="0.25">
      <c r="A113" s="18" t="s">
        <v>23</v>
      </c>
      <c r="B113" s="13">
        <v>3</v>
      </c>
      <c r="C113" s="4">
        <v>22.309175660925739</v>
      </c>
      <c r="D113" s="4">
        <v>9.4493005300209028</v>
      </c>
      <c r="E113" s="4">
        <v>0.82212819435884221</v>
      </c>
      <c r="F113" s="4">
        <v>4.534835218971117</v>
      </c>
      <c r="G113" s="4">
        <v>45.167259675781423</v>
      </c>
      <c r="H113" s="4">
        <v>0.81415327440898833</v>
      </c>
      <c r="I113" s="4">
        <v>4.8412720074369919E-2</v>
      </c>
      <c r="J113" s="4">
        <v>0.01</v>
      </c>
      <c r="K113" s="4">
        <v>1.7357319778703439</v>
      </c>
      <c r="L113" s="4">
        <v>0.01</v>
      </c>
      <c r="M113" s="4">
        <v>6.9891995797398812E-2</v>
      </c>
      <c r="N113" s="4">
        <v>0.37424824287591713</v>
      </c>
      <c r="O113" s="4">
        <f t="shared" si="29"/>
        <v>2.3609340807870769</v>
      </c>
      <c r="P113" s="4">
        <f t="shared" si="20"/>
        <v>0.18129174593148067</v>
      </c>
      <c r="Q113" s="4">
        <f t="shared" si="21"/>
        <v>1.8201861265443681E-2</v>
      </c>
      <c r="R113" s="4">
        <f t="shared" si="22"/>
        <v>82.212819435884214</v>
      </c>
      <c r="S113" s="4">
        <f t="shared" si="23"/>
        <v>0.10040093757121787</v>
      </c>
      <c r="T113" s="4">
        <f t="shared" si="24"/>
        <v>173.57319778703439</v>
      </c>
      <c r="U113" s="4">
        <f t="shared" si="25"/>
        <v>173.57319778703439</v>
      </c>
      <c r="V113" s="4">
        <f t="shared" si="26"/>
        <v>3.8428985737229464E-2</v>
      </c>
      <c r="W113" s="4">
        <f t="shared" si="27"/>
        <v>8.7004132395503739E-2</v>
      </c>
      <c r="X113" s="4">
        <f t="shared" si="28"/>
        <v>35.852808419026516</v>
      </c>
      <c r="Y113" s="23">
        <v>2</v>
      </c>
    </row>
    <row r="114" spans="1:25" x14ac:dyDescent="0.25">
      <c r="A114" s="18" t="s">
        <v>23</v>
      </c>
      <c r="B114" s="13">
        <v>3</v>
      </c>
      <c r="C114" s="4">
        <v>170.07401538410201</v>
      </c>
      <c r="D114" s="4">
        <v>185.62030547428179</v>
      </c>
      <c r="E114" s="4">
        <v>0.94448985162653953</v>
      </c>
      <c r="F114" s="4">
        <v>0.84378170511063677</v>
      </c>
      <c r="G114" s="4">
        <v>73.132839680645546</v>
      </c>
      <c r="H114" s="4">
        <v>0.24282409886343931</v>
      </c>
      <c r="I114" s="4">
        <v>4.1384090533477957</v>
      </c>
      <c r="J114" s="4">
        <v>1.10145764943743</v>
      </c>
      <c r="K114" s="4">
        <v>1.13377325128836</v>
      </c>
      <c r="L114" s="4">
        <v>2.2071969093094831E-2</v>
      </c>
      <c r="M114" s="4">
        <v>1.3284940798794329</v>
      </c>
      <c r="N114" s="4">
        <v>3.5464884842482971</v>
      </c>
      <c r="O114" s="4">
        <f t="shared" si="29"/>
        <v>0.91624682412596414</v>
      </c>
      <c r="P114" s="4">
        <f t="shared" si="20"/>
        <v>1.1193533184068003</v>
      </c>
      <c r="Q114" s="4">
        <f t="shared" si="21"/>
        <v>1.2914715957303334E-2</v>
      </c>
      <c r="R114" s="4">
        <f t="shared" si="22"/>
        <v>0.85749084597936032</v>
      </c>
      <c r="S114" s="4">
        <f t="shared" si="23"/>
        <v>1.1537658168276239E-2</v>
      </c>
      <c r="T114" s="4">
        <f t="shared" si="24"/>
        <v>51.367109409511571</v>
      </c>
      <c r="U114" s="4">
        <f t="shared" si="25"/>
        <v>1.0293389417808623</v>
      </c>
      <c r="V114" s="4">
        <f t="shared" si="26"/>
        <v>1.5502929412276203E-2</v>
      </c>
      <c r="W114" s="4">
        <f t="shared" si="27"/>
        <v>5.0882895015890448E-3</v>
      </c>
      <c r="X114" s="4">
        <f t="shared" si="28"/>
        <v>0.27396355378915144</v>
      </c>
      <c r="Y114" s="23">
        <v>0</v>
      </c>
    </row>
    <row r="115" spans="1:25" x14ac:dyDescent="0.25">
      <c r="A115" s="18" t="s">
        <v>23</v>
      </c>
      <c r="B115" s="13">
        <v>3</v>
      </c>
      <c r="C115" s="4">
        <v>0.60883070907443859</v>
      </c>
      <c r="D115" s="4">
        <v>1.8569799872275861</v>
      </c>
      <c r="E115" s="4">
        <v>1.259317929151041</v>
      </c>
      <c r="F115" s="4">
        <v>0.54359685299213323</v>
      </c>
      <c r="G115" s="4">
        <v>1.9284494052926551</v>
      </c>
      <c r="H115" s="4">
        <v>0.46890456774117961</v>
      </c>
      <c r="I115" s="4">
        <v>5.5363707876923587E-2</v>
      </c>
      <c r="J115" s="4">
        <v>0.72411607461998084</v>
      </c>
      <c r="K115" s="4">
        <v>0.16211408604997579</v>
      </c>
      <c r="L115" s="4">
        <v>0.01</v>
      </c>
      <c r="M115" s="4">
        <v>0.1132503715755402</v>
      </c>
      <c r="N115" s="4">
        <v>1.360486070354987</v>
      </c>
      <c r="O115" s="4">
        <f t="shared" si="29"/>
        <v>0.32786067338474878</v>
      </c>
      <c r="P115" s="4">
        <f t="shared" si="20"/>
        <v>2.3166394768831848</v>
      </c>
      <c r="Q115" s="4">
        <f t="shared" si="21"/>
        <v>0.65302098447323853</v>
      </c>
      <c r="R115" s="4">
        <f t="shared" si="22"/>
        <v>1.7391105836338965</v>
      </c>
      <c r="S115" s="4">
        <f t="shared" si="23"/>
        <v>0.28188286998882339</v>
      </c>
      <c r="T115" s="4">
        <f t="shared" si="24"/>
        <v>16.21140860499758</v>
      </c>
      <c r="U115" s="4">
        <f t="shared" si="25"/>
        <v>0.2238785903697193</v>
      </c>
      <c r="V115" s="4">
        <f t="shared" si="26"/>
        <v>8.4064474600708483E-2</v>
      </c>
      <c r="W115" s="4">
        <f t="shared" si="27"/>
        <v>0.67815374307353948</v>
      </c>
      <c r="X115" s="4">
        <f t="shared" si="28"/>
        <v>2.9281652596383876</v>
      </c>
      <c r="Y115" s="23">
        <v>0</v>
      </c>
    </row>
    <row r="116" spans="1:25" x14ac:dyDescent="0.25">
      <c r="A116" s="18" t="s">
        <v>23</v>
      </c>
      <c r="B116" s="13">
        <v>3</v>
      </c>
      <c r="C116" s="4">
        <v>0.01</v>
      </c>
      <c r="D116" s="4">
        <v>8.0998773484806197</v>
      </c>
      <c r="E116" s="4">
        <v>1.564926870654973</v>
      </c>
      <c r="F116" s="4">
        <v>708.70080490750149</v>
      </c>
      <c r="G116" s="4">
        <v>2.558777944757181</v>
      </c>
      <c r="H116" s="4">
        <v>0.01</v>
      </c>
      <c r="I116" s="4">
        <v>0.32301967070098631</v>
      </c>
      <c r="J116" s="4">
        <v>2.4560495316159749</v>
      </c>
      <c r="K116" s="4">
        <v>5.6828166057911703E-2</v>
      </c>
      <c r="L116" s="4">
        <v>0.01</v>
      </c>
      <c r="M116" s="4">
        <v>5.510750691624685E-2</v>
      </c>
      <c r="N116" s="4">
        <v>1.1947966901699369</v>
      </c>
      <c r="O116" s="4">
        <f t="shared" si="29"/>
        <v>1.2345865955458951E-3</v>
      </c>
      <c r="P116" s="4">
        <f t="shared" si="20"/>
        <v>2.2081629649894708E-3</v>
      </c>
      <c r="Q116" s="4">
        <f t="shared" si="21"/>
        <v>0.61159151143280588</v>
      </c>
      <c r="R116" s="4">
        <f t="shared" si="22"/>
        <v>0.63717235768666214</v>
      </c>
      <c r="S116" s="4">
        <f t="shared" si="23"/>
        <v>276.96846706045636</v>
      </c>
      <c r="T116" s="4">
        <f t="shared" si="24"/>
        <v>5.68281660579117</v>
      </c>
      <c r="U116" s="4">
        <f t="shared" si="25"/>
        <v>2.3138037456647387E-2</v>
      </c>
      <c r="V116" s="4">
        <f t="shared" si="26"/>
        <v>2.2209104222720856E-2</v>
      </c>
      <c r="W116" s="4">
        <f t="shared" si="27"/>
        <v>0.19320377375202144</v>
      </c>
      <c r="X116" s="4">
        <f t="shared" si="28"/>
        <v>0.17592788059807216</v>
      </c>
      <c r="Y116" s="23">
        <v>0</v>
      </c>
    </row>
    <row r="117" spans="1:25" x14ac:dyDescent="0.25">
      <c r="A117" s="18" t="s">
        <v>23</v>
      </c>
      <c r="B117" s="13">
        <v>3</v>
      </c>
      <c r="C117" s="4">
        <v>7.0081779523470458E-2</v>
      </c>
      <c r="D117" s="4">
        <v>8.9938867860843033</v>
      </c>
      <c r="E117" s="4">
        <v>31.62803052342214</v>
      </c>
      <c r="F117" s="4">
        <v>793.45333033045893</v>
      </c>
      <c r="G117" s="4">
        <v>0.39017572917227838</v>
      </c>
      <c r="H117" s="4">
        <v>0.75176500907430688</v>
      </c>
      <c r="I117" s="4">
        <v>1.7747832595593671</v>
      </c>
      <c r="J117" s="4">
        <v>4.0518594029646779</v>
      </c>
      <c r="K117" s="4">
        <v>0.23741602700263459</v>
      </c>
      <c r="L117" s="4">
        <v>0.01</v>
      </c>
      <c r="M117" s="4">
        <v>2.6932294842323499</v>
      </c>
      <c r="N117" s="4">
        <v>795.02975544858396</v>
      </c>
      <c r="O117" s="4">
        <f t="shared" si="29"/>
        <v>7.7921571830216673E-3</v>
      </c>
      <c r="P117" s="4">
        <f t="shared" si="20"/>
        <v>3.9861236085869903E-2</v>
      </c>
      <c r="Q117" s="4">
        <f t="shared" si="21"/>
        <v>81.060989084375066</v>
      </c>
      <c r="R117" s="4">
        <f t="shared" si="22"/>
        <v>7.8058065144808424</v>
      </c>
      <c r="S117" s="4">
        <f t="shared" si="23"/>
        <v>2033.5794130857307</v>
      </c>
      <c r="T117" s="4">
        <f t="shared" si="24"/>
        <v>23.74160270026346</v>
      </c>
      <c r="U117" s="4">
        <f t="shared" si="25"/>
        <v>5.8594339879839176E-2</v>
      </c>
      <c r="V117" s="4">
        <f t="shared" si="26"/>
        <v>0.60848486784734324</v>
      </c>
      <c r="W117" s="4">
        <f t="shared" si="27"/>
        <v>3.5166142598501771</v>
      </c>
      <c r="X117" s="4">
        <f t="shared" si="28"/>
        <v>0.1337718426877538</v>
      </c>
      <c r="Y117" s="23">
        <v>2</v>
      </c>
    </row>
    <row r="118" spans="1:25" x14ac:dyDescent="0.25">
      <c r="A118" s="18" t="s">
        <v>23</v>
      </c>
      <c r="B118" s="13">
        <v>3</v>
      </c>
      <c r="C118" s="4">
        <v>238.88801903166049</v>
      </c>
      <c r="D118" s="4">
        <v>51.485322496523658</v>
      </c>
      <c r="E118" s="4">
        <v>3305.1962747648872</v>
      </c>
      <c r="F118" s="4">
        <v>1049.99382857672</v>
      </c>
      <c r="G118" s="4">
        <v>47.44141025744306</v>
      </c>
      <c r="H118" s="4">
        <v>0.33787360798762978</v>
      </c>
      <c r="I118" s="4">
        <v>42.446785843031847</v>
      </c>
      <c r="J118" s="4">
        <v>4.0030000671339661</v>
      </c>
      <c r="K118" s="4">
        <v>2.039659479362486</v>
      </c>
      <c r="L118" s="4">
        <v>7.3773496300885325E-2</v>
      </c>
      <c r="M118" s="4">
        <v>56.461180538391019</v>
      </c>
      <c r="N118" s="4">
        <v>993.63836885536978</v>
      </c>
      <c r="O118" s="4">
        <f t="shared" si="29"/>
        <v>4.639924690144273</v>
      </c>
      <c r="P118" s="4">
        <f t="shared" si="20"/>
        <v>3.1478244774496655</v>
      </c>
      <c r="Q118" s="4">
        <f t="shared" si="21"/>
        <v>69.669013986495827</v>
      </c>
      <c r="R118" s="4">
        <f t="shared" si="22"/>
        <v>825.6797949871916</v>
      </c>
      <c r="S118" s="4">
        <f t="shared" si="23"/>
        <v>22.132432886772943</v>
      </c>
      <c r="T118" s="4">
        <f t="shared" si="24"/>
        <v>27.647591365925393</v>
      </c>
      <c r="U118" s="4">
        <f t="shared" si="25"/>
        <v>0.50953271175506731</v>
      </c>
      <c r="V118" s="4">
        <f t="shared" si="26"/>
        <v>4.2993230350745842E-2</v>
      </c>
      <c r="W118" s="4">
        <f t="shared" si="27"/>
        <v>64.196864552767593</v>
      </c>
      <c r="X118" s="4">
        <f t="shared" si="28"/>
        <v>4.8052153746225776E-2</v>
      </c>
      <c r="Y118" s="23">
        <v>2</v>
      </c>
    </row>
    <row r="119" spans="1:25" x14ac:dyDescent="0.25">
      <c r="A119" s="18" t="s">
        <v>23</v>
      </c>
      <c r="B119" s="13">
        <v>3</v>
      </c>
      <c r="C119" s="4">
        <v>69.127094548494668</v>
      </c>
      <c r="D119" s="4">
        <v>50.026762653005221</v>
      </c>
      <c r="E119" s="4">
        <v>21.068361435545711</v>
      </c>
      <c r="F119" s="4">
        <v>1598.61796530583</v>
      </c>
      <c r="G119" s="4">
        <v>11.715168537699739</v>
      </c>
      <c r="H119" s="4">
        <v>0.59580090514952566</v>
      </c>
      <c r="I119" s="4">
        <v>6.2901806934393258</v>
      </c>
      <c r="J119" s="4">
        <v>1.4672464831813949</v>
      </c>
      <c r="K119" s="4">
        <v>0.50109230958507256</v>
      </c>
      <c r="L119" s="4">
        <v>9.1934499774474571E-2</v>
      </c>
      <c r="M119" s="4">
        <v>12.53257647169022</v>
      </c>
      <c r="N119" s="4">
        <v>750.56557755505082</v>
      </c>
      <c r="O119" s="4">
        <f t="shared" si="29"/>
        <v>1.381802277072631</v>
      </c>
      <c r="P119" s="4">
        <f t="shared" si="20"/>
        <v>1.3179109638940624E-2</v>
      </c>
      <c r="Q119" s="4">
        <f t="shared" si="21"/>
        <v>1.7983831276303994</v>
      </c>
      <c r="R119" s="4">
        <f t="shared" si="22"/>
        <v>14.359115306832219</v>
      </c>
      <c r="S119" s="4">
        <f t="shared" si="23"/>
        <v>136.45710346901393</v>
      </c>
      <c r="T119" s="4">
        <f t="shared" si="24"/>
        <v>5.4505360970506942</v>
      </c>
      <c r="U119" s="4">
        <f t="shared" si="25"/>
        <v>0.34151883499394475</v>
      </c>
      <c r="V119" s="4">
        <f t="shared" si="26"/>
        <v>4.2772949272777729E-2</v>
      </c>
      <c r="W119" s="4">
        <f t="shared" si="27"/>
        <v>0.42114181126769529</v>
      </c>
      <c r="X119" s="4">
        <f t="shared" si="28"/>
        <v>7.9662625607514442E-2</v>
      </c>
      <c r="Y119" s="23">
        <v>2</v>
      </c>
    </row>
    <row r="120" spans="1:25" x14ac:dyDescent="0.25">
      <c r="A120" s="18" t="s">
        <v>23</v>
      </c>
      <c r="B120" s="13">
        <v>3</v>
      </c>
      <c r="C120" s="4">
        <v>87.869743878418049</v>
      </c>
      <c r="D120" s="4">
        <v>95.49139174156339</v>
      </c>
      <c r="E120" s="4">
        <v>2.573553769124945</v>
      </c>
      <c r="F120" s="4">
        <v>0.57973011098616056</v>
      </c>
      <c r="G120" s="4">
        <v>29.015496096573809</v>
      </c>
      <c r="H120" s="4">
        <v>0.386949523895947</v>
      </c>
      <c r="I120" s="4">
        <v>6.8119148115450807</v>
      </c>
      <c r="J120" s="4">
        <v>0.49304692858155008</v>
      </c>
      <c r="K120" s="4">
        <v>5.941386258297424</v>
      </c>
      <c r="L120" s="4">
        <v>0.01</v>
      </c>
      <c r="M120" s="4">
        <v>19.761029300598391</v>
      </c>
      <c r="N120" s="4">
        <v>1038.256352107757</v>
      </c>
      <c r="O120" s="4">
        <f t="shared" si="29"/>
        <v>0.92018497453914516</v>
      </c>
      <c r="P120" s="4">
        <f t="shared" si="20"/>
        <v>4.4392273583084272</v>
      </c>
      <c r="Q120" s="4">
        <f t="shared" si="21"/>
        <v>8.8695838959956086E-2</v>
      </c>
      <c r="R120" s="4">
        <f t="shared" si="22"/>
        <v>5.2196933393922942</v>
      </c>
      <c r="S120" s="4">
        <f t="shared" si="23"/>
        <v>1.9980017196901071E-2</v>
      </c>
      <c r="T120" s="4">
        <f t="shared" si="24"/>
        <v>594.13862582974241</v>
      </c>
      <c r="U120" s="4">
        <f t="shared" si="25"/>
        <v>12.050346354230898</v>
      </c>
      <c r="V120" s="4">
        <f t="shared" si="26"/>
        <v>0.20476597189730597</v>
      </c>
      <c r="W120" s="4">
        <f t="shared" si="27"/>
        <v>2.6950636305416682E-2</v>
      </c>
      <c r="X120" s="4">
        <f t="shared" si="28"/>
        <v>0.87220501469392231</v>
      </c>
      <c r="Y120" s="23">
        <v>2</v>
      </c>
    </row>
    <row r="121" spans="1:25" x14ac:dyDescent="0.25">
      <c r="A121" s="18" t="s">
        <v>23</v>
      </c>
      <c r="B121" s="13">
        <v>3</v>
      </c>
      <c r="C121" s="4">
        <v>273.06472546785812</v>
      </c>
      <c r="D121" s="4">
        <v>34.870659582101233</v>
      </c>
      <c r="E121" s="4">
        <v>10.29960429749651</v>
      </c>
      <c r="F121" s="4">
        <v>2472.0762298670729</v>
      </c>
      <c r="G121" s="4">
        <v>43.632050821126818</v>
      </c>
      <c r="H121" s="4">
        <v>0.01</v>
      </c>
      <c r="I121" s="4">
        <v>2.1720221589056932</v>
      </c>
      <c r="J121" s="4">
        <v>1.124419600373447</v>
      </c>
      <c r="K121" s="4">
        <v>0.15556844579402471</v>
      </c>
      <c r="L121" s="4">
        <v>0.16171881222966941</v>
      </c>
      <c r="M121" s="4">
        <v>2.5172809431505558</v>
      </c>
      <c r="N121" s="4">
        <v>108.2085764550868</v>
      </c>
      <c r="O121" s="4">
        <f t="shared" si="29"/>
        <v>7.8307875084765985</v>
      </c>
      <c r="P121" s="4">
        <f t="shared" si="20"/>
        <v>4.1663781128830051E-3</v>
      </c>
      <c r="Q121" s="4">
        <f t="shared" si="21"/>
        <v>0.23605592915447832</v>
      </c>
      <c r="R121" s="4">
        <f t="shared" si="22"/>
        <v>9.1599295263758851</v>
      </c>
      <c r="S121" s="4">
        <f t="shared" si="23"/>
        <v>56.657346683096627</v>
      </c>
      <c r="T121" s="4">
        <f t="shared" si="24"/>
        <v>0.96196876324499536</v>
      </c>
      <c r="U121" s="4">
        <f t="shared" si="25"/>
        <v>0.13835444147572371</v>
      </c>
      <c r="V121" s="4">
        <f t="shared" si="26"/>
        <v>3.5654626098550893E-3</v>
      </c>
      <c r="W121" s="4">
        <f t="shared" si="27"/>
        <v>0.29536591567035331</v>
      </c>
      <c r="X121" s="4">
        <f t="shared" si="28"/>
        <v>7.1623783926957313E-2</v>
      </c>
      <c r="Y121" s="23">
        <v>2</v>
      </c>
    </row>
    <row r="122" spans="1:25" x14ac:dyDescent="0.25">
      <c r="A122" s="18" t="s">
        <v>23</v>
      </c>
      <c r="B122" s="13">
        <v>3</v>
      </c>
      <c r="C122" s="4">
        <v>73.407362962869669</v>
      </c>
      <c r="D122" s="4">
        <v>506.64729152719718</v>
      </c>
      <c r="E122" s="4">
        <v>132.6186768889865</v>
      </c>
      <c r="F122" s="4">
        <v>110.88027503140189</v>
      </c>
      <c r="G122" s="4">
        <v>894.77424828437597</v>
      </c>
      <c r="H122" s="4">
        <v>0.39941734142616281</v>
      </c>
      <c r="I122" s="4">
        <v>3.8975638276697531</v>
      </c>
      <c r="J122" s="4">
        <v>0.89999109489818641</v>
      </c>
      <c r="K122" s="4">
        <v>0.77455910013140261</v>
      </c>
      <c r="L122" s="4">
        <v>0.25195912141574922</v>
      </c>
      <c r="M122" s="4">
        <v>12.083000502408209</v>
      </c>
      <c r="N122" s="4">
        <v>870.28584414875058</v>
      </c>
      <c r="O122" s="4">
        <f t="shared" si="29"/>
        <v>0.14488849381114102</v>
      </c>
      <c r="P122" s="4">
        <f t="shared" si="20"/>
        <v>1.1960529215086106</v>
      </c>
      <c r="Q122" s="4">
        <f t="shared" si="21"/>
        <v>0.14821467777293229</v>
      </c>
      <c r="R122" s="4">
        <f t="shared" si="22"/>
        <v>147.35554345011525</v>
      </c>
      <c r="S122" s="4">
        <f t="shared" si="23"/>
        <v>0.12391983256559042</v>
      </c>
      <c r="T122" s="4">
        <f t="shared" si="24"/>
        <v>3.0741459002523226</v>
      </c>
      <c r="U122" s="4">
        <f t="shared" si="25"/>
        <v>0.860629737918714</v>
      </c>
      <c r="V122" s="4">
        <f t="shared" si="26"/>
        <v>8.6564751010271949E-4</v>
      </c>
      <c r="W122" s="4">
        <f t="shared" si="27"/>
        <v>0.26175739830609052</v>
      </c>
      <c r="X122" s="4">
        <f t="shared" si="28"/>
        <v>0.19872903546379903</v>
      </c>
      <c r="Y122" s="23">
        <v>0</v>
      </c>
    </row>
    <row r="123" spans="1:25" x14ac:dyDescent="0.25">
      <c r="A123" s="18" t="s">
        <v>24</v>
      </c>
      <c r="B123" s="19">
        <v>1</v>
      </c>
      <c r="C123" s="4">
        <v>27.529707128289498</v>
      </c>
      <c r="D123" s="4">
        <v>3.53348427637119</v>
      </c>
      <c r="E123" s="4">
        <v>3.7741145804846199</v>
      </c>
      <c r="F123" s="4">
        <v>0.01</v>
      </c>
      <c r="G123" s="4">
        <v>8.2610636281044005</v>
      </c>
      <c r="H123" s="4">
        <v>0.01</v>
      </c>
      <c r="I123" s="4">
        <v>0.44689064053583899</v>
      </c>
      <c r="J123" s="4">
        <v>1.7105073801406701</v>
      </c>
      <c r="K123" s="4">
        <v>0.01</v>
      </c>
      <c r="L123" s="4">
        <v>0.01</v>
      </c>
      <c r="M123" s="4">
        <v>0.181197984375461</v>
      </c>
      <c r="N123" s="4">
        <v>17.937891609105701</v>
      </c>
      <c r="O123" s="4">
        <f t="shared" si="29"/>
        <v>7.7910937123404711</v>
      </c>
      <c r="P123" s="4">
        <f t="shared" si="20"/>
        <v>377.41145804846201</v>
      </c>
      <c r="Q123" s="4">
        <f t="shared" si="21"/>
        <v>0.45685576947319018</v>
      </c>
      <c r="R123" s="4">
        <f t="shared" si="22"/>
        <v>2.2064298723892328</v>
      </c>
      <c r="S123" s="4">
        <f t="shared" si="23"/>
        <v>1.2104978789873597E-3</v>
      </c>
      <c r="T123" s="4">
        <f t="shared" si="24"/>
        <v>1</v>
      </c>
      <c r="U123" s="4">
        <f t="shared" si="25"/>
        <v>5.8462185642119899E-3</v>
      </c>
      <c r="V123" s="4">
        <f t="shared" si="26"/>
        <v>1.2104978789873597E-3</v>
      </c>
      <c r="W123" s="4">
        <f t="shared" si="27"/>
        <v>1.0681000070447608</v>
      </c>
      <c r="X123" s="4">
        <f t="shared" si="28"/>
        <v>2.2376839192715287E-2</v>
      </c>
      <c r="Y123" s="23">
        <v>0</v>
      </c>
    </row>
    <row r="124" spans="1:25" x14ac:dyDescent="0.25">
      <c r="A124" s="18" t="s">
        <v>24</v>
      </c>
      <c r="B124" s="19">
        <v>1</v>
      </c>
      <c r="C124" s="4">
        <v>77.910042114531294</v>
      </c>
      <c r="D124" s="4">
        <v>50.148455702854903</v>
      </c>
      <c r="E124" s="4">
        <v>1.15430429726221</v>
      </c>
      <c r="F124" s="4">
        <v>0.01</v>
      </c>
      <c r="G124" s="4">
        <v>2.8343758105728201</v>
      </c>
      <c r="H124" s="4">
        <v>0.01</v>
      </c>
      <c r="I124" s="4">
        <v>0.35250631286473</v>
      </c>
      <c r="J124" s="4">
        <v>0.94749685617259705</v>
      </c>
      <c r="K124" s="4">
        <v>0.01</v>
      </c>
      <c r="L124" s="4">
        <v>0.01</v>
      </c>
      <c r="M124" s="4">
        <v>0.15453093608449001</v>
      </c>
      <c r="N124" s="4">
        <v>7.2700176948759898</v>
      </c>
      <c r="O124" s="4">
        <f t="shared" si="29"/>
        <v>1.5535880621363969</v>
      </c>
      <c r="P124" s="4">
        <f t="shared" si="20"/>
        <v>115.43042972622099</v>
      </c>
      <c r="Q124" s="4">
        <f t="shared" si="21"/>
        <v>0.40725167529175604</v>
      </c>
      <c r="R124" s="4">
        <f t="shared" si="22"/>
        <v>1.2182671528061944</v>
      </c>
      <c r="S124" s="4">
        <f t="shared" si="23"/>
        <v>3.5281136547587969E-3</v>
      </c>
      <c r="T124" s="4">
        <f t="shared" si="24"/>
        <v>1</v>
      </c>
      <c r="U124" s="4">
        <f t="shared" si="25"/>
        <v>1.0554124728597927E-2</v>
      </c>
      <c r="V124" s="4">
        <f t="shared" si="26"/>
        <v>3.5281136547587969E-3</v>
      </c>
      <c r="W124" s="4">
        <f t="shared" si="27"/>
        <v>2.3017743639042836E-2</v>
      </c>
      <c r="X124" s="4">
        <f t="shared" si="28"/>
        <v>2.8368286283251269E-2</v>
      </c>
      <c r="Y124" s="23">
        <v>0</v>
      </c>
    </row>
    <row r="125" spans="1:25" x14ac:dyDescent="0.25">
      <c r="A125" s="18" t="s">
        <v>24</v>
      </c>
      <c r="B125" s="19">
        <v>1</v>
      </c>
      <c r="C125" s="4">
        <v>30.4385871717196</v>
      </c>
      <c r="D125" s="4">
        <v>1.2756620150131699</v>
      </c>
      <c r="E125" s="4">
        <v>1.1150091207084201</v>
      </c>
      <c r="F125" s="4">
        <v>0.01</v>
      </c>
      <c r="G125" s="7">
        <v>2</v>
      </c>
      <c r="H125" s="4">
        <v>0.01</v>
      </c>
      <c r="I125" s="4">
        <v>0.34162336764064899</v>
      </c>
      <c r="J125" s="4">
        <v>0.62980525711869895</v>
      </c>
      <c r="K125" s="4">
        <v>0.01</v>
      </c>
      <c r="L125" s="4">
        <v>0.01</v>
      </c>
      <c r="M125" s="4">
        <v>0.01</v>
      </c>
      <c r="N125" s="4">
        <v>0.82153362663712004</v>
      </c>
      <c r="O125" s="4">
        <f t="shared" si="29"/>
        <v>23.861012410411352</v>
      </c>
      <c r="P125" s="4">
        <f t="shared" si="20"/>
        <v>111.50091207084201</v>
      </c>
      <c r="Q125" s="4">
        <f t="shared" si="21"/>
        <v>0.55750456035421003</v>
      </c>
      <c r="R125" s="4">
        <f t="shared" si="22"/>
        <v>1.7704030064936012</v>
      </c>
      <c r="S125" s="4">
        <f t="shared" si="23"/>
        <v>5.0000000000000001E-3</v>
      </c>
      <c r="T125" s="4">
        <f t="shared" si="24"/>
        <v>1</v>
      </c>
      <c r="U125" s="4">
        <f t="shared" si="25"/>
        <v>1.5877923988359639E-2</v>
      </c>
      <c r="V125" s="4">
        <f t="shared" si="26"/>
        <v>5.0000000000000001E-3</v>
      </c>
      <c r="W125" s="4">
        <f t="shared" si="27"/>
        <v>0.87406311984362783</v>
      </c>
      <c r="X125" s="4">
        <f t="shared" si="28"/>
        <v>2.927200229030856E-2</v>
      </c>
      <c r="Y125" s="23">
        <v>0</v>
      </c>
    </row>
    <row r="126" spans="1:25" x14ac:dyDescent="0.25">
      <c r="A126" s="18" t="s">
        <v>24</v>
      </c>
      <c r="B126" s="19">
        <v>1</v>
      </c>
      <c r="C126" s="4">
        <v>15.343664575674</v>
      </c>
      <c r="D126" s="4">
        <v>2.86433214618522</v>
      </c>
      <c r="E126" s="4">
        <v>1.7283473871923001</v>
      </c>
      <c r="F126" s="4">
        <v>0.01</v>
      </c>
      <c r="G126" s="7">
        <v>2</v>
      </c>
      <c r="H126" s="4">
        <v>0.01</v>
      </c>
      <c r="I126" s="4">
        <v>0.49354811645915497</v>
      </c>
      <c r="J126" s="4">
        <v>0.92945076729046705</v>
      </c>
      <c r="K126" s="4">
        <v>0.01</v>
      </c>
      <c r="L126" s="4">
        <v>0.01</v>
      </c>
      <c r="M126" s="4">
        <v>2.11410066573414E-2</v>
      </c>
      <c r="N126" s="4">
        <v>3.2400758071929299</v>
      </c>
      <c r="O126" s="4">
        <f t="shared" si="29"/>
        <v>5.3568035383427954</v>
      </c>
      <c r="P126" s="4">
        <f t="shared" si="20"/>
        <v>172.83473871923002</v>
      </c>
      <c r="Q126" s="4">
        <f t="shared" si="21"/>
        <v>0.86417369359615004</v>
      </c>
      <c r="R126" s="4">
        <f t="shared" si="22"/>
        <v>1.8595362422807771</v>
      </c>
      <c r="S126" s="4">
        <f t="shared" si="23"/>
        <v>5.0000000000000001E-3</v>
      </c>
      <c r="T126" s="4">
        <f t="shared" si="24"/>
        <v>1</v>
      </c>
      <c r="U126" s="4">
        <f t="shared" si="25"/>
        <v>1.0759042169766538E-2</v>
      </c>
      <c r="V126" s="4">
        <f t="shared" si="26"/>
        <v>5.0000000000000001E-3</v>
      </c>
      <c r="W126" s="4">
        <f t="shared" si="27"/>
        <v>0.60340327133295302</v>
      </c>
      <c r="X126" s="4">
        <f t="shared" si="28"/>
        <v>2.026144901887713E-2</v>
      </c>
      <c r="Y126" s="23">
        <v>0</v>
      </c>
    </row>
    <row r="127" spans="1:25" x14ac:dyDescent="0.25">
      <c r="A127" s="18" t="s">
        <v>24</v>
      </c>
      <c r="B127" s="19">
        <v>1</v>
      </c>
      <c r="C127" s="4">
        <v>55.523972673393999</v>
      </c>
      <c r="D127" s="4">
        <v>43.048737965774698</v>
      </c>
      <c r="E127" s="4">
        <v>1.86508458320867</v>
      </c>
      <c r="F127" s="4">
        <v>0.01</v>
      </c>
      <c r="G127" s="4">
        <v>7.6880795913218396</v>
      </c>
      <c r="H127" s="4">
        <v>0.01</v>
      </c>
      <c r="I127" s="4">
        <v>0.34350211514161599</v>
      </c>
      <c r="J127" s="4">
        <v>1.0185228465674501</v>
      </c>
      <c r="K127" s="4">
        <v>0.01</v>
      </c>
      <c r="L127" s="4">
        <v>0.01</v>
      </c>
      <c r="M127" s="4">
        <v>0.26760467932216803</v>
      </c>
      <c r="N127" s="4">
        <v>14.086753849727399</v>
      </c>
      <c r="O127" s="4">
        <f t="shared" si="29"/>
        <v>1.2897932737897582</v>
      </c>
      <c r="P127" s="4">
        <f t="shared" si="20"/>
        <v>186.50845832086699</v>
      </c>
      <c r="Q127" s="4">
        <f t="shared" si="21"/>
        <v>0.24259433855418752</v>
      </c>
      <c r="R127" s="4">
        <f t="shared" si="22"/>
        <v>1.8311661731440185</v>
      </c>
      <c r="S127" s="4">
        <f t="shared" si="23"/>
        <v>1.3007149420367361E-3</v>
      </c>
      <c r="T127" s="4">
        <f t="shared" si="24"/>
        <v>1</v>
      </c>
      <c r="U127" s="4">
        <f t="shared" si="25"/>
        <v>9.8181400973981654E-3</v>
      </c>
      <c r="V127" s="4">
        <f t="shared" si="26"/>
        <v>1.3007149420367361E-3</v>
      </c>
      <c r="W127" s="4">
        <f t="shared" si="27"/>
        <v>4.3324953792872621E-2</v>
      </c>
      <c r="X127" s="4">
        <f t="shared" si="28"/>
        <v>2.911190225386906E-2</v>
      </c>
      <c r="Y127" s="23">
        <v>0</v>
      </c>
    </row>
    <row r="128" spans="1:25" x14ac:dyDescent="0.25">
      <c r="A128" s="18" t="s">
        <v>24</v>
      </c>
      <c r="B128" s="19">
        <v>1</v>
      </c>
      <c r="C128" s="4">
        <v>5.23285580248508</v>
      </c>
      <c r="D128" s="7">
        <v>0.03</v>
      </c>
      <c r="E128" s="7">
        <v>0.2</v>
      </c>
      <c r="F128" s="4">
        <v>0.01</v>
      </c>
      <c r="G128" s="7">
        <v>2</v>
      </c>
      <c r="H128" s="4">
        <v>0.01</v>
      </c>
      <c r="I128" s="7">
        <v>0.01</v>
      </c>
      <c r="J128" s="4">
        <v>0.01</v>
      </c>
      <c r="K128" s="4">
        <v>0.01</v>
      </c>
      <c r="L128" s="4">
        <v>0.01</v>
      </c>
      <c r="M128" s="4">
        <v>0.01</v>
      </c>
      <c r="N128" s="4">
        <v>8.8848471010937305E-2</v>
      </c>
      <c r="O128" s="4">
        <f t="shared" si="29"/>
        <v>174.42852674950268</v>
      </c>
      <c r="P128" s="4">
        <f t="shared" si="20"/>
        <v>20</v>
      </c>
      <c r="Q128" s="4">
        <f t="shared" si="21"/>
        <v>0.1</v>
      </c>
      <c r="R128" s="4">
        <f t="shared" si="22"/>
        <v>20</v>
      </c>
      <c r="S128" s="4">
        <f t="shared" si="23"/>
        <v>5.0000000000000001E-3</v>
      </c>
      <c r="T128" s="4">
        <f t="shared" si="24"/>
        <v>1</v>
      </c>
      <c r="U128" s="4">
        <f t="shared" si="25"/>
        <v>1</v>
      </c>
      <c r="V128" s="4">
        <f t="shared" si="26"/>
        <v>5.0000000000000001E-3</v>
      </c>
      <c r="W128" s="4">
        <f t="shared" si="27"/>
        <v>6.666666666666667</v>
      </c>
      <c r="X128" s="4">
        <f t="shared" si="28"/>
        <v>1</v>
      </c>
      <c r="Y128" s="23">
        <v>2</v>
      </c>
    </row>
    <row r="129" spans="1:25" x14ac:dyDescent="0.25">
      <c r="A129" s="18" t="s">
        <v>24</v>
      </c>
      <c r="B129" s="19">
        <v>1</v>
      </c>
      <c r="C129" s="4">
        <v>15.439355466454501</v>
      </c>
      <c r="D129" s="4">
        <v>22.389874779780001</v>
      </c>
      <c r="E129" s="4">
        <v>15.647317856505101</v>
      </c>
      <c r="F129" s="4">
        <v>0.52815306031466802</v>
      </c>
      <c r="G129" s="4">
        <v>7.1709717421012797</v>
      </c>
      <c r="H129" s="4">
        <v>3.44077664452562</v>
      </c>
      <c r="I129" s="4">
        <v>0.36390247348162302</v>
      </c>
      <c r="J129" s="4">
        <v>0.01</v>
      </c>
      <c r="K129" s="4">
        <v>7.39545252036375</v>
      </c>
      <c r="L129" s="4">
        <v>0.118780880355917</v>
      </c>
      <c r="M129" s="4">
        <v>1.4415045205716399</v>
      </c>
      <c r="N129" s="4">
        <v>10.3912682110831</v>
      </c>
      <c r="O129" s="4">
        <f t="shared" si="29"/>
        <v>0.68956863842747251</v>
      </c>
      <c r="P129" s="4">
        <f t="shared" si="20"/>
        <v>29.626483366739546</v>
      </c>
      <c r="Q129" s="4">
        <f t="shared" si="21"/>
        <v>2.1820359107871807</v>
      </c>
      <c r="R129" s="4">
        <f t="shared" si="22"/>
        <v>1564.7317856505101</v>
      </c>
      <c r="S129" s="4">
        <f t="shared" si="23"/>
        <v>7.3651532778165094E-2</v>
      </c>
      <c r="T129" s="4">
        <f t="shared" si="24"/>
        <v>62.261304161106516</v>
      </c>
      <c r="U129" s="4">
        <f t="shared" si="25"/>
        <v>739.54525203637502</v>
      </c>
      <c r="V129" s="4">
        <f t="shared" si="26"/>
        <v>1.0313040946660725</v>
      </c>
      <c r="W129" s="4">
        <f t="shared" si="27"/>
        <v>0.69885687215347836</v>
      </c>
      <c r="X129" s="4">
        <f t="shared" si="28"/>
        <v>20.322622293847139</v>
      </c>
      <c r="Y129" s="23">
        <v>2</v>
      </c>
    </row>
    <row r="130" spans="1:25" x14ac:dyDescent="0.25">
      <c r="A130" s="18" t="s">
        <v>24</v>
      </c>
      <c r="B130" s="19">
        <v>1</v>
      </c>
      <c r="C130" s="4">
        <v>6.45372702203667</v>
      </c>
      <c r="D130" s="4">
        <v>5.5498278549666997</v>
      </c>
      <c r="E130" s="4">
        <v>1.27638625221781</v>
      </c>
      <c r="F130" s="4">
        <v>0.01</v>
      </c>
      <c r="G130" s="4">
        <v>6.6167820595781803</v>
      </c>
      <c r="H130" s="4">
        <v>2.7045017328697698</v>
      </c>
      <c r="I130" s="7">
        <v>0.01</v>
      </c>
      <c r="J130" s="4">
        <v>0.01</v>
      </c>
      <c r="K130" s="4">
        <v>2.6587041240384099</v>
      </c>
      <c r="L130" s="4">
        <v>0.01</v>
      </c>
      <c r="M130" s="4">
        <v>0.52438316978069199</v>
      </c>
      <c r="N130" s="4">
        <v>4.1250235343469699</v>
      </c>
      <c r="O130" s="4">
        <f t="shared" si="29"/>
        <v>1.1628697665389829</v>
      </c>
      <c r="P130" s="4">
        <f t="shared" si="20"/>
        <v>127.638625221781</v>
      </c>
      <c r="Q130" s="4">
        <f t="shared" si="21"/>
        <v>0.19290135910856637</v>
      </c>
      <c r="R130" s="4">
        <f t="shared" si="22"/>
        <v>127.638625221781</v>
      </c>
      <c r="S130" s="4">
        <f t="shared" si="23"/>
        <v>1.5113086557723952E-3</v>
      </c>
      <c r="T130" s="4">
        <f t="shared" si="24"/>
        <v>265.87041240384099</v>
      </c>
      <c r="U130" s="4">
        <f t="shared" si="25"/>
        <v>265.87041240384099</v>
      </c>
      <c r="V130" s="4">
        <f t="shared" si="26"/>
        <v>0.40181225557970129</v>
      </c>
      <c r="W130" s="4">
        <f t="shared" si="27"/>
        <v>0.22998663842798933</v>
      </c>
      <c r="X130" s="4">
        <f t="shared" si="28"/>
        <v>265.87041240384099</v>
      </c>
      <c r="Y130" s="23">
        <v>2</v>
      </c>
    </row>
    <row r="131" spans="1:25" x14ac:dyDescent="0.25">
      <c r="A131" s="18" t="s">
        <v>24</v>
      </c>
      <c r="B131" s="19">
        <v>1</v>
      </c>
      <c r="C131" s="4">
        <v>51.897747846898604</v>
      </c>
      <c r="D131" s="4">
        <v>16.853208130188602</v>
      </c>
      <c r="E131" s="4">
        <v>3.30864889275521</v>
      </c>
      <c r="F131" s="4">
        <v>0.01</v>
      </c>
      <c r="G131" s="4">
        <v>6.7798237229747702</v>
      </c>
      <c r="H131" s="4">
        <v>2.6767032470543</v>
      </c>
      <c r="I131" s="4">
        <v>9.3187966681963802E-2</v>
      </c>
      <c r="J131" s="4">
        <v>0.01</v>
      </c>
      <c r="K131" s="4">
        <v>1.9057271284983599</v>
      </c>
      <c r="L131" s="4">
        <v>4.7720407462970897E-2</v>
      </c>
      <c r="M131" s="4">
        <v>0.53510211023514198</v>
      </c>
      <c r="N131" s="4">
        <v>5.3871794047628097</v>
      </c>
      <c r="O131" s="4">
        <f t="shared" si="29"/>
        <v>3.0793987379729715</v>
      </c>
      <c r="P131" s="4">
        <f t="shared" si="20"/>
        <v>330.86488927552102</v>
      </c>
      <c r="Q131" s="4">
        <f t="shared" si="21"/>
        <v>0.48801399976568721</v>
      </c>
      <c r="R131" s="4">
        <f t="shared" si="22"/>
        <v>330.86488927552102</v>
      </c>
      <c r="S131" s="4">
        <f t="shared" si="23"/>
        <v>1.4749646021198202E-3</v>
      </c>
      <c r="T131" s="4">
        <f t="shared" si="24"/>
        <v>39.93526522121855</v>
      </c>
      <c r="U131" s="4">
        <f t="shared" si="25"/>
        <v>190.57271284983599</v>
      </c>
      <c r="V131" s="4">
        <f t="shared" si="26"/>
        <v>0.28108800558345309</v>
      </c>
      <c r="W131" s="4">
        <f t="shared" si="27"/>
        <v>0.19632160637881965</v>
      </c>
      <c r="X131" s="4">
        <f t="shared" si="28"/>
        <v>20.450356374898849</v>
      </c>
      <c r="Y131" s="23">
        <v>2</v>
      </c>
    </row>
    <row r="132" spans="1:25" x14ac:dyDescent="0.25">
      <c r="A132" s="18" t="s">
        <v>24</v>
      </c>
      <c r="B132" s="19">
        <v>1</v>
      </c>
      <c r="C132" s="4">
        <v>68.306218004420003</v>
      </c>
      <c r="D132" s="4">
        <v>130.22284137308699</v>
      </c>
      <c r="E132" s="4">
        <v>6.0666305359130499</v>
      </c>
      <c r="F132" s="4">
        <v>0.41640359062117799</v>
      </c>
      <c r="G132" s="4">
        <v>5.17786711373782</v>
      </c>
      <c r="H132" s="4">
        <v>1.74999921301433</v>
      </c>
      <c r="I132" s="4">
        <v>0.24329964055850101</v>
      </c>
      <c r="J132" s="4">
        <v>0.01</v>
      </c>
      <c r="K132" s="4">
        <v>0.55899330568529404</v>
      </c>
      <c r="L132" s="4">
        <v>2.3717540957872402E-2</v>
      </c>
      <c r="M132" s="4">
        <v>0.20859417742313199</v>
      </c>
      <c r="N132" s="4">
        <v>3.4449573804025402</v>
      </c>
      <c r="O132" s="4">
        <f t="shared" si="29"/>
        <v>0.52453330985708913</v>
      </c>
      <c r="P132" s="4">
        <f t="shared" si="20"/>
        <v>14.569111968662513</v>
      </c>
      <c r="Q132" s="4">
        <f t="shared" si="21"/>
        <v>1.1716466264298633</v>
      </c>
      <c r="R132" s="4">
        <f t="shared" si="22"/>
        <v>606.66305359130502</v>
      </c>
      <c r="S132" s="4">
        <f t="shared" si="23"/>
        <v>8.0419906782926848E-2</v>
      </c>
      <c r="T132" s="4">
        <f t="shared" si="24"/>
        <v>23.56877159728278</v>
      </c>
      <c r="U132" s="4">
        <f t="shared" si="25"/>
        <v>55.8993305685294</v>
      </c>
      <c r="V132" s="4">
        <f t="shared" si="26"/>
        <v>0.10795821781562981</v>
      </c>
      <c r="W132" s="4">
        <f t="shared" si="27"/>
        <v>4.6586531763135326E-2</v>
      </c>
      <c r="X132" s="4">
        <f t="shared" si="28"/>
        <v>2.2975508899318946</v>
      </c>
      <c r="Y132" s="23">
        <v>2</v>
      </c>
    </row>
    <row r="133" spans="1:25" x14ac:dyDescent="0.25">
      <c r="A133" s="18" t="s">
        <v>24</v>
      </c>
      <c r="B133" s="19">
        <v>1</v>
      </c>
      <c r="C133" s="4">
        <v>33.936499052762599</v>
      </c>
      <c r="D133" s="4">
        <v>59.232350449133598</v>
      </c>
      <c r="E133" s="4">
        <v>3.1120582228176099</v>
      </c>
      <c r="F133" s="4">
        <v>0.01</v>
      </c>
      <c r="G133" s="4">
        <v>4.6477418368652303</v>
      </c>
      <c r="H133" s="4">
        <v>3.17149255822329</v>
      </c>
      <c r="I133" s="7">
        <v>0.01</v>
      </c>
      <c r="J133" s="4">
        <v>0.01</v>
      </c>
      <c r="K133" s="4">
        <v>0.62965885874951599</v>
      </c>
      <c r="L133" s="4">
        <v>0.01</v>
      </c>
      <c r="M133" s="4">
        <v>0.138576705130807</v>
      </c>
      <c r="N133" s="4">
        <v>2.3939747872561199</v>
      </c>
      <c r="O133" s="4">
        <f t="shared" si="29"/>
        <v>0.57293858500357708</v>
      </c>
      <c r="P133" s="4">
        <f t="shared" si="20"/>
        <v>311.20582228176096</v>
      </c>
      <c r="Q133" s="4">
        <f t="shared" si="21"/>
        <v>0.66958500107153207</v>
      </c>
      <c r="R133" s="4">
        <f t="shared" si="22"/>
        <v>311.20582228176096</v>
      </c>
      <c r="S133" s="4">
        <f t="shared" si="23"/>
        <v>2.1515824998457134E-3</v>
      </c>
      <c r="T133" s="4">
        <f t="shared" si="24"/>
        <v>62.965885874951596</v>
      </c>
      <c r="U133" s="4">
        <f t="shared" si="25"/>
        <v>62.965885874951596</v>
      </c>
      <c r="V133" s="4">
        <f t="shared" si="26"/>
        <v>0.13547629813582826</v>
      </c>
      <c r="W133" s="4">
        <f t="shared" si="27"/>
        <v>5.2539840124867621E-2</v>
      </c>
      <c r="X133" s="4">
        <f t="shared" si="28"/>
        <v>62.965885874951596</v>
      </c>
      <c r="Y133" s="23">
        <v>2</v>
      </c>
    </row>
    <row r="134" spans="1:25" x14ac:dyDescent="0.25">
      <c r="A134" s="18" t="s">
        <v>24</v>
      </c>
      <c r="B134" s="13">
        <v>1</v>
      </c>
      <c r="C134" s="4">
        <v>2.7511867150403</v>
      </c>
      <c r="D134" s="7">
        <v>0.03</v>
      </c>
      <c r="E134" s="4">
        <v>1.0018328538838599</v>
      </c>
      <c r="F134" s="4">
        <v>0.01</v>
      </c>
      <c r="G134" s="4">
        <v>49.093966448320003</v>
      </c>
      <c r="H134" s="4">
        <v>0.01</v>
      </c>
      <c r="I134" s="7">
        <v>0.01</v>
      </c>
      <c r="J134" s="4">
        <v>0.42801224048217401</v>
      </c>
      <c r="K134" s="4">
        <v>0.01</v>
      </c>
      <c r="L134" s="4">
        <v>0.01</v>
      </c>
      <c r="M134" s="4">
        <v>6.9784811010402903E-2</v>
      </c>
      <c r="N134" s="4">
        <v>2.2764708445254298</v>
      </c>
      <c r="O134" s="4">
        <f t="shared" si="29"/>
        <v>91.706223834676663</v>
      </c>
      <c r="P134" s="4">
        <f t="shared" si="20"/>
        <v>100.18328538838598</v>
      </c>
      <c r="Q134" s="4">
        <f t="shared" si="21"/>
        <v>2.0406435380169667E-2</v>
      </c>
      <c r="R134" s="4">
        <f t="shared" si="22"/>
        <v>2.340664025765367</v>
      </c>
      <c r="S134" s="4">
        <f t="shared" si="23"/>
        <v>2.0369101792837928E-4</v>
      </c>
      <c r="T134" s="4">
        <f t="shared" si="24"/>
        <v>1</v>
      </c>
      <c r="U134" s="4">
        <f t="shared" si="25"/>
        <v>2.3363817793469119E-2</v>
      </c>
      <c r="V134" s="4">
        <f t="shared" si="26"/>
        <v>2.0369101792837928E-4</v>
      </c>
      <c r="W134" s="4">
        <f t="shared" si="27"/>
        <v>33.394428462795332</v>
      </c>
      <c r="X134" s="4">
        <f t="shared" si="28"/>
        <v>1</v>
      </c>
      <c r="Y134" s="23">
        <v>0</v>
      </c>
    </row>
    <row r="135" spans="1:25" x14ac:dyDescent="0.25">
      <c r="A135" s="18" t="s">
        <v>24</v>
      </c>
      <c r="B135" s="13">
        <v>1</v>
      </c>
      <c r="C135" s="4">
        <v>16.8994384276061</v>
      </c>
      <c r="D135" s="4">
        <v>4.4408886647141097</v>
      </c>
      <c r="E135" s="4">
        <v>1.6594177811692199</v>
      </c>
      <c r="F135" s="4">
        <v>0.01</v>
      </c>
      <c r="G135" s="4">
        <v>254.261392043949</v>
      </c>
      <c r="H135" s="4">
        <v>0.01</v>
      </c>
      <c r="I135" s="7">
        <v>0.01</v>
      </c>
      <c r="J135" s="4">
        <v>0.01</v>
      </c>
      <c r="K135" s="4">
        <v>0.01</v>
      </c>
      <c r="L135" s="4">
        <v>0.01</v>
      </c>
      <c r="M135" s="4">
        <v>7.8828948342399095E-3</v>
      </c>
      <c r="N135" s="4">
        <v>111.862865010511</v>
      </c>
      <c r="O135" s="4">
        <f t="shared" si="29"/>
        <v>3.8054181726922516</v>
      </c>
      <c r="P135" s="4">
        <f t="shared" si="20"/>
        <v>165.94177811692199</v>
      </c>
      <c r="Q135" s="4">
        <f t="shared" si="21"/>
        <v>6.5264245107349607E-3</v>
      </c>
      <c r="R135" s="4">
        <f t="shared" si="22"/>
        <v>165.94177811692199</v>
      </c>
      <c r="S135" s="4">
        <f t="shared" si="23"/>
        <v>3.9329604544411143E-5</v>
      </c>
      <c r="T135" s="4">
        <f t="shared" si="24"/>
        <v>1</v>
      </c>
      <c r="U135" s="4">
        <f t="shared" si="25"/>
        <v>1</v>
      </c>
      <c r="V135" s="4">
        <f t="shared" si="26"/>
        <v>3.9329604544411143E-5</v>
      </c>
      <c r="W135" s="4">
        <f t="shared" si="27"/>
        <v>0.37366795397381303</v>
      </c>
      <c r="X135" s="4">
        <f t="shared" si="28"/>
        <v>1</v>
      </c>
      <c r="Y135" s="23">
        <v>0</v>
      </c>
    </row>
    <row r="136" spans="1:25" x14ac:dyDescent="0.25">
      <c r="A136" s="18" t="s">
        <v>24</v>
      </c>
      <c r="B136" s="13">
        <v>1</v>
      </c>
      <c r="C136" s="7">
        <v>0.05</v>
      </c>
      <c r="D136" s="4">
        <v>2.3949857599042299</v>
      </c>
      <c r="E136" s="4">
        <v>3.1856571442386801</v>
      </c>
      <c r="F136" s="4">
        <v>0.01</v>
      </c>
      <c r="G136" s="4">
        <v>379.139124222617</v>
      </c>
      <c r="H136" s="4">
        <v>0.01</v>
      </c>
      <c r="I136" s="4">
        <v>5.8261323634678703</v>
      </c>
      <c r="J136" s="4">
        <v>0.01</v>
      </c>
      <c r="K136" s="4">
        <v>4.9031295941035404</v>
      </c>
      <c r="L136" s="4">
        <v>0.45684265582310402</v>
      </c>
      <c r="M136" s="4">
        <v>12.398289418656899</v>
      </c>
      <c r="N136" s="4">
        <v>54.651258207884801</v>
      </c>
      <c r="O136" s="4">
        <f t="shared" si="29"/>
        <v>2.0876950851682473E-2</v>
      </c>
      <c r="P136" s="4">
        <f t="shared" si="20"/>
        <v>318.56571442386797</v>
      </c>
      <c r="Q136" s="4">
        <f t="shared" si="21"/>
        <v>8.4023434689588401E-3</v>
      </c>
      <c r="R136" s="4">
        <f t="shared" si="22"/>
        <v>318.56571442386797</v>
      </c>
      <c r="S136" s="4">
        <f t="shared" si="23"/>
        <v>2.6375542277531758E-5</v>
      </c>
      <c r="T136" s="4">
        <f t="shared" si="24"/>
        <v>10.732644011250347</v>
      </c>
      <c r="U136" s="4">
        <f t="shared" si="25"/>
        <v>490.31295941035404</v>
      </c>
      <c r="V136" s="4">
        <f t="shared" si="26"/>
        <v>1.2932270190149506E-2</v>
      </c>
      <c r="W136" s="4">
        <f t="shared" si="27"/>
        <v>1.3301361526116411</v>
      </c>
      <c r="X136" s="4">
        <f t="shared" si="28"/>
        <v>0.84157538624561323</v>
      </c>
      <c r="Y136" s="23">
        <v>2</v>
      </c>
    </row>
    <row r="137" spans="1:25" x14ac:dyDescent="0.25">
      <c r="A137" s="18" t="s">
        <v>24</v>
      </c>
      <c r="B137" s="13">
        <v>1</v>
      </c>
      <c r="C137" s="4">
        <v>36.106055967718298</v>
      </c>
      <c r="D137" s="4">
        <v>30.951755751222301</v>
      </c>
      <c r="E137" s="7">
        <v>0.2</v>
      </c>
      <c r="F137" s="4">
        <v>0.01</v>
      </c>
      <c r="G137" s="4">
        <v>257.28163736104398</v>
      </c>
      <c r="H137" s="4">
        <v>0.01</v>
      </c>
      <c r="I137" s="7">
        <v>0.01</v>
      </c>
      <c r="J137" s="4">
        <v>0.01</v>
      </c>
      <c r="K137" s="4">
        <v>0.01</v>
      </c>
      <c r="L137" s="4">
        <v>0.01</v>
      </c>
      <c r="M137" s="4">
        <v>0.01</v>
      </c>
      <c r="N137" s="4">
        <v>0.01</v>
      </c>
      <c r="O137" s="4">
        <f t="shared" si="29"/>
        <v>1.1665269091008659</v>
      </c>
      <c r="P137" s="4">
        <f t="shared" si="20"/>
        <v>20</v>
      </c>
      <c r="Q137" s="4">
        <f t="shared" si="21"/>
        <v>7.7735823687774303E-4</v>
      </c>
      <c r="R137" s="4">
        <f t="shared" si="22"/>
        <v>20</v>
      </c>
      <c r="S137" s="4">
        <f t="shared" si="23"/>
        <v>3.8867911843887153E-5</v>
      </c>
      <c r="T137" s="4">
        <f t="shared" si="24"/>
        <v>1</v>
      </c>
      <c r="U137" s="4">
        <f t="shared" si="25"/>
        <v>1</v>
      </c>
      <c r="V137" s="4">
        <f t="shared" si="26"/>
        <v>3.8867911843887153E-5</v>
      </c>
      <c r="W137" s="4">
        <f t="shared" si="27"/>
        <v>6.461668979540907E-3</v>
      </c>
      <c r="X137" s="4">
        <f t="shared" si="28"/>
        <v>1</v>
      </c>
      <c r="Y137" s="23">
        <v>0</v>
      </c>
    </row>
    <row r="138" spans="1:25" x14ac:dyDescent="0.25">
      <c r="A138" s="18" t="s">
        <v>24</v>
      </c>
      <c r="B138" s="13">
        <v>1</v>
      </c>
      <c r="C138" s="4">
        <v>45.135236425117597</v>
      </c>
      <c r="D138" s="4">
        <v>163.083954220679</v>
      </c>
      <c r="E138" s="4">
        <v>23.771664212277301</v>
      </c>
      <c r="F138" s="4">
        <v>0.01</v>
      </c>
      <c r="G138" s="7">
        <v>2</v>
      </c>
      <c r="H138" s="4">
        <v>0.01</v>
      </c>
      <c r="I138" s="7">
        <v>0.01</v>
      </c>
      <c r="J138" s="4">
        <v>0.46377896040609701</v>
      </c>
      <c r="K138" s="4">
        <v>0.01</v>
      </c>
      <c r="L138" s="4">
        <v>0.01</v>
      </c>
      <c r="M138" s="4">
        <v>0.01</v>
      </c>
      <c r="N138" s="4">
        <v>6.0052199409301697E-2</v>
      </c>
      <c r="O138" s="4">
        <f t="shared" si="29"/>
        <v>0.27676074351276958</v>
      </c>
      <c r="P138" s="4">
        <f t="shared" si="20"/>
        <v>2377.1664212277301</v>
      </c>
      <c r="Q138" s="4">
        <f t="shared" si="21"/>
        <v>11.88583210613865</v>
      </c>
      <c r="R138" s="4">
        <f t="shared" si="22"/>
        <v>51.256452408841938</v>
      </c>
      <c r="S138" s="4">
        <f t="shared" si="23"/>
        <v>5.0000000000000001E-3</v>
      </c>
      <c r="T138" s="4">
        <f t="shared" si="24"/>
        <v>1</v>
      </c>
      <c r="U138" s="4">
        <f t="shared" si="25"/>
        <v>2.1561995807752334E-2</v>
      </c>
      <c r="V138" s="4">
        <f t="shared" si="26"/>
        <v>5.0000000000000001E-3</v>
      </c>
      <c r="W138" s="4">
        <f t="shared" si="27"/>
        <v>0.14576335437703694</v>
      </c>
      <c r="X138" s="4">
        <f t="shared" si="28"/>
        <v>1</v>
      </c>
      <c r="Y138" s="23">
        <v>0</v>
      </c>
    </row>
    <row r="139" spans="1:25" x14ac:dyDescent="0.25">
      <c r="A139" s="18" t="s">
        <v>24</v>
      </c>
      <c r="B139" s="13">
        <v>1</v>
      </c>
      <c r="C139" s="7">
        <v>0.05</v>
      </c>
      <c r="D139" s="7">
        <v>0.03</v>
      </c>
      <c r="E139" s="4">
        <v>4.31011419238658</v>
      </c>
      <c r="F139" s="4">
        <v>0.01</v>
      </c>
      <c r="G139" s="4">
        <v>155.11031311049899</v>
      </c>
      <c r="H139" s="4">
        <v>0.01</v>
      </c>
      <c r="I139" s="4">
        <v>1.29847494946789</v>
      </c>
      <c r="J139" s="4">
        <v>0.82139279601595705</v>
      </c>
      <c r="K139" s="4">
        <v>6.2903086876552097</v>
      </c>
      <c r="L139" s="4">
        <v>0.01</v>
      </c>
      <c r="M139" s="4">
        <v>6.5829293699892704</v>
      </c>
      <c r="N139" s="4">
        <v>18.505285197132501</v>
      </c>
      <c r="O139" s="4">
        <f t="shared" si="29"/>
        <v>1.6666666666666667</v>
      </c>
      <c r="P139" s="4">
        <f t="shared" si="20"/>
        <v>431.01141923865799</v>
      </c>
      <c r="Q139" s="4">
        <f t="shared" si="21"/>
        <v>2.7787412106608921E-2</v>
      </c>
      <c r="R139" s="4">
        <f t="shared" si="22"/>
        <v>5.2473240735640054</v>
      </c>
      <c r="S139" s="4">
        <f t="shared" si="23"/>
        <v>6.4470245720386771E-5</v>
      </c>
      <c r="T139" s="4">
        <f t="shared" si="24"/>
        <v>629.03086876552095</v>
      </c>
      <c r="U139" s="4">
        <f t="shared" si="25"/>
        <v>7.6581006287922317</v>
      </c>
      <c r="V139" s="4">
        <f t="shared" si="26"/>
        <v>4.0553774675021505E-2</v>
      </c>
      <c r="W139" s="4">
        <f t="shared" si="27"/>
        <v>143.67047307955266</v>
      </c>
      <c r="X139" s="4">
        <f t="shared" si="28"/>
        <v>4.8443820115535949</v>
      </c>
      <c r="Y139" s="23">
        <v>2</v>
      </c>
    </row>
    <row r="140" spans="1:25" x14ac:dyDescent="0.25">
      <c r="A140" s="18" t="s">
        <v>24</v>
      </c>
      <c r="B140" s="13">
        <v>1</v>
      </c>
      <c r="C140" s="4">
        <v>4.7027056981777902</v>
      </c>
      <c r="D140" s="7">
        <v>0.03</v>
      </c>
      <c r="E140" s="4">
        <v>10.3698580833119</v>
      </c>
      <c r="F140" s="4">
        <v>0.01</v>
      </c>
      <c r="G140" s="4">
        <v>130.73185337489801</v>
      </c>
      <c r="H140" s="4">
        <v>0.01</v>
      </c>
      <c r="I140" s="4">
        <v>0.99444209483757495</v>
      </c>
      <c r="J140" s="4">
        <v>1.0274091347666201</v>
      </c>
      <c r="K140" s="4">
        <v>1.46058250847246</v>
      </c>
      <c r="L140" s="4">
        <v>0.01</v>
      </c>
      <c r="M140" s="4">
        <v>1.0820007672640799</v>
      </c>
      <c r="N140" s="4">
        <v>52.839352004775797</v>
      </c>
      <c r="O140" s="4">
        <f t="shared" si="29"/>
        <v>156.75685660592634</v>
      </c>
      <c r="P140" s="4">
        <f t="shared" si="20"/>
        <v>1036.9858083311899</v>
      </c>
      <c r="Q140" s="4">
        <f t="shared" si="21"/>
        <v>7.9321587016550552E-2</v>
      </c>
      <c r="R140" s="4">
        <f t="shared" si="22"/>
        <v>10.093211878700545</v>
      </c>
      <c r="S140" s="4">
        <f t="shared" si="23"/>
        <v>7.6492451853513711E-5</v>
      </c>
      <c r="T140" s="4">
        <f t="shared" si="24"/>
        <v>146.058250847246</v>
      </c>
      <c r="U140" s="4">
        <f t="shared" si="25"/>
        <v>1.4216172107562941</v>
      </c>
      <c r="V140" s="4">
        <f t="shared" si="26"/>
        <v>1.1172353720741393E-2</v>
      </c>
      <c r="W140" s="4">
        <f t="shared" si="27"/>
        <v>345.66193611039671</v>
      </c>
      <c r="X140" s="4">
        <f t="shared" si="28"/>
        <v>1.4687456575448177</v>
      </c>
      <c r="Y140" s="23">
        <v>2</v>
      </c>
    </row>
    <row r="141" spans="1:25" x14ac:dyDescent="0.25">
      <c r="A141" s="18" t="s">
        <v>24</v>
      </c>
      <c r="B141" s="13">
        <v>1</v>
      </c>
      <c r="C141" s="4">
        <v>11.348365521099399</v>
      </c>
      <c r="D141" s="7">
        <v>0.03</v>
      </c>
      <c r="E141" s="4">
        <v>5.1118461158168103</v>
      </c>
      <c r="F141" s="4">
        <v>0.01</v>
      </c>
      <c r="G141" s="4">
        <v>123.63220094892</v>
      </c>
      <c r="H141" s="4">
        <v>0.01</v>
      </c>
      <c r="I141" s="4">
        <v>0.67613523502297801</v>
      </c>
      <c r="J141" s="4">
        <v>1.0396216963768601</v>
      </c>
      <c r="K141" s="4">
        <v>7.1302910973262703</v>
      </c>
      <c r="L141" s="4">
        <v>0.01</v>
      </c>
      <c r="M141" s="4">
        <v>0.770541193978584</v>
      </c>
      <c r="N141" s="4">
        <v>28.3652055727798</v>
      </c>
      <c r="O141" s="4">
        <f t="shared" si="29"/>
        <v>378.27885070331331</v>
      </c>
      <c r="P141" s="4">
        <f t="shared" si="20"/>
        <v>511.184611581681</v>
      </c>
      <c r="Q141" s="4">
        <f t="shared" si="21"/>
        <v>4.1347206282680557E-2</v>
      </c>
      <c r="R141" s="4">
        <f t="shared" si="22"/>
        <v>4.91702523488292</v>
      </c>
      <c r="S141" s="4">
        <f t="shared" si="23"/>
        <v>8.0885076244267541E-5</v>
      </c>
      <c r="T141" s="4">
        <f t="shared" si="24"/>
        <v>713.02910973262703</v>
      </c>
      <c r="U141" s="4">
        <f t="shared" si="25"/>
        <v>6.8585439513004918</v>
      </c>
      <c r="V141" s="4">
        <f t="shared" si="26"/>
        <v>5.767341390510574E-2</v>
      </c>
      <c r="W141" s="4">
        <f t="shared" si="27"/>
        <v>170.39487052722703</v>
      </c>
      <c r="X141" s="4">
        <f t="shared" si="28"/>
        <v>10.5456582174481</v>
      </c>
      <c r="Y141" s="23">
        <v>2</v>
      </c>
    </row>
    <row r="142" spans="1:25" x14ac:dyDescent="0.25">
      <c r="A142" s="18" t="s">
        <v>24</v>
      </c>
      <c r="B142" s="13">
        <v>1</v>
      </c>
      <c r="C142" s="4">
        <v>2.5469048863628498</v>
      </c>
      <c r="D142" s="7">
        <v>0.03</v>
      </c>
      <c r="E142" s="4">
        <v>3.7135500053213701</v>
      </c>
      <c r="F142" s="4">
        <v>0.01</v>
      </c>
      <c r="G142" s="4">
        <v>6.80710060685072</v>
      </c>
      <c r="H142" s="4">
        <v>0.01</v>
      </c>
      <c r="I142" s="4">
        <v>0.51041252648508295</v>
      </c>
      <c r="J142" s="4">
        <v>0.01</v>
      </c>
      <c r="K142" s="4">
        <v>4.0779116017601504</v>
      </c>
      <c r="L142" s="4">
        <v>0.01</v>
      </c>
      <c r="M142" s="4">
        <v>2.0167078430329699</v>
      </c>
      <c r="N142" s="4">
        <v>6.1683928594123403</v>
      </c>
      <c r="O142" s="4">
        <f t="shared" si="29"/>
        <v>84.896829545428332</v>
      </c>
      <c r="P142" s="4">
        <f t="shared" si="20"/>
        <v>371.35500053213701</v>
      </c>
      <c r="Q142" s="4">
        <f t="shared" si="21"/>
        <v>0.54554063760773919</v>
      </c>
      <c r="R142" s="4">
        <f t="shared" si="22"/>
        <v>371.35500053213701</v>
      </c>
      <c r="S142" s="4">
        <f t="shared" si="23"/>
        <v>1.4690542387365219E-3</v>
      </c>
      <c r="T142" s="4">
        <f t="shared" si="24"/>
        <v>407.79116017601501</v>
      </c>
      <c r="U142" s="4">
        <f t="shared" si="25"/>
        <v>407.79116017601501</v>
      </c>
      <c r="V142" s="4">
        <f t="shared" si="26"/>
        <v>0.59906733237585885</v>
      </c>
      <c r="W142" s="4">
        <f t="shared" si="27"/>
        <v>123.785000177379</v>
      </c>
      <c r="X142" s="4">
        <f t="shared" si="28"/>
        <v>7.9894426373944594</v>
      </c>
      <c r="Y142" s="23">
        <v>2</v>
      </c>
    </row>
    <row r="143" spans="1:25" x14ac:dyDescent="0.25">
      <c r="A143" s="18" t="s">
        <v>24</v>
      </c>
      <c r="B143" s="13">
        <v>1</v>
      </c>
      <c r="C143" s="4">
        <v>1.3811136452839501</v>
      </c>
      <c r="D143" s="4">
        <v>3.9687338830758301</v>
      </c>
      <c r="E143" s="4">
        <v>0.42171822738608</v>
      </c>
      <c r="F143" s="4">
        <v>0.97668605147191501</v>
      </c>
      <c r="G143" s="4">
        <v>14.0841739693613</v>
      </c>
      <c r="H143" s="4">
        <v>0.01</v>
      </c>
      <c r="I143" s="7">
        <v>0.01</v>
      </c>
      <c r="J143" s="4">
        <v>0.01</v>
      </c>
      <c r="K143" s="4">
        <v>1.2189690852369399</v>
      </c>
      <c r="L143" s="4">
        <v>0.01</v>
      </c>
      <c r="M143" s="4">
        <v>0.01</v>
      </c>
      <c r="N143" s="4">
        <v>0.188411592183238</v>
      </c>
      <c r="O143" s="4">
        <f t="shared" si="29"/>
        <v>0.34799855217643511</v>
      </c>
      <c r="P143" s="4">
        <f t="shared" si="20"/>
        <v>0.43178483684755137</v>
      </c>
      <c r="Q143" s="4">
        <f t="shared" si="21"/>
        <v>2.994270223468451E-2</v>
      </c>
      <c r="R143" s="4">
        <f t="shared" si="22"/>
        <v>42.171822738608</v>
      </c>
      <c r="S143" s="4">
        <f t="shared" si="23"/>
        <v>6.9346349569140292E-2</v>
      </c>
      <c r="T143" s="4">
        <f t="shared" si="24"/>
        <v>121.89690852369399</v>
      </c>
      <c r="U143" s="4">
        <f t="shared" si="25"/>
        <v>121.89690852369399</v>
      </c>
      <c r="V143" s="4">
        <f t="shared" si="26"/>
        <v>8.6548851774245636E-2</v>
      </c>
      <c r="W143" s="4">
        <f t="shared" si="27"/>
        <v>0.10626014235533521</v>
      </c>
      <c r="X143" s="4">
        <f t="shared" si="28"/>
        <v>121.89690852369399</v>
      </c>
      <c r="Y143" s="23">
        <v>2</v>
      </c>
    </row>
    <row r="144" spans="1:25" x14ac:dyDescent="0.25">
      <c r="A144" s="18" t="s">
        <v>24</v>
      </c>
      <c r="B144" s="13">
        <v>1</v>
      </c>
      <c r="C144" s="4">
        <v>3.8136071427693099</v>
      </c>
      <c r="D144" s="4">
        <v>1.23634671051543</v>
      </c>
      <c r="E144" s="4">
        <v>715.08545384780905</v>
      </c>
      <c r="F144" s="4">
        <v>83.095077327284699</v>
      </c>
      <c r="G144" s="4">
        <v>20.5057480859546</v>
      </c>
      <c r="H144" s="4">
        <v>0.01</v>
      </c>
      <c r="I144" s="4">
        <v>5.2192155267100304</v>
      </c>
      <c r="J144" s="4">
        <v>0.01</v>
      </c>
      <c r="K144" s="4">
        <v>0.27530996210542202</v>
      </c>
      <c r="L144" s="4">
        <v>3.11028460522687E-2</v>
      </c>
      <c r="M144" s="4">
        <v>4.9115521936047603E-2</v>
      </c>
      <c r="N144" s="4">
        <v>5.6495638642067503</v>
      </c>
      <c r="O144" s="4">
        <f t="shared" si="29"/>
        <v>3.0845774169443345</v>
      </c>
      <c r="P144" s="4">
        <f t="shared" si="20"/>
        <v>8.6056295613194767</v>
      </c>
      <c r="Q144" s="4">
        <f t="shared" si="21"/>
        <v>34.872439222912639</v>
      </c>
      <c r="R144" s="4">
        <f t="shared" si="22"/>
        <v>71508.545384780897</v>
      </c>
      <c r="S144" s="4">
        <f t="shared" si="23"/>
        <v>4.0522821688324857</v>
      </c>
      <c r="T144" s="4">
        <f t="shared" si="24"/>
        <v>8.8516003211654777</v>
      </c>
      <c r="U144" s="4">
        <f t="shared" si="25"/>
        <v>27.530996210542202</v>
      </c>
      <c r="V144" s="4">
        <f t="shared" si="26"/>
        <v>1.3425989676231096E-2</v>
      </c>
      <c r="W144" s="4">
        <f t="shared" si="27"/>
        <v>578.38585872865031</v>
      </c>
      <c r="X144" s="4">
        <f t="shared" si="28"/>
        <v>5.2749299333680826E-2</v>
      </c>
      <c r="Y144" s="23">
        <v>1</v>
      </c>
    </row>
    <row r="145" spans="1:25" x14ac:dyDescent="0.25">
      <c r="A145" s="18" t="s">
        <v>24</v>
      </c>
      <c r="B145" s="13">
        <v>2</v>
      </c>
      <c r="C145" s="4">
        <v>5.54448181528024</v>
      </c>
      <c r="D145" s="7">
        <v>0.03</v>
      </c>
      <c r="E145" s="4">
        <v>13.299640376731899</v>
      </c>
      <c r="F145" s="4">
        <v>502.70179367408201</v>
      </c>
      <c r="G145" s="4">
        <v>15.924392763996501</v>
      </c>
      <c r="H145" s="4">
        <v>0.01</v>
      </c>
      <c r="I145" s="4">
        <v>15.997272910460699</v>
      </c>
      <c r="J145" s="4">
        <v>0.01</v>
      </c>
      <c r="K145" s="4">
        <v>0.01</v>
      </c>
      <c r="L145" s="4">
        <v>0.19473846015358501</v>
      </c>
      <c r="M145" s="4">
        <v>0.103799418344561</v>
      </c>
      <c r="N145" s="4">
        <v>9.4558707548169991</v>
      </c>
      <c r="O145" s="4">
        <f t="shared" si="29"/>
        <v>184.81606050934133</v>
      </c>
      <c r="P145" s="4">
        <f t="shared" si="20"/>
        <v>2.6456321708202397E-2</v>
      </c>
      <c r="Q145" s="4">
        <f t="shared" si="21"/>
        <v>0.83517409887057603</v>
      </c>
      <c r="R145" s="4">
        <f t="shared" si="22"/>
        <v>1329.96403767319</v>
      </c>
      <c r="S145" s="4">
        <f t="shared" si="23"/>
        <v>31.568035348301741</v>
      </c>
      <c r="T145" s="4">
        <f t="shared" si="24"/>
        <v>5.1350924681818212E-2</v>
      </c>
      <c r="U145" s="4">
        <f t="shared" si="25"/>
        <v>1</v>
      </c>
      <c r="V145" s="4">
        <f t="shared" si="26"/>
        <v>6.2796743010565682E-4</v>
      </c>
      <c r="W145" s="4">
        <f t="shared" si="27"/>
        <v>443.32134589106334</v>
      </c>
      <c r="X145" s="4">
        <f t="shared" si="28"/>
        <v>6.2510654509500478E-4</v>
      </c>
      <c r="Y145" s="23">
        <v>2</v>
      </c>
    </row>
    <row r="146" spans="1:25" x14ac:dyDescent="0.25">
      <c r="A146" s="18" t="s">
        <v>24</v>
      </c>
      <c r="B146" s="13">
        <v>2</v>
      </c>
      <c r="C146" s="4">
        <v>1.4688444827123299</v>
      </c>
      <c r="D146" s="7">
        <v>0.03</v>
      </c>
      <c r="E146" s="4">
        <v>1.63999014674615</v>
      </c>
      <c r="F146" s="4">
        <v>0.68369538282461595</v>
      </c>
      <c r="G146" s="4">
        <v>33.229016428600403</v>
      </c>
      <c r="H146" s="4">
        <v>0.01</v>
      </c>
      <c r="I146" s="4">
        <v>5.7891619906210199</v>
      </c>
      <c r="J146" s="4">
        <v>0.01</v>
      </c>
      <c r="K146" s="4">
        <v>0.01</v>
      </c>
      <c r="L146" s="4">
        <v>2.5533634019313599E-2</v>
      </c>
      <c r="M146" s="4">
        <v>0.49616063976461899</v>
      </c>
      <c r="N146" s="4">
        <v>327.25273005405199</v>
      </c>
      <c r="O146" s="4">
        <f t="shared" si="29"/>
        <v>48.961482757077668</v>
      </c>
      <c r="P146" s="4">
        <f t="shared" si="20"/>
        <v>2.3987146731497617</v>
      </c>
      <c r="Q146" s="4">
        <f t="shared" si="21"/>
        <v>4.9354158594191823E-2</v>
      </c>
      <c r="R146" s="4">
        <f t="shared" si="22"/>
        <v>163.99901467461498</v>
      </c>
      <c r="S146" s="4">
        <f t="shared" si="23"/>
        <v>2.0575251882452815E-2</v>
      </c>
      <c r="T146" s="4">
        <f t="shared" si="24"/>
        <v>0.39164029657650834</v>
      </c>
      <c r="U146" s="4">
        <f t="shared" si="25"/>
        <v>1</v>
      </c>
      <c r="V146" s="4">
        <f t="shared" si="26"/>
        <v>3.0094179951089205E-4</v>
      </c>
      <c r="W146" s="4">
        <f t="shared" si="27"/>
        <v>54.666338224871666</v>
      </c>
      <c r="X146" s="4">
        <f t="shared" si="28"/>
        <v>1.7273657251603823E-3</v>
      </c>
      <c r="Y146" s="23">
        <v>2</v>
      </c>
    </row>
    <row r="147" spans="1:25" x14ac:dyDescent="0.25">
      <c r="A147" s="18" t="s">
        <v>24</v>
      </c>
      <c r="B147" s="13">
        <v>2</v>
      </c>
      <c r="C147" s="4">
        <v>10.9540905586422</v>
      </c>
      <c r="D147" s="7">
        <v>0.03</v>
      </c>
      <c r="E147" s="4">
        <v>0.51570408482520103</v>
      </c>
      <c r="F147" s="4">
        <v>0.58239944226135298</v>
      </c>
      <c r="G147" s="4">
        <v>200.15965359186399</v>
      </c>
      <c r="H147" s="4">
        <v>0.01</v>
      </c>
      <c r="I147" s="4">
        <v>0.20945912594902899</v>
      </c>
      <c r="J147" s="4">
        <v>0.58535275631261996</v>
      </c>
      <c r="K147" s="4">
        <v>0.84834024103676497</v>
      </c>
      <c r="L147" s="4">
        <v>3.4311334348275498E-2</v>
      </c>
      <c r="M147" s="4">
        <v>1.3767993655477599</v>
      </c>
      <c r="N147" s="4">
        <v>4.3981699576909703</v>
      </c>
      <c r="O147" s="4">
        <f t="shared" si="29"/>
        <v>365.13635195474001</v>
      </c>
      <c r="P147" s="4">
        <f t="shared" si="20"/>
        <v>0.88548176286504365</v>
      </c>
      <c r="Q147" s="4">
        <f t="shared" si="21"/>
        <v>2.5764637156934166E-3</v>
      </c>
      <c r="R147" s="4">
        <f t="shared" si="22"/>
        <v>0.88101419061188879</v>
      </c>
      <c r="S147" s="4">
        <f t="shared" si="23"/>
        <v>2.9096745113722866E-3</v>
      </c>
      <c r="T147" s="4">
        <f t="shared" si="24"/>
        <v>24.724781392228277</v>
      </c>
      <c r="U147" s="4">
        <f t="shared" si="25"/>
        <v>1.4492803388862681</v>
      </c>
      <c r="V147" s="4">
        <f t="shared" si="26"/>
        <v>4.2383178918093808E-3</v>
      </c>
      <c r="W147" s="4">
        <f t="shared" si="27"/>
        <v>17.190136160840034</v>
      </c>
      <c r="X147" s="4">
        <f t="shared" si="28"/>
        <v>4.050146954414414</v>
      </c>
      <c r="Y147" s="23">
        <v>2</v>
      </c>
    </row>
    <row r="148" spans="1:25" x14ac:dyDescent="0.25">
      <c r="A148" s="18" t="s">
        <v>24</v>
      </c>
      <c r="B148" s="13">
        <v>2</v>
      </c>
      <c r="C148" s="4">
        <v>49.658054599043098</v>
      </c>
      <c r="D148" s="7">
        <v>0.03</v>
      </c>
      <c r="E148" s="4">
        <v>0.436229817586688</v>
      </c>
      <c r="F148" s="4">
        <v>2.0052095560723702</v>
      </c>
      <c r="G148" s="4">
        <v>305.16338516196498</v>
      </c>
      <c r="H148" s="4">
        <v>0.01</v>
      </c>
      <c r="I148" s="4">
        <v>3.05613423085354</v>
      </c>
      <c r="J148" s="4">
        <v>0.01</v>
      </c>
      <c r="K148" s="4">
        <v>0.45061452547876002</v>
      </c>
      <c r="L148" s="4">
        <v>4.1070314459696798E-2</v>
      </c>
      <c r="M148" s="4">
        <v>1.4358314580728699</v>
      </c>
      <c r="N148" s="4">
        <v>78.605961036713097</v>
      </c>
      <c r="O148" s="4">
        <f t="shared" si="29"/>
        <v>1655.2684866347699</v>
      </c>
      <c r="P148" s="4">
        <f t="shared" si="20"/>
        <v>0.21754824390580751</v>
      </c>
      <c r="Q148" s="4">
        <f t="shared" si="21"/>
        <v>1.4294959316798761E-3</v>
      </c>
      <c r="R148" s="4">
        <f t="shared" si="22"/>
        <v>43.6229817586688</v>
      </c>
      <c r="S148" s="4">
        <f t="shared" si="23"/>
        <v>6.5709375815454019E-3</v>
      </c>
      <c r="T148" s="4">
        <f t="shared" si="24"/>
        <v>10.971781721344207</v>
      </c>
      <c r="U148" s="4">
        <f t="shared" si="25"/>
        <v>45.061452547876002</v>
      </c>
      <c r="V148" s="4">
        <f t="shared" si="26"/>
        <v>1.47663365721152E-3</v>
      </c>
      <c r="W148" s="4">
        <f t="shared" si="27"/>
        <v>14.540993919556268</v>
      </c>
      <c r="X148" s="4">
        <f t="shared" si="28"/>
        <v>0.14744592070908777</v>
      </c>
      <c r="Y148" s="23">
        <v>2</v>
      </c>
    </row>
    <row r="149" spans="1:25" x14ac:dyDescent="0.25">
      <c r="A149" s="18" t="s">
        <v>24</v>
      </c>
      <c r="B149" s="13">
        <v>2</v>
      </c>
      <c r="C149" s="4">
        <v>10.868300343782501</v>
      </c>
      <c r="D149" s="7">
        <v>0.03</v>
      </c>
      <c r="E149" s="4">
        <v>2.0022315917042302</v>
      </c>
      <c r="F149" s="4">
        <v>0.01</v>
      </c>
      <c r="G149" s="4">
        <v>262.95621123348201</v>
      </c>
      <c r="H149" s="4">
        <v>0.01</v>
      </c>
      <c r="I149" s="4">
        <v>10.870658760854299</v>
      </c>
      <c r="J149" s="4">
        <v>0.01</v>
      </c>
      <c r="K149" s="4">
        <v>2.2128342960295502</v>
      </c>
      <c r="L149" s="4">
        <v>0.13780399457543899</v>
      </c>
      <c r="M149" s="4">
        <v>8.6117970745245493</v>
      </c>
      <c r="N149" s="4">
        <v>110.53247000736999</v>
      </c>
      <c r="O149" s="4">
        <f t="shared" si="29"/>
        <v>362.27667812608337</v>
      </c>
      <c r="P149" s="4">
        <f t="shared" si="20"/>
        <v>200.223159170423</v>
      </c>
      <c r="Q149" s="4">
        <f t="shared" si="21"/>
        <v>7.6143156395207731E-3</v>
      </c>
      <c r="R149" s="4">
        <f t="shared" si="22"/>
        <v>200.223159170423</v>
      </c>
      <c r="S149" s="4">
        <f t="shared" si="23"/>
        <v>3.802914543486816E-5</v>
      </c>
      <c r="T149" s="4">
        <f t="shared" si="24"/>
        <v>16.057838547039818</v>
      </c>
      <c r="U149" s="4">
        <f t="shared" si="25"/>
        <v>221.28342960295501</v>
      </c>
      <c r="V149" s="4">
        <f t="shared" si="26"/>
        <v>8.4152197266971866E-3</v>
      </c>
      <c r="W149" s="4">
        <f t="shared" si="27"/>
        <v>66.741053056807672</v>
      </c>
      <c r="X149" s="4">
        <f t="shared" si="28"/>
        <v>0.20356027584989236</v>
      </c>
      <c r="Y149" s="23">
        <v>2</v>
      </c>
    </row>
    <row r="150" spans="1:25" x14ac:dyDescent="0.25">
      <c r="A150" s="18" t="s">
        <v>24</v>
      </c>
      <c r="B150" s="13">
        <v>2</v>
      </c>
      <c r="C150" s="4">
        <v>5.2199468948328898</v>
      </c>
      <c r="D150" s="7">
        <v>0.03</v>
      </c>
      <c r="E150" s="4">
        <v>1.26848139077878</v>
      </c>
      <c r="F150" s="4">
        <v>0.61016874904293195</v>
      </c>
      <c r="G150" s="4">
        <v>31.288733095382302</v>
      </c>
      <c r="H150" s="4">
        <v>0.01</v>
      </c>
      <c r="I150" s="7">
        <v>0.01</v>
      </c>
      <c r="J150" s="4">
        <v>0.01</v>
      </c>
      <c r="K150" s="4">
        <v>0.01</v>
      </c>
      <c r="L150" s="4">
        <v>0.01</v>
      </c>
      <c r="M150" s="4">
        <v>0.01</v>
      </c>
      <c r="N150" s="4">
        <v>0.10504922276003401</v>
      </c>
      <c r="O150" s="4">
        <f t="shared" si="29"/>
        <v>173.998229827763</v>
      </c>
      <c r="P150" s="4">
        <f t="shared" si="20"/>
        <v>2.0789025868146003</v>
      </c>
      <c r="Q150" s="4">
        <f t="shared" si="21"/>
        <v>4.0541155402868859E-2</v>
      </c>
      <c r="R150" s="4">
        <f t="shared" si="22"/>
        <v>126.84813907787799</v>
      </c>
      <c r="S150" s="4">
        <f t="shared" si="23"/>
        <v>1.9501228994566824E-2</v>
      </c>
      <c r="T150" s="4">
        <f t="shared" si="24"/>
        <v>1</v>
      </c>
      <c r="U150" s="4">
        <f t="shared" si="25"/>
        <v>1</v>
      </c>
      <c r="V150" s="4">
        <f t="shared" si="26"/>
        <v>3.196038640975155E-4</v>
      </c>
      <c r="W150" s="4">
        <f t="shared" si="27"/>
        <v>42.282713025959332</v>
      </c>
      <c r="X150" s="4">
        <f t="shared" si="28"/>
        <v>1</v>
      </c>
      <c r="Y150" s="23">
        <v>1</v>
      </c>
    </row>
    <row r="151" spans="1:25" x14ac:dyDescent="0.25">
      <c r="A151" s="18" t="s">
        <v>24</v>
      </c>
      <c r="B151" s="13">
        <v>2</v>
      </c>
      <c r="C151" s="4">
        <v>5.7549838578744099</v>
      </c>
      <c r="D151" s="7">
        <v>0.03</v>
      </c>
      <c r="E151" s="4">
        <v>0.36018562410097399</v>
      </c>
      <c r="F151" s="4">
        <v>0.55331753655121896</v>
      </c>
      <c r="G151" s="4">
        <v>30.5537679903818</v>
      </c>
      <c r="H151" s="4">
        <v>0.01</v>
      </c>
      <c r="I151" s="7">
        <v>0.01</v>
      </c>
      <c r="J151" s="4">
        <v>0.01</v>
      </c>
      <c r="K151" s="4">
        <v>0.01</v>
      </c>
      <c r="L151" s="4">
        <v>0.01</v>
      </c>
      <c r="M151" s="4">
        <v>0.01</v>
      </c>
      <c r="N151" s="4">
        <v>6.3444562295385407E-2</v>
      </c>
      <c r="O151" s="4">
        <f t="shared" si="29"/>
        <v>191.83279526248035</v>
      </c>
      <c r="P151" s="4">
        <f t="shared" si="20"/>
        <v>0.65095645864756113</v>
      </c>
      <c r="Q151" s="4">
        <f t="shared" si="21"/>
        <v>1.1788582809634443E-2</v>
      </c>
      <c r="R151" s="4">
        <f t="shared" si="22"/>
        <v>36.018562410097395</v>
      </c>
      <c r="S151" s="4">
        <f t="shared" si="23"/>
        <v>1.8109633375674027E-2</v>
      </c>
      <c r="T151" s="4">
        <f t="shared" si="24"/>
        <v>1</v>
      </c>
      <c r="U151" s="4">
        <f t="shared" si="25"/>
        <v>1</v>
      </c>
      <c r="V151" s="4">
        <f t="shared" si="26"/>
        <v>3.2729187454548844E-4</v>
      </c>
      <c r="W151" s="4">
        <f t="shared" si="27"/>
        <v>12.006187470032467</v>
      </c>
      <c r="X151" s="4">
        <f t="shared" si="28"/>
        <v>1</v>
      </c>
      <c r="Y151" s="23">
        <v>1</v>
      </c>
    </row>
    <row r="152" spans="1:25" x14ac:dyDescent="0.25">
      <c r="A152" s="18" t="s">
        <v>24</v>
      </c>
      <c r="B152" s="13">
        <v>2</v>
      </c>
      <c r="C152" s="4">
        <v>2.06285943593342</v>
      </c>
      <c r="D152" s="7">
        <v>0.03</v>
      </c>
      <c r="E152" s="4">
        <v>9.4988432353680903</v>
      </c>
      <c r="F152" s="4">
        <v>0.01</v>
      </c>
      <c r="G152" s="4">
        <v>44.915065613553601</v>
      </c>
      <c r="H152" s="4">
        <v>0.01</v>
      </c>
      <c r="I152" s="4">
        <v>0.31485625366668801</v>
      </c>
      <c r="J152" s="4">
        <v>0.01</v>
      </c>
      <c r="K152" s="4">
        <v>0.292547765178715</v>
      </c>
      <c r="L152" s="4">
        <v>0.01</v>
      </c>
      <c r="M152" s="4">
        <v>0.87822847293343598</v>
      </c>
      <c r="N152" s="4">
        <v>7.06129914077819</v>
      </c>
      <c r="O152" s="4">
        <f t="shared" si="29"/>
        <v>68.761981197780671</v>
      </c>
      <c r="P152" s="4">
        <f t="shared" si="20"/>
        <v>949.88432353680901</v>
      </c>
      <c r="Q152" s="4">
        <f t="shared" si="21"/>
        <v>0.2114845677193381</v>
      </c>
      <c r="R152" s="4">
        <f t="shared" si="22"/>
        <v>949.88432353680901</v>
      </c>
      <c r="S152" s="4">
        <f t="shared" si="23"/>
        <v>2.2264244443143802E-4</v>
      </c>
      <c r="T152" s="4">
        <f t="shared" si="24"/>
        <v>29.254776517871498</v>
      </c>
      <c r="U152" s="4">
        <f t="shared" si="25"/>
        <v>29.254776517871498</v>
      </c>
      <c r="V152" s="4">
        <f t="shared" si="26"/>
        <v>6.5133549552343429E-3</v>
      </c>
      <c r="W152" s="4">
        <f t="shared" si="27"/>
        <v>316.62810784560304</v>
      </c>
      <c r="X152" s="4">
        <f t="shared" si="28"/>
        <v>0.92914706877129671</v>
      </c>
      <c r="Y152" s="23">
        <v>2</v>
      </c>
    </row>
    <row r="153" spans="1:25" x14ac:dyDescent="0.25">
      <c r="A153" s="18" t="s">
        <v>24</v>
      </c>
      <c r="B153" s="13">
        <v>2</v>
      </c>
      <c r="C153" s="4">
        <v>2.4861170570594902</v>
      </c>
      <c r="D153" s="7">
        <v>0.03</v>
      </c>
      <c r="E153" s="4">
        <v>7.2014968488058102</v>
      </c>
      <c r="F153" s="4">
        <v>0.50405976767087701</v>
      </c>
      <c r="G153" s="4">
        <v>59.8512607075848</v>
      </c>
      <c r="H153" s="4">
        <v>0.01</v>
      </c>
      <c r="I153" s="4">
        <v>3.7566053209162602</v>
      </c>
      <c r="J153" s="4">
        <v>0.01</v>
      </c>
      <c r="K153" s="4">
        <v>0.01</v>
      </c>
      <c r="L153" s="4">
        <v>3.8612538510924103E-2</v>
      </c>
      <c r="M153" s="4">
        <v>0.111347757114614</v>
      </c>
      <c r="N153" s="4">
        <v>5.8987807782851203</v>
      </c>
      <c r="O153" s="4">
        <f t="shared" si="29"/>
        <v>82.870568568649674</v>
      </c>
      <c r="P153" s="4">
        <f t="shared" si="20"/>
        <v>14.286989977561523</v>
      </c>
      <c r="Q153" s="4">
        <f t="shared" si="21"/>
        <v>0.12032322734169545</v>
      </c>
      <c r="R153" s="4">
        <f t="shared" si="22"/>
        <v>720.14968488058105</v>
      </c>
      <c r="S153" s="4">
        <f t="shared" si="23"/>
        <v>8.4218738538117174E-3</v>
      </c>
      <c r="T153" s="4">
        <f t="shared" si="24"/>
        <v>0.25898323150058733</v>
      </c>
      <c r="U153" s="4">
        <f t="shared" si="25"/>
        <v>1</v>
      </c>
      <c r="V153" s="4">
        <f t="shared" si="26"/>
        <v>1.6708085814360675E-4</v>
      </c>
      <c r="W153" s="4">
        <f t="shared" si="27"/>
        <v>240.04989496019368</v>
      </c>
      <c r="X153" s="4">
        <f t="shared" si="28"/>
        <v>2.6619778086139044E-3</v>
      </c>
      <c r="Y153" s="23">
        <v>2</v>
      </c>
    </row>
    <row r="154" spans="1:25" x14ac:dyDescent="0.25">
      <c r="A154" s="18" t="s">
        <v>24</v>
      </c>
      <c r="B154" s="13">
        <v>2</v>
      </c>
      <c r="C154" s="4">
        <v>2.22014510796732</v>
      </c>
      <c r="D154" s="7">
        <v>0.03</v>
      </c>
      <c r="E154" s="4">
        <v>6.5906110549277299</v>
      </c>
      <c r="F154" s="4">
        <v>1.4956368793027399</v>
      </c>
      <c r="G154" s="4">
        <v>119.028754789159</v>
      </c>
      <c r="H154" s="4">
        <v>0.01</v>
      </c>
      <c r="I154" s="4">
        <v>2.48012277502148</v>
      </c>
      <c r="J154" s="4">
        <v>0.01</v>
      </c>
      <c r="K154" s="4">
        <v>0.18338418573099999</v>
      </c>
      <c r="L154" s="4">
        <v>9.4718933927209106E-2</v>
      </c>
      <c r="M154" s="4">
        <v>0.42625877467013701</v>
      </c>
      <c r="N154" s="4">
        <v>8.4953900213621907</v>
      </c>
      <c r="O154" s="4">
        <f t="shared" si="29"/>
        <v>74.004836932244004</v>
      </c>
      <c r="P154" s="4">
        <f t="shared" si="20"/>
        <v>4.4065582670041188</v>
      </c>
      <c r="Q154" s="4">
        <f t="shared" si="21"/>
        <v>5.5369906764142635E-2</v>
      </c>
      <c r="R154" s="4">
        <f t="shared" si="22"/>
        <v>659.06110549277298</v>
      </c>
      <c r="S154" s="4">
        <f t="shared" si="23"/>
        <v>1.2565340887183345E-2</v>
      </c>
      <c r="T154" s="4">
        <f t="shared" si="24"/>
        <v>1.9360879406849063</v>
      </c>
      <c r="U154" s="4">
        <f t="shared" si="25"/>
        <v>18.338418573099997</v>
      </c>
      <c r="V154" s="4">
        <f t="shared" si="26"/>
        <v>1.5406712945610216E-3</v>
      </c>
      <c r="W154" s="4">
        <f t="shared" si="27"/>
        <v>219.68703516425768</v>
      </c>
      <c r="X154" s="4">
        <f t="shared" si="28"/>
        <v>7.3941575625993641E-2</v>
      </c>
      <c r="Y154" s="23">
        <v>2</v>
      </c>
    </row>
    <row r="155" spans="1:25" x14ac:dyDescent="0.25">
      <c r="A155" s="18" t="s">
        <v>24</v>
      </c>
      <c r="B155" s="13">
        <v>2</v>
      </c>
      <c r="C155" s="4">
        <v>2.10418222075229</v>
      </c>
      <c r="D155" s="7">
        <v>0.03</v>
      </c>
      <c r="E155" s="4">
        <v>0.55215265942472103</v>
      </c>
      <c r="F155" s="4">
        <v>0.51411878193359095</v>
      </c>
      <c r="G155" s="4">
        <v>381.77182707513498</v>
      </c>
      <c r="H155" s="4">
        <v>0.01</v>
      </c>
      <c r="I155" s="7">
        <v>0.01</v>
      </c>
      <c r="J155" s="7">
        <v>0.01</v>
      </c>
      <c r="K155" s="4">
        <v>0.01</v>
      </c>
      <c r="L155" s="4">
        <v>5.82183266058749E-2</v>
      </c>
      <c r="M155" s="4">
        <v>1.5988854709267E-2</v>
      </c>
      <c r="N155" s="4">
        <v>5.30927526725333E-2</v>
      </c>
      <c r="O155" s="4">
        <f t="shared" si="29"/>
        <v>70.13940735840967</v>
      </c>
      <c r="P155" s="4">
        <f t="shared" si="20"/>
        <v>1.0739787746094112</v>
      </c>
      <c r="Q155" s="4">
        <f t="shared" si="21"/>
        <v>1.4462896952216803E-3</v>
      </c>
      <c r="R155" s="4">
        <f t="shared" si="22"/>
        <v>55.215265942472101</v>
      </c>
      <c r="S155" s="4">
        <f t="shared" si="23"/>
        <v>1.3466650639791954E-3</v>
      </c>
      <c r="T155" s="4">
        <f t="shared" si="24"/>
        <v>0.17176721803939457</v>
      </c>
      <c r="U155" s="4">
        <f t="shared" si="25"/>
        <v>1</v>
      </c>
      <c r="V155" s="4">
        <f t="shared" si="26"/>
        <v>2.619365623863057E-5</v>
      </c>
      <c r="W155" s="4">
        <f t="shared" si="27"/>
        <v>18.4050886474907</v>
      </c>
      <c r="X155" s="4">
        <f t="shared" si="28"/>
        <v>1</v>
      </c>
      <c r="Y155" s="23">
        <v>1</v>
      </c>
    </row>
    <row r="156" spans="1:25" x14ac:dyDescent="0.25">
      <c r="A156" s="18" t="s">
        <v>24</v>
      </c>
      <c r="B156" s="13">
        <v>2</v>
      </c>
      <c r="C156" s="4">
        <v>5.5071563892713602</v>
      </c>
      <c r="D156" s="7">
        <v>0.03</v>
      </c>
      <c r="E156" s="4">
        <v>0.80003295284129905</v>
      </c>
      <c r="F156" s="4">
        <v>0.70466943724431597</v>
      </c>
      <c r="G156" s="4">
        <v>211.549424332407</v>
      </c>
      <c r="H156" s="4">
        <v>0.01</v>
      </c>
      <c r="I156" s="4">
        <v>1.7598277244940601</v>
      </c>
      <c r="J156" s="4">
        <v>0.01</v>
      </c>
      <c r="K156" s="4">
        <v>0.01</v>
      </c>
      <c r="L156" s="4">
        <v>1.11173311378828</v>
      </c>
      <c r="M156" s="4">
        <v>7.5157857531443106E-2</v>
      </c>
      <c r="N156" s="4">
        <v>0.60977174764019104</v>
      </c>
      <c r="O156" s="4">
        <f t="shared" si="29"/>
        <v>183.57187964237869</v>
      </c>
      <c r="P156" s="4">
        <f t="shared" si="20"/>
        <v>1.1353308523921686</v>
      </c>
      <c r="Q156" s="4">
        <f t="shared" si="21"/>
        <v>3.781777971582705E-3</v>
      </c>
      <c r="R156" s="4">
        <f t="shared" si="22"/>
        <v>80.003295284129905</v>
      </c>
      <c r="S156" s="4">
        <f t="shared" si="23"/>
        <v>3.3309919867097861E-3</v>
      </c>
      <c r="T156" s="4">
        <f t="shared" si="24"/>
        <v>8.9949645971455824E-3</v>
      </c>
      <c r="U156" s="4">
        <f t="shared" si="25"/>
        <v>1</v>
      </c>
      <c r="V156" s="4">
        <f t="shared" si="26"/>
        <v>4.7270277532341706E-5</v>
      </c>
      <c r="W156" s="4">
        <f t="shared" si="27"/>
        <v>26.667765094709971</v>
      </c>
      <c r="X156" s="4">
        <f t="shared" si="28"/>
        <v>5.6823743942748372E-3</v>
      </c>
      <c r="Y156" s="23">
        <v>2</v>
      </c>
    </row>
    <row r="157" spans="1:25" x14ac:dyDescent="0.25">
      <c r="A157" s="18" t="s">
        <v>24</v>
      </c>
      <c r="B157" s="13">
        <v>2</v>
      </c>
      <c r="C157" s="4">
        <v>1.2436023921699899</v>
      </c>
      <c r="D157" s="7">
        <v>0.03</v>
      </c>
      <c r="E157" s="4">
        <v>0.66905926368323698</v>
      </c>
      <c r="F157" s="4">
        <v>0.01</v>
      </c>
      <c r="G157" s="4">
        <v>58.685656636639997</v>
      </c>
      <c r="H157" s="4">
        <v>0.01</v>
      </c>
      <c r="I157" s="4">
        <v>1.07114621692437</v>
      </c>
      <c r="J157" s="4">
        <v>0.01</v>
      </c>
      <c r="K157" s="4">
        <v>0.01</v>
      </c>
      <c r="L157" s="4">
        <v>0.61145076632426398</v>
      </c>
      <c r="M157" s="4">
        <v>0.48940438641328499</v>
      </c>
      <c r="N157" s="4">
        <v>1.36925609446091</v>
      </c>
      <c r="O157" s="4">
        <f t="shared" si="29"/>
        <v>41.453413072332999</v>
      </c>
      <c r="P157" s="4">
        <f t="shared" si="20"/>
        <v>66.905926368323691</v>
      </c>
      <c r="Q157" s="4">
        <f t="shared" si="21"/>
        <v>1.1400728934939007E-2</v>
      </c>
      <c r="R157" s="4">
        <f t="shared" si="22"/>
        <v>66.905926368323691</v>
      </c>
      <c r="S157" s="4">
        <f t="shared" si="23"/>
        <v>1.7039938842154092E-4</v>
      </c>
      <c r="T157" s="4">
        <f t="shared" si="24"/>
        <v>1.6354546515846231E-2</v>
      </c>
      <c r="U157" s="4">
        <f t="shared" si="25"/>
        <v>1</v>
      </c>
      <c r="V157" s="4">
        <f t="shared" si="26"/>
        <v>1.7039938842154092E-4</v>
      </c>
      <c r="W157" s="4">
        <f t="shared" si="27"/>
        <v>22.3019754561079</v>
      </c>
      <c r="X157" s="4">
        <f t="shared" si="28"/>
        <v>9.3357936031492009E-3</v>
      </c>
      <c r="Y157" s="23">
        <v>2</v>
      </c>
    </row>
    <row r="158" spans="1:25" x14ac:dyDescent="0.25">
      <c r="A158" s="18" t="s">
        <v>24</v>
      </c>
      <c r="B158" s="13">
        <v>2</v>
      </c>
      <c r="C158" s="4">
        <v>0.216434251046979</v>
      </c>
      <c r="D158" s="7">
        <v>0.03</v>
      </c>
      <c r="E158" s="4">
        <v>1.53350930415227</v>
      </c>
      <c r="F158" s="4">
        <v>0.01</v>
      </c>
      <c r="G158" s="4">
        <v>135.78121724644299</v>
      </c>
      <c r="H158" s="4">
        <v>0.01</v>
      </c>
      <c r="I158" s="4">
        <v>1.4303750691141099</v>
      </c>
      <c r="J158" s="4">
        <v>0.01</v>
      </c>
      <c r="K158" s="4">
        <v>0.72921809051077302</v>
      </c>
      <c r="L158" s="4">
        <v>2.4536855285063801</v>
      </c>
      <c r="M158" s="4">
        <v>0.29241267746210298</v>
      </c>
      <c r="N158" s="4">
        <v>14.233345543835</v>
      </c>
      <c r="O158" s="4">
        <f t="shared" si="29"/>
        <v>7.2144750348993005</v>
      </c>
      <c r="P158" s="4">
        <f t="shared" si="20"/>
        <v>153.350930415227</v>
      </c>
      <c r="Q158" s="4">
        <f t="shared" si="21"/>
        <v>1.1293972283139499E-2</v>
      </c>
      <c r="R158" s="4">
        <f t="shared" si="22"/>
        <v>153.350930415227</v>
      </c>
      <c r="S158" s="4">
        <f t="shared" si="23"/>
        <v>7.3647888881788373E-5</v>
      </c>
      <c r="T158" s="4">
        <f t="shared" si="24"/>
        <v>0.29719297034557901</v>
      </c>
      <c r="U158" s="4">
        <f t="shared" si="25"/>
        <v>72.921809051077304</v>
      </c>
      <c r="V158" s="4">
        <f t="shared" si="26"/>
        <v>5.3705372900527308E-3</v>
      </c>
      <c r="W158" s="4">
        <f t="shared" si="27"/>
        <v>51.116976805075673</v>
      </c>
      <c r="X158" s="4">
        <f t="shared" si="28"/>
        <v>0.50980900482445335</v>
      </c>
      <c r="Y158" s="23">
        <v>2</v>
      </c>
    </row>
    <row r="159" spans="1:25" x14ac:dyDescent="0.25">
      <c r="A159" s="18" t="s">
        <v>24</v>
      </c>
      <c r="B159" s="13">
        <v>2</v>
      </c>
      <c r="C159" s="4">
        <v>154.10443133223799</v>
      </c>
      <c r="D159" s="4">
        <v>29.971417120061702</v>
      </c>
      <c r="E159" s="7">
        <v>0.2</v>
      </c>
      <c r="F159" s="4">
        <v>0.01</v>
      </c>
      <c r="G159" s="4">
        <v>211.00060413266499</v>
      </c>
      <c r="H159" s="4">
        <v>0.01</v>
      </c>
      <c r="I159" s="4">
        <v>0.01</v>
      </c>
      <c r="J159" s="4">
        <v>0.01</v>
      </c>
      <c r="K159" s="4">
        <v>0.01</v>
      </c>
      <c r="L159" s="4">
        <v>0.01</v>
      </c>
      <c r="M159" s="4">
        <v>5.6883094630791602E-2</v>
      </c>
      <c r="N159" s="4">
        <v>0.01</v>
      </c>
      <c r="O159" s="4">
        <f t="shared" si="29"/>
        <v>5.1417132101200007</v>
      </c>
      <c r="P159" s="4">
        <f t="shared" si="20"/>
        <v>20</v>
      </c>
      <c r="Q159" s="4">
        <f t="shared" si="21"/>
        <v>9.4786458466370816E-4</v>
      </c>
      <c r="R159" s="4">
        <f t="shared" si="22"/>
        <v>20</v>
      </c>
      <c r="S159" s="4">
        <f t="shared" si="23"/>
        <v>4.7393229233185411E-5</v>
      </c>
      <c r="T159" s="4">
        <f t="shared" si="24"/>
        <v>1</v>
      </c>
      <c r="U159" s="4">
        <f t="shared" si="25"/>
        <v>1</v>
      </c>
      <c r="V159" s="4">
        <f t="shared" si="26"/>
        <v>4.7393229233185411E-5</v>
      </c>
      <c r="W159" s="4">
        <f t="shared" si="27"/>
        <v>6.6730244752467105E-3</v>
      </c>
      <c r="X159" s="4">
        <f t="shared" si="28"/>
        <v>1</v>
      </c>
      <c r="Y159" s="23">
        <v>0</v>
      </c>
    </row>
    <row r="160" spans="1:25" x14ac:dyDescent="0.25">
      <c r="A160" s="18" t="s">
        <v>24</v>
      </c>
      <c r="B160" s="13">
        <v>2</v>
      </c>
      <c r="C160" s="4">
        <v>142.90379090062501</v>
      </c>
      <c r="D160" s="4">
        <v>66.584548863121697</v>
      </c>
      <c r="E160" s="7">
        <v>0.2</v>
      </c>
      <c r="F160" s="4">
        <v>0.01</v>
      </c>
      <c r="G160" s="4">
        <v>16.782756153120101</v>
      </c>
      <c r="H160" s="4">
        <v>0.01</v>
      </c>
      <c r="I160" s="4">
        <v>0.01</v>
      </c>
      <c r="J160" s="4">
        <v>0.73596932014530103</v>
      </c>
      <c r="K160" s="4">
        <v>0.01</v>
      </c>
      <c r="L160" s="4">
        <v>0.01</v>
      </c>
      <c r="M160" s="4">
        <v>0.12603863081054101</v>
      </c>
      <c r="N160" s="4">
        <v>0.01</v>
      </c>
      <c r="O160" s="4">
        <f t="shared" si="29"/>
        <v>2.1462004825532914</v>
      </c>
      <c r="P160" s="4">
        <f t="shared" si="20"/>
        <v>20</v>
      </c>
      <c r="Q160" s="4">
        <f t="shared" si="21"/>
        <v>1.1916993739006199E-2</v>
      </c>
      <c r="R160" s="4">
        <f t="shared" si="22"/>
        <v>0.27175045823990923</v>
      </c>
      <c r="S160" s="4">
        <f t="shared" si="23"/>
        <v>5.9584968695030997E-4</v>
      </c>
      <c r="T160" s="4">
        <f t="shared" si="24"/>
        <v>1</v>
      </c>
      <c r="U160" s="4">
        <f t="shared" si="25"/>
        <v>1.3587522911995461E-2</v>
      </c>
      <c r="V160" s="4">
        <f t="shared" si="26"/>
        <v>5.9584968695030997E-4</v>
      </c>
      <c r="W160" s="4">
        <f t="shared" si="27"/>
        <v>3.0036998585233543E-3</v>
      </c>
      <c r="X160" s="4">
        <f t="shared" si="28"/>
        <v>1</v>
      </c>
      <c r="Y160" s="23">
        <v>0</v>
      </c>
    </row>
    <row r="161" spans="1:25" x14ac:dyDescent="0.25">
      <c r="A161" s="18" t="s">
        <v>24</v>
      </c>
      <c r="B161" s="13">
        <v>2</v>
      </c>
      <c r="C161" s="4">
        <v>105</v>
      </c>
      <c r="D161" s="4">
        <v>6.45</v>
      </c>
      <c r="E161" s="4">
        <v>16.04</v>
      </c>
      <c r="F161" s="4">
        <v>941.88</v>
      </c>
      <c r="G161" s="4">
        <v>1153.3399999999999</v>
      </c>
      <c r="H161" s="4">
        <v>2.33</v>
      </c>
      <c r="I161" s="4">
        <v>5.62</v>
      </c>
      <c r="J161" s="4">
        <v>1.81</v>
      </c>
      <c r="K161" s="4">
        <v>1.86</v>
      </c>
      <c r="L161" s="4">
        <v>0.46</v>
      </c>
      <c r="M161" s="4">
        <v>5.91</v>
      </c>
      <c r="N161" s="4">
        <v>105.21</v>
      </c>
      <c r="O161" s="4">
        <f t="shared" si="29"/>
        <v>16.279069767441861</v>
      </c>
      <c r="P161" s="4">
        <f t="shared" si="20"/>
        <v>1.7029770246740562E-2</v>
      </c>
      <c r="Q161" s="4">
        <f t="shared" si="21"/>
        <v>1.3907434061074793E-2</v>
      </c>
      <c r="R161" s="4">
        <f t="shared" si="22"/>
        <v>8.8618784530386741</v>
      </c>
      <c r="S161" s="4">
        <f t="shared" si="23"/>
        <v>0.81665423899283829</v>
      </c>
      <c r="T161" s="4">
        <f t="shared" si="24"/>
        <v>4.0434782608695654</v>
      </c>
      <c r="U161" s="4">
        <f t="shared" si="25"/>
        <v>1.0276243093922652</v>
      </c>
      <c r="V161" s="4">
        <f t="shared" si="26"/>
        <v>1.6127074409974511E-3</v>
      </c>
      <c r="W161" s="4">
        <f t="shared" si="27"/>
        <v>2.4868217054263564</v>
      </c>
      <c r="X161" s="4">
        <f t="shared" si="28"/>
        <v>0.33096085409252668</v>
      </c>
      <c r="Y161" s="23">
        <v>2</v>
      </c>
    </row>
    <row r="162" spans="1:25" x14ac:dyDescent="0.25">
      <c r="A162" s="18" t="s">
        <v>24</v>
      </c>
      <c r="B162" s="13">
        <v>2</v>
      </c>
      <c r="C162" s="4">
        <v>244</v>
      </c>
      <c r="D162" s="4">
        <v>28.31</v>
      </c>
      <c r="E162" s="4">
        <v>3.21</v>
      </c>
      <c r="F162" s="4">
        <v>76.39</v>
      </c>
      <c r="G162" s="4">
        <v>582.29999999999995</v>
      </c>
      <c r="H162" s="4">
        <v>0.61</v>
      </c>
      <c r="I162" s="4">
        <v>0.92</v>
      </c>
      <c r="J162" s="4">
        <v>0.5</v>
      </c>
      <c r="K162" s="4">
        <v>0.1</v>
      </c>
      <c r="L162" s="4">
        <v>7.8E-2</v>
      </c>
      <c r="M162" s="4">
        <v>0.1</v>
      </c>
      <c r="N162" s="4">
        <v>243.87</v>
      </c>
      <c r="O162" s="4">
        <f t="shared" si="29"/>
        <v>8.6188625927234188</v>
      </c>
      <c r="P162" s="4">
        <f t="shared" ref="P162:P225" si="30">E162/F162</f>
        <v>4.2021206964262335E-2</v>
      </c>
      <c r="Q162" s="4">
        <f t="shared" ref="Q162:Q225" si="31">E162/G162</f>
        <v>5.5126223596084498E-3</v>
      </c>
      <c r="R162" s="4">
        <f t="shared" ref="R162:R225" si="32">E162/J162</f>
        <v>6.42</v>
      </c>
      <c r="S162" s="4">
        <f t="shared" ref="S162:S225" si="33">F162/G162</f>
        <v>0.13118667353597802</v>
      </c>
      <c r="T162" s="4">
        <f t="shared" ref="T162:T225" si="34">K162/L162</f>
        <v>1.2820512820512822</v>
      </c>
      <c r="U162" s="4">
        <f t="shared" ref="U162:U225" si="35">K162/J162</f>
        <v>0.2</v>
      </c>
      <c r="V162" s="4">
        <f t="shared" ref="V162:V225" si="36">K162/G162</f>
        <v>1.7173278378842524E-4</v>
      </c>
      <c r="W162" s="4">
        <f t="shared" ref="W162:W225" si="37">E162/D162</f>
        <v>0.11338749558459908</v>
      </c>
      <c r="X162" s="4">
        <f t="shared" ref="X162:X225" si="38">K162/I162</f>
        <v>0.10869565217391304</v>
      </c>
      <c r="Y162" s="23">
        <v>2</v>
      </c>
    </row>
    <row r="163" spans="1:25" x14ac:dyDescent="0.25">
      <c r="A163" s="18" t="s">
        <v>24</v>
      </c>
      <c r="B163" s="13">
        <v>2</v>
      </c>
      <c r="C163" s="4">
        <v>411</v>
      </c>
      <c r="D163" s="4">
        <v>4.34</v>
      </c>
      <c r="E163" s="4">
        <v>60.12</v>
      </c>
      <c r="F163" s="4">
        <v>106.86</v>
      </c>
      <c r="G163" s="4">
        <v>234.68</v>
      </c>
      <c r="H163" s="4">
        <v>1.04</v>
      </c>
      <c r="I163" s="4">
        <v>1.47</v>
      </c>
      <c r="J163" s="4">
        <v>1.1299999999999999</v>
      </c>
      <c r="K163" s="4">
        <v>0.01</v>
      </c>
      <c r="L163" s="4">
        <v>2.1999999999999999E-2</v>
      </c>
      <c r="M163" s="4">
        <v>2.91</v>
      </c>
      <c r="N163" s="4">
        <v>410.52</v>
      </c>
      <c r="O163" s="4">
        <f t="shared" si="29"/>
        <v>94.700460829493096</v>
      </c>
      <c r="P163" s="4">
        <f t="shared" si="30"/>
        <v>0.56260527793374504</v>
      </c>
      <c r="Q163" s="4">
        <f t="shared" si="31"/>
        <v>0.25617862621441961</v>
      </c>
      <c r="R163" s="4">
        <f t="shared" si="32"/>
        <v>53.203539823008853</v>
      </c>
      <c r="S163" s="4">
        <f t="shared" si="33"/>
        <v>0.45534344639509117</v>
      </c>
      <c r="T163" s="4">
        <f t="shared" si="34"/>
        <v>0.45454545454545459</v>
      </c>
      <c r="U163" s="4">
        <f t="shared" si="35"/>
        <v>8.8495575221238954E-3</v>
      </c>
      <c r="V163" s="4">
        <f t="shared" si="36"/>
        <v>4.2611215271859552E-5</v>
      </c>
      <c r="W163" s="4">
        <f t="shared" si="37"/>
        <v>13.852534562211982</v>
      </c>
      <c r="X163" s="4">
        <f t="shared" si="38"/>
        <v>6.8027210884353748E-3</v>
      </c>
      <c r="Y163" s="23">
        <v>2</v>
      </c>
    </row>
    <row r="164" spans="1:25" x14ac:dyDescent="0.25">
      <c r="A164" s="18" t="s">
        <v>24</v>
      </c>
      <c r="B164" s="13">
        <v>2</v>
      </c>
      <c r="C164" s="4">
        <v>167</v>
      </c>
      <c r="D164" s="4">
        <v>11.2</v>
      </c>
      <c r="E164" s="4">
        <v>46.34</v>
      </c>
      <c r="F164" s="4">
        <v>123.23</v>
      </c>
      <c r="G164" s="4">
        <v>4474.43</v>
      </c>
      <c r="H164" s="4">
        <v>0.01</v>
      </c>
      <c r="I164" s="4">
        <v>8.92</v>
      </c>
      <c r="J164" s="4">
        <v>1.85</v>
      </c>
      <c r="K164" s="4">
        <v>0.24</v>
      </c>
      <c r="L164" s="4">
        <v>1.2</v>
      </c>
      <c r="M164" s="4">
        <v>9.5500000000000007</v>
      </c>
      <c r="N164" s="4">
        <v>166.91</v>
      </c>
      <c r="O164" s="4">
        <f t="shared" si="29"/>
        <v>14.910714285714286</v>
      </c>
      <c r="P164" s="4">
        <f t="shared" si="30"/>
        <v>0.37604479428710541</v>
      </c>
      <c r="Q164" s="4">
        <f t="shared" si="31"/>
        <v>1.0356626430629153E-2</v>
      </c>
      <c r="R164" s="4">
        <f t="shared" si="32"/>
        <v>25.048648648648648</v>
      </c>
      <c r="S164" s="4">
        <f t="shared" si="33"/>
        <v>2.7540938175365352E-2</v>
      </c>
      <c r="T164" s="4">
        <f t="shared" si="34"/>
        <v>0.2</v>
      </c>
      <c r="U164" s="4">
        <f t="shared" si="35"/>
        <v>0.12972972972972971</v>
      </c>
      <c r="V164" s="4">
        <f t="shared" si="36"/>
        <v>5.3638117033901522E-5</v>
      </c>
      <c r="W164" s="4">
        <f t="shared" si="37"/>
        <v>4.1375000000000002</v>
      </c>
      <c r="X164" s="4">
        <f t="shared" si="38"/>
        <v>2.6905829596412554E-2</v>
      </c>
      <c r="Y164" s="23">
        <v>2</v>
      </c>
    </row>
    <row r="165" spans="1:25" x14ac:dyDescent="0.25">
      <c r="A165" s="18" t="s">
        <v>24</v>
      </c>
      <c r="B165" s="13">
        <v>2</v>
      </c>
      <c r="C165" s="4">
        <v>389</v>
      </c>
      <c r="D165" s="4">
        <v>2</v>
      </c>
      <c r="E165" s="4">
        <v>39.83</v>
      </c>
      <c r="F165" s="4">
        <v>54.61</v>
      </c>
      <c r="G165" s="4">
        <v>34.909999999999997</v>
      </c>
      <c r="H165" s="4">
        <v>0.65</v>
      </c>
      <c r="I165" s="4">
        <v>2.34</v>
      </c>
      <c r="J165" s="4">
        <v>0.2</v>
      </c>
      <c r="K165" s="4">
        <v>3.16</v>
      </c>
      <c r="L165" s="4">
        <v>2.5000000000000001E-2</v>
      </c>
      <c r="M165" s="4">
        <v>16.7</v>
      </c>
      <c r="N165" s="4">
        <v>388.7</v>
      </c>
      <c r="O165" s="4">
        <f t="shared" si="29"/>
        <v>194.5</v>
      </c>
      <c r="P165" s="4">
        <f t="shared" si="30"/>
        <v>0.72935359824208024</v>
      </c>
      <c r="Q165" s="4">
        <f t="shared" si="31"/>
        <v>1.140933829848181</v>
      </c>
      <c r="R165" s="4">
        <f t="shared" si="32"/>
        <v>199.14999999999998</v>
      </c>
      <c r="S165" s="4">
        <f t="shared" si="33"/>
        <v>1.5643082211400745</v>
      </c>
      <c r="T165" s="4">
        <f t="shared" si="34"/>
        <v>126.4</v>
      </c>
      <c r="U165" s="4">
        <f t="shared" si="35"/>
        <v>15.8</v>
      </c>
      <c r="V165" s="4">
        <f t="shared" si="36"/>
        <v>9.0518476081352064E-2</v>
      </c>
      <c r="W165" s="4">
        <f t="shared" si="37"/>
        <v>19.914999999999999</v>
      </c>
      <c r="X165" s="4">
        <f t="shared" si="38"/>
        <v>1.3504273504273505</v>
      </c>
      <c r="Y165" s="23">
        <v>2</v>
      </c>
    </row>
    <row r="166" spans="1:25" x14ac:dyDescent="0.25">
      <c r="A166" s="18" t="s">
        <v>24</v>
      </c>
      <c r="B166" s="13">
        <v>2</v>
      </c>
      <c r="C166" s="4">
        <v>305</v>
      </c>
      <c r="D166" s="4">
        <v>3.18</v>
      </c>
      <c r="E166" s="4">
        <v>1.25</v>
      </c>
      <c r="F166" s="4">
        <v>317.75</v>
      </c>
      <c r="G166" s="4">
        <v>55.5</v>
      </c>
      <c r="H166" s="4">
        <v>0.5</v>
      </c>
      <c r="I166" s="4">
        <v>6.95</v>
      </c>
      <c r="J166" s="4">
        <v>0.01</v>
      </c>
      <c r="K166" s="4">
        <v>1.35</v>
      </c>
      <c r="L166" s="4">
        <v>1.9E-2</v>
      </c>
      <c r="M166" s="4">
        <v>17.38</v>
      </c>
      <c r="N166" s="4">
        <v>304.58</v>
      </c>
      <c r="O166" s="4">
        <f t="shared" si="29"/>
        <v>95.91194968553458</v>
      </c>
      <c r="P166" s="4">
        <f t="shared" si="30"/>
        <v>3.9339103068450039E-3</v>
      </c>
      <c r="Q166" s="4">
        <f t="shared" si="31"/>
        <v>2.2522522522522521E-2</v>
      </c>
      <c r="R166" s="4">
        <f t="shared" si="32"/>
        <v>125</v>
      </c>
      <c r="S166" s="4">
        <f t="shared" si="33"/>
        <v>5.7252252252252251</v>
      </c>
      <c r="T166" s="4">
        <f t="shared" si="34"/>
        <v>71.05263157894737</v>
      </c>
      <c r="U166" s="4">
        <f t="shared" si="35"/>
        <v>135</v>
      </c>
      <c r="V166" s="4">
        <f t="shared" si="36"/>
        <v>2.4324324324324326E-2</v>
      </c>
      <c r="W166" s="4">
        <f t="shared" si="37"/>
        <v>0.39308176100628928</v>
      </c>
      <c r="X166" s="4">
        <f t="shared" si="38"/>
        <v>0.19424460431654678</v>
      </c>
      <c r="Y166" s="23">
        <v>2</v>
      </c>
    </row>
    <row r="167" spans="1:25" x14ac:dyDescent="0.25">
      <c r="A167" s="18" t="s">
        <v>24</v>
      </c>
      <c r="B167" s="13">
        <v>2</v>
      </c>
      <c r="C167" s="4">
        <v>3371</v>
      </c>
      <c r="D167" s="4">
        <v>78.02</v>
      </c>
      <c r="E167" s="4">
        <v>0.24</v>
      </c>
      <c r="F167" s="4">
        <v>1.42</v>
      </c>
      <c r="G167" s="4">
        <v>168.09</v>
      </c>
      <c r="H167" s="4">
        <v>0.38</v>
      </c>
      <c r="I167" s="4">
        <v>0.1</v>
      </c>
      <c r="J167" s="4">
        <v>0.01</v>
      </c>
      <c r="K167" s="4">
        <v>3.73</v>
      </c>
      <c r="L167" s="4">
        <v>0.01</v>
      </c>
      <c r="M167" s="4">
        <v>6.26</v>
      </c>
      <c r="N167" s="4">
        <v>3371.26</v>
      </c>
      <c r="O167" s="4">
        <f t="shared" ref="O167:O230" si="39">C167/D167</f>
        <v>43.20687003332479</v>
      </c>
      <c r="P167" s="4">
        <f t="shared" si="30"/>
        <v>0.16901408450704225</v>
      </c>
      <c r="Q167" s="4">
        <f t="shared" si="31"/>
        <v>1.4278065322148848E-3</v>
      </c>
      <c r="R167" s="4">
        <f t="shared" si="32"/>
        <v>24</v>
      </c>
      <c r="S167" s="4">
        <f t="shared" si="33"/>
        <v>8.4478553156047357E-3</v>
      </c>
      <c r="T167" s="4">
        <f t="shared" si="34"/>
        <v>373</v>
      </c>
      <c r="U167" s="4">
        <f t="shared" si="35"/>
        <v>373</v>
      </c>
      <c r="V167" s="4">
        <f t="shared" si="36"/>
        <v>2.2190493188173004E-2</v>
      </c>
      <c r="W167" s="4">
        <f t="shared" si="37"/>
        <v>3.0761343245321714E-3</v>
      </c>
      <c r="X167" s="4">
        <f t="shared" si="38"/>
        <v>37.299999999999997</v>
      </c>
      <c r="Y167" s="23">
        <v>2</v>
      </c>
    </row>
    <row r="168" spans="1:25" x14ac:dyDescent="0.25">
      <c r="A168" s="18" t="s">
        <v>24</v>
      </c>
      <c r="B168" s="13">
        <v>2</v>
      </c>
      <c r="C168" s="4">
        <v>11294</v>
      </c>
      <c r="D168" s="4">
        <v>241.62</v>
      </c>
      <c r="E168" s="4">
        <v>11.63</v>
      </c>
      <c r="F168" s="4">
        <v>131.79</v>
      </c>
      <c r="G168" s="4">
        <v>297.38</v>
      </c>
      <c r="H168" s="4">
        <v>0.01</v>
      </c>
      <c r="I168" s="4">
        <v>3.9</v>
      </c>
      <c r="J168" s="4">
        <v>0.35</v>
      </c>
      <c r="K168" s="4">
        <v>4.75</v>
      </c>
      <c r="L168" s="4">
        <v>0.16</v>
      </c>
      <c r="M168" s="4">
        <v>17.649999999999999</v>
      </c>
      <c r="N168" s="4">
        <v>1294</v>
      </c>
      <c r="O168" s="4">
        <f t="shared" si="39"/>
        <v>46.742819303037827</v>
      </c>
      <c r="P168" s="4">
        <f t="shared" si="30"/>
        <v>8.824645268988543E-2</v>
      </c>
      <c r="Q168" s="4">
        <f t="shared" si="31"/>
        <v>3.9108211715650015E-2</v>
      </c>
      <c r="R168" s="4">
        <f t="shared" si="32"/>
        <v>33.228571428571435</v>
      </c>
      <c r="S168" s="4">
        <f t="shared" si="33"/>
        <v>0.44317035442867708</v>
      </c>
      <c r="T168" s="4">
        <f t="shared" si="34"/>
        <v>29.6875</v>
      </c>
      <c r="U168" s="4">
        <f t="shared" si="35"/>
        <v>13.571428571428573</v>
      </c>
      <c r="V168" s="4">
        <f t="shared" si="36"/>
        <v>1.597282937655525E-2</v>
      </c>
      <c r="W168" s="4">
        <f t="shared" si="37"/>
        <v>4.8133432662859035E-2</v>
      </c>
      <c r="X168" s="4">
        <f t="shared" si="38"/>
        <v>1.2179487179487181</v>
      </c>
      <c r="Y168" s="23">
        <v>2</v>
      </c>
    </row>
    <row r="169" spans="1:25" x14ac:dyDescent="0.25">
      <c r="A169" s="18" t="s">
        <v>24</v>
      </c>
      <c r="B169" s="13">
        <v>2</v>
      </c>
      <c r="C169" s="4">
        <v>739</v>
      </c>
      <c r="D169" s="4">
        <v>47.45</v>
      </c>
      <c r="E169" s="4">
        <v>5.65</v>
      </c>
      <c r="F169" s="4">
        <v>9.7200000000000006</v>
      </c>
      <c r="G169" s="4">
        <v>125.94</v>
      </c>
      <c r="H169" s="4">
        <v>0.01</v>
      </c>
      <c r="I169" s="4">
        <v>3.03</v>
      </c>
      <c r="J169" s="4">
        <v>5.5E-2</v>
      </c>
      <c r="K169" s="4">
        <v>3.89</v>
      </c>
      <c r="L169" s="4">
        <v>0.09</v>
      </c>
      <c r="M169" s="4">
        <v>7.33</v>
      </c>
      <c r="N169" s="4">
        <v>739.12</v>
      </c>
      <c r="O169" s="4">
        <f t="shared" si="39"/>
        <v>15.574288724973655</v>
      </c>
      <c r="P169" s="4">
        <f t="shared" si="30"/>
        <v>0.58127572016460904</v>
      </c>
      <c r="Q169" s="4">
        <f t="shared" si="31"/>
        <v>4.4862632999841195E-2</v>
      </c>
      <c r="R169" s="4">
        <f t="shared" si="32"/>
        <v>102.72727272727273</v>
      </c>
      <c r="S169" s="4">
        <f t="shared" si="33"/>
        <v>7.7179609337779898E-2</v>
      </c>
      <c r="T169" s="4">
        <f t="shared" si="34"/>
        <v>43.222222222222229</v>
      </c>
      <c r="U169" s="4">
        <f t="shared" si="35"/>
        <v>70.727272727272734</v>
      </c>
      <c r="V169" s="4">
        <f t="shared" si="36"/>
        <v>3.0887724313164999E-2</v>
      </c>
      <c r="W169" s="4">
        <f t="shared" si="37"/>
        <v>0.11907270811380401</v>
      </c>
      <c r="X169" s="4">
        <f t="shared" si="38"/>
        <v>1.2838283828382839</v>
      </c>
      <c r="Y169" s="23">
        <v>2</v>
      </c>
    </row>
    <row r="170" spans="1:25" x14ac:dyDescent="0.25">
      <c r="A170" s="18" t="s">
        <v>24</v>
      </c>
      <c r="B170" s="13">
        <v>2</v>
      </c>
      <c r="C170" s="4">
        <v>379</v>
      </c>
      <c r="D170" s="4">
        <v>3.21</v>
      </c>
      <c r="E170" s="4">
        <v>2.23</v>
      </c>
      <c r="F170" s="4">
        <v>8.0299999999999994</v>
      </c>
      <c r="G170" s="4">
        <v>15.79</v>
      </c>
      <c r="H170" s="4">
        <v>0.56000000000000005</v>
      </c>
      <c r="I170" s="4">
        <v>2.35</v>
      </c>
      <c r="J170" s="4">
        <v>3.2000000000000001E-2</v>
      </c>
      <c r="K170" s="4">
        <v>1.65</v>
      </c>
      <c r="L170" s="4">
        <v>0.08</v>
      </c>
      <c r="M170" s="4">
        <v>2.62</v>
      </c>
      <c r="N170" s="4">
        <v>379.23</v>
      </c>
      <c r="O170" s="4">
        <f t="shared" si="39"/>
        <v>118.06853582554517</v>
      </c>
      <c r="P170" s="4">
        <f t="shared" si="30"/>
        <v>0.27770859277708593</v>
      </c>
      <c r="Q170" s="4">
        <f t="shared" si="31"/>
        <v>0.14122862571247627</v>
      </c>
      <c r="R170" s="4">
        <f t="shared" si="32"/>
        <v>69.6875</v>
      </c>
      <c r="S170" s="4">
        <f t="shared" si="33"/>
        <v>0.50854971500949964</v>
      </c>
      <c r="T170" s="4">
        <f t="shared" si="34"/>
        <v>20.625</v>
      </c>
      <c r="U170" s="4">
        <f t="shared" si="35"/>
        <v>51.562499999999993</v>
      </c>
      <c r="V170" s="4">
        <f t="shared" si="36"/>
        <v>0.10449651678277391</v>
      </c>
      <c r="W170" s="4">
        <f t="shared" si="37"/>
        <v>0.69470404984423673</v>
      </c>
      <c r="X170" s="4">
        <f t="shared" si="38"/>
        <v>0.70212765957446799</v>
      </c>
      <c r="Y170" s="23">
        <v>2</v>
      </c>
    </row>
    <row r="171" spans="1:25" x14ac:dyDescent="0.25">
      <c r="A171" s="18" t="s">
        <v>24</v>
      </c>
      <c r="B171" s="13">
        <v>2</v>
      </c>
      <c r="C171" s="4">
        <v>273</v>
      </c>
      <c r="D171" s="4">
        <v>85.82</v>
      </c>
      <c r="E171" s="4">
        <v>3.65</v>
      </c>
      <c r="F171" s="4">
        <v>8.09</v>
      </c>
      <c r="G171" s="4">
        <v>440.32</v>
      </c>
      <c r="H171" s="4">
        <v>0.89</v>
      </c>
      <c r="I171" s="4">
        <v>0.67</v>
      </c>
      <c r="J171" s="4">
        <v>0.14000000000000001</v>
      </c>
      <c r="K171" s="4">
        <v>6.17</v>
      </c>
      <c r="L171" s="4">
        <v>0.11</v>
      </c>
      <c r="M171" s="4">
        <v>12.37</v>
      </c>
      <c r="N171" s="4">
        <v>272.52999999999997</v>
      </c>
      <c r="O171" s="4">
        <f t="shared" si="39"/>
        <v>3.181076672104405</v>
      </c>
      <c r="P171" s="4">
        <f t="shared" si="30"/>
        <v>0.45117428924598268</v>
      </c>
      <c r="Q171" s="4">
        <f t="shared" si="31"/>
        <v>8.2894258720930224E-3</v>
      </c>
      <c r="R171" s="4">
        <f t="shared" si="32"/>
        <v>26.071428571428569</v>
      </c>
      <c r="S171" s="4">
        <f t="shared" si="33"/>
        <v>1.8373001453488372E-2</v>
      </c>
      <c r="T171" s="4">
        <f t="shared" si="34"/>
        <v>56.090909090909093</v>
      </c>
      <c r="U171" s="4">
        <f t="shared" si="35"/>
        <v>44.071428571428569</v>
      </c>
      <c r="V171" s="4">
        <f t="shared" si="36"/>
        <v>1.4012536337209303E-2</v>
      </c>
      <c r="W171" s="4">
        <f t="shared" si="37"/>
        <v>4.2530878583080869E-2</v>
      </c>
      <c r="X171" s="4">
        <f t="shared" si="38"/>
        <v>9.2089552238805972</v>
      </c>
      <c r="Y171" s="23">
        <v>2</v>
      </c>
    </row>
    <row r="172" spans="1:25" x14ac:dyDescent="0.25">
      <c r="A172" s="18" t="s">
        <v>24</v>
      </c>
      <c r="B172" s="13">
        <v>2</v>
      </c>
      <c r="C172" s="4">
        <v>76.5</v>
      </c>
      <c r="D172" s="4">
        <v>4.1100000000000003</v>
      </c>
      <c r="E172" s="4">
        <v>28.24</v>
      </c>
      <c r="F172" s="4">
        <v>442.59</v>
      </c>
      <c r="G172" s="4">
        <v>3076.51</v>
      </c>
      <c r="H172" s="4">
        <v>0.64</v>
      </c>
      <c r="I172" s="4">
        <v>1.4</v>
      </c>
      <c r="J172" s="4">
        <v>9.86</v>
      </c>
      <c r="K172" s="4">
        <v>0.74</v>
      </c>
      <c r="L172" s="4">
        <v>0.96</v>
      </c>
      <c r="M172" s="4">
        <v>3.07</v>
      </c>
      <c r="N172" s="4">
        <v>76.52</v>
      </c>
      <c r="O172" s="4">
        <f t="shared" si="39"/>
        <v>18.613138686131386</v>
      </c>
      <c r="P172" s="4">
        <f t="shared" si="30"/>
        <v>6.3806231500937657E-2</v>
      </c>
      <c r="Q172" s="4">
        <f t="shared" si="31"/>
        <v>9.1792323119378773E-3</v>
      </c>
      <c r="R172" s="4">
        <f t="shared" si="32"/>
        <v>2.8640973630831641</v>
      </c>
      <c r="S172" s="4">
        <f t="shared" si="33"/>
        <v>0.14386106334775442</v>
      </c>
      <c r="T172" s="4">
        <f t="shared" si="34"/>
        <v>0.77083333333333337</v>
      </c>
      <c r="U172" s="4">
        <f t="shared" si="35"/>
        <v>7.5050709939148072E-2</v>
      </c>
      <c r="V172" s="4">
        <f t="shared" si="36"/>
        <v>2.405322914601285E-4</v>
      </c>
      <c r="W172" s="4">
        <f t="shared" si="37"/>
        <v>6.871046228710461</v>
      </c>
      <c r="X172" s="4">
        <f t="shared" si="38"/>
        <v>0.52857142857142858</v>
      </c>
      <c r="Y172" s="23">
        <v>2</v>
      </c>
    </row>
    <row r="173" spans="1:25" x14ac:dyDescent="0.25">
      <c r="A173" s="18" t="s">
        <v>24</v>
      </c>
      <c r="B173" s="13">
        <v>2</v>
      </c>
      <c r="C173" s="4">
        <v>619</v>
      </c>
      <c r="D173" s="4">
        <v>236.86</v>
      </c>
      <c r="E173" s="4">
        <v>0.93</v>
      </c>
      <c r="F173" s="4">
        <v>1.62</v>
      </c>
      <c r="G173" s="4">
        <v>19.39</v>
      </c>
      <c r="H173" s="4">
        <v>1.1100000000000001</v>
      </c>
      <c r="I173" s="4">
        <v>0.02</v>
      </c>
      <c r="J173" s="4">
        <v>4.3999999999999997E-2</v>
      </c>
      <c r="K173" s="4">
        <v>1.1100000000000001</v>
      </c>
      <c r="L173" s="4">
        <v>2.4E-2</v>
      </c>
      <c r="M173" s="4">
        <v>2.13</v>
      </c>
      <c r="N173" s="4">
        <v>619.26</v>
      </c>
      <c r="O173" s="4">
        <f t="shared" si="39"/>
        <v>2.613358101832306</v>
      </c>
      <c r="P173" s="4">
        <f t="shared" si="30"/>
        <v>0.57407407407407407</v>
      </c>
      <c r="Q173" s="4">
        <f t="shared" si="31"/>
        <v>4.7962867457452298E-2</v>
      </c>
      <c r="R173" s="4">
        <f t="shared" si="32"/>
        <v>21.13636363636364</v>
      </c>
      <c r="S173" s="4">
        <f t="shared" si="33"/>
        <v>8.3548220732336254E-2</v>
      </c>
      <c r="T173" s="4">
        <f t="shared" si="34"/>
        <v>46.25</v>
      </c>
      <c r="U173" s="4">
        <f t="shared" si="35"/>
        <v>25.22727272727273</v>
      </c>
      <c r="V173" s="4">
        <f t="shared" si="36"/>
        <v>5.724600309437855E-2</v>
      </c>
      <c r="W173" s="4">
        <f t="shared" si="37"/>
        <v>3.9263700075994256E-3</v>
      </c>
      <c r="X173" s="4">
        <f t="shared" si="38"/>
        <v>55.500000000000007</v>
      </c>
      <c r="Y173" s="23">
        <v>2</v>
      </c>
    </row>
    <row r="174" spans="1:25" x14ac:dyDescent="0.25">
      <c r="A174" s="18" t="s">
        <v>24</v>
      </c>
      <c r="B174" s="13">
        <v>2</v>
      </c>
      <c r="C174" s="4">
        <v>170</v>
      </c>
      <c r="D174" s="4">
        <v>241.06</v>
      </c>
      <c r="E174" s="4">
        <v>1.05</v>
      </c>
      <c r="F174" s="4">
        <v>1.97</v>
      </c>
      <c r="G174" s="4">
        <v>50.71</v>
      </c>
      <c r="H174" s="4">
        <v>1.67</v>
      </c>
      <c r="I174" s="4">
        <v>0.13</v>
      </c>
      <c r="J174" s="4">
        <v>5.8999999999999997E-2</v>
      </c>
      <c r="K174" s="4">
        <v>3.13</v>
      </c>
      <c r="L174" s="4">
        <v>3.7999999999999999E-2</v>
      </c>
      <c r="M174" s="4">
        <v>8.25</v>
      </c>
      <c r="N174" s="4">
        <v>170.23</v>
      </c>
      <c r="O174" s="4">
        <f t="shared" si="39"/>
        <v>0.70521861777150918</v>
      </c>
      <c r="P174" s="4">
        <f t="shared" si="30"/>
        <v>0.53299492385786806</v>
      </c>
      <c r="Q174" s="4">
        <f t="shared" si="31"/>
        <v>2.0705975152829816E-2</v>
      </c>
      <c r="R174" s="4">
        <f t="shared" si="32"/>
        <v>17.796610169491526</v>
      </c>
      <c r="S174" s="4">
        <f t="shared" si="33"/>
        <v>3.8848353381975939E-2</v>
      </c>
      <c r="T174" s="4">
        <f t="shared" si="34"/>
        <v>82.368421052631575</v>
      </c>
      <c r="U174" s="4">
        <f t="shared" si="35"/>
        <v>53.050847457627121</v>
      </c>
      <c r="V174" s="4">
        <f t="shared" si="36"/>
        <v>6.1723525931768879E-2</v>
      </c>
      <c r="W174" s="4">
        <f t="shared" si="37"/>
        <v>4.3557620509416745E-3</v>
      </c>
      <c r="X174" s="4">
        <f t="shared" si="38"/>
        <v>24.076923076923077</v>
      </c>
      <c r="Y174" s="23">
        <v>2</v>
      </c>
    </row>
    <row r="175" spans="1:25" x14ac:dyDescent="0.25">
      <c r="A175" s="18" t="s">
        <v>24</v>
      </c>
      <c r="B175" s="13">
        <v>2</v>
      </c>
      <c r="C175" s="4">
        <v>232</v>
      </c>
      <c r="D175" s="4">
        <v>140.9</v>
      </c>
      <c r="E175" s="4">
        <v>17.149999999999999</v>
      </c>
      <c r="F175" s="4">
        <v>260.66000000000003</v>
      </c>
      <c r="G175" s="4">
        <v>793.12</v>
      </c>
      <c r="H175" s="4">
        <v>0.18</v>
      </c>
      <c r="I175" s="4">
        <v>27.8</v>
      </c>
      <c r="J175" s="4">
        <v>0.88</v>
      </c>
      <c r="K175" s="4">
        <v>19.829999999999998</v>
      </c>
      <c r="L175" s="4">
        <v>1.1299999999999999</v>
      </c>
      <c r="M175" s="4">
        <v>28.19</v>
      </c>
      <c r="N175" s="4">
        <v>232.33</v>
      </c>
      <c r="O175" s="4">
        <f t="shared" si="39"/>
        <v>1.6465578424414478</v>
      </c>
      <c r="P175" s="4">
        <f t="shared" si="30"/>
        <v>6.5794521599017872E-2</v>
      </c>
      <c r="Q175" s="4">
        <f t="shared" si="31"/>
        <v>2.1623461771232599E-2</v>
      </c>
      <c r="R175" s="4">
        <f t="shared" si="32"/>
        <v>19.488636363636363</v>
      </c>
      <c r="S175" s="4">
        <f t="shared" si="33"/>
        <v>0.32865140205769622</v>
      </c>
      <c r="T175" s="4">
        <f t="shared" si="34"/>
        <v>17.548672566371682</v>
      </c>
      <c r="U175" s="4">
        <f t="shared" si="35"/>
        <v>22.534090909090907</v>
      </c>
      <c r="V175" s="4">
        <f t="shared" si="36"/>
        <v>2.500252168650393E-2</v>
      </c>
      <c r="W175" s="4">
        <f t="shared" si="37"/>
        <v>0.12171753016323632</v>
      </c>
      <c r="X175" s="4">
        <f t="shared" si="38"/>
        <v>0.71330935251798555</v>
      </c>
      <c r="Y175" s="23">
        <v>2</v>
      </c>
    </row>
    <row r="176" spans="1:25" x14ac:dyDescent="0.25">
      <c r="A176" s="18" t="s">
        <v>24</v>
      </c>
      <c r="B176" s="13">
        <v>2</v>
      </c>
      <c r="C176" s="4">
        <v>92.1</v>
      </c>
      <c r="D176" s="4">
        <v>0.37</v>
      </c>
      <c r="E176" s="4">
        <v>27.58</v>
      </c>
      <c r="F176" s="4">
        <v>90.63</v>
      </c>
      <c r="G176" s="4">
        <v>3532.83</v>
      </c>
      <c r="H176" s="4">
        <v>0.01</v>
      </c>
      <c r="I176" s="4">
        <v>10.9</v>
      </c>
      <c r="J176" s="4">
        <v>3.42</v>
      </c>
      <c r="K176" s="4">
        <v>0.01</v>
      </c>
      <c r="L176" s="4">
        <v>0.92</v>
      </c>
      <c r="M176" s="4">
        <v>4.43</v>
      </c>
      <c r="N176" s="4">
        <v>92.08</v>
      </c>
      <c r="O176" s="4">
        <f t="shared" si="39"/>
        <v>248.91891891891891</v>
      </c>
      <c r="P176" s="4">
        <f t="shared" si="30"/>
        <v>0.30431424473132518</v>
      </c>
      <c r="Q176" s="4">
        <f t="shared" si="31"/>
        <v>7.806772474192078E-3</v>
      </c>
      <c r="R176" s="4">
        <f t="shared" si="32"/>
        <v>8.064327485380117</v>
      </c>
      <c r="S176" s="4">
        <f t="shared" si="33"/>
        <v>2.5653654435679043E-2</v>
      </c>
      <c r="T176" s="4">
        <f t="shared" si="34"/>
        <v>1.0869565217391304E-2</v>
      </c>
      <c r="U176" s="4">
        <f t="shared" si="35"/>
        <v>2.9239766081871348E-3</v>
      </c>
      <c r="V176" s="4">
        <f t="shared" si="36"/>
        <v>2.8305919050732699E-6</v>
      </c>
      <c r="W176" s="4">
        <f t="shared" si="37"/>
        <v>74.540540540540533</v>
      </c>
      <c r="X176" s="4">
        <f t="shared" si="38"/>
        <v>9.174311926605504E-4</v>
      </c>
      <c r="Y176" s="23">
        <v>2</v>
      </c>
    </row>
    <row r="177" spans="1:25" x14ac:dyDescent="0.25">
      <c r="A177" s="18" t="s">
        <v>24</v>
      </c>
      <c r="B177" s="13">
        <v>2</v>
      </c>
      <c r="C177" s="4">
        <v>10.4</v>
      </c>
      <c r="D177" s="4">
        <v>0.11</v>
      </c>
      <c r="E177" s="4">
        <v>16.45</v>
      </c>
      <c r="F177" s="4">
        <v>63.08</v>
      </c>
      <c r="G177" s="4">
        <v>1967.86</v>
      </c>
      <c r="H177" s="4">
        <v>0.89</v>
      </c>
      <c r="I177" s="4">
        <v>7.07</v>
      </c>
      <c r="J177" s="4">
        <v>4.96</v>
      </c>
      <c r="K177" s="4">
        <v>0.19</v>
      </c>
      <c r="L177" s="4">
        <v>0.85</v>
      </c>
      <c r="M177" s="4">
        <v>3.79</v>
      </c>
      <c r="N177" s="4">
        <v>10.45</v>
      </c>
      <c r="O177" s="4">
        <f t="shared" si="39"/>
        <v>94.545454545454547</v>
      </c>
      <c r="P177" s="4">
        <f t="shared" si="30"/>
        <v>0.26077996195307546</v>
      </c>
      <c r="Q177" s="4">
        <f t="shared" si="31"/>
        <v>8.3593345055034407E-3</v>
      </c>
      <c r="R177" s="4">
        <f t="shared" si="32"/>
        <v>3.316532258064516</v>
      </c>
      <c r="S177" s="4">
        <f t="shared" si="33"/>
        <v>3.2055125872775501E-2</v>
      </c>
      <c r="T177" s="4">
        <f t="shared" si="34"/>
        <v>0.22352941176470589</v>
      </c>
      <c r="U177" s="4">
        <f t="shared" si="35"/>
        <v>3.8306451612903226E-2</v>
      </c>
      <c r="V177" s="4">
        <f t="shared" si="36"/>
        <v>9.6551583954143088E-5</v>
      </c>
      <c r="W177" s="4">
        <f t="shared" si="37"/>
        <v>149.54545454545453</v>
      </c>
      <c r="X177" s="4">
        <f t="shared" si="38"/>
        <v>2.6874115983026872E-2</v>
      </c>
      <c r="Y177" s="23">
        <v>2</v>
      </c>
    </row>
    <row r="178" spans="1:25" x14ac:dyDescent="0.25">
      <c r="A178" s="18" t="s">
        <v>24</v>
      </c>
      <c r="B178" s="13">
        <v>2</v>
      </c>
      <c r="C178" s="4">
        <v>71.3</v>
      </c>
      <c r="D178" s="4">
        <v>2.48</v>
      </c>
      <c r="E178" s="4">
        <v>8.01</v>
      </c>
      <c r="F178" s="4">
        <v>33.39</v>
      </c>
      <c r="G178" s="4">
        <v>2277.44</v>
      </c>
      <c r="H178" s="4">
        <v>1.39</v>
      </c>
      <c r="I178" s="4">
        <v>2.71</v>
      </c>
      <c r="J178" s="4">
        <v>1.93</v>
      </c>
      <c r="K178" s="4">
        <v>0.18</v>
      </c>
      <c r="L178" s="4">
        <v>0.51</v>
      </c>
      <c r="M178" s="4">
        <v>8.19</v>
      </c>
      <c r="N178" s="4">
        <v>71.34</v>
      </c>
      <c r="O178" s="4">
        <f t="shared" si="39"/>
        <v>28.75</v>
      </c>
      <c r="P178" s="4">
        <f t="shared" si="30"/>
        <v>0.23989218328840969</v>
      </c>
      <c r="Q178" s="4">
        <f t="shared" si="31"/>
        <v>3.5171069270760148E-3</v>
      </c>
      <c r="R178" s="4">
        <f t="shared" si="32"/>
        <v>4.1502590673575126</v>
      </c>
      <c r="S178" s="4">
        <f t="shared" si="33"/>
        <v>1.4661198538710131E-2</v>
      </c>
      <c r="T178" s="4">
        <f t="shared" si="34"/>
        <v>0.3529411764705882</v>
      </c>
      <c r="U178" s="4">
        <f t="shared" si="35"/>
        <v>9.3264248704663211E-2</v>
      </c>
      <c r="V178" s="4">
        <f t="shared" si="36"/>
        <v>7.9036110720809318E-5</v>
      </c>
      <c r="W178" s="4">
        <f t="shared" si="37"/>
        <v>3.2298387096774195</v>
      </c>
      <c r="X178" s="4">
        <f t="shared" si="38"/>
        <v>6.6420664206642069E-2</v>
      </c>
      <c r="Y178" s="23">
        <v>2</v>
      </c>
    </row>
    <row r="179" spans="1:25" x14ac:dyDescent="0.25">
      <c r="A179" s="18" t="s">
        <v>24</v>
      </c>
      <c r="B179" s="13">
        <v>3</v>
      </c>
      <c r="C179" s="4">
        <v>73.7</v>
      </c>
      <c r="D179" s="4">
        <v>32.47</v>
      </c>
      <c r="E179" s="4">
        <v>0.35</v>
      </c>
      <c r="F179" s="4">
        <v>10.02</v>
      </c>
      <c r="G179" s="4">
        <v>364.26</v>
      </c>
      <c r="H179" s="4">
        <v>1.29</v>
      </c>
      <c r="I179" s="4">
        <v>0.15</v>
      </c>
      <c r="J179" s="4">
        <v>5.8000000000000003E-2</v>
      </c>
      <c r="K179" s="4">
        <v>2.56</v>
      </c>
      <c r="L179" s="4">
        <v>7.0000000000000001E-3</v>
      </c>
      <c r="M179" s="4">
        <v>3.8</v>
      </c>
      <c r="N179" s="4">
        <v>73.69</v>
      </c>
      <c r="O179" s="4">
        <f t="shared" si="39"/>
        <v>2.2697874961502928</v>
      </c>
      <c r="P179" s="4">
        <f t="shared" si="30"/>
        <v>3.4930139720558882E-2</v>
      </c>
      <c r="Q179" s="4">
        <f t="shared" si="31"/>
        <v>9.6085213858233126E-4</v>
      </c>
      <c r="R179" s="4">
        <f t="shared" si="32"/>
        <v>6.0344827586206886</v>
      </c>
      <c r="S179" s="4">
        <f t="shared" si="33"/>
        <v>2.7507824081699883E-2</v>
      </c>
      <c r="T179" s="4">
        <f t="shared" si="34"/>
        <v>365.71428571428572</v>
      </c>
      <c r="U179" s="4">
        <f t="shared" si="35"/>
        <v>44.137931034482754</v>
      </c>
      <c r="V179" s="4">
        <f t="shared" si="36"/>
        <v>7.0279470707736236E-3</v>
      </c>
      <c r="W179" s="4">
        <f t="shared" si="37"/>
        <v>1.0779180782260547E-2</v>
      </c>
      <c r="X179" s="4">
        <f t="shared" si="38"/>
        <v>17.066666666666666</v>
      </c>
      <c r="Y179" s="23">
        <v>2</v>
      </c>
    </row>
    <row r="180" spans="1:25" x14ac:dyDescent="0.25">
      <c r="A180" s="18" t="s">
        <v>24</v>
      </c>
      <c r="B180" s="13">
        <v>3</v>
      </c>
      <c r="C180" s="4">
        <v>26.5</v>
      </c>
      <c r="D180" s="4">
        <v>1.08</v>
      </c>
      <c r="E180" s="4">
        <v>14.08</v>
      </c>
      <c r="F180" s="4">
        <v>42.46</v>
      </c>
      <c r="G180" s="4">
        <v>2411.46</v>
      </c>
      <c r="H180" s="4">
        <v>1.59</v>
      </c>
      <c r="I180" s="4">
        <v>6.25</v>
      </c>
      <c r="J180" s="4">
        <v>3.7090000000000001</v>
      </c>
      <c r="K180" s="4">
        <v>1.49</v>
      </c>
      <c r="L180" s="4">
        <v>0.33</v>
      </c>
      <c r="M180" s="4">
        <v>2.81</v>
      </c>
      <c r="N180" s="4">
        <v>26.45</v>
      </c>
      <c r="O180" s="4">
        <f t="shared" si="39"/>
        <v>24.537037037037035</v>
      </c>
      <c r="P180" s="4">
        <f t="shared" si="30"/>
        <v>0.33160621761658032</v>
      </c>
      <c r="Q180" s="4">
        <f t="shared" si="31"/>
        <v>5.8387864613138928E-3</v>
      </c>
      <c r="R180" s="4">
        <f t="shared" si="32"/>
        <v>3.7961714747910489</v>
      </c>
      <c r="S180" s="4">
        <f t="shared" si="33"/>
        <v>1.7607590422399708E-2</v>
      </c>
      <c r="T180" s="4">
        <f t="shared" si="34"/>
        <v>4.5151515151515147</v>
      </c>
      <c r="U180" s="4">
        <f t="shared" si="35"/>
        <v>0.40172553248854137</v>
      </c>
      <c r="V180" s="4">
        <f t="shared" si="36"/>
        <v>6.1788294228392758E-4</v>
      </c>
      <c r="W180" s="4">
        <f t="shared" si="37"/>
        <v>13.037037037037036</v>
      </c>
      <c r="X180" s="4">
        <f t="shared" si="38"/>
        <v>0.2384</v>
      </c>
      <c r="Y180" s="23">
        <v>2</v>
      </c>
    </row>
    <row r="181" spans="1:25" x14ac:dyDescent="0.25">
      <c r="A181" s="18" t="s">
        <v>24</v>
      </c>
      <c r="B181" s="13">
        <v>3</v>
      </c>
      <c r="C181" s="4">
        <v>106</v>
      </c>
      <c r="D181" s="4">
        <v>3.26</v>
      </c>
      <c r="E181" s="4">
        <v>26.58</v>
      </c>
      <c r="F181" s="4">
        <v>25.61</v>
      </c>
      <c r="G181" s="4">
        <v>18.02</v>
      </c>
      <c r="H181" s="4">
        <v>0.66</v>
      </c>
      <c r="I181" s="4">
        <v>4.8499999999999996</v>
      </c>
      <c r="J181" s="4">
        <v>1.2E-2</v>
      </c>
      <c r="K181" s="4">
        <v>2.77</v>
      </c>
      <c r="L181" s="4">
        <v>0.16</v>
      </c>
      <c r="M181" s="4">
        <v>14.1</v>
      </c>
      <c r="N181" s="4">
        <v>106.38</v>
      </c>
      <c r="O181" s="4">
        <f t="shared" si="39"/>
        <v>32.515337423312886</v>
      </c>
      <c r="P181" s="4">
        <f t="shared" si="30"/>
        <v>1.0378758297540023</v>
      </c>
      <c r="Q181" s="4">
        <f t="shared" si="31"/>
        <v>1.4750277469478357</v>
      </c>
      <c r="R181" s="4">
        <f t="shared" si="32"/>
        <v>2215</v>
      </c>
      <c r="S181" s="4">
        <f t="shared" si="33"/>
        <v>1.4211986681465039</v>
      </c>
      <c r="T181" s="4">
        <f t="shared" si="34"/>
        <v>17.3125</v>
      </c>
      <c r="U181" s="4">
        <f t="shared" si="35"/>
        <v>230.83333333333334</v>
      </c>
      <c r="V181" s="4">
        <f t="shared" si="36"/>
        <v>0.1537180910099889</v>
      </c>
      <c r="W181" s="4">
        <f t="shared" si="37"/>
        <v>8.1533742331288348</v>
      </c>
      <c r="X181" s="4">
        <f t="shared" si="38"/>
        <v>0.57113402061855678</v>
      </c>
      <c r="Y181" s="23">
        <v>2</v>
      </c>
    </row>
    <row r="182" spans="1:25" x14ac:dyDescent="0.25">
      <c r="A182" s="18" t="s">
        <v>24</v>
      </c>
      <c r="B182" s="13">
        <v>3</v>
      </c>
      <c r="C182" s="4">
        <v>0.05</v>
      </c>
      <c r="D182" s="4">
        <v>0.03</v>
      </c>
      <c r="E182" s="4">
        <v>1.76</v>
      </c>
      <c r="F182" s="4">
        <v>2.93</v>
      </c>
      <c r="G182" s="4">
        <v>221.18</v>
      </c>
      <c r="H182" s="4">
        <v>1.22</v>
      </c>
      <c r="I182" s="4">
        <v>0.11</v>
      </c>
      <c r="J182" s="4">
        <v>0.49</v>
      </c>
      <c r="K182" s="4">
        <v>0.14000000000000001</v>
      </c>
      <c r="L182" s="4">
        <v>0.03</v>
      </c>
      <c r="M182" s="4">
        <v>0.2</v>
      </c>
      <c r="N182" s="4">
        <v>0.05</v>
      </c>
      <c r="O182" s="4">
        <f t="shared" si="39"/>
        <v>1.6666666666666667</v>
      </c>
      <c r="P182" s="4">
        <f t="shared" si="30"/>
        <v>0.60068259385665523</v>
      </c>
      <c r="Q182" s="4">
        <f t="shared" si="31"/>
        <v>7.9573198300027133E-3</v>
      </c>
      <c r="R182" s="4">
        <f t="shared" si="32"/>
        <v>3.5918367346938775</v>
      </c>
      <c r="S182" s="4">
        <f t="shared" si="33"/>
        <v>1.324712903517497E-2</v>
      </c>
      <c r="T182" s="4">
        <f t="shared" si="34"/>
        <v>4.666666666666667</v>
      </c>
      <c r="U182" s="4">
        <f t="shared" si="35"/>
        <v>0.28571428571428575</v>
      </c>
      <c r="V182" s="4">
        <f t="shared" si="36"/>
        <v>6.3296862284112495E-4</v>
      </c>
      <c r="W182" s="4">
        <f t="shared" si="37"/>
        <v>58.666666666666671</v>
      </c>
      <c r="X182" s="4">
        <f t="shared" si="38"/>
        <v>1.2727272727272729</v>
      </c>
      <c r="Y182" s="23">
        <v>2</v>
      </c>
    </row>
    <row r="183" spans="1:25" x14ac:dyDescent="0.25">
      <c r="A183" s="18" t="s">
        <v>24</v>
      </c>
      <c r="B183" s="13">
        <v>3</v>
      </c>
      <c r="C183" s="4">
        <v>4.7699999999999996</v>
      </c>
      <c r="D183" s="4">
        <v>0.09</v>
      </c>
      <c r="E183" s="4">
        <v>0.34</v>
      </c>
      <c r="F183" s="4">
        <v>2.2200000000000002</v>
      </c>
      <c r="G183" s="4">
        <v>973.71</v>
      </c>
      <c r="H183" s="4">
        <v>0.01</v>
      </c>
      <c r="I183" s="4">
        <v>4.0000000000000001E-3</v>
      </c>
      <c r="J183" s="4">
        <v>6.0000000000000001E-3</v>
      </c>
      <c r="K183" s="4">
        <v>0.22</v>
      </c>
      <c r="L183" s="4">
        <v>0.01</v>
      </c>
      <c r="M183" s="4">
        <v>0.01</v>
      </c>
      <c r="N183" s="4">
        <v>4.7699999999999996</v>
      </c>
      <c r="O183" s="4">
        <f t="shared" si="39"/>
        <v>53</v>
      </c>
      <c r="P183" s="4">
        <f t="shared" si="30"/>
        <v>0.15315315315315314</v>
      </c>
      <c r="Q183" s="4">
        <f t="shared" si="31"/>
        <v>3.4917994063941008E-4</v>
      </c>
      <c r="R183" s="4">
        <f t="shared" si="32"/>
        <v>56.666666666666671</v>
      </c>
      <c r="S183" s="4">
        <f t="shared" si="33"/>
        <v>2.2799396124102661E-3</v>
      </c>
      <c r="T183" s="4">
        <f t="shared" si="34"/>
        <v>22</v>
      </c>
      <c r="U183" s="4">
        <f t="shared" si="35"/>
        <v>36.666666666666664</v>
      </c>
      <c r="V183" s="4">
        <f t="shared" si="36"/>
        <v>2.2593996159020653E-4</v>
      </c>
      <c r="W183" s="4">
        <f t="shared" si="37"/>
        <v>3.7777777777777781</v>
      </c>
      <c r="X183" s="4">
        <f t="shared" si="38"/>
        <v>55</v>
      </c>
      <c r="Y183" s="23">
        <v>1</v>
      </c>
    </row>
    <row r="184" spans="1:25" x14ac:dyDescent="0.25">
      <c r="A184" s="18" t="s">
        <v>24</v>
      </c>
      <c r="B184" s="13">
        <v>3</v>
      </c>
      <c r="C184" s="4">
        <v>185</v>
      </c>
      <c r="D184" s="4">
        <v>126.53</v>
      </c>
      <c r="E184" s="4">
        <v>9.16</v>
      </c>
      <c r="F184" s="4">
        <v>183.2</v>
      </c>
      <c r="G184" s="4">
        <v>247.28</v>
      </c>
      <c r="H184" s="4">
        <v>0.01</v>
      </c>
      <c r="I184" s="4">
        <v>13.5</v>
      </c>
      <c r="J184" s="4">
        <v>7.0000000000000007E-2</v>
      </c>
      <c r="K184" s="4">
        <v>12.2</v>
      </c>
      <c r="L184" s="4">
        <v>0.68</v>
      </c>
      <c r="M184" s="4">
        <v>25.68</v>
      </c>
      <c r="N184" s="4">
        <v>185.12</v>
      </c>
      <c r="O184" s="4">
        <f t="shared" si="39"/>
        <v>1.4621038488895914</v>
      </c>
      <c r="P184" s="4">
        <f t="shared" si="30"/>
        <v>0.05</v>
      </c>
      <c r="Q184" s="4">
        <f t="shared" si="31"/>
        <v>3.7043028146230991E-2</v>
      </c>
      <c r="R184" s="4">
        <f t="shared" si="32"/>
        <v>130.85714285714283</v>
      </c>
      <c r="S184" s="4">
        <f t="shared" si="33"/>
        <v>0.74086056292461977</v>
      </c>
      <c r="T184" s="4">
        <f t="shared" si="34"/>
        <v>17.941176470588232</v>
      </c>
      <c r="U184" s="4">
        <f t="shared" si="35"/>
        <v>174.28571428571425</v>
      </c>
      <c r="V184" s="4">
        <f t="shared" si="36"/>
        <v>4.9336784212229048E-2</v>
      </c>
      <c r="W184" s="4">
        <f t="shared" si="37"/>
        <v>7.2393898680154903E-2</v>
      </c>
      <c r="X184" s="4">
        <f t="shared" si="38"/>
        <v>0.90370370370370368</v>
      </c>
      <c r="Y184" s="23">
        <v>2</v>
      </c>
    </row>
    <row r="185" spans="1:25" x14ac:dyDescent="0.25">
      <c r="A185" s="18" t="s">
        <v>24</v>
      </c>
      <c r="B185" s="13">
        <v>3</v>
      </c>
      <c r="C185" s="4">
        <v>113</v>
      </c>
      <c r="D185" s="4">
        <v>39.71</v>
      </c>
      <c r="E185" s="4">
        <v>1.44</v>
      </c>
      <c r="F185" s="4">
        <v>20.62</v>
      </c>
      <c r="G185" s="4">
        <v>205.13</v>
      </c>
      <c r="H185" s="4">
        <v>0.16</v>
      </c>
      <c r="I185" s="4">
        <v>0.6</v>
      </c>
      <c r="J185" s="4">
        <v>0.08</v>
      </c>
      <c r="K185" s="4">
        <v>4.96</v>
      </c>
      <c r="L185" s="4">
        <v>0.1</v>
      </c>
      <c r="M185" s="4">
        <v>21.55</v>
      </c>
      <c r="N185" s="4">
        <v>112.6</v>
      </c>
      <c r="O185" s="4">
        <f t="shared" si="39"/>
        <v>2.8456308234701586</v>
      </c>
      <c r="P185" s="4">
        <f t="shared" si="30"/>
        <v>6.9835111542192047E-2</v>
      </c>
      <c r="Q185" s="4">
        <f t="shared" si="31"/>
        <v>7.0199385755374639E-3</v>
      </c>
      <c r="R185" s="4">
        <f t="shared" si="32"/>
        <v>18</v>
      </c>
      <c r="S185" s="4">
        <f t="shared" si="33"/>
        <v>0.10052162043582119</v>
      </c>
      <c r="T185" s="4">
        <f t="shared" si="34"/>
        <v>49.599999999999994</v>
      </c>
      <c r="U185" s="4">
        <f t="shared" si="35"/>
        <v>62</v>
      </c>
      <c r="V185" s="4">
        <f t="shared" si="36"/>
        <v>2.4179788426851267E-2</v>
      </c>
      <c r="W185" s="4">
        <f t="shared" si="37"/>
        <v>3.6262906069000247E-2</v>
      </c>
      <c r="X185" s="4">
        <f t="shared" si="38"/>
        <v>8.2666666666666675</v>
      </c>
      <c r="Y185" s="23">
        <v>2</v>
      </c>
    </row>
    <row r="186" spans="1:25" x14ac:dyDescent="0.25">
      <c r="A186" s="18" t="s">
        <v>24</v>
      </c>
      <c r="B186" s="13">
        <v>3</v>
      </c>
      <c r="C186" s="4">
        <v>47.2</v>
      </c>
      <c r="D186" s="4">
        <v>41.4</v>
      </c>
      <c r="E186" s="4">
        <v>90.59</v>
      </c>
      <c r="F186" s="4">
        <v>29.92</v>
      </c>
      <c r="G186" s="4">
        <v>524.72</v>
      </c>
      <c r="H186" s="4">
        <v>0.8</v>
      </c>
      <c r="I186" s="4">
        <v>1.1499999999999999</v>
      </c>
      <c r="J186" s="4">
        <v>0.83</v>
      </c>
      <c r="K186" s="4">
        <v>6.74</v>
      </c>
      <c r="L186" s="4">
        <v>0.13</v>
      </c>
      <c r="M186" s="4">
        <v>5.24</v>
      </c>
      <c r="N186" s="4">
        <v>47.18</v>
      </c>
      <c r="O186" s="4">
        <f t="shared" si="39"/>
        <v>1.1400966183574881</v>
      </c>
      <c r="P186" s="4">
        <f t="shared" si="30"/>
        <v>3.02774064171123</v>
      </c>
      <c r="Q186" s="4">
        <f t="shared" si="31"/>
        <v>0.17264445799664582</v>
      </c>
      <c r="R186" s="4">
        <f t="shared" si="32"/>
        <v>109.14457831325302</v>
      </c>
      <c r="S186" s="4">
        <f t="shared" si="33"/>
        <v>5.7020887330385732E-2</v>
      </c>
      <c r="T186" s="4">
        <f t="shared" si="34"/>
        <v>51.846153846153847</v>
      </c>
      <c r="U186" s="4">
        <f t="shared" si="35"/>
        <v>8.1204819277108449</v>
      </c>
      <c r="V186" s="4">
        <f t="shared" si="36"/>
        <v>1.2844945875895715E-2</v>
      </c>
      <c r="W186" s="4">
        <f t="shared" si="37"/>
        <v>2.1881642512077297</v>
      </c>
      <c r="X186" s="4">
        <f t="shared" si="38"/>
        <v>5.8608695652173921</v>
      </c>
      <c r="Y186" s="23">
        <v>2</v>
      </c>
    </row>
    <row r="187" spans="1:25" x14ac:dyDescent="0.25">
      <c r="A187" s="18" t="s">
        <v>24</v>
      </c>
      <c r="B187" s="13">
        <v>3</v>
      </c>
      <c r="C187" s="4">
        <v>4.84</v>
      </c>
      <c r="D187" s="4">
        <v>2.74</v>
      </c>
      <c r="E187" s="4">
        <v>4.42</v>
      </c>
      <c r="F187" s="4">
        <v>12.65</v>
      </c>
      <c r="G187" s="4">
        <v>23.05</v>
      </c>
      <c r="H187" s="4">
        <v>0.71</v>
      </c>
      <c r="I187" s="4">
        <v>0.77</v>
      </c>
      <c r="J187" s="4">
        <v>0.11</v>
      </c>
      <c r="K187" s="4">
        <v>0.83</v>
      </c>
      <c r="L187" s="4">
        <v>3.5999999999999997E-2</v>
      </c>
      <c r="M187" s="4">
        <v>4.5199999999999996</v>
      </c>
      <c r="N187" s="4">
        <v>4.84</v>
      </c>
      <c r="O187" s="4">
        <f t="shared" si="39"/>
        <v>1.7664233576642334</v>
      </c>
      <c r="P187" s="4">
        <f t="shared" si="30"/>
        <v>0.34940711462450591</v>
      </c>
      <c r="Q187" s="4">
        <f t="shared" si="31"/>
        <v>0.19175704989154013</v>
      </c>
      <c r="R187" s="4">
        <f t="shared" si="32"/>
        <v>40.18181818181818</v>
      </c>
      <c r="S187" s="4">
        <f t="shared" si="33"/>
        <v>0.5488069414316703</v>
      </c>
      <c r="T187" s="4">
        <f t="shared" si="34"/>
        <v>23.055555555555557</v>
      </c>
      <c r="U187" s="4">
        <f t="shared" si="35"/>
        <v>7.545454545454545</v>
      </c>
      <c r="V187" s="4">
        <f t="shared" si="36"/>
        <v>3.600867678958785E-2</v>
      </c>
      <c r="W187" s="4">
        <f t="shared" si="37"/>
        <v>1.6131386861313868</v>
      </c>
      <c r="X187" s="4">
        <f t="shared" si="38"/>
        <v>1.0779220779220779</v>
      </c>
      <c r="Y187" s="23">
        <v>2</v>
      </c>
    </row>
    <row r="188" spans="1:25" x14ac:dyDescent="0.25">
      <c r="A188" s="18" t="s">
        <v>24</v>
      </c>
      <c r="B188" s="13">
        <v>3</v>
      </c>
      <c r="C188" s="4">
        <v>83</v>
      </c>
      <c r="D188" s="4">
        <v>12.94</v>
      </c>
      <c r="E188" s="4">
        <v>10.44</v>
      </c>
      <c r="F188" s="4">
        <v>14.42</v>
      </c>
      <c r="G188" s="4">
        <v>235.03</v>
      </c>
      <c r="H188" s="4">
        <v>0.57999999999999996</v>
      </c>
      <c r="I188" s="4">
        <v>0.49</v>
      </c>
      <c r="J188" s="4">
        <v>0.23</v>
      </c>
      <c r="K188" s="4">
        <v>0.86</v>
      </c>
      <c r="L188" s="4">
        <v>0.01</v>
      </c>
      <c r="M188" s="4">
        <v>4.46</v>
      </c>
      <c r="N188" s="4">
        <v>83.01</v>
      </c>
      <c r="O188" s="4">
        <f t="shared" si="39"/>
        <v>6.4142194744976821</v>
      </c>
      <c r="P188" s="4">
        <f t="shared" si="30"/>
        <v>0.72399445214979197</v>
      </c>
      <c r="Q188" s="4">
        <f t="shared" si="31"/>
        <v>4.4419861294302851E-2</v>
      </c>
      <c r="R188" s="4">
        <f t="shared" si="32"/>
        <v>45.391304347826086</v>
      </c>
      <c r="S188" s="4">
        <f t="shared" si="33"/>
        <v>6.1353869718759307E-2</v>
      </c>
      <c r="T188" s="4">
        <f t="shared" si="34"/>
        <v>86</v>
      </c>
      <c r="U188" s="4">
        <f t="shared" si="35"/>
        <v>3.7391304347826084</v>
      </c>
      <c r="V188" s="4">
        <f t="shared" si="36"/>
        <v>3.6591073479981277E-3</v>
      </c>
      <c r="W188" s="4">
        <f t="shared" si="37"/>
        <v>0.80680061823802163</v>
      </c>
      <c r="X188" s="4">
        <f t="shared" si="38"/>
        <v>1.7551020408163265</v>
      </c>
      <c r="Y188" s="23">
        <v>2</v>
      </c>
    </row>
    <row r="189" spans="1:25" x14ac:dyDescent="0.25">
      <c r="A189" s="18" t="s">
        <v>24</v>
      </c>
      <c r="B189" s="13">
        <v>3</v>
      </c>
      <c r="C189" s="4">
        <v>6.97</v>
      </c>
      <c r="D189" s="4">
        <v>6.47</v>
      </c>
      <c r="E189" s="4">
        <v>0.19</v>
      </c>
      <c r="F189" s="4">
        <v>2.92</v>
      </c>
      <c r="G189" s="4">
        <v>516.03</v>
      </c>
      <c r="H189" s="4">
        <v>0.01</v>
      </c>
      <c r="I189" s="4">
        <v>0.02</v>
      </c>
      <c r="J189" s="4">
        <v>0.01</v>
      </c>
      <c r="K189" s="4">
        <v>0.31</v>
      </c>
      <c r="L189" s="4">
        <v>8.0000000000000002E-3</v>
      </c>
      <c r="M189" s="4">
        <v>0.04</v>
      </c>
      <c r="N189" s="4">
        <v>6.97</v>
      </c>
      <c r="O189" s="4">
        <f t="shared" si="39"/>
        <v>1.0772797527047913</v>
      </c>
      <c r="P189" s="4">
        <f t="shared" si="30"/>
        <v>6.5068493150684928E-2</v>
      </c>
      <c r="Q189" s="4">
        <f t="shared" si="31"/>
        <v>3.6819564753987175E-4</v>
      </c>
      <c r="R189" s="4">
        <f t="shared" si="32"/>
        <v>19</v>
      </c>
      <c r="S189" s="4">
        <f t="shared" si="33"/>
        <v>5.6585857411390814E-3</v>
      </c>
      <c r="T189" s="4">
        <f t="shared" si="34"/>
        <v>38.75</v>
      </c>
      <c r="U189" s="4">
        <f t="shared" si="35"/>
        <v>31</v>
      </c>
      <c r="V189" s="4">
        <f t="shared" si="36"/>
        <v>6.0074026703873813E-4</v>
      </c>
      <c r="W189" s="4">
        <f t="shared" si="37"/>
        <v>2.9366306027820713E-2</v>
      </c>
      <c r="X189" s="4">
        <f t="shared" si="38"/>
        <v>15.5</v>
      </c>
      <c r="Y189" s="23">
        <v>2</v>
      </c>
    </row>
    <row r="190" spans="1:25" x14ac:dyDescent="0.25">
      <c r="A190" s="20" t="s">
        <v>25</v>
      </c>
      <c r="B190" s="15">
        <v>1</v>
      </c>
      <c r="C190" s="4">
        <v>326.04000000000002</v>
      </c>
      <c r="D190" s="4">
        <v>57.93</v>
      </c>
      <c r="E190" s="4">
        <v>0.38</v>
      </c>
      <c r="F190" s="4">
        <v>0.96</v>
      </c>
      <c r="G190" s="4">
        <v>14.82</v>
      </c>
      <c r="H190" s="4">
        <v>13.13</v>
      </c>
      <c r="I190" s="4">
        <v>0.11</v>
      </c>
      <c r="J190" s="4">
        <v>0.46</v>
      </c>
      <c r="K190" s="4">
        <v>14.13</v>
      </c>
      <c r="L190" s="4">
        <v>1.6E-2</v>
      </c>
      <c r="M190" s="4">
        <v>6.77</v>
      </c>
      <c r="N190" s="4">
        <v>2.12</v>
      </c>
      <c r="O190" s="4">
        <f t="shared" si="39"/>
        <v>5.6281719316416368</v>
      </c>
      <c r="P190" s="4">
        <f t="shared" si="30"/>
        <v>0.39583333333333337</v>
      </c>
      <c r="Q190" s="4">
        <f t="shared" si="31"/>
        <v>2.564102564102564E-2</v>
      </c>
      <c r="R190" s="4">
        <f t="shared" si="32"/>
        <v>0.82608695652173914</v>
      </c>
      <c r="S190" s="4">
        <f t="shared" si="33"/>
        <v>6.4777327935222673E-2</v>
      </c>
      <c r="T190" s="4">
        <f t="shared" si="34"/>
        <v>883.125</v>
      </c>
      <c r="U190" s="4">
        <f t="shared" si="35"/>
        <v>30.717391304347828</v>
      </c>
      <c r="V190" s="4">
        <f t="shared" si="36"/>
        <v>0.95344129554655876</v>
      </c>
      <c r="W190" s="4">
        <f t="shared" si="37"/>
        <v>6.5596409459692737E-3</v>
      </c>
      <c r="X190" s="4">
        <f t="shared" si="38"/>
        <v>128.45454545454547</v>
      </c>
      <c r="Y190" s="23">
        <v>0</v>
      </c>
    </row>
    <row r="191" spans="1:25" x14ac:dyDescent="0.25">
      <c r="A191" s="20" t="s">
        <v>25</v>
      </c>
      <c r="B191" s="21">
        <v>1</v>
      </c>
      <c r="C191" s="4">
        <v>707.61</v>
      </c>
      <c r="D191" s="4">
        <v>39.19</v>
      </c>
      <c r="E191" s="4">
        <v>0.79</v>
      </c>
      <c r="F191" s="4">
        <v>1.31</v>
      </c>
      <c r="G191" s="4">
        <v>22.11</v>
      </c>
      <c r="H191" s="4">
        <v>13.25</v>
      </c>
      <c r="I191" s="4">
        <v>0.03</v>
      </c>
      <c r="J191" s="4">
        <v>0.47</v>
      </c>
      <c r="K191" s="4">
        <v>6.95</v>
      </c>
      <c r="L191" s="4">
        <v>2.1999999999999999E-2</v>
      </c>
      <c r="M191" s="4">
        <v>1.3</v>
      </c>
      <c r="N191" s="4">
        <v>0.9</v>
      </c>
      <c r="O191" s="4">
        <f t="shared" si="39"/>
        <v>18.055881602449606</v>
      </c>
      <c r="P191" s="4">
        <f t="shared" si="30"/>
        <v>0.60305343511450382</v>
      </c>
      <c r="Q191" s="4">
        <f t="shared" si="31"/>
        <v>3.5730438715513346E-2</v>
      </c>
      <c r="R191" s="4">
        <f t="shared" si="32"/>
        <v>1.6808510638297873</v>
      </c>
      <c r="S191" s="4">
        <f t="shared" si="33"/>
        <v>5.9249208502939847E-2</v>
      </c>
      <c r="T191" s="4">
        <f t="shared" si="34"/>
        <v>315.90909090909093</v>
      </c>
      <c r="U191" s="4">
        <f t="shared" si="35"/>
        <v>14.787234042553193</v>
      </c>
      <c r="V191" s="4">
        <f t="shared" si="36"/>
        <v>0.31433740388964271</v>
      </c>
      <c r="W191" s="4">
        <f t="shared" si="37"/>
        <v>2.0158203623373311E-2</v>
      </c>
      <c r="X191" s="4">
        <f t="shared" si="38"/>
        <v>231.66666666666669</v>
      </c>
      <c r="Y191" s="23">
        <v>0</v>
      </c>
    </row>
    <row r="192" spans="1:25" x14ac:dyDescent="0.25">
      <c r="A192" s="20" t="s">
        <v>25</v>
      </c>
      <c r="B192" s="15">
        <v>1</v>
      </c>
      <c r="C192" s="4">
        <v>665.84</v>
      </c>
      <c r="D192" s="4">
        <v>73.760000000000005</v>
      </c>
      <c r="E192" s="4">
        <v>0.69</v>
      </c>
      <c r="F192" s="4">
        <v>1.17</v>
      </c>
      <c r="G192" s="4">
        <v>31.36</v>
      </c>
      <c r="H192" s="4">
        <v>12.16</v>
      </c>
      <c r="I192" s="4">
        <v>0.05</v>
      </c>
      <c r="J192" s="4">
        <v>0.44</v>
      </c>
      <c r="K192" s="4">
        <v>20.010000000000002</v>
      </c>
      <c r="L192" s="4">
        <v>2.5999999999999999E-2</v>
      </c>
      <c r="M192" s="4">
        <v>13.6</v>
      </c>
      <c r="N192" s="4">
        <v>4.6100000000000003</v>
      </c>
      <c r="O192" s="4">
        <f t="shared" si="39"/>
        <v>9.0271149674620386</v>
      </c>
      <c r="P192" s="4">
        <f t="shared" si="30"/>
        <v>0.58974358974358976</v>
      </c>
      <c r="Q192" s="4">
        <f t="shared" si="31"/>
        <v>2.2002551020408163E-2</v>
      </c>
      <c r="R192" s="4">
        <f t="shared" si="32"/>
        <v>1.5681818181818181</v>
      </c>
      <c r="S192" s="4">
        <f t="shared" si="33"/>
        <v>3.7308673469387751E-2</v>
      </c>
      <c r="T192" s="4">
        <f t="shared" si="34"/>
        <v>769.61538461538476</v>
      </c>
      <c r="U192" s="4">
        <f t="shared" si="35"/>
        <v>45.477272727272734</v>
      </c>
      <c r="V192" s="4">
        <f t="shared" si="36"/>
        <v>0.63807397959183676</v>
      </c>
      <c r="W192" s="4">
        <f t="shared" si="37"/>
        <v>9.3546637744034693E-3</v>
      </c>
      <c r="X192" s="4">
        <f t="shared" si="38"/>
        <v>400.2</v>
      </c>
      <c r="Y192" s="23">
        <v>2</v>
      </c>
    </row>
    <row r="193" spans="1:25" x14ac:dyDescent="0.25">
      <c r="A193" s="20" t="s">
        <v>25</v>
      </c>
      <c r="B193" s="21">
        <v>1</v>
      </c>
      <c r="C193" s="4">
        <v>344.59</v>
      </c>
      <c r="D193" s="4">
        <v>36.4</v>
      </c>
      <c r="E193" s="4">
        <v>0.37</v>
      </c>
      <c r="F193" s="4">
        <v>0.99</v>
      </c>
      <c r="G193" s="4">
        <v>49.41</v>
      </c>
      <c r="H193" s="4">
        <v>13.41</v>
      </c>
      <c r="I193" s="4">
        <v>0.05</v>
      </c>
      <c r="J193" s="4">
        <v>0.48</v>
      </c>
      <c r="K193" s="4">
        <v>55.32</v>
      </c>
      <c r="L193" s="4">
        <v>2.8000000000000001E-2</v>
      </c>
      <c r="M193" s="4">
        <v>1.76</v>
      </c>
      <c r="N193" s="4">
        <v>0.82</v>
      </c>
      <c r="O193" s="4">
        <f t="shared" si="39"/>
        <v>9.4667582417582423</v>
      </c>
      <c r="P193" s="4">
        <f t="shared" si="30"/>
        <v>0.37373737373737376</v>
      </c>
      <c r="Q193" s="4">
        <f t="shared" si="31"/>
        <v>7.488362679619511E-3</v>
      </c>
      <c r="R193" s="4">
        <f t="shared" si="32"/>
        <v>0.77083333333333337</v>
      </c>
      <c r="S193" s="4">
        <f t="shared" si="33"/>
        <v>2.0036429872495449E-2</v>
      </c>
      <c r="T193" s="4">
        <f t="shared" si="34"/>
        <v>1975.7142857142858</v>
      </c>
      <c r="U193" s="4">
        <f t="shared" si="35"/>
        <v>115.25</v>
      </c>
      <c r="V193" s="4">
        <f t="shared" si="36"/>
        <v>1.119611414693382</v>
      </c>
      <c r="W193" s="4">
        <f t="shared" si="37"/>
        <v>1.0164835164835165E-2</v>
      </c>
      <c r="X193" s="4">
        <f t="shared" si="38"/>
        <v>1106.3999999999999</v>
      </c>
      <c r="Y193" s="23">
        <v>0</v>
      </c>
    </row>
    <row r="194" spans="1:25" x14ac:dyDescent="0.25">
      <c r="A194" s="20" t="s">
        <v>25</v>
      </c>
      <c r="B194" s="15">
        <v>1</v>
      </c>
      <c r="C194" s="4">
        <v>448.91</v>
      </c>
      <c r="D194" s="4">
        <v>55.21</v>
      </c>
      <c r="E194" s="4">
        <v>7.1</v>
      </c>
      <c r="F194" s="4">
        <v>1.42</v>
      </c>
      <c r="G194" s="4">
        <v>102.31</v>
      </c>
      <c r="H194" s="4">
        <v>17.39</v>
      </c>
      <c r="I194" s="4">
        <v>0.04</v>
      </c>
      <c r="J194" s="4">
        <v>0.72</v>
      </c>
      <c r="K194" s="4">
        <v>5.54</v>
      </c>
      <c r="L194" s="4">
        <v>2.3E-2</v>
      </c>
      <c r="M194" s="4">
        <v>15.98</v>
      </c>
      <c r="N194" s="4">
        <v>18.600000000000001</v>
      </c>
      <c r="O194" s="4">
        <f t="shared" si="39"/>
        <v>8.130954537221518</v>
      </c>
      <c r="P194" s="4">
        <f t="shared" si="30"/>
        <v>5</v>
      </c>
      <c r="Q194" s="4">
        <f t="shared" si="31"/>
        <v>6.9396930896295561E-2</v>
      </c>
      <c r="R194" s="4">
        <f t="shared" si="32"/>
        <v>9.8611111111111107</v>
      </c>
      <c r="S194" s="4">
        <f t="shared" si="33"/>
        <v>1.3879386179259113E-2</v>
      </c>
      <c r="T194" s="4">
        <f t="shared" si="34"/>
        <v>240.86956521739131</v>
      </c>
      <c r="U194" s="4">
        <f t="shared" si="35"/>
        <v>7.6944444444444446</v>
      </c>
      <c r="V194" s="4">
        <f t="shared" si="36"/>
        <v>5.4149154530348936E-2</v>
      </c>
      <c r="W194" s="4">
        <f t="shared" si="37"/>
        <v>0.12859989132403549</v>
      </c>
      <c r="X194" s="4">
        <f t="shared" si="38"/>
        <v>138.5</v>
      </c>
      <c r="Y194" s="23">
        <v>2</v>
      </c>
    </row>
    <row r="195" spans="1:25" x14ac:dyDescent="0.25">
      <c r="A195" s="20" t="s">
        <v>25</v>
      </c>
      <c r="B195" s="21">
        <v>1</v>
      </c>
      <c r="C195" s="4">
        <v>131.58000000000001</v>
      </c>
      <c r="D195" s="4">
        <v>12.75</v>
      </c>
      <c r="E195" s="4">
        <v>0.72</v>
      </c>
      <c r="F195" s="4">
        <v>1.1599999999999999</v>
      </c>
      <c r="G195" s="4">
        <v>113.84</v>
      </c>
      <c r="H195" s="4">
        <v>13.12</v>
      </c>
      <c r="I195" s="4">
        <v>0.05</v>
      </c>
      <c r="J195" s="4">
        <v>0.57999999999999996</v>
      </c>
      <c r="K195" s="4">
        <v>3.52</v>
      </c>
      <c r="L195" s="4">
        <v>2.1000000000000001E-2</v>
      </c>
      <c r="M195" s="4">
        <v>8.3000000000000007</v>
      </c>
      <c r="N195" s="4">
        <v>12.55</v>
      </c>
      <c r="O195" s="4">
        <f t="shared" si="39"/>
        <v>10.32</v>
      </c>
      <c r="P195" s="4">
        <f t="shared" si="30"/>
        <v>0.62068965517241381</v>
      </c>
      <c r="Q195" s="4">
        <f t="shared" si="31"/>
        <v>6.3246661981728736E-3</v>
      </c>
      <c r="R195" s="4">
        <f t="shared" si="32"/>
        <v>1.2413793103448276</v>
      </c>
      <c r="S195" s="4">
        <f t="shared" si="33"/>
        <v>1.0189739985945185E-2</v>
      </c>
      <c r="T195" s="4">
        <f t="shared" si="34"/>
        <v>167.61904761904762</v>
      </c>
      <c r="U195" s="4">
        <f t="shared" si="35"/>
        <v>6.0689655172413799</v>
      </c>
      <c r="V195" s="4">
        <f t="shared" si="36"/>
        <v>3.0920590302178495E-2</v>
      </c>
      <c r="W195" s="4">
        <f t="shared" si="37"/>
        <v>5.6470588235294113E-2</v>
      </c>
      <c r="X195" s="4">
        <f t="shared" si="38"/>
        <v>70.399999999999991</v>
      </c>
      <c r="Y195" s="23">
        <v>2</v>
      </c>
    </row>
    <row r="196" spans="1:25" x14ac:dyDescent="0.25">
      <c r="A196" s="20" t="s">
        <v>25</v>
      </c>
      <c r="B196" s="15">
        <v>1</v>
      </c>
      <c r="C196" s="4">
        <v>53.94</v>
      </c>
      <c r="D196" s="4">
        <v>5.35</v>
      </c>
      <c r="E196" s="4">
        <v>1.24</v>
      </c>
      <c r="F196" s="4">
        <v>1.46</v>
      </c>
      <c r="G196" s="4">
        <v>191.81</v>
      </c>
      <c r="H196" s="4">
        <v>15.09</v>
      </c>
      <c r="I196" s="4">
        <v>0.56999999999999995</v>
      </c>
      <c r="J196" s="4">
        <v>0.73</v>
      </c>
      <c r="K196" s="4">
        <v>72.06</v>
      </c>
      <c r="L196" s="4">
        <v>3.6999999999999998E-2</v>
      </c>
      <c r="M196" s="4">
        <v>10.47</v>
      </c>
      <c r="N196" s="4">
        <v>2.64</v>
      </c>
      <c r="O196" s="4">
        <f t="shared" si="39"/>
        <v>10.082242990654207</v>
      </c>
      <c r="P196" s="4">
        <f t="shared" si="30"/>
        <v>0.84931506849315075</v>
      </c>
      <c r="Q196" s="4">
        <f t="shared" si="31"/>
        <v>6.464730723111412E-3</v>
      </c>
      <c r="R196" s="4">
        <f t="shared" si="32"/>
        <v>1.6986301369863015</v>
      </c>
      <c r="S196" s="4">
        <f t="shared" si="33"/>
        <v>7.6116990772118242E-3</v>
      </c>
      <c r="T196" s="4">
        <f t="shared" si="34"/>
        <v>1947.5675675675677</v>
      </c>
      <c r="U196" s="4">
        <f t="shared" si="35"/>
        <v>98.712328767123296</v>
      </c>
      <c r="V196" s="4">
        <f t="shared" si="36"/>
        <v>0.37568427089307127</v>
      </c>
      <c r="W196" s="4">
        <f t="shared" si="37"/>
        <v>0.23177570093457944</v>
      </c>
      <c r="X196" s="4">
        <f t="shared" si="38"/>
        <v>126.42105263157896</v>
      </c>
      <c r="Y196" s="23">
        <v>2</v>
      </c>
    </row>
    <row r="197" spans="1:25" x14ac:dyDescent="0.25">
      <c r="A197" s="20" t="s">
        <v>25</v>
      </c>
      <c r="B197" s="21">
        <v>1</v>
      </c>
      <c r="C197" s="4">
        <v>1.17</v>
      </c>
      <c r="D197" s="4">
        <v>364.75</v>
      </c>
      <c r="E197" s="4">
        <v>1539.46</v>
      </c>
      <c r="F197" s="4">
        <v>1.91</v>
      </c>
      <c r="G197" s="4">
        <v>21.71</v>
      </c>
      <c r="H197" s="4">
        <v>5.32</v>
      </c>
      <c r="I197" s="4">
        <v>7.74</v>
      </c>
      <c r="J197" s="4">
        <v>0.72</v>
      </c>
      <c r="K197" s="4">
        <v>1.6</v>
      </c>
      <c r="L197" s="4">
        <v>1.7999999999999999E-2</v>
      </c>
      <c r="M197" s="4">
        <v>3.64</v>
      </c>
      <c r="N197" s="4">
        <v>5.85</v>
      </c>
      <c r="O197" s="4">
        <f t="shared" si="39"/>
        <v>3.2076764907470866E-3</v>
      </c>
      <c r="P197" s="4">
        <f t="shared" si="30"/>
        <v>806</v>
      </c>
      <c r="Q197" s="4">
        <f t="shared" si="31"/>
        <v>70.910179640718567</v>
      </c>
      <c r="R197" s="4">
        <f t="shared" si="32"/>
        <v>2138.1388888888891</v>
      </c>
      <c r="S197" s="4">
        <f t="shared" si="33"/>
        <v>8.7977890373099943E-2</v>
      </c>
      <c r="T197" s="4">
        <f t="shared" si="34"/>
        <v>88.8888888888889</v>
      </c>
      <c r="U197" s="4">
        <f t="shared" si="35"/>
        <v>2.2222222222222223</v>
      </c>
      <c r="V197" s="4">
        <f t="shared" si="36"/>
        <v>7.3698756333486867E-2</v>
      </c>
      <c r="W197" s="4">
        <f t="shared" si="37"/>
        <v>4.2205894448252232</v>
      </c>
      <c r="X197" s="4">
        <f t="shared" si="38"/>
        <v>0.20671834625322999</v>
      </c>
      <c r="Y197" s="23">
        <v>1</v>
      </c>
    </row>
    <row r="198" spans="1:25" x14ac:dyDescent="0.25">
      <c r="A198" s="20" t="s">
        <v>25</v>
      </c>
      <c r="B198" s="15">
        <v>1</v>
      </c>
      <c r="C198" s="4">
        <v>2.41</v>
      </c>
      <c r="D198" s="4">
        <v>664</v>
      </c>
      <c r="E198" s="4">
        <v>1495.26</v>
      </c>
      <c r="F198" s="4">
        <v>4.1900000000000004</v>
      </c>
      <c r="G198" s="4">
        <v>11.23</v>
      </c>
      <c r="H198" s="4">
        <v>4.7300000000000004</v>
      </c>
      <c r="I198" s="4">
        <v>7.7</v>
      </c>
      <c r="J198" s="4">
        <v>2.38</v>
      </c>
      <c r="K198" s="4">
        <v>1.9</v>
      </c>
      <c r="L198" s="4">
        <v>5.0000000000000001E-3</v>
      </c>
      <c r="M198" s="4">
        <v>12.89</v>
      </c>
      <c r="N198" s="4">
        <v>11.53</v>
      </c>
      <c r="O198" s="4">
        <f t="shared" si="39"/>
        <v>3.6295180722891568E-3</v>
      </c>
      <c r="P198" s="4">
        <f t="shared" si="30"/>
        <v>356.86396181384242</v>
      </c>
      <c r="Q198" s="4">
        <f t="shared" si="31"/>
        <v>133.14870881567231</v>
      </c>
      <c r="R198" s="4">
        <f t="shared" si="32"/>
        <v>628.26050420168065</v>
      </c>
      <c r="S198" s="4">
        <f t="shared" si="33"/>
        <v>0.37310774710596617</v>
      </c>
      <c r="T198" s="4">
        <f t="shared" si="34"/>
        <v>380</v>
      </c>
      <c r="U198" s="4">
        <f t="shared" si="35"/>
        <v>0.79831932773109249</v>
      </c>
      <c r="V198" s="4">
        <f t="shared" si="36"/>
        <v>0.16918967052537845</v>
      </c>
      <c r="W198" s="4">
        <f t="shared" si="37"/>
        <v>2.251897590361446</v>
      </c>
      <c r="X198" s="4">
        <f t="shared" si="38"/>
        <v>0.24675324675324672</v>
      </c>
      <c r="Y198" s="23">
        <v>1</v>
      </c>
    </row>
    <row r="199" spans="1:25" x14ac:dyDescent="0.25">
      <c r="A199" s="20" t="s">
        <v>25</v>
      </c>
      <c r="B199" s="21">
        <v>1</v>
      </c>
      <c r="C199" s="4">
        <v>0.69</v>
      </c>
      <c r="D199" s="4">
        <v>427.1</v>
      </c>
      <c r="E199" s="4">
        <v>206.1</v>
      </c>
      <c r="F199" s="4">
        <v>1.89</v>
      </c>
      <c r="G199" s="4">
        <v>21.19</v>
      </c>
      <c r="H199" s="4">
        <v>5.66</v>
      </c>
      <c r="I199" s="4">
        <v>1.66</v>
      </c>
      <c r="J199" s="4">
        <v>0.59</v>
      </c>
      <c r="K199" s="4">
        <v>1.28</v>
      </c>
      <c r="L199" s="4">
        <v>3.0000000000000001E-3</v>
      </c>
      <c r="M199" s="4">
        <v>4.8499999999999996</v>
      </c>
      <c r="N199" s="4">
        <v>7.66</v>
      </c>
      <c r="O199" s="4">
        <f t="shared" si="39"/>
        <v>1.615546710372278E-3</v>
      </c>
      <c r="P199" s="4">
        <f t="shared" si="30"/>
        <v>109.04761904761905</v>
      </c>
      <c r="Q199" s="4">
        <f t="shared" si="31"/>
        <v>9.7262859839546945</v>
      </c>
      <c r="R199" s="4">
        <f t="shared" si="32"/>
        <v>349.32203389830511</v>
      </c>
      <c r="S199" s="4">
        <f t="shared" si="33"/>
        <v>8.919301557338366E-2</v>
      </c>
      <c r="T199" s="4">
        <f t="shared" si="34"/>
        <v>426.66666666666669</v>
      </c>
      <c r="U199" s="4">
        <f t="shared" si="35"/>
        <v>2.1694915254237288</v>
      </c>
      <c r="V199" s="4">
        <f t="shared" si="36"/>
        <v>6.0405851816894757E-2</v>
      </c>
      <c r="W199" s="4">
        <f t="shared" si="37"/>
        <v>0.48255677827206739</v>
      </c>
      <c r="X199" s="4">
        <f t="shared" si="38"/>
        <v>0.77108433734939763</v>
      </c>
      <c r="Y199" s="23">
        <v>1</v>
      </c>
    </row>
    <row r="200" spans="1:25" x14ac:dyDescent="0.25">
      <c r="A200" s="20" t="s">
        <v>25</v>
      </c>
      <c r="B200" s="15">
        <v>1</v>
      </c>
      <c r="C200" s="4">
        <v>0.12</v>
      </c>
      <c r="D200" s="4">
        <v>639.61</v>
      </c>
      <c r="E200" s="4">
        <v>2017.19</v>
      </c>
      <c r="F200" s="4">
        <v>13.48</v>
      </c>
      <c r="G200" s="4">
        <v>3.3</v>
      </c>
      <c r="H200" s="4">
        <v>4.54</v>
      </c>
      <c r="I200" s="4">
        <v>37.840000000000003</v>
      </c>
      <c r="J200" s="4">
        <v>2.15</v>
      </c>
      <c r="K200" s="4">
        <v>0.25</v>
      </c>
      <c r="L200" s="4">
        <v>2E-3</v>
      </c>
      <c r="M200" s="4">
        <v>13.35</v>
      </c>
      <c r="N200" s="4">
        <v>46.72</v>
      </c>
      <c r="O200" s="4">
        <f t="shared" si="39"/>
        <v>1.8761432748080859E-4</v>
      </c>
      <c r="P200" s="4">
        <f t="shared" si="30"/>
        <v>149.64317507418397</v>
      </c>
      <c r="Q200" s="4">
        <f t="shared" si="31"/>
        <v>611.26969696969707</v>
      </c>
      <c r="R200" s="4">
        <f t="shared" si="32"/>
        <v>938.22790697674429</v>
      </c>
      <c r="S200" s="4">
        <f t="shared" si="33"/>
        <v>4.084848484848485</v>
      </c>
      <c r="T200" s="4">
        <f t="shared" si="34"/>
        <v>125</v>
      </c>
      <c r="U200" s="4">
        <f t="shared" si="35"/>
        <v>0.11627906976744186</v>
      </c>
      <c r="V200" s="4">
        <f t="shared" si="36"/>
        <v>7.575757575757576E-2</v>
      </c>
      <c r="W200" s="4">
        <f t="shared" si="37"/>
        <v>3.1537812104251026</v>
      </c>
      <c r="X200" s="4">
        <f t="shared" si="38"/>
        <v>6.6067653276955596E-3</v>
      </c>
      <c r="Y200" s="23">
        <v>1</v>
      </c>
    </row>
    <row r="201" spans="1:25" x14ac:dyDescent="0.25">
      <c r="A201" s="20" t="s">
        <v>25</v>
      </c>
      <c r="B201" s="21">
        <v>1</v>
      </c>
      <c r="C201" s="4">
        <v>0.15</v>
      </c>
      <c r="D201" s="4">
        <v>2329.98</v>
      </c>
      <c r="E201" s="4">
        <v>3.01</v>
      </c>
      <c r="F201" s="4">
        <v>0.61</v>
      </c>
      <c r="G201" s="4">
        <v>3.46</v>
      </c>
      <c r="H201" s="4">
        <v>6.42</v>
      </c>
      <c r="I201" s="4">
        <v>0.45</v>
      </c>
      <c r="J201" s="4">
        <v>1.08</v>
      </c>
      <c r="K201" s="4">
        <v>0.28999999999999998</v>
      </c>
      <c r="L201" s="4">
        <v>3.0000000000000001E-3</v>
      </c>
      <c r="M201" s="4">
        <v>9.35</v>
      </c>
      <c r="N201" s="4">
        <v>8.91</v>
      </c>
      <c r="O201" s="4">
        <f t="shared" si="39"/>
        <v>6.4378235006309063E-5</v>
      </c>
      <c r="P201" s="4">
        <f t="shared" si="30"/>
        <v>4.9344262295081966</v>
      </c>
      <c r="Q201" s="4">
        <f t="shared" si="31"/>
        <v>0.86994219653179183</v>
      </c>
      <c r="R201" s="4">
        <f t="shared" si="32"/>
        <v>2.7870370370370368</v>
      </c>
      <c r="S201" s="4">
        <f t="shared" si="33"/>
        <v>0.17630057803468208</v>
      </c>
      <c r="T201" s="4">
        <f t="shared" si="34"/>
        <v>96.666666666666657</v>
      </c>
      <c r="U201" s="4">
        <f t="shared" si="35"/>
        <v>0.26851851851851849</v>
      </c>
      <c r="V201" s="4">
        <f t="shared" si="36"/>
        <v>8.3815028901734104E-2</v>
      </c>
      <c r="W201" s="4">
        <f t="shared" si="37"/>
        <v>1.2918565824599352E-3</v>
      </c>
      <c r="X201" s="4">
        <f t="shared" si="38"/>
        <v>0.64444444444444438</v>
      </c>
      <c r="Y201" s="23">
        <v>0</v>
      </c>
    </row>
    <row r="202" spans="1:25" x14ac:dyDescent="0.25">
      <c r="A202" s="20" t="s">
        <v>25</v>
      </c>
      <c r="B202" s="15">
        <v>1</v>
      </c>
      <c r="C202" s="4">
        <v>24.69</v>
      </c>
      <c r="D202" s="4">
        <v>56.98</v>
      </c>
      <c r="E202" s="4">
        <v>0.63</v>
      </c>
      <c r="F202" s="4">
        <v>0.6</v>
      </c>
      <c r="G202" s="4">
        <v>1841.82</v>
      </c>
      <c r="H202" s="4">
        <v>9.75</v>
      </c>
      <c r="I202" s="4">
        <v>0.02</v>
      </c>
      <c r="J202" s="4">
        <v>0.03</v>
      </c>
      <c r="K202" s="4">
        <v>12.71</v>
      </c>
      <c r="L202" s="4">
        <v>4.0000000000000001E-3</v>
      </c>
      <c r="M202" s="4">
        <v>1.93</v>
      </c>
      <c r="N202" s="4">
        <v>1.06</v>
      </c>
      <c r="O202" s="4">
        <f t="shared" si="39"/>
        <v>0.43330993330993334</v>
      </c>
      <c r="P202" s="4">
        <f t="shared" si="30"/>
        <v>1.05</v>
      </c>
      <c r="Q202" s="4">
        <f t="shared" si="31"/>
        <v>3.4205296934553865E-4</v>
      </c>
      <c r="R202" s="4">
        <f t="shared" si="32"/>
        <v>21</v>
      </c>
      <c r="S202" s="4">
        <f t="shared" si="33"/>
        <v>3.2576473271003683E-4</v>
      </c>
      <c r="T202" s="4">
        <f t="shared" si="34"/>
        <v>3177.5</v>
      </c>
      <c r="U202" s="4">
        <f t="shared" si="35"/>
        <v>423.66666666666669</v>
      </c>
      <c r="V202" s="4">
        <f t="shared" si="36"/>
        <v>6.9007829212409475E-3</v>
      </c>
      <c r="W202" s="4">
        <f t="shared" si="37"/>
        <v>1.1056511056511058E-2</v>
      </c>
      <c r="X202" s="4">
        <f t="shared" si="38"/>
        <v>635.5</v>
      </c>
      <c r="Y202" s="23">
        <v>2</v>
      </c>
    </row>
    <row r="203" spans="1:25" x14ac:dyDescent="0.25">
      <c r="A203" s="20" t="s">
        <v>25</v>
      </c>
      <c r="B203" s="21">
        <v>1</v>
      </c>
      <c r="C203" s="4">
        <v>1.24</v>
      </c>
      <c r="D203" s="4">
        <v>36.79</v>
      </c>
      <c r="E203" s="4">
        <v>29.72</v>
      </c>
      <c r="F203" s="4">
        <v>16.420000000000002</v>
      </c>
      <c r="G203" s="4">
        <v>1198.97</v>
      </c>
      <c r="H203" s="4">
        <v>8.83</v>
      </c>
      <c r="I203" s="4">
        <v>7.41</v>
      </c>
      <c r="J203" s="4">
        <v>4.6900000000000004</v>
      </c>
      <c r="K203" s="4">
        <v>9.07</v>
      </c>
      <c r="L203" s="4">
        <v>9.2999999999999999E-2</v>
      </c>
      <c r="M203" s="4">
        <v>30.24</v>
      </c>
      <c r="N203" s="4">
        <v>482.99</v>
      </c>
      <c r="O203" s="4">
        <f t="shared" si="39"/>
        <v>3.3704811089970102E-2</v>
      </c>
      <c r="P203" s="4">
        <f t="shared" si="30"/>
        <v>1.8099878197320338</v>
      </c>
      <c r="Q203" s="4">
        <f t="shared" si="31"/>
        <v>2.4787942984394937E-2</v>
      </c>
      <c r="R203" s="4">
        <f t="shared" si="32"/>
        <v>6.3368869936034109</v>
      </c>
      <c r="S203" s="4">
        <f t="shared" si="33"/>
        <v>1.369508828411053E-2</v>
      </c>
      <c r="T203" s="4">
        <f t="shared" si="34"/>
        <v>97.526881720430111</v>
      </c>
      <c r="U203" s="4">
        <f t="shared" si="35"/>
        <v>1.9339019189765458</v>
      </c>
      <c r="V203" s="4">
        <f t="shared" si="36"/>
        <v>7.5648264760586172E-3</v>
      </c>
      <c r="W203" s="4">
        <f t="shared" si="37"/>
        <v>0.80782821418863815</v>
      </c>
      <c r="X203" s="4">
        <f t="shared" si="38"/>
        <v>1.2240215924426452</v>
      </c>
      <c r="Y203" s="23">
        <v>0</v>
      </c>
    </row>
    <row r="204" spans="1:25" x14ac:dyDescent="0.25">
      <c r="A204" s="20" t="s">
        <v>25</v>
      </c>
      <c r="B204" s="15">
        <v>1</v>
      </c>
      <c r="C204" s="4">
        <v>0.26</v>
      </c>
      <c r="D204" s="4">
        <v>46.92</v>
      </c>
      <c r="E204" s="4">
        <v>0.26</v>
      </c>
      <c r="F204" s="4">
        <v>0.39</v>
      </c>
      <c r="G204" s="4">
        <v>1360.65</v>
      </c>
      <c r="H204" s="4">
        <v>8.6999999999999993</v>
      </c>
      <c r="I204" s="4">
        <v>0.02</v>
      </c>
      <c r="J204" s="4">
        <v>0.02</v>
      </c>
      <c r="K204" s="4">
        <v>12.38</v>
      </c>
      <c r="L204" s="4">
        <v>1E-3</v>
      </c>
      <c r="M204" s="4">
        <v>0.37</v>
      </c>
      <c r="N204" s="4">
        <v>0.26</v>
      </c>
      <c r="O204" s="4">
        <f t="shared" si="39"/>
        <v>5.5413469735720372E-3</v>
      </c>
      <c r="P204" s="4">
        <f t="shared" si="30"/>
        <v>0.66666666666666663</v>
      </c>
      <c r="Q204" s="4">
        <f t="shared" si="31"/>
        <v>1.9108514313012162E-4</v>
      </c>
      <c r="R204" s="4">
        <f t="shared" si="32"/>
        <v>13</v>
      </c>
      <c r="S204" s="4">
        <f t="shared" si="33"/>
        <v>2.8662771469518245E-4</v>
      </c>
      <c r="T204" s="4">
        <f t="shared" si="34"/>
        <v>12380</v>
      </c>
      <c r="U204" s="4">
        <f t="shared" si="35"/>
        <v>619</v>
      </c>
      <c r="V204" s="4">
        <f t="shared" si="36"/>
        <v>9.0985925844265601E-3</v>
      </c>
      <c r="W204" s="4">
        <f t="shared" si="37"/>
        <v>5.5413469735720372E-3</v>
      </c>
      <c r="X204" s="4">
        <f t="shared" si="38"/>
        <v>619</v>
      </c>
      <c r="Y204" s="23">
        <v>0</v>
      </c>
    </row>
    <row r="205" spans="1:25" x14ac:dyDescent="0.25">
      <c r="A205" s="20" t="s">
        <v>25</v>
      </c>
      <c r="B205" s="21">
        <v>1</v>
      </c>
      <c r="C205" s="4">
        <v>1.17</v>
      </c>
      <c r="D205" s="4">
        <v>43.63</v>
      </c>
      <c r="E205" s="4">
        <v>0.72</v>
      </c>
      <c r="F205" s="4">
        <v>0.54</v>
      </c>
      <c r="G205" s="4">
        <v>104.98</v>
      </c>
      <c r="H205" s="4">
        <v>13.49</v>
      </c>
      <c r="I205" s="4">
        <v>0.03</v>
      </c>
      <c r="J205" s="4">
        <v>0.04</v>
      </c>
      <c r="K205" s="4">
        <v>7.97</v>
      </c>
      <c r="L205" s="4">
        <v>1.6E-2</v>
      </c>
      <c r="M205" s="4">
        <v>4.8099999999999996</v>
      </c>
      <c r="N205" s="4">
        <v>2.93</v>
      </c>
      <c r="O205" s="4">
        <f t="shared" si="39"/>
        <v>2.6816410726564287E-2</v>
      </c>
      <c r="P205" s="4">
        <f t="shared" si="30"/>
        <v>1.3333333333333333</v>
      </c>
      <c r="Q205" s="4">
        <f t="shared" si="31"/>
        <v>6.8584492284244616E-3</v>
      </c>
      <c r="R205" s="4">
        <f t="shared" si="32"/>
        <v>18</v>
      </c>
      <c r="S205" s="4">
        <f t="shared" si="33"/>
        <v>5.1438369213183469E-3</v>
      </c>
      <c r="T205" s="4">
        <f t="shared" si="34"/>
        <v>498.125</v>
      </c>
      <c r="U205" s="4">
        <f t="shared" si="35"/>
        <v>199.25</v>
      </c>
      <c r="V205" s="4">
        <f t="shared" si="36"/>
        <v>7.5919222709087436E-2</v>
      </c>
      <c r="W205" s="4">
        <f t="shared" si="37"/>
        <v>1.6502406600962638E-2</v>
      </c>
      <c r="X205" s="4">
        <f t="shared" si="38"/>
        <v>265.66666666666669</v>
      </c>
      <c r="Y205" s="23">
        <v>2</v>
      </c>
    </row>
    <row r="206" spans="1:25" x14ac:dyDescent="0.25">
      <c r="A206" s="20" t="s">
        <v>25</v>
      </c>
      <c r="B206" s="15">
        <v>2</v>
      </c>
      <c r="C206" s="4">
        <v>1055.73</v>
      </c>
      <c r="D206" s="4">
        <v>42.23</v>
      </c>
      <c r="E206" s="4">
        <v>4.42</v>
      </c>
      <c r="F206" s="4">
        <v>0.97</v>
      </c>
      <c r="G206" s="4">
        <v>113.6</v>
      </c>
      <c r="H206" s="4">
        <v>12.06</v>
      </c>
      <c r="I206" s="4">
        <v>0.72</v>
      </c>
      <c r="J206" s="4">
        <v>0.42</v>
      </c>
      <c r="K206" s="4">
        <v>61.93</v>
      </c>
      <c r="L206" s="4">
        <v>0.24299999999999999</v>
      </c>
      <c r="M206" s="4">
        <v>102.15</v>
      </c>
      <c r="N206" s="4">
        <v>18.12</v>
      </c>
      <c r="O206" s="4">
        <f t="shared" si="39"/>
        <v>24.999526403031023</v>
      </c>
      <c r="P206" s="4">
        <f t="shared" si="30"/>
        <v>4.5567010309278349</v>
      </c>
      <c r="Q206" s="4">
        <f t="shared" si="31"/>
        <v>3.8908450704225356E-2</v>
      </c>
      <c r="R206" s="4">
        <f t="shared" si="32"/>
        <v>10.523809523809524</v>
      </c>
      <c r="S206" s="4">
        <f t="shared" si="33"/>
        <v>8.538732394366198E-3</v>
      </c>
      <c r="T206" s="4">
        <f t="shared" si="34"/>
        <v>254.85596707818931</v>
      </c>
      <c r="U206" s="4">
        <f t="shared" si="35"/>
        <v>147.45238095238096</v>
      </c>
      <c r="V206" s="4">
        <f t="shared" si="36"/>
        <v>0.54515845070422542</v>
      </c>
      <c r="W206" s="4">
        <f t="shared" si="37"/>
        <v>0.10466493014444708</v>
      </c>
      <c r="X206" s="4">
        <f t="shared" si="38"/>
        <v>86.013888888888886</v>
      </c>
      <c r="Y206" s="23">
        <v>2</v>
      </c>
    </row>
    <row r="207" spans="1:25" x14ac:dyDescent="0.25">
      <c r="A207" s="20" t="s">
        <v>25</v>
      </c>
      <c r="B207" s="15">
        <v>2</v>
      </c>
      <c r="C207" s="4">
        <v>181.57</v>
      </c>
      <c r="D207" s="4">
        <v>34.49</v>
      </c>
      <c r="E207" s="4">
        <v>1.86</v>
      </c>
      <c r="F207" s="4">
        <v>1.1000000000000001</v>
      </c>
      <c r="G207" s="4">
        <v>137.07</v>
      </c>
      <c r="H207" s="4">
        <v>11.91</v>
      </c>
      <c r="I207" s="4">
        <v>0.02</v>
      </c>
      <c r="J207" s="4">
        <v>0.47</v>
      </c>
      <c r="K207" s="4">
        <v>3.82</v>
      </c>
      <c r="L207" s="4">
        <v>0.32100000000000001</v>
      </c>
      <c r="M207" s="4">
        <v>2.42</v>
      </c>
      <c r="N207" s="4">
        <v>1.62</v>
      </c>
      <c r="O207" s="4">
        <f t="shared" si="39"/>
        <v>5.264424470861119</v>
      </c>
      <c r="P207" s="4">
        <f t="shared" si="30"/>
        <v>1.6909090909090909</v>
      </c>
      <c r="Q207" s="4">
        <f t="shared" si="31"/>
        <v>1.3569708907857301E-2</v>
      </c>
      <c r="R207" s="4">
        <f t="shared" si="32"/>
        <v>3.9574468085106389</v>
      </c>
      <c r="S207" s="4">
        <f t="shared" si="33"/>
        <v>8.0250966659371134E-3</v>
      </c>
      <c r="T207" s="4">
        <f t="shared" si="34"/>
        <v>11.900311526479751</v>
      </c>
      <c r="U207" s="4">
        <f t="shared" si="35"/>
        <v>8.1276595744680851</v>
      </c>
      <c r="V207" s="4">
        <f t="shared" si="36"/>
        <v>2.7868972058072518E-2</v>
      </c>
      <c r="W207" s="4">
        <f t="shared" si="37"/>
        <v>5.3928674978254564E-2</v>
      </c>
      <c r="X207" s="4">
        <f t="shared" si="38"/>
        <v>191</v>
      </c>
      <c r="Y207" s="23">
        <v>2</v>
      </c>
    </row>
    <row r="208" spans="1:25" x14ac:dyDescent="0.25">
      <c r="A208" s="20" t="s">
        <v>25</v>
      </c>
      <c r="B208" s="15">
        <v>2</v>
      </c>
      <c r="C208" s="4">
        <v>0.13</v>
      </c>
      <c r="D208" s="4">
        <v>110.51</v>
      </c>
      <c r="E208" s="4">
        <v>9.74</v>
      </c>
      <c r="F208" s="4">
        <v>1.19</v>
      </c>
      <c r="G208" s="4">
        <v>0.62</v>
      </c>
      <c r="H208" s="4">
        <v>2.6</v>
      </c>
      <c r="I208" s="4">
        <v>0.24</v>
      </c>
      <c r="J208" s="4">
        <v>1.73</v>
      </c>
      <c r="K208" s="4">
        <v>0.1</v>
      </c>
      <c r="L208" s="4">
        <v>7.0000000000000001E-3</v>
      </c>
      <c r="M208" s="4">
        <v>6.94</v>
      </c>
      <c r="N208" s="4">
        <v>39.96</v>
      </c>
      <c r="O208" s="4">
        <f t="shared" si="39"/>
        <v>1.1763641299429915E-3</v>
      </c>
      <c r="P208" s="4">
        <f t="shared" si="30"/>
        <v>8.1848739495798331</v>
      </c>
      <c r="Q208" s="4">
        <f t="shared" si="31"/>
        <v>15.70967741935484</v>
      </c>
      <c r="R208" s="4">
        <f t="shared" si="32"/>
        <v>5.6300578034682083</v>
      </c>
      <c r="S208" s="4">
        <f t="shared" si="33"/>
        <v>1.9193548387096773</v>
      </c>
      <c r="T208" s="4">
        <f t="shared" si="34"/>
        <v>14.285714285714286</v>
      </c>
      <c r="U208" s="4">
        <f t="shared" si="35"/>
        <v>5.7803468208092491E-2</v>
      </c>
      <c r="V208" s="4">
        <f t="shared" si="36"/>
        <v>0.16129032258064518</v>
      </c>
      <c r="W208" s="4">
        <f t="shared" si="37"/>
        <v>8.8136820197267207E-2</v>
      </c>
      <c r="X208" s="4">
        <f t="shared" si="38"/>
        <v>0.41666666666666669</v>
      </c>
      <c r="Y208" s="23">
        <v>0</v>
      </c>
    </row>
    <row r="209" spans="1:25" x14ac:dyDescent="0.25">
      <c r="A209" s="20" t="s">
        <v>25</v>
      </c>
      <c r="B209" s="15">
        <v>2</v>
      </c>
      <c r="C209" s="4">
        <v>3.84</v>
      </c>
      <c r="D209" s="4">
        <v>74.760000000000005</v>
      </c>
      <c r="E209" s="4">
        <v>358.91</v>
      </c>
      <c r="F209" s="4">
        <v>2.88</v>
      </c>
      <c r="G209" s="4">
        <v>3.89</v>
      </c>
      <c r="H209" s="4">
        <v>4.84</v>
      </c>
      <c r="I209" s="4">
        <v>0.87</v>
      </c>
      <c r="J209" s="4">
        <v>0.14000000000000001</v>
      </c>
      <c r="K209" s="4">
        <v>0.69</v>
      </c>
      <c r="L209" s="4">
        <v>3.0000000000000001E-3</v>
      </c>
      <c r="M209" s="4">
        <v>1.75</v>
      </c>
      <c r="N209" s="4">
        <v>2.6</v>
      </c>
      <c r="O209" s="4">
        <f t="shared" si="39"/>
        <v>5.1364365971107537E-2</v>
      </c>
      <c r="P209" s="4">
        <f t="shared" si="30"/>
        <v>124.62152777777779</v>
      </c>
      <c r="Q209" s="4">
        <f t="shared" si="31"/>
        <v>92.26478149100258</v>
      </c>
      <c r="R209" s="4">
        <f t="shared" si="32"/>
        <v>2563.6428571428569</v>
      </c>
      <c r="S209" s="4">
        <f t="shared" si="33"/>
        <v>0.74035989717223649</v>
      </c>
      <c r="T209" s="4">
        <f t="shared" si="34"/>
        <v>229.99999999999997</v>
      </c>
      <c r="U209" s="4">
        <f t="shared" si="35"/>
        <v>4.9285714285714279</v>
      </c>
      <c r="V209" s="4">
        <f t="shared" si="36"/>
        <v>0.17737789203084831</v>
      </c>
      <c r="W209" s="4">
        <f t="shared" si="37"/>
        <v>4.8008293204922419</v>
      </c>
      <c r="X209" s="4">
        <f t="shared" si="38"/>
        <v>0.79310344827586199</v>
      </c>
      <c r="Y209" s="23">
        <v>1</v>
      </c>
    </row>
    <row r="210" spans="1:25" x14ac:dyDescent="0.25">
      <c r="A210" s="20" t="s">
        <v>25</v>
      </c>
      <c r="B210" s="15">
        <v>2</v>
      </c>
      <c r="C210" s="4">
        <v>2.65</v>
      </c>
      <c r="D210" s="4">
        <v>253.99</v>
      </c>
      <c r="E210" s="4">
        <v>76.67</v>
      </c>
      <c r="F210" s="4">
        <v>1.62</v>
      </c>
      <c r="G210" s="4">
        <v>1.91</v>
      </c>
      <c r="H210" s="4">
        <v>5.09</v>
      </c>
      <c r="I210" s="4">
        <v>0.14000000000000001</v>
      </c>
      <c r="J210" s="4">
        <v>0.31</v>
      </c>
      <c r="K210" s="4">
        <v>0.3</v>
      </c>
      <c r="L210" s="4">
        <v>3.0000000000000001E-3</v>
      </c>
      <c r="M210" s="4">
        <v>2.74</v>
      </c>
      <c r="N210" s="4">
        <v>3.88</v>
      </c>
      <c r="O210" s="4">
        <f t="shared" si="39"/>
        <v>1.0433481633135162E-2</v>
      </c>
      <c r="P210" s="4">
        <f t="shared" si="30"/>
        <v>47.327160493827158</v>
      </c>
      <c r="Q210" s="4">
        <f t="shared" si="31"/>
        <v>40.141361256544506</v>
      </c>
      <c r="R210" s="4">
        <f t="shared" si="32"/>
        <v>247.32258064516131</v>
      </c>
      <c r="S210" s="4">
        <f t="shared" si="33"/>
        <v>0.84816753926701582</v>
      </c>
      <c r="T210" s="4">
        <f t="shared" si="34"/>
        <v>100</v>
      </c>
      <c r="U210" s="4">
        <f t="shared" si="35"/>
        <v>0.96774193548387089</v>
      </c>
      <c r="V210" s="4">
        <f t="shared" si="36"/>
        <v>0.15706806282722513</v>
      </c>
      <c r="W210" s="4">
        <f t="shared" si="37"/>
        <v>0.30186227804244259</v>
      </c>
      <c r="X210" s="4">
        <f t="shared" si="38"/>
        <v>2.1428571428571428</v>
      </c>
      <c r="Y210" s="23">
        <v>1</v>
      </c>
    </row>
    <row r="211" spans="1:25" x14ac:dyDescent="0.25">
      <c r="A211" s="20" t="s">
        <v>25</v>
      </c>
      <c r="B211" s="15">
        <v>2</v>
      </c>
      <c r="C211" s="4">
        <v>2.93</v>
      </c>
      <c r="D211" s="4">
        <v>1081.8900000000001</v>
      </c>
      <c r="E211" s="4">
        <v>501.4</v>
      </c>
      <c r="F211" s="4">
        <v>68.98</v>
      </c>
      <c r="G211" s="4">
        <v>0.87</v>
      </c>
      <c r="H211" s="4">
        <v>4.42</v>
      </c>
      <c r="I211" s="4">
        <v>1.21</v>
      </c>
      <c r="J211" s="4">
        <v>0.35</v>
      </c>
      <c r="K211" s="4">
        <v>1.9</v>
      </c>
      <c r="L211" s="4">
        <v>1.9E-2</v>
      </c>
      <c r="M211" s="4">
        <v>10.15</v>
      </c>
      <c r="N211" s="4">
        <v>16.27</v>
      </c>
      <c r="O211" s="4">
        <f t="shared" si="39"/>
        <v>2.7082235717124661E-3</v>
      </c>
      <c r="P211" s="4">
        <f t="shared" si="30"/>
        <v>7.2687735575529135</v>
      </c>
      <c r="Q211" s="4">
        <f t="shared" si="31"/>
        <v>576.32183908045977</v>
      </c>
      <c r="R211" s="4">
        <f t="shared" si="32"/>
        <v>1432.5714285714287</v>
      </c>
      <c r="S211" s="4">
        <f t="shared" si="33"/>
        <v>79.287356321839084</v>
      </c>
      <c r="T211" s="4">
        <f t="shared" si="34"/>
        <v>100</v>
      </c>
      <c r="U211" s="4">
        <f t="shared" si="35"/>
        <v>5.4285714285714288</v>
      </c>
      <c r="V211" s="4">
        <f t="shared" si="36"/>
        <v>2.1839080459770113</v>
      </c>
      <c r="W211" s="4">
        <f t="shared" si="37"/>
        <v>0.46344822486574416</v>
      </c>
      <c r="X211" s="4">
        <f t="shared" si="38"/>
        <v>1.5702479338842974</v>
      </c>
      <c r="Y211" s="23">
        <v>1</v>
      </c>
    </row>
    <row r="212" spans="1:25" x14ac:dyDescent="0.25">
      <c r="A212" s="20" t="s">
        <v>25</v>
      </c>
      <c r="B212" s="15">
        <v>2</v>
      </c>
      <c r="C212" s="4">
        <v>0.01</v>
      </c>
      <c r="D212" s="4">
        <v>13.88</v>
      </c>
      <c r="E212" s="4">
        <v>5.24</v>
      </c>
      <c r="F212" s="4">
        <v>0.66</v>
      </c>
      <c r="G212" s="4">
        <v>0.83</v>
      </c>
      <c r="H212" s="4">
        <v>1.88</v>
      </c>
      <c r="I212" s="4">
        <v>0.61</v>
      </c>
      <c r="J212" s="4">
        <v>5.4</v>
      </c>
      <c r="K212" s="4">
        <v>0.1</v>
      </c>
      <c r="L212" s="4">
        <v>4.5999999999999999E-2</v>
      </c>
      <c r="M212" s="4">
        <v>11.41</v>
      </c>
      <c r="N212" s="4">
        <v>81.81</v>
      </c>
      <c r="O212" s="4">
        <f t="shared" si="39"/>
        <v>7.2046109510086451E-4</v>
      </c>
      <c r="P212" s="4">
        <f t="shared" si="30"/>
        <v>7.9393939393939394</v>
      </c>
      <c r="Q212" s="4">
        <f t="shared" si="31"/>
        <v>6.3132530120481931</v>
      </c>
      <c r="R212" s="4">
        <f t="shared" si="32"/>
        <v>0.97037037037037033</v>
      </c>
      <c r="S212" s="4">
        <f t="shared" si="33"/>
        <v>0.79518072289156638</v>
      </c>
      <c r="T212" s="4">
        <f t="shared" si="34"/>
        <v>2.1739130434782612</v>
      </c>
      <c r="U212" s="4">
        <f t="shared" si="35"/>
        <v>1.8518518518518517E-2</v>
      </c>
      <c r="V212" s="4">
        <f t="shared" si="36"/>
        <v>0.12048192771084339</v>
      </c>
      <c r="W212" s="4">
        <f t="shared" si="37"/>
        <v>0.37752161383285304</v>
      </c>
      <c r="X212" s="4">
        <f t="shared" si="38"/>
        <v>0.16393442622950821</v>
      </c>
      <c r="Y212" s="23">
        <v>0</v>
      </c>
    </row>
    <row r="213" spans="1:25" x14ac:dyDescent="0.25">
      <c r="A213" s="20" t="s">
        <v>25</v>
      </c>
      <c r="B213" s="15">
        <v>2</v>
      </c>
      <c r="C213" s="4">
        <v>0.45</v>
      </c>
      <c r="D213" s="4">
        <v>311.38</v>
      </c>
      <c r="E213" s="4">
        <v>163.44999999999999</v>
      </c>
      <c r="F213" s="4">
        <v>2.11</v>
      </c>
      <c r="G213" s="4">
        <v>163.77000000000001</v>
      </c>
      <c r="H213" s="4">
        <v>3.17</v>
      </c>
      <c r="I213" s="4">
        <v>0.88</v>
      </c>
      <c r="J213" s="4">
        <v>11.26</v>
      </c>
      <c r="K213" s="4">
        <v>1.73</v>
      </c>
      <c r="L213" s="4">
        <v>0.33700000000000002</v>
      </c>
      <c r="M213" s="4">
        <v>28.94</v>
      </c>
      <c r="N213" s="4">
        <v>161.59</v>
      </c>
      <c r="O213" s="4">
        <f t="shared" si="39"/>
        <v>1.4451795234119084E-3</v>
      </c>
      <c r="P213" s="4">
        <f t="shared" si="30"/>
        <v>77.464454976303315</v>
      </c>
      <c r="Q213" s="4">
        <f t="shared" si="31"/>
        <v>0.99804604017829868</v>
      </c>
      <c r="R213" s="4">
        <f t="shared" si="32"/>
        <v>14.515985790408525</v>
      </c>
      <c r="S213" s="4">
        <f t="shared" si="33"/>
        <v>1.2883922574342064E-2</v>
      </c>
      <c r="T213" s="4">
        <f t="shared" si="34"/>
        <v>5.1335311572700295</v>
      </c>
      <c r="U213" s="4">
        <f t="shared" si="35"/>
        <v>0.15364120781527532</v>
      </c>
      <c r="V213" s="4">
        <f t="shared" si="36"/>
        <v>1.0563595286071929E-2</v>
      </c>
      <c r="W213" s="4">
        <f t="shared" si="37"/>
        <v>0.52492131800372532</v>
      </c>
      <c r="X213" s="4">
        <f t="shared" si="38"/>
        <v>1.9659090909090908</v>
      </c>
      <c r="Y213" s="23">
        <v>0</v>
      </c>
    </row>
    <row r="214" spans="1:25" x14ac:dyDescent="0.25">
      <c r="A214" s="20" t="s">
        <v>25</v>
      </c>
      <c r="B214" s="15">
        <v>2</v>
      </c>
      <c r="C214" s="4">
        <v>1.1499999999999999</v>
      </c>
      <c r="D214" s="4">
        <v>439.76</v>
      </c>
      <c r="E214" s="4">
        <v>997.18</v>
      </c>
      <c r="F214" s="4">
        <v>5.16</v>
      </c>
      <c r="G214" s="4">
        <v>8.31</v>
      </c>
      <c r="H214" s="4">
        <v>5.99</v>
      </c>
      <c r="I214" s="4">
        <v>1.53</v>
      </c>
      <c r="J214" s="4">
        <v>4.13</v>
      </c>
      <c r="K214" s="4">
        <v>1.67</v>
      </c>
      <c r="L214" s="4">
        <v>0.38700000000000001</v>
      </c>
      <c r="M214" s="4">
        <v>17.059999999999999</v>
      </c>
      <c r="N214" s="4">
        <v>67.41</v>
      </c>
      <c r="O214" s="4">
        <f t="shared" si="39"/>
        <v>2.615062761506276E-3</v>
      </c>
      <c r="P214" s="4">
        <f t="shared" si="30"/>
        <v>193.2519379844961</v>
      </c>
      <c r="Q214" s="4">
        <f t="shared" si="31"/>
        <v>119.99759326113116</v>
      </c>
      <c r="R214" s="4">
        <f t="shared" si="32"/>
        <v>241.44794188861985</v>
      </c>
      <c r="S214" s="4">
        <f t="shared" si="33"/>
        <v>0.62093862815884471</v>
      </c>
      <c r="T214" s="4">
        <f t="shared" si="34"/>
        <v>4.3152454780361751</v>
      </c>
      <c r="U214" s="4">
        <f t="shared" si="35"/>
        <v>0.40435835351089588</v>
      </c>
      <c r="V214" s="4">
        <f t="shared" si="36"/>
        <v>0.20096269554753307</v>
      </c>
      <c r="W214" s="4">
        <f t="shared" si="37"/>
        <v>2.2675550300163727</v>
      </c>
      <c r="X214" s="4">
        <f t="shared" si="38"/>
        <v>1.0915032679738561</v>
      </c>
      <c r="Y214" s="23">
        <v>2</v>
      </c>
    </row>
    <row r="215" spans="1:25" x14ac:dyDescent="0.25">
      <c r="A215" s="20" t="s">
        <v>25</v>
      </c>
      <c r="B215" s="15">
        <v>2</v>
      </c>
      <c r="C215" s="4">
        <v>712.65</v>
      </c>
      <c r="D215" s="4">
        <v>119.17</v>
      </c>
      <c r="E215" s="4">
        <v>5.31</v>
      </c>
      <c r="F215" s="4">
        <v>0.69</v>
      </c>
      <c r="G215" s="4">
        <v>41.41</v>
      </c>
      <c r="H215" s="4">
        <v>5</v>
      </c>
      <c r="I215" s="4">
        <v>0.33</v>
      </c>
      <c r="J215" s="4">
        <v>2.25</v>
      </c>
      <c r="K215" s="4">
        <v>2.4900000000000002</v>
      </c>
      <c r="L215" s="4">
        <v>1.2E-2</v>
      </c>
      <c r="M215" s="4">
        <v>3.33</v>
      </c>
      <c r="N215" s="4">
        <v>15.76</v>
      </c>
      <c r="O215" s="4">
        <f t="shared" si="39"/>
        <v>5.9801124444071494</v>
      </c>
      <c r="P215" s="4">
        <f t="shared" si="30"/>
        <v>7.6956521739130439</v>
      </c>
      <c r="Q215" s="4">
        <f t="shared" si="31"/>
        <v>0.12822989616034774</v>
      </c>
      <c r="R215" s="4">
        <f t="shared" si="32"/>
        <v>2.36</v>
      </c>
      <c r="S215" s="4">
        <f t="shared" si="33"/>
        <v>1.6662641873943493E-2</v>
      </c>
      <c r="T215" s="4">
        <f t="shared" si="34"/>
        <v>207.5</v>
      </c>
      <c r="U215" s="4">
        <f t="shared" si="35"/>
        <v>1.1066666666666667</v>
      </c>
      <c r="V215" s="4">
        <f t="shared" si="36"/>
        <v>6.0130403284230874E-2</v>
      </c>
      <c r="W215" s="4">
        <f t="shared" si="37"/>
        <v>4.4558194176386672E-2</v>
      </c>
      <c r="X215" s="4">
        <f t="shared" si="38"/>
        <v>7.5454545454545459</v>
      </c>
      <c r="Y215" s="23">
        <v>2</v>
      </c>
    </row>
    <row r="216" spans="1:25" x14ac:dyDescent="0.25">
      <c r="A216" s="20" t="s">
        <v>25</v>
      </c>
      <c r="B216" s="15">
        <v>2</v>
      </c>
      <c r="C216" s="4">
        <v>375.5</v>
      </c>
      <c r="D216" s="4">
        <v>135.47</v>
      </c>
      <c r="E216" s="4">
        <v>9.9499999999999993</v>
      </c>
      <c r="F216" s="4">
        <v>0.32</v>
      </c>
      <c r="G216" s="4">
        <v>52.73</v>
      </c>
      <c r="H216" s="4">
        <v>12.31</v>
      </c>
      <c r="I216" s="4">
        <v>0.4</v>
      </c>
      <c r="J216" s="4">
        <v>1.18</v>
      </c>
      <c r="K216" s="4">
        <v>3.57</v>
      </c>
      <c r="L216" s="4">
        <v>8.3000000000000004E-2</v>
      </c>
      <c r="M216" s="4">
        <v>19.809999999999999</v>
      </c>
      <c r="N216" s="4">
        <v>39.549999999999997</v>
      </c>
      <c r="O216" s="4">
        <f t="shared" si="39"/>
        <v>2.7718314017863732</v>
      </c>
      <c r="P216" s="4">
        <f t="shared" si="30"/>
        <v>31.093749999999996</v>
      </c>
      <c r="Q216" s="4">
        <f t="shared" si="31"/>
        <v>0.18869713635501612</v>
      </c>
      <c r="R216" s="4">
        <f t="shared" si="32"/>
        <v>8.4322033898305087</v>
      </c>
      <c r="S216" s="4">
        <f t="shared" si="33"/>
        <v>6.0686516214678559E-3</v>
      </c>
      <c r="T216" s="4">
        <f t="shared" si="34"/>
        <v>43.012048192771083</v>
      </c>
      <c r="U216" s="4">
        <f t="shared" si="35"/>
        <v>3.0254237288135593</v>
      </c>
      <c r="V216" s="4">
        <f t="shared" si="36"/>
        <v>6.7703394652000759E-2</v>
      </c>
      <c r="W216" s="4">
        <f t="shared" si="37"/>
        <v>7.344799586624344E-2</v>
      </c>
      <c r="X216" s="4">
        <f t="shared" si="38"/>
        <v>8.9249999999999989</v>
      </c>
      <c r="Y216" s="23">
        <v>2</v>
      </c>
    </row>
    <row r="217" spans="1:25" x14ac:dyDescent="0.25">
      <c r="A217" s="20" t="s">
        <v>25</v>
      </c>
      <c r="B217" s="15">
        <v>2</v>
      </c>
      <c r="C217" s="4">
        <v>216.35</v>
      </c>
      <c r="D217" s="4">
        <v>82.48</v>
      </c>
      <c r="E217" s="4">
        <v>1.46</v>
      </c>
      <c r="F217" s="4">
        <v>0.36</v>
      </c>
      <c r="G217" s="4">
        <v>37.51</v>
      </c>
      <c r="H217" s="4">
        <v>9.56</v>
      </c>
      <c r="I217" s="4">
        <v>0.1</v>
      </c>
      <c r="J217" s="4">
        <v>0.26</v>
      </c>
      <c r="K217" s="4">
        <v>1.21</v>
      </c>
      <c r="L217" s="4">
        <v>1E-3</v>
      </c>
      <c r="M217" s="4">
        <v>0.72</v>
      </c>
      <c r="N217" s="4">
        <v>4.57</v>
      </c>
      <c r="O217" s="4">
        <f t="shared" si="39"/>
        <v>2.6230601357904946</v>
      </c>
      <c r="P217" s="4">
        <f t="shared" si="30"/>
        <v>4.0555555555555554</v>
      </c>
      <c r="Q217" s="4">
        <f t="shared" si="31"/>
        <v>3.8922953878965612E-2</v>
      </c>
      <c r="R217" s="4">
        <f t="shared" si="32"/>
        <v>5.615384615384615</v>
      </c>
      <c r="S217" s="4">
        <f t="shared" si="33"/>
        <v>9.5974406824846717E-3</v>
      </c>
      <c r="T217" s="4">
        <f t="shared" si="34"/>
        <v>1210</v>
      </c>
      <c r="U217" s="4">
        <f t="shared" si="35"/>
        <v>4.6538461538461533</v>
      </c>
      <c r="V217" s="4">
        <f t="shared" si="36"/>
        <v>3.2258064516129031E-2</v>
      </c>
      <c r="W217" s="4">
        <f t="shared" si="37"/>
        <v>1.7701260911736176E-2</v>
      </c>
      <c r="X217" s="4">
        <f t="shared" si="38"/>
        <v>12.1</v>
      </c>
      <c r="Y217" s="23">
        <v>2</v>
      </c>
    </row>
    <row r="218" spans="1:25" x14ac:dyDescent="0.25">
      <c r="A218" s="20" t="s">
        <v>25</v>
      </c>
      <c r="B218" s="15">
        <v>2</v>
      </c>
      <c r="C218" s="4">
        <v>627.28</v>
      </c>
      <c r="D218" s="4">
        <v>122.71</v>
      </c>
      <c r="E218" s="4">
        <v>4.18</v>
      </c>
      <c r="F218" s="4">
        <v>0.52</v>
      </c>
      <c r="G218" s="4">
        <v>36.270000000000003</v>
      </c>
      <c r="H218" s="4">
        <v>7.71</v>
      </c>
      <c r="I218" s="4">
        <v>0.14000000000000001</v>
      </c>
      <c r="J218" s="4">
        <v>7.0000000000000007E-2</v>
      </c>
      <c r="K218" s="4">
        <v>2.1</v>
      </c>
      <c r="L218" s="4">
        <v>5.5E-2</v>
      </c>
      <c r="M218" s="4">
        <v>5.05</v>
      </c>
      <c r="N218" s="4">
        <v>9.2100000000000009</v>
      </c>
      <c r="O218" s="4">
        <f t="shared" si="39"/>
        <v>5.111889821530438</v>
      </c>
      <c r="P218" s="4">
        <f t="shared" si="30"/>
        <v>8.0384615384615383</v>
      </c>
      <c r="Q218" s="4">
        <f t="shared" si="31"/>
        <v>0.11524676040805071</v>
      </c>
      <c r="R218" s="4">
        <f t="shared" si="32"/>
        <v>59.714285714285701</v>
      </c>
      <c r="S218" s="4">
        <f t="shared" si="33"/>
        <v>1.4336917562724014E-2</v>
      </c>
      <c r="T218" s="4">
        <f t="shared" si="34"/>
        <v>38.18181818181818</v>
      </c>
      <c r="U218" s="4">
        <f t="shared" si="35"/>
        <v>30</v>
      </c>
      <c r="V218" s="4">
        <f t="shared" si="36"/>
        <v>5.7899090157154671E-2</v>
      </c>
      <c r="W218" s="4">
        <f t="shared" si="37"/>
        <v>3.4064053459375764E-2</v>
      </c>
      <c r="X218" s="4">
        <f t="shared" si="38"/>
        <v>15</v>
      </c>
      <c r="Y218" s="23">
        <v>2</v>
      </c>
    </row>
    <row r="219" spans="1:25" x14ac:dyDescent="0.25">
      <c r="A219" s="20" t="s">
        <v>25</v>
      </c>
      <c r="B219" s="15">
        <v>2</v>
      </c>
      <c r="C219" s="4">
        <v>52.79</v>
      </c>
      <c r="D219" s="4">
        <v>96.88</v>
      </c>
      <c r="E219" s="4">
        <v>1.57</v>
      </c>
      <c r="F219" s="4">
        <v>0.3</v>
      </c>
      <c r="G219" s="4">
        <v>13.54</v>
      </c>
      <c r="H219" s="4">
        <v>3.62</v>
      </c>
      <c r="I219" s="4">
        <v>0.18</v>
      </c>
      <c r="J219" s="4">
        <v>0.08</v>
      </c>
      <c r="K219" s="4">
        <v>3.05</v>
      </c>
      <c r="L219" s="4">
        <v>3.7999999999999999E-2</v>
      </c>
      <c r="M219" s="4">
        <v>9.34</v>
      </c>
      <c r="N219" s="4">
        <v>7.44</v>
      </c>
      <c r="O219" s="4">
        <f t="shared" si="39"/>
        <v>0.54490090834021476</v>
      </c>
      <c r="P219" s="4">
        <f t="shared" si="30"/>
        <v>5.2333333333333334</v>
      </c>
      <c r="Q219" s="4">
        <f t="shared" si="31"/>
        <v>0.11595273264401773</v>
      </c>
      <c r="R219" s="4">
        <f t="shared" si="32"/>
        <v>19.625</v>
      </c>
      <c r="S219" s="4">
        <f t="shared" si="33"/>
        <v>2.2156573116691284E-2</v>
      </c>
      <c r="T219" s="4">
        <f t="shared" si="34"/>
        <v>80.263157894736835</v>
      </c>
      <c r="U219" s="4">
        <f t="shared" si="35"/>
        <v>38.125</v>
      </c>
      <c r="V219" s="4">
        <f t="shared" si="36"/>
        <v>0.22525849335302806</v>
      </c>
      <c r="W219" s="4">
        <f t="shared" si="37"/>
        <v>1.6205615194054501E-2</v>
      </c>
      <c r="X219" s="4">
        <f t="shared" si="38"/>
        <v>16.944444444444443</v>
      </c>
      <c r="Y219" s="23">
        <v>2</v>
      </c>
    </row>
    <row r="220" spans="1:25" x14ac:dyDescent="0.25">
      <c r="A220" s="20" t="s">
        <v>25</v>
      </c>
      <c r="B220" s="15">
        <v>2</v>
      </c>
      <c r="C220" s="4">
        <v>159.72999999999999</v>
      </c>
      <c r="D220" s="4">
        <v>59.7</v>
      </c>
      <c r="E220" s="4">
        <v>2.86</v>
      </c>
      <c r="F220" s="4">
        <v>0.42</v>
      </c>
      <c r="G220" s="4">
        <v>46.99</v>
      </c>
      <c r="H220" s="4">
        <v>7.7</v>
      </c>
      <c r="I220" s="4">
        <v>0.19</v>
      </c>
      <c r="J220" s="4">
        <v>0.28999999999999998</v>
      </c>
      <c r="K220" s="4">
        <v>6.26</v>
      </c>
      <c r="L220" s="4">
        <v>2.1000000000000001E-2</v>
      </c>
      <c r="M220" s="4">
        <v>13.87</v>
      </c>
      <c r="N220" s="4">
        <v>15.94</v>
      </c>
      <c r="O220" s="4">
        <f t="shared" si="39"/>
        <v>2.675544388609715</v>
      </c>
      <c r="P220" s="4">
        <f t="shared" si="30"/>
        <v>6.8095238095238093</v>
      </c>
      <c r="Q220" s="4">
        <f t="shared" si="31"/>
        <v>6.0864013619919125E-2</v>
      </c>
      <c r="R220" s="4">
        <f t="shared" si="32"/>
        <v>9.862068965517242</v>
      </c>
      <c r="S220" s="4">
        <f t="shared" si="33"/>
        <v>8.938071930197914E-3</v>
      </c>
      <c r="T220" s="4">
        <f t="shared" si="34"/>
        <v>298.09523809523807</v>
      </c>
      <c r="U220" s="4">
        <f t="shared" si="35"/>
        <v>21.586206896551726</v>
      </c>
      <c r="V220" s="4">
        <f t="shared" si="36"/>
        <v>0.13321983400723558</v>
      </c>
      <c r="W220" s="4">
        <f t="shared" si="37"/>
        <v>4.790619765494137E-2</v>
      </c>
      <c r="X220" s="4">
        <f t="shared" si="38"/>
        <v>32.94736842105263</v>
      </c>
      <c r="Y220" s="23">
        <v>2</v>
      </c>
    </row>
    <row r="221" spans="1:25" x14ac:dyDescent="0.25">
      <c r="A221" s="20" t="s">
        <v>25</v>
      </c>
      <c r="B221" s="15">
        <v>2</v>
      </c>
      <c r="C221" s="4">
        <v>74.88</v>
      </c>
      <c r="D221" s="4">
        <v>215.27</v>
      </c>
      <c r="E221" s="4">
        <v>107.12</v>
      </c>
      <c r="F221" s="4">
        <v>0.62</v>
      </c>
      <c r="G221" s="4">
        <v>138.38999999999999</v>
      </c>
      <c r="H221" s="4">
        <v>8.9700000000000006</v>
      </c>
      <c r="I221" s="4">
        <v>5.37</v>
      </c>
      <c r="J221" s="4">
        <v>2.0299999999999998</v>
      </c>
      <c r="K221" s="4">
        <v>604.48</v>
      </c>
      <c r="L221" s="4">
        <v>1.7150000000000001</v>
      </c>
      <c r="M221" s="4">
        <v>901.61</v>
      </c>
      <c r="N221" s="4">
        <v>106.01</v>
      </c>
      <c r="O221" s="4">
        <f t="shared" si="39"/>
        <v>0.34784224462303148</v>
      </c>
      <c r="P221" s="4">
        <f t="shared" si="30"/>
        <v>172.7741935483871</v>
      </c>
      <c r="Q221" s="4">
        <f t="shared" si="31"/>
        <v>0.77404436736758442</v>
      </c>
      <c r="R221" s="4">
        <f t="shared" si="32"/>
        <v>52.76847290640395</v>
      </c>
      <c r="S221" s="4">
        <f t="shared" si="33"/>
        <v>4.4800924922320977E-3</v>
      </c>
      <c r="T221" s="4">
        <f t="shared" si="34"/>
        <v>352.46647230320701</v>
      </c>
      <c r="U221" s="4">
        <f t="shared" si="35"/>
        <v>297.77339901477836</v>
      </c>
      <c r="V221" s="4">
        <f t="shared" si="36"/>
        <v>4.3679456608136435</v>
      </c>
      <c r="W221" s="4">
        <f t="shared" si="37"/>
        <v>0.49760765550239233</v>
      </c>
      <c r="X221" s="4">
        <f t="shared" si="38"/>
        <v>112.56610800744879</v>
      </c>
      <c r="Y221" s="23">
        <v>2</v>
      </c>
    </row>
    <row r="222" spans="1:25" x14ac:dyDescent="0.25">
      <c r="A222" s="20" t="s">
        <v>25</v>
      </c>
      <c r="B222" s="15">
        <v>2</v>
      </c>
      <c r="C222" s="4">
        <v>72.94</v>
      </c>
      <c r="D222" s="4">
        <v>237.82</v>
      </c>
      <c r="E222" s="4">
        <v>257.19</v>
      </c>
      <c r="F222" s="4">
        <v>1.26</v>
      </c>
      <c r="G222" s="4">
        <v>151.22</v>
      </c>
      <c r="H222" s="4">
        <v>4.5</v>
      </c>
      <c r="I222" s="4">
        <v>6.02</v>
      </c>
      <c r="J222" s="4">
        <v>1.88</v>
      </c>
      <c r="K222" s="4">
        <v>364.22</v>
      </c>
      <c r="L222" s="4">
        <v>1.728</v>
      </c>
      <c r="M222" s="4">
        <v>599.71</v>
      </c>
      <c r="N222" s="4">
        <v>114.95</v>
      </c>
      <c r="O222" s="4">
        <f t="shared" si="39"/>
        <v>0.3067025481456564</v>
      </c>
      <c r="P222" s="4">
        <f t="shared" si="30"/>
        <v>204.11904761904762</v>
      </c>
      <c r="Q222" s="4">
        <f t="shared" si="31"/>
        <v>1.7007670942996957</v>
      </c>
      <c r="R222" s="4">
        <f t="shared" si="32"/>
        <v>136.80319148936172</v>
      </c>
      <c r="S222" s="4">
        <f t="shared" si="33"/>
        <v>8.3322311863510117E-3</v>
      </c>
      <c r="T222" s="4">
        <f t="shared" si="34"/>
        <v>210.77546296296299</v>
      </c>
      <c r="U222" s="4">
        <f t="shared" si="35"/>
        <v>193.73404255319153</v>
      </c>
      <c r="V222" s="4">
        <f t="shared" si="36"/>
        <v>2.408543843406957</v>
      </c>
      <c r="W222" s="4">
        <f t="shared" si="37"/>
        <v>1.0814481540661005</v>
      </c>
      <c r="X222" s="4">
        <f t="shared" si="38"/>
        <v>60.501661129568113</v>
      </c>
      <c r="Y222" s="23">
        <v>2</v>
      </c>
    </row>
    <row r="223" spans="1:25" x14ac:dyDescent="0.25">
      <c r="A223" s="20" t="s">
        <v>25</v>
      </c>
      <c r="B223" s="15">
        <v>2</v>
      </c>
      <c r="C223" s="4">
        <v>40.11</v>
      </c>
      <c r="D223" s="4">
        <v>153.09</v>
      </c>
      <c r="E223" s="4">
        <v>79.37</v>
      </c>
      <c r="F223" s="4">
        <v>0.7</v>
      </c>
      <c r="G223" s="4">
        <v>90.54</v>
      </c>
      <c r="H223" s="4">
        <v>12.49</v>
      </c>
      <c r="I223" s="4">
        <v>3.85</v>
      </c>
      <c r="J223" s="4">
        <v>1.69</v>
      </c>
      <c r="K223" s="4">
        <v>358.14</v>
      </c>
      <c r="L223" s="4">
        <v>1.4259999999999999</v>
      </c>
      <c r="M223" s="4">
        <v>495.4</v>
      </c>
      <c r="N223" s="4">
        <v>90.36</v>
      </c>
      <c r="O223" s="4">
        <f t="shared" si="39"/>
        <v>0.26200274348422498</v>
      </c>
      <c r="P223" s="4">
        <f t="shared" si="30"/>
        <v>113.3857142857143</v>
      </c>
      <c r="Q223" s="4">
        <f t="shared" si="31"/>
        <v>0.87662911420366685</v>
      </c>
      <c r="R223" s="4">
        <f t="shared" si="32"/>
        <v>46.964497041420124</v>
      </c>
      <c r="S223" s="4">
        <f t="shared" si="33"/>
        <v>7.7313894411309911E-3</v>
      </c>
      <c r="T223" s="4">
        <f t="shared" si="34"/>
        <v>251.15007012622721</v>
      </c>
      <c r="U223" s="4">
        <f t="shared" si="35"/>
        <v>211.91715976331361</v>
      </c>
      <c r="V223" s="4">
        <f t="shared" si="36"/>
        <v>3.9555997349237901</v>
      </c>
      <c r="W223" s="4">
        <f t="shared" si="37"/>
        <v>0.51845319746554319</v>
      </c>
      <c r="X223" s="4">
        <f t="shared" si="38"/>
        <v>93.02337662337662</v>
      </c>
      <c r="Y223" s="23">
        <v>2</v>
      </c>
    </row>
    <row r="224" spans="1:25" x14ac:dyDescent="0.25">
      <c r="A224" s="20" t="s">
        <v>25</v>
      </c>
      <c r="B224" s="15">
        <v>2</v>
      </c>
      <c r="C224" s="4">
        <v>437.77</v>
      </c>
      <c r="D224" s="4">
        <v>261.26</v>
      </c>
      <c r="E224" s="4">
        <v>183.29</v>
      </c>
      <c r="F224" s="4">
        <v>8.66</v>
      </c>
      <c r="G224" s="4">
        <v>172.86</v>
      </c>
      <c r="H224" s="4">
        <v>8.2899999999999991</v>
      </c>
      <c r="I224" s="4">
        <v>9.99</v>
      </c>
      <c r="J224" s="4">
        <v>3.02</v>
      </c>
      <c r="K224" s="4">
        <v>825.97</v>
      </c>
      <c r="L224" s="4">
        <v>2.9870000000000001</v>
      </c>
      <c r="M224" s="4">
        <v>1222.24</v>
      </c>
      <c r="N224" s="4">
        <v>258.52999999999997</v>
      </c>
      <c r="O224" s="4">
        <f t="shared" si="39"/>
        <v>1.6756105029472557</v>
      </c>
      <c r="P224" s="4">
        <f t="shared" si="30"/>
        <v>21.165127020785217</v>
      </c>
      <c r="Q224" s="4">
        <f t="shared" si="31"/>
        <v>1.0603378456554435</v>
      </c>
      <c r="R224" s="4">
        <f t="shared" si="32"/>
        <v>60.692052980132445</v>
      </c>
      <c r="S224" s="4">
        <f t="shared" si="33"/>
        <v>5.0098345481892861E-2</v>
      </c>
      <c r="T224" s="4">
        <f t="shared" si="34"/>
        <v>276.52159357214595</v>
      </c>
      <c r="U224" s="4">
        <f t="shared" si="35"/>
        <v>273.5</v>
      </c>
      <c r="V224" s="4">
        <f t="shared" si="36"/>
        <v>4.7782598634733304</v>
      </c>
      <c r="W224" s="4">
        <f t="shared" si="37"/>
        <v>0.70156166271147513</v>
      </c>
      <c r="X224" s="4">
        <f t="shared" si="38"/>
        <v>82.67967967967968</v>
      </c>
      <c r="Y224" s="23">
        <v>2</v>
      </c>
    </row>
    <row r="225" spans="1:25" x14ac:dyDescent="0.25">
      <c r="A225" s="20" t="s">
        <v>25</v>
      </c>
      <c r="B225" s="15">
        <v>2</v>
      </c>
      <c r="C225" s="4">
        <v>803.62</v>
      </c>
      <c r="D225" s="4">
        <v>225.2</v>
      </c>
      <c r="E225" s="4">
        <v>124.14</v>
      </c>
      <c r="F225" s="4">
        <v>0.56999999999999995</v>
      </c>
      <c r="G225" s="4">
        <v>141.65</v>
      </c>
      <c r="H225" s="4">
        <v>7.01</v>
      </c>
      <c r="I225" s="4">
        <v>4.6399999999999997</v>
      </c>
      <c r="J225" s="4">
        <v>1.25</v>
      </c>
      <c r="K225" s="4">
        <v>854.56</v>
      </c>
      <c r="L225" s="4">
        <v>1.4419999999999999</v>
      </c>
      <c r="M225" s="4">
        <v>1218.8800000000001</v>
      </c>
      <c r="N225" s="4">
        <v>156.82</v>
      </c>
      <c r="O225" s="4">
        <f t="shared" si="39"/>
        <v>3.5684724689165188</v>
      </c>
      <c r="P225" s="4">
        <f t="shared" si="30"/>
        <v>217.78947368421055</v>
      </c>
      <c r="Q225" s="4">
        <f t="shared" si="31"/>
        <v>0.87638545711260141</v>
      </c>
      <c r="R225" s="4">
        <f t="shared" si="32"/>
        <v>99.311999999999998</v>
      </c>
      <c r="S225" s="4">
        <f t="shared" si="33"/>
        <v>4.0240028238616304E-3</v>
      </c>
      <c r="T225" s="4">
        <f t="shared" si="34"/>
        <v>592.62135922330094</v>
      </c>
      <c r="U225" s="4">
        <f t="shared" si="35"/>
        <v>683.64799999999991</v>
      </c>
      <c r="V225" s="4">
        <f t="shared" si="36"/>
        <v>6.0328979879985871</v>
      </c>
      <c r="W225" s="4">
        <f t="shared" si="37"/>
        <v>0.55124333925399649</v>
      </c>
      <c r="X225" s="4">
        <f t="shared" si="38"/>
        <v>184.17241379310346</v>
      </c>
      <c r="Y225" s="23">
        <v>2</v>
      </c>
    </row>
    <row r="226" spans="1:25" x14ac:dyDescent="0.25">
      <c r="A226" s="20" t="s">
        <v>25</v>
      </c>
      <c r="B226" s="15">
        <v>2</v>
      </c>
      <c r="C226" s="4">
        <v>2068.52</v>
      </c>
      <c r="D226" s="4">
        <v>308.08</v>
      </c>
      <c r="E226" s="4">
        <v>37.479999999999997</v>
      </c>
      <c r="F226" s="4">
        <v>0.56999999999999995</v>
      </c>
      <c r="G226" s="4">
        <v>89.17</v>
      </c>
      <c r="H226" s="4">
        <v>7.34</v>
      </c>
      <c r="I226" s="4">
        <v>1.32</v>
      </c>
      <c r="J226" s="4">
        <v>0.51</v>
      </c>
      <c r="K226" s="4">
        <v>1092.3</v>
      </c>
      <c r="L226" s="4">
        <v>0.19700000000000001</v>
      </c>
      <c r="M226" s="4">
        <v>1504.81</v>
      </c>
      <c r="N226" s="4">
        <v>42.67</v>
      </c>
      <c r="O226" s="4">
        <f t="shared" si="39"/>
        <v>6.7142300701116593</v>
      </c>
      <c r="P226" s="4">
        <f t="shared" ref="P226:P289" si="40">E226/F226</f>
        <v>65.754385964912288</v>
      </c>
      <c r="Q226" s="4">
        <f t="shared" ref="Q226:Q289" si="41">E226/G226</f>
        <v>0.4203207356734327</v>
      </c>
      <c r="R226" s="4">
        <f t="shared" ref="R226:R289" si="42">E226/J226</f>
        <v>73.490196078431367</v>
      </c>
      <c r="S226" s="4">
        <f t="shared" ref="S226:S289" si="43">F226/G226</f>
        <v>6.392284400583155E-3</v>
      </c>
      <c r="T226" s="4">
        <f t="shared" ref="T226:T289" si="44">K226/L226</f>
        <v>5544.6700507614205</v>
      </c>
      <c r="U226" s="4">
        <f t="shared" ref="U226:U289" si="45">K226/J226</f>
        <v>2141.7647058823527</v>
      </c>
      <c r="V226" s="4">
        <f t="shared" ref="V226:V289" si="46">K226/G226</f>
        <v>12.249635527643825</v>
      </c>
      <c r="W226" s="4">
        <f t="shared" ref="W226:W289" si="47">E226/D226</f>
        <v>0.12165671254219683</v>
      </c>
      <c r="X226" s="4">
        <f t="shared" ref="X226:X289" si="48">K226/I226</f>
        <v>827.49999999999989</v>
      </c>
      <c r="Y226" s="23">
        <v>2</v>
      </c>
    </row>
    <row r="227" spans="1:25" x14ac:dyDescent="0.25">
      <c r="A227" s="20" t="s">
        <v>25</v>
      </c>
      <c r="B227" s="15">
        <v>2</v>
      </c>
      <c r="C227" s="4">
        <v>1140.97</v>
      </c>
      <c r="D227" s="4">
        <v>187.27</v>
      </c>
      <c r="E227" s="4">
        <v>7.08</v>
      </c>
      <c r="F227" s="4">
        <v>0.43</v>
      </c>
      <c r="G227" s="4">
        <v>57.25</v>
      </c>
      <c r="H227" s="4">
        <v>7.98</v>
      </c>
      <c r="I227" s="4">
        <v>0.16</v>
      </c>
      <c r="J227" s="4">
        <v>0.44</v>
      </c>
      <c r="K227" s="4">
        <v>10.95</v>
      </c>
      <c r="L227" s="4">
        <v>0.03</v>
      </c>
      <c r="M227" s="4">
        <v>14.36</v>
      </c>
      <c r="N227" s="4">
        <v>20</v>
      </c>
      <c r="O227" s="4">
        <f t="shared" si="39"/>
        <v>6.0926469802958296</v>
      </c>
      <c r="P227" s="4">
        <f t="shared" si="40"/>
        <v>16.465116279069768</v>
      </c>
      <c r="Q227" s="4">
        <f t="shared" si="41"/>
        <v>0.12366812227074236</v>
      </c>
      <c r="R227" s="4">
        <f t="shared" si="42"/>
        <v>16.09090909090909</v>
      </c>
      <c r="S227" s="4">
        <f t="shared" si="43"/>
        <v>7.5109170305676853E-3</v>
      </c>
      <c r="T227" s="4">
        <f t="shared" si="44"/>
        <v>365</v>
      </c>
      <c r="U227" s="4">
        <f t="shared" si="45"/>
        <v>24.886363636363633</v>
      </c>
      <c r="V227" s="4">
        <f t="shared" si="46"/>
        <v>0.19126637554585152</v>
      </c>
      <c r="W227" s="4">
        <f t="shared" si="47"/>
        <v>3.7806375821007099E-2</v>
      </c>
      <c r="X227" s="4">
        <f t="shared" si="48"/>
        <v>68.4375</v>
      </c>
      <c r="Y227" s="23">
        <v>2</v>
      </c>
    </row>
    <row r="228" spans="1:25" x14ac:dyDescent="0.25">
      <c r="A228" s="20" t="s">
        <v>25</v>
      </c>
      <c r="B228" s="15">
        <v>2</v>
      </c>
      <c r="C228" s="4">
        <v>1205.8499999999999</v>
      </c>
      <c r="D228" s="4">
        <v>140.19</v>
      </c>
      <c r="E228" s="4">
        <v>27.31</v>
      </c>
      <c r="F228" s="4">
        <v>16.46</v>
      </c>
      <c r="G228" s="4">
        <v>47.05</v>
      </c>
      <c r="H228" s="4">
        <v>7.53</v>
      </c>
      <c r="I228" s="4">
        <v>0.48</v>
      </c>
      <c r="J228" s="4">
        <v>0.38</v>
      </c>
      <c r="K228" s="4">
        <v>16.72</v>
      </c>
      <c r="L228" s="4">
        <v>9.6000000000000002E-2</v>
      </c>
      <c r="M228" s="4">
        <v>35.44</v>
      </c>
      <c r="N228" s="4">
        <v>36.06</v>
      </c>
      <c r="O228" s="4">
        <f t="shared" si="39"/>
        <v>8.6015407661031453</v>
      </c>
      <c r="P228" s="4">
        <f t="shared" si="40"/>
        <v>1.6591737545565004</v>
      </c>
      <c r="Q228" s="4">
        <f t="shared" si="41"/>
        <v>0.58044633368756637</v>
      </c>
      <c r="R228" s="4">
        <f t="shared" si="42"/>
        <v>71.868421052631575</v>
      </c>
      <c r="S228" s="4">
        <f t="shared" si="43"/>
        <v>0.34984059511158344</v>
      </c>
      <c r="T228" s="4">
        <f t="shared" si="44"/>
        <v>174.16666666666666</v>
      </c>
      <c r="U228" s="4">
        <f t="shared" si="45"/>
        <v>44</v>
      </c>
      <c r="V228" s="4">
        <f t="shared" si="46"/>
        <v>0.3553666312433581</v>
      </c>
      <c r="W228" s="4">
        <f t="shared" si="47"/>
        <v>0.1948070475782866</v>
      </c>
      <c r="X228" s="4">
        <f t="shared" si="48"/>
        <v>34.833333333333336</v>
      </c>
      <c r="Y228" s="23">
        <v>2</v>
      </c>
    </row>
    <row r="229" spans="1:25" x14ac:dyDescent="0.25">
      <c r="A229" s="20" t="s">
        <v>25</v>
      </c>
      <c r="B229" s="15">
        <v>2</v>
      </c>
      <c r="C229" s="4">
        <v>95.13</v>
      </c>
      <c r="D229" s="4">
        <v>298.54000000000002</v>
      </c>
      <c r="E229" s="4">
        <v>56.05</v>
      </c>
      <c r="F229" s="4">
        <v>1.02</v>
      </c>
      <c r="G229" s="4">
        <v>41.88</v>
      </c>
      <c r="H229" s="4">
        <v>8.8800000000000008</v>
      </c>
      <c r="I229" s="4">
        <v>2.2400000000000002</v>
      </c>
      <c r="J229" s="4">
        <v>0.55000000000000004</v>
      </c>
      <c r="K229" s="4">
        <v>121.3</v>
      </c>
      <c r="L229" s="4">
        <v>0.22700000000000001</v>
      </c>
      <c r="M229" s="4">
        <v>178.04</v>
      </c>
      <c r="N229" s="4">
        <v>73.349999999999994</v>
      </c>
      <c r="O229" s="4">
        <f t="shared" si="39"/>
        <v>0.31865076706638973</v>
      </c>
      <c r="P229" s="4">
        <f t="shared" si="40"/>
        <v>54.950980392156858</v>
      </c>
      <c r="Q229" s="4">
        <f t="shared" si="41"/>
        <v>1.3383476599808977</v>
      </c>
      <c r="R229" s="4">
        <f t="shared" si="42"/>
        <v>101.90909090909089</v>
      </c>
      <c r="S229" s="4">
        <f t="shared" si="43"/>
        <v>2.4355300859598854E-2</v>
      </c>
      <c r="T229" s="4">
        <f t="shared" si="44"/>
        <v>534.36123348017622</v>
      </c>
      <c r="U229" s="4">
        <f t="shared" si="45"/>
        <v>220.54545454545453</v>
      </c>
      <c r="V229" s="4">
        <f t="shared" si="46"/>
        <v>2.8963705826170005</v>
      </c>
      <c r="W229" s="4">
        <f t="shared" si="47"/>
        <v>0.1877470355731225</v>
      </c>
      <c r="X229" s="4">
        <f t="shared" si="48"/>
        <v>54.151785714285708</v>
      </c>
      <c r="Y229" s="23">
        <v>2</v>
      </c>
    </row>
    <row r="230" spans="1:25" x14ac:dyDescent="0.25">
      <c r="A230" s="20" t="s">
        <v>25</v>
      </c>
      <c r="B230" s="15">
        <v>2</v>
      </c>
      <c r="C230" s="4">
        <v>47.01</v>
      </c>
      <c r="D230" s="4">
        <v>4.9000000000000004</v>
      </c>
      <c r="E230" s="4">
        <v>5.35</v>
      </c>
      <c r="F230" s="4">
        <v>0.28999999999999998</v>
      </c>
      <c r="G230" s="4">
        <v>32.42</v>
      </c>
      <c r="H230" s="4">
        <v>8.57</v>
      </c>
      <c r="I230" s="4">
        <v>0.23</v>
      </c>
      <c r="J230" s="4">
        <v>0.31</v>
      </c>
      <c r="K230" s="4">
        <v>4.87</v>
      </c>
      <c r="L230" s="4">
        <v>0.10199999999999999</v>
      </c>
      <c r="M230" s="4">
        <v>15.69</v>
      </c>
      <c r="N230" s="4">
        <v>17.940000000000001</v>
      </c>
      <c r="O230" s="4">
        <f t="shared" si="39"/>
        <v>9.5938775510204071</v>
      </c>
      <c r="P230" s="4">
        <f t="shared" si="40"/>
        <v>18.448275862068964</v>
      </c>
      <c r="Q230" s="4">
        <f t="shared" si="41"/>
        <v>0.1650215916101172</v>
      </c>
      <c r="R230" s="4">
        <f t="shared" si="42"/>
        <v>17.258064516129032</v>
      </c>
      <c r="S230" s="4">
        <f t="shared" si="43"/>
        <v>8.9450956199876603E-3</v>
      </c>
      <c r="T230" s="4">
        <f t="shared" si="44"/>
        <v>47.745098039215691</v>
      </c>
      <c r="U230" s="4">
        <f t="shared" si="45"/>
        <v>15.70967741935484</v>
      </c>
      <c r="V230" s="4">
        <f t="shared" si="46"/>
        <v>0.1502159161011721</v>
      </c>
      <c r="W230" s="4">
        <f t="shared" si="47"/>
        <v>1.0918367346938773</v>
      </c>
      <c r="X230" s="4">
        <f t="shared" si="48"/>
        <v>21.173913043478262</v>
      </c>
      <c r="Y230" s="23">
        <v>2</v>
      </c>
    </row>
    <row r="231" spans="1:25" x14ac:dyDescent="0.25">
      <c r="A231" s="20" t="s">
        <v>25</v>
      </c>
      <c r="B231" s="15">
        <v>2</v>
      </c>
      <c r="C231" s="4">
        <v>77.77</v>
      </c>
      <c r="D231" s="4">
        <v>19.55</v>
      </c>
      <c r="E231" s="4">
        <v>22.29</v>
      </c>
      <c r="F231" s="4">
        <v>0.32</v>
      </c>
      <c r="G231" s="4">
        <v>62.87</v>
      </c>
      <c r="H231" s="4">
        <v>9.5500000000000007</v>
      </c>
      <c r="I231" s="4">
        <v>0.33</v>
      </c>
      <c r="J231" s="4">
        <v>0.85</v>
      </c>
      <c r="K231" s="4">
        <v>14.87</v>
      </c>
      <c r="L231" s="4">
        <v>0.158</v>
      </c>
      <c r="M231" s="4">
        <v>30.08</v>
      </c>
      <c r="N231" s="4">
        <v>34.840000000000003</v>
      </c>
      <c r="O231" s="4">
        <f t="shared" ref="O231:O294" si="49">C231/D231</f>
        <v>3.9780051150895139</v>
      </c>
      <c r="P231" s="4">
        <f t="shared" si="40"/>
        <v>69.65625</v>
      </c>
      <c r="Q231" s="4">
        <f t="shared" si="41"/>
        <v>0.35454111658978843</v>
      </c>
      <c r="R231" s="4">
        <f t="shared" si="42"/>
        <v>26.223529411764705</v>
      </c>
      <c r="S231" s="4">
        <f t="shared" si="43"/>
        <v>5.0898679815492287E-3</v>
      </c>
      <c r="T231" s="4">
        <f t="shared" si="44"/>
        <v>94.113924050632903</v>
      </c>
      <c r="U231" s="4">
        <f t="shared" si="45"/>
        <v>17.494117647058822</v>
      </c>
      <c r="V231" s="4">
        <f t="shared" si="46"/>
        <v>0.23651980276761572</v>
      </c>
      <c r="W231" s="4">
        <f t="shared" si="47"/>
        <v>1.140153452685422</v>
      </c>
      <c r="X231" s="4">
        <f t="shared" si="48"/>
        <v>45.060606060606055</v>
      </c>
      <c r="Y231" s="23">
        <v>2</v>
      </c>
    </row>
    <row r="232" spans="1:25" x14ac:dyDescent="0.25">
      <c r="A232" s="20" t="s">
        <v>25</v>
      </c>
      <c r="B232" s="15">
        <v>2</v>
      </c>
      <c r="C232" s="4">
        <v>134.51</v>
      </c>
      <c r="D232" s="4">
        <v>20.41</v>
      </c>
      <c r="E232" s="4">
        <v>13.08</v>
      </c>
      <c r="F232" s="4">
        <v>0.97</v>
      </c>
      <c r="G232" s="4">
        <v>64.62</v>
      </c>
      <c r="H232" s="4">
        <v>14.44</v>
      </c>
      <c r="I232" s="4">
        <v>0.36</v>
      </c>
      <c r="J232" s="4">
        <v>1.02</v>
      </c>
      <c r="K232" s="4">
        <v>26.83</v>
      </c>
      <c r="L232" s="4">
        <v>8.2000000000000003E-2</v>
      </c>
      <c r="M232" s="4">
        <v>36.200000000000003</v>
      </c>
      <c r="N232" s="4">
        <v>33.17</v>
      </c>
      <c r="O232" s="4">
        <f t="shared" si="49"/>
        <v>6.5903968642822139</v>
      </c>
      <c r="P232" s="4">
        <f t="shared" si="40"/>
        <v>13.484536082474227</v>
      </c>
      <c r="Q232" s="4">
        <f t="shared" si="41"/>
        <v>0.20241411327762301</v>
      </c>
      <c r="R232" s="4">
        <f t="shared" si="42"/>
        <v>12.823529411764707</v>
      </c>
      <c r="S232" s="4">
        <f t="shared" si="43"/>
        <v>1.5010832559579076E-2</v>
      </c>
      <c r="T232" s="4">
        <f t="shared" si="44"/>
        <v>327.19512195121951</v>
      </c>
      <c r="U232" s="4">
        <f t="shared" si="45"/>
        <v>26.303921568627448</v>
      </c>
      <c r="V232" s="4">
        <f t="shared" si="46"/>
        <v>0.41519653358093461</v>
      </c>
      <c r="W232" s="4">
        <f t="shared" si="47"/>
        <v>0.64086232239098484</v>
      </c>
      <c r="X232" s="4">
        <f t="shared" si="48"/>
        <v>74.527777777777771</v>
      </c>
      <c r="Y232" s="23">
        <v>2</v>
      </c>
    </row>
    <row r="233" spans="1:25" x14ac:dyDescent="0.25">
      <c r="A233" s="20" t="s">
        <v>25</v>
      </c>
      <c r="B233" s="15">
        <v>2</v>
      </c>
      <c r="C233" s="4">
        <v>128.88</v>
      </c>
      <c r="D233" s="4">
        <v>55.65</v>
      </c>
      <c r="E233" s="4">
        <v>20.28</v>
      </c>
      <c r="F233" s="4">
        <v>0.68</v>
      </c>
      <c r="G233" s="4">
        <v>70.52</v>
      </c>
      <c r="H233" s="4">
        <v>12.52</v>
      </c>
      <c r="I233" s="4">
        <v>0.61</v>
      </c>
      <c r="J233" s="4">
        <v>0.7</v>
      </c>
      <c r="K233" s="4">
        <v>30.56</v>
      </c>
      <c r="L233" s="4">
        <v>0.13800000000000001</v>
      </c>
      <c r="M233" s="4">
        <v>38.4</v>
      </c>
      <c r="N233" s="4">
        <v>35.94</v>
      </c>
      <c r="O233" s="4">
        <f t="shared" si="49"/>
        <v>2.3159029649595686</v>
      </c>
      <c r="P233" s="4">
        <f t="shared" si="40"/>
        <v>29.823529411764707</v>
      </c>
      <c r="Q233" s="4">
        <f t="shared" si="41"/>
        <v>0.28757799205899037</v>
      </c>
      <c r="R233" s="4">
        <f t="shared" si="42"/>
        <v>28.971428571428575</v>
      </c>
      <c r="S233" s="4">
        <f t="shared" si="43"/>
        <v>9.6426545660805458E-3</v>
      </c>
      <c r="T233" s="4">
        <f t="shared" si="44"/>
        <v>221.44927536231882</v>
      </c>
      <c r="U233" s="4">
        <f t="shared" si="45"/>
        <v>43.657142857142858</v>
      </c>
      <c r="V233" s="4">
        <f t="shared" si="46"/>
        <v>0.43335224049914917</v>
      </c>
      <c r="W233" s="4">
        <f t="shared" si="47"/>
        <v>0.3644204851752022</v>
      </c>
      <c r="X233" s="4">
        <f t="shared" si="48"/>
        <v>50.098360655737707</v>
      </c>
      <c r="Y233" s="23">
        <v>2</v>
      </c>
    </row>
    <row r="234" spans="1:25" x14ac:dyDescent="0.25">
      <c r="A234" s="20" t="s">
        <v>25</v>
      </c>
      <c r="B234" s="15">
        <v>2</v>
      </c>
      <c r="C234" s="4">
        <v>75.06</v>
      </c>
      <c r="D234" s="4">
        <v>333.05</v>
      </c>
      <c r="E234" s="4">
        <v>50.82</v>
      </c>
      <c r="F234" s="4">
        <v>1.07</v>
      </c>
      <c r="G234" s="4">
        <v>488.54</v>
      </c>
      <c r="H234" s="4">
        <v>7.29</v>
      </c>
      <c r="I234" s="4">
        <v>1.06</v>
      </c>
      <c r="J234" s="4">
        <v>0.3</v>
      </c>
      <c r="K234" s="4">
        <v>11.14</v>
      </c>
      <c r="L234" s="4">
        <v>2.1000000000000001E-2</v>
      </c>
      <c r="M234" s="4">
        <v>6.62</v>
      </c>
      <c r="N234" s="4">
        <v>5.75</v>
      </c>
      <c r="O234" s="4">
        <f t="shared" si="49"/>
        <v>0.2253715658309563</v>
      </c>
      <c r="P234" s="4">
        <f t="shared" si="40"/>
        <v>47.495327102803735</v>
      </c>
      <c r="Q234" s="4">
        <f t="shared" si="41"/>
        <v>0.10402423547713595</v>
      </c>
      <c r="R234" s="4">
        <f t="shared" si="42"/>
        <v>169.4</v>
      </c>
      <c r="S234" s="4">
        <f t="shared" si="43"/>
        <v>2.1901993695500879E-3</v>
      </c>
      <c r="T234" s="4">
        <f t="shared" si="44"/>
        <v>530.47619047619048</v>
      </c>
      <c r="U234" s="4">
        <f t="shared" si="45"/>
        <v>37.13333333333334</v>
      </c>
      <c r="V234" s="4">
        <f t="shared" si="46"/>
        <v>2.2802636426904655E-2</v>
      </c>
      <c r="W234" s="4">
        <f t="shared" si="47"/>
        <v>0.15258970124605914</v>
      </c>
      <c r="X234" s="4">
        <f t="shared" si="48"/>
        <v>10.509433962264151</v>
      </c>
      <c r="Y234" s="23">
        <v>0</v>
      </c>
    </row>
    <row r="235" spans="1:25" x14ac:dyDescent="0.25">
      <c r="A235" s="20" t="s">
        <v>25</v>
      </c>
      <c r="B235" s="15">
        <v>2</v>
      </c>
      <c r="C235" s="4">
        <v>60.67</v>
      </c>
      <c r="D235" s="4">
        <v>148.35</v>
      </c>
      <c r="E235" s="4">
        <v>250.52</v>
      </c>
      <c r="F235" s="4">
        <v>2.46</v>
      </c>
      <c r="G235" s="4">
        <v>316.44</v>
      </c>
      <c r="H235" s="4">
        <v>3.96</v>
      </c>
      <c r="I235" s="4">
        <v>2.63</v>
      </c>
      <c r="J235" s="4">
        <v>0.57999999999999996</v>
      </c>
      <c r="K235" s="4">
        <v>8.44</v>
      </c>
      <c r="L235" s="4">
        <v>3.7999999999999999E-2</v>
      </c>
      <c r="M235" s="4">
        <v>6.87</v>
      </c>
      <c r="N235" s="4">
        <v>8.5399999999999991</v>
      </c>
      <c r="O235" s="4">
        <f t="shared" si="49"/>
        <v>0.40896528479946076</v>
      </c>
      <c r="P235" s="4">
        <f t="shared" si="40"/>
        <v>101.83739837398375</v>
      </c>
      <c r="Q235" s="4">
        <f t="shared" si="41"/>
        <v>0.79168246745038562</v>
      </c>
      <c r="R235" s="4">
        <f t="shared" si="42"/>
        <v>431.93103448275866</v>
      </c>
      <c r="S235" s="4">
        <f t="shared" si="43"/>
        <v>7.7739855896852483E-3</v>
      </c>
      <c r="T235" s="4">
        <f t="shared" si="44"/>
        <v>222.10526315789474</v>
      </c>
      <c r="U235" s="4">
        <f t="shared" si="45"/>
        <v>14.551724137931034</v>
      </c>
      <c r="V235" s="4">
        <f t="shared" si="46"/>
        <v>2.6671722917456703E-2</v>
      </c>
      <c r="W235" s="4">
        <f t="shared" si="47"/>
        <v>1.6887091338051905</v>
      </c>
      <c r="X235" s="4">
        <f t="shared" si="48"/>
        <v>3.209125475285171</v>
      </c>
      <c r="Y235" s="23">
        <v>1</v>
      </c>
    </row>
    <row r="236" spans="1:25" x14ac:dyDescent="0.25">
      <c r="A236" s="20" t="s">
        <v>25</v>
      </c>
      <c r="B236" s="15">
        <v>2</v>
      </c>
      <c r="C236" s="4">
        <v>91.32</v>
      </c>
      <c r="D236" s="4">
        <v>242.8</v>
      </c>
      <c r="E236" s="4">
        <v>0.43</v>
      </c>
      <c r="F236" s="4">
        <v>0.51</v>
      </c>
      <c r="G236" s="4">
        <v>495.99</v>
      </c>
      <c r="H236" s="4">
        <v>8.4499999999999993</v>
      </c>
      <c r="I236" s="4">
        <v>0.08</v>
      </c>
      <c r="J236" s="4">
        <v>0.08</v>
      </c>
      <c r="K236" s="4">
        <v>11.03</v>
      </c>
      <c r="L236" s="4">
        <v>3.0000000000000001E-3</v>
      </c>
      <c r="M236" s="4">
        <v>1.78</v>
      </c>
      <c r="N236" s="4">
        <v>1.9</v>
      </c>
      <c r="O236" s="4">
        <f t="shared" si="49"/>
        <v>0.37611202635914326</v>
      </c>
      <c r="P236" s="4">
        <f t="shared" si="40"/>
        <v>0.84313725490196079</v>
      </c>
      <c r="Q236" s="4">
        <f t="shared" si="41"/>
        <v>8.6695296276134595E-4</v>
      </c>
      <c r="R236" s="4">
        <f t="shared" si="42"/>
        <v>5.375</v>
      </c>
      <c r="S236" s="4">
        <f t="shared" si="43"/>
        <v>1.0282465372285731E-3</v>
      </c>
      <c r="T236" s="4">
        <f t="shared" si="44"/>
        <v>3676.6666666666665</v>
      </c>
      <c r="U236" s="4">
        <f t="shared" si="45"/>
        <v>137.875</v>
      </c>
      <c r="V236" s="4">
        <f t="shared" si="46"/>
        <v>2.2238351579668945E-2</v>
      </c>
      <c r="W236" s="4">
        <f t="shared" si="47"/>
        <v>1.7710049423393739E-3</v>
      </c>
      <c r="X236" s="4">
        <f t="shared" si="48"/>
        <v>137.875</v>
      </c>
      <c r="Y236" s="23">
        <v>2</v>
      </c>
    </row>
    <row r="237" spans="1:25" x14ac:dyDescent="0.25">
      <c r="A237" s="20" t="s">
        <v>25</v>
      </c>
      <c r="B237" s="15">
        <v>2</v>
      </c>
      <c r="C237" s="4">
        <v>12.72</v>
      </c>
      <c r="D237" s="4">
        <v>228.43</v>
      </c>
      <c r="E237" s="4">
        <v>109.37</v>
      </c>
      <c r="F237" s="4">
        <v>2.72</v>
      </c>
      <c r="G237" s="4">
        <v>432.22</v>
      </c>
      <c r="H237" s="4">
        <v>7.56</v>
      </c>
      <c r="I237" s="4">
        <v>1.52</v>
      </c>
      <c r="J237" s="4">
        <v>0.21</v>
      </c>
      <c r="K237" s="4">
        <v>11.38</v>
      </c>
      <c r="L237" s="4">
        <v>0.01</v>
      </c>
      <c r="M237" s="4">
        <v>4.9000000000000004</v>
      </c>
      <c r="N237" s="4">
        <v>4.18</v>
      </c>
      <c r="O237" s="4">
        <f t="shared" si="49"/>
        <v>5.5684454756380508E-2</v>
      </c>
      <c r="P237" s="4">
        <f t="shared" si="40"/>
        <v>40.209558823529413</v>
      </c>
      <c r="Q237" s="4">
        <f t="shared" si="41"/>
        <v>0.25304243209476657</v>
      </c>
      <c r="R237" s="4">
        <f t="shared" si="42"/>
        <v>520.80952380952385</v>
      </c>
      <c r="S237" s="4">
        <f t="shared" si="43"/>
        <v>6.2930914811901344E-3</v>
      </c>
      <c r="T237" s="4">
        <f t="shared" si="44"/>
        <v>1138</v>
      </c>
      <c r="U237" s="4">
        <f t="shared" si="45"/>
        <v>54.190476190476197</v>
      </c>
      <c r="V237" s="4">
        <f t="shared" si="46"/>
        <v>2.632918421174402E-2</v>
      </c>
      <c r="W237" s="4">
        <f t="shared" si="47"/>
        <v>0.47879000131331262</v>
      </c>
      <c r="X237" s="4">
        <f t="shared" si="48"/>
        <v>7.4868421052631584</v>
      </c>
      <c r="Y237" s="23">
        <v>1</v>
      </c>
    </row>
    <row r="238" spans="1:25" x14ac:dyDescent="0.25">
      <c r="A238" s="20" t="s">
        <v>25</v>
      </c>
      <c r="B238" s="15">
        <v>2</v>
      </c>
      <c r="C238" s="4">
        <v>89.09</v>
      </c>
      <c r="D238" s="4">
        <v>237.76</v>
      </c>
      <c r="E238" s="4">
        <v>79.72</v>
      </c>
      <c r="F238" s="4">
        <v>3.32</v>
      </c>
      <c r="G238" s="4">
        <v>291.57</v>
      </c>
      <c r="H238" s="4">
        <v>2.57</v>
      </c>
      <c r="I238" s="4">
        <v>0.81</v>
      </c>
      <c r="J238" s="4">
        <v>0.14000000000000001</v>
      </c>
      <c r="K238" s="4">
        <v>6.63</v>
      </c>
      <c r="L238" s="4">
        <v>5.0000000000000001E-3</v>
      </c>
      <c r="M238" s="4">
        <v>7.17</v>
      </c>
      <c r="N238" s="4">
        <v>3.71</v>
      </c>
      <c r="O238" s="4">
        <f t="shared" si="49"/>
        <v>0.3747055854643338</v>
      </c>
      <c r="P238" s="4">
        <f t="shared" si="40"/>
        <v>24.012048192771086</v>
      </c>
      <c r="Q238" s="4">
        <f t="shared" si="41"/>
        <v>0.2734163322701238</v>
      </c>
      <c r="R238" s="4">
        <f t="shared" si="42"/>
        <v>569.42857142857133</v>
      </c>
      <c r="S238" s="4">
        <f t="shared" si="43"/>
        <v>1.1386630997702095E-2</v>
      </c>
      <c r="T238" s="4">
        <f t="shared" si="44"/>
        <v>1326</v>
      </c>
      <c r="U238" s="4">
        <f t="shared" si="45"/>
        <v>47.357142857142854</v>
      </c>
      <c r="V238" s="4">
        <f t="shared" si="46"/>
        <v>2.2738964914085811E-2</v>
      </c>
      <c r="W238" s="4">
        <f t="shared" si="47"/>
        <v>0.33529609690444145</v>
      </c>
      <c r="X238" s="4">
        <f t="shared" si="48"/>
        <v>8.1851851851851851</v>
      </c>
      <c r="Y238" s="23">
        <v>2</v>
      </c>
    </row>
    <row r="239" spans="1:25" x14ac:dyDescent="0.25">
      <c r="A239" s="20" t="s">
        <v>25</v>
      </c>
      <c r="B239" s="15">
        <v>2</v>
      </c>
      <c r="C239" s="4">
        <v>313.47000000000003</v>
      </c>
      <c r="D239" s="4">
        <v>244.07</v>
      </c>
      <c r="E239" s="4">
        <v>1971.98</v>
      </c>
      <c r="F239" s="4">
        <v>97.25</v>
      </c>
      <c r="G239" s="4">
        <v>158.61000000000001</v>
      </c>
      <c r="H239" s="4">
        <v>4.3600000000000003</v>
      </c>
      <c r="I239" s="4">
        <v>39.090000000000003</v>
      </c>
      <c r="J239" s="4">
        <v>1.04</v>
      </c>
      <c r="K239" s="4">
        <v>9.85</v>
      </c>
      <c r="L239" s="4">
        <v>0.13200000000000001</v>
      </c>
      <c r="M239" s="4">
        <v>49.69</v>
      </c>
      <c r="N239" s="4">
        <v>446.97</v>
      </c>
      <c r="O239" s="4">
        <f t="shared" si="49"/>
        <v>1.2843446552218627</v>
      </c>
      <c r="P239" s="4">
        <f t="shared" si="40"/>
        <v>20.277429305912598</v>
      </c>
      <c r="Q239" s="4">
        <f t="shared" si="41"/>
        <v>12.432885694470713</v>
      </c>
      <c r="R239" s="4">
        <f t="shared" si="42"/>
        <v>1896.1346153846152</v>
      </c>
      <c r="S239" s="4">
        <f t="shared" si="43"/>
        <v>0.61313914633377464</v>
      </c>
      <c r="T239" s="4">
        <f t="shared" si="44"/>
        <v>74.62121212121211</v>
      </c>
      <c r="U239" s="4">
        <f t="shared" si="45"/>
        <v>9.4711538461538449</v>
      </c>
      <c r="V239" s="4">
        <f t="shared" si="46"/>
        <v>6.2102011222495423E-2</v>
      </c>
      <c r="W239" s="4">
        <f t="shared" si="47"/>
        <v>8.0795673372393164</v>
      </c>
      <c r="X239" s="4">
        <f t="shared" si="48"/>
        <v>0.25198260424661034</v>
      </c>
      <c r="Y239" s="23">
        <v>2</v>
      </c>
    </row>
    <row r="240" spans="1:25" x14ac:dyDescent="0.25">
      <c r="A240" s="20" t="s">
        <v>25</v>
      </c>
      <c r="B240" s="15">
        <v>2</v>
      </c>
      <c r="C240" s="4">
        <v>200.98</v>
      </c>
      <c r="D240" s="4">
        <v>175.93</v>
      </c>
      <c r="E240" s="4">
        <v>199.46</v>
      </c>
      <c r="F240" s="4">
        <v>16.47</v>
      </c>
      <c r="G240" s="4">
        <v>206.91</v>
      </c>
      <c r="H240" s="4">
        <v>6.39</v>
      </c>
      <c r="I240" s="4">
        <v>20.95</v>
      </c>
      <c r="J240" s="4">
        <v>0.88</v>
      </c>
      <c r="K240" s="4">
        <v>19.07</v>
      </c>
      <c r="L240" s="4">
        <v>0.876</v>
      </c>
      <c r="M240" s="4">
        <v>155.18</v>
      </c>
      <c r="N240" s="4">
        <v>251.24</v>
      </c>
      <c r="O240" s="4">
        <f t="shared" si="49"/>
        <v>1.1423861763201273</v>
      </c>
      <c r="P240" s="4">
        <f t="shared" si="40"/>
        <v>12.110503946569521</v>
      </c>
      <c r="Q240" s="4">
        <f t="shared" si="41"/>
        <v>0.96399400705620808</v>
      </c>
      <c r="R240" s="4">
        <f t="shared" si="42"/>
        <v>226.65909090909091</v>
      </c>
      <c r="S240" s="4">
        <f t="shared" si="43"/>
        <v>7.9599826011309258E-2</v>
      </c>
      <c r="T240" s="4">
        <f t="shared" si="44"/>
        <v>21.769406392694066</v>
      </c>
      <c r="U240" s="4">
        <f t="shared" si="45"/>
        <v>21.670454545454547</v>
      </c>
      <c r="V240" s="4">
        <f t="shared" si="46"/>
        <v>9.2165675897733321E-2</v>
      </c>
      <c r="W240" s="4">
        <f t="shared" si="47"/>
        <v>1.1337463763997044</v>
      </c>
      <c r="X240" s="4">
        <f t="shared" si="48"/>
        <v>0.91026252983293565</v>
      </c>
      <c r="Y240" s="23">
        <v>2</v>
      </c>
    </row>
    <row r="241" spans="1:25" x14ac:dyDescent="0.25">
      <c r="A241" s="20" t="s">
        <v>25</v>
      </c>
      <c r="B241" s="15">
        <v>2</v>
      </c>
      <c r="C241" s="4">
        <v>224.15</v>
      </c>
      <c r="D241" s="4">
        <v>52.6</v>
      </c>
      <c r="E241" s="4">
        <v>50.63</v>
      </c>
      <c r="F241" s="4">
        <v>1.55</v>
      </c>
      <c r="G241" s="4">
        <v>32.380000000000003</v>
      </c>
      <c r="H241" s="4">
        <v>4.1100000000000003</v>
      </c>
      <c r="I241" s="4">
        <v>1.51</v>
      </c>
      <c r="J241" s="4">
        <v>0.09</v>
      </c>
      <c r="K241" s="4">
        <v>2.74</v>
      </c>
      <c r="L241" s="4">
        <v>4.8000000000000001E-2</v>
      </c>
      <c r="M241" s="4">
        <v>18.57</v>
      </c>
      <c r="N241" s="4">
        <v>7.27</v>
      </c>
      <c r="O241" s="4">
        <f t="shared" si="49"/>
        <v>4.2614068441064639</v>
      </c>
      <c r="P241" s="4">
        <f t="shared" si="40"/>
        <v>32.664516129032258</v>
      </c>
      <c r="Q241" s="4">
        <f t="shared" si="41"/>
        <v>1.5636195182211241</v>
      </c>
      <c r="R241" s="4">
        <f t="shared" si="42"/>
        <v>562.55555555555566</v>
      </c>
      <c r="S241" s="4">
        <f t="shared" si="43"/>
        <v>4.7869054972205061E-2</v>
      </c>
      <c r="T241" s="4">
        <f t="shared" si="44"/>
        <v>57.083333333333336</v>
      </c>
      <c r="U241" s="4">
        <f t="shared" si="45"/>
        <v>30.444444444444446</v>
      </c>
      <c r="V241" s="4">
        <f t="shared" si="46"/>
        <v>8.4620135886349604E-2</v>
      </c>
      <c r="W241" s="4">
        <f t="shared" si="47"/>
        <v>0.96254752851711034</v>
      </c>
      <c r="X241" s="4">
        <f t="shared" si="48"/>
        <v>1.8145695364238412</v>
      </c>
      <c r="Y241" s="23">
        <v>2</v>
      </c>
    </row>
    <row r="242" spans="1:25" x14ac:dyDescent="0.25">
      <c r="A242" s="20" t="s">
        <v>25</v>
      </c>
      <c r="B242" s="15">
        <v>2</v>
      </c>
      <c r="C242" s="4">
        <v>74.44</v>
      </c>
      <c r="D242" s="4">
        <v>64.06</v>
      </c>
      <c r="E242" s="4">
        <v>0.37</v>
      </c>
      <c r="F242" s="4">
        <v>0.42</v>
      </c>
      <c r="G242" s="4">
        <v>15.02</v>
      </c>
      <c r="H242" s="4">
        <v>3.54</v>
      </c>
      <c r="I242" s="4">
        <v>0.09</v>
      </c>
      <c r="J242" s="4">
        <v>0.08</v>
      </c>
      <c r="K242" s="4">
        <v>1.25</v>
      </c>
      <c r="L242" s="4">
        <v>6.0000000000000001E-3</v>
      </c>
      <c r="M242" s="4">
        <v>3.08</v>
      </c>
      <c r="N242" s="4">
        <v>1.9</v>
      </c>
      <c r="O242" s="4">
        <f t="shared" si="49"/>
        <v>1.1620355916328442</v>
      </c>
      <c r="P242" s="4">
        <f t="shared" si="40"/>
        <v>0.88095238095238093</v>
      </c>
      <c r="Q242" s="4">
        <f t="shared" si="41"/>
        <v>2.4633821571238348E-2</v>
      </c>
      <c r="R242" s="4">
        <f t="shared" si="42"/>
        <v>4.625</v>
      </c>
      <c r="S242" s="4">
        <f t="shared" si="43"/>
        <v>2.7962716378162451E-2</v>
      </c>
      <c r="T242" s="4">
        <f t="shared" si="44"/>
        <v>208.33333333333334</v>
      </c>
      <c r="U242" s="4">
        <f t="shared" si="45"/>
        <v>15.625</v>
      </c>
      <c r="V242" s="4">
        <f t="shared" si="46"/>
        <v>8.3222370173102536E-2</v>
      </c>
      <c r="W242" s="4">
        <f t="shared" si="47"/>
        <v>5.7758351545426157E-3</v>
      </c>
      <c r="X242" s="4">
        <f t="shared" si="48"/>
        <v>13.888888888888889</v>
      </c>
      <c r="Y242" s="23">
        <v>2</v>
      </c>
    </row>
    <row r="243" spans="1:25" x14ac:dyDescent="0.25">
      <c r="A243" s="20" t="s">
        <v>25</v>
      </c>
      <c r="B243" s="15">
        <v>2</v>
      </c>
      <c r="C243" s="4">
        <v>48.67</v>
      </c>
      <c r="D243" s="4">
        <v>145.34</v>
      </c>
      <c r="E243" s="4">
        <v>5.14</v>
      </c>
      <c r="F243" s="4">
        <v>0.54</v>
      </c>
      <c r="G243" s="4">
        <v>25.53</v>
      </c>
      <c r="H243" s="4">
        <v>5.14</v>
      </c>
      <c r="I243" s="4">
        <v>1</v>
      </c>
      <c r="J243" s="4">
        <v>0.89</v>
      </c>
      <c r="K243" s="4">
        <v>3.91</v>
      </c>
      <c r="L243" s="4">
        <v>1.7000000000000001E-2</v>
      </c>
      <c r="M243" s="4">
        <v>9.44</v>
      </c>
      <c r="N243" s="4">
        <v>11.57</v>
      </c>
      <c r="O243" s="4">
        <f t="shared" si="49"/>
        <v>0.33486996009357367</v>
      </c>
      <c r="P243" s="4">
        <f t="shared" si="40"/>
        <v>9.5185185185185173</v>
      </c>
      <c r="Q243" s="4">
        <f t="shared" si="41"/>
        <v>0.20133176654915783</v>
      </c>
      <c r="R243" s="4">
        <f t="shared" si="42"/>
        <v>5.7752808988764039</v>
      </c>
      <c r="S243" s="4">
        <f t="shared" si="43"/>
        <v>2.1151586368977675E-2</v>
      </c>
      <c r="T243" s="4">
        <f t="shared" si="44"/>
        <v>230</v>
      </c>
      <c r="U243" s="4">
        <f t="shared" si="45"/>
        <v>4.393258426966292</v>
      </c>
      <c r="V243" s="4">
        <f t="shared" si="46"/>
        <v>0.15315315315315314</v>
      </c>
      <c r="W243" s="4">
        <f t="shared" si="47"/>
        <v>3.5365350213292963E-2</v>
      </c>
      <c r="X243" s="4">
        <f t="shared" si="48"/>
        <v>3.91</v>
      </c>
      <c r="Y243" s="23">
        <v>2</v>
      </c>
    </row>
    <row r="244" spans="1:25" x14ac:dyDescent="0.25">
      <c r="A244" s="20" t="s">
        <v>25</v>
      </c>
      <c r="B244" s="15">
        <v>2</v>
      </c>
      <c r="C244" s="4">
        <v>11.54</v>
      </c>
      <c r="D244" s="4">
        <v>20.079999999999998</v>
      </c>
      <c r="E244" s="4">
        <v>91.17</v>
      </c>
      <c r="F244" s="4">
        <v>2.06</v>
      </c>
      <c r="G244" s="4">
        <v>190.9</v>
      </c>
      <c r="H244" s="4">
        <v>4.22</v>
      </c>
      <c r="I244" s="4">
        <v>3.36</v>
      </c>
      <c r="J244" s="4">
        <v>0.22</v>
      </c>
      <c r="K244" s="4">
        <v>3.61</v>
      </c>
      <c r="L244" s="4">
        <v>0.20200000000000001</v>
      </c>
      <c r="M244" s="4">
        <v>31.44</v>
      </c>
      <c r="N244" s="4">
        <v>28.66</v>
      </c>
      <c r="O244" s="4">
        <f t="shared" si="49"/>
        <v>0.57470119521912355</v>
      </c>
      <c r="P244" s="4">
        <f t="shared" si="40"/>
        <v>44.257281553398059</v>
      </c>
      <c r="Q244" s="4">
        <f t="shared" si="41"/>
        <v>0.47757988475641699</v>
      </c>
      <c r="R244" s="4">
        <f t="shared" si="42"/>
        <v>414.40909090909093</v>
      </c>
      <c r="S244" s="4">
        <f t="shared" si="43"/>
        <v>1.0790990047145102E-2</v>
      </c>
      <c r="T244" s="4">
        <f t="shared" si="44"/>
        <v>17.871287128712869</v>
      </c>
      <c r="U244" s="4">
        <f t="shared" si="45"/>
        <v>16.40909090909091</v>
      </c>
      <c r="V244" s="4">
        <f t="shared" si="46"/>
        <v>1.8910424305919327E-2</v>
      </c>
      <c r="W244" s="4">
        <f t="shared" si="47"/>
        <v>4.540338645418327</v>
      </c>
      <c r="X244" s="4">
        <f t="shared" si="48"/>
        <v>1.0744047619047619</v>
      </c>
      <c r="Y244" s="23">
        <v>2</v>
      </c>
    </row>
    <row r="245" spans="1:25" x14ac:dyDescent="0.25">
      <c r="A245" s="20" t="s">
        <v>25</v>
      </c>
      <c r="B245" s="15">
        <v>2</v>
      </c>
      <c r="C245" s="4">
        <v>6.9</v>
      </c>
      <c r="D245" s="4">
        <v>8.83</v>
      </c>
      <c r="E245" s="4">
        <v>1.99</v>
      </c>
      <c r="F245" s="4">
        <v>0.64</v>
      </c>
      <c r="G245" s="4">
        <v>37.619999999999997</v>
      </c>
      <c r="H245" s="4">
        <v>5.92</v>
      </c>
      <c r="I245" s="4">
        <v>2.1800000000000002</v>
      </c>
      <c r="J245" s="4">
        <v>0.11</v>
      </c>
      <c r="K245" s="4">
        <v>1.79</v>
      </c>
      <c r="L245" s="4">
        <v>3.1E-2</v>
      </c>
      <c r="M245" s="4">
        <v>39.57</v>
      </c>
      <c r="N245" s="4">
        <v>19.27</v>
      </c>
      <c r="O245" s="4">
        <f t="shared" si="49"/>
        <v>0.7814269535673839</v>
      </c>
      <c r="P245" s="4">
        <f t="shared" si="40"/>
        <v>3.109375</v>
      </c>
      <c r="Q245" s="4">
        <f t="shared" si="41"/>
        <v>5.2897395002658165E-2</v>
      </c>
      <c r="R245" s="4">
        <f t="shared" si="42"/>
        <v>18.09090909090909</v>
      </c>
      <c r="S245" s="4">
        <f t="shared" si="43"/>
        <v>1.7012227538543329E-2</v>
      </c>
      <c r="T245" s="4">
        <f t="shared" si="44"/>
        <v>57.741935483870968</v>
      </c>
      <c r="U245" s="4">
        <f t="shared" si="45"/>
        <v>16.272727272727273</v>
      </c>
      <c r="V245" s="4">
        <f t="shared" si="46"/>
        <v>4.7581073896863377E-2</v>
      </c>
      <c r="W245" s="4">
        <f t="shared" si="47"/>
        <v>0.22536806342015855</v>
      </c>
      <c r="X245" s="4">
        <f t="shared" si="48"/>
        <v>0.82110091743119262</v>
      </c>
      <c r="Y245" s="23">
        <v>2</v>
      </c>
    </row>
    <row r="246" spans="1:25" x14ac:dyDescent="0.25">
      <c r="A246" s="20" t="s">
        <v>25</v>
      </c>
      <c r="B246" s="15">
        <v>2</v>
      </c>
      <c r="C246" s="4">
        <v>49.31</v>
      </c>
      <c r="D246" s="4">
        <v>18.57</v>
      </c>
      <c r="E246" s="4">
        <v>346.19</v>
      </c>
      <c r="F246" s="4">
        <v>7</v>
      </c>
      <c r="G246" s="4">
        <v>90.84</v>
      </c>
      <c r="H246" s="4">
        <v>5</v>
      </c>
      <c r="I246" s="4">
        <v>2.2000000000000002</v>
      </c>
      <c r="J246" s="4">
        <v>0.26</v>
      </c>
      <c r="K246" s="4">
        <v>0.21</v>
      </c>
      <c r="L246" s="4">
        <v>4.8000000000000001E-2</v>
      </c>
      <c r="M246" s="4">
        <v>9.84</v>
      </c>
      <c r="N246" s="4">
        <v>20.67</v>
      </c>
      <c r="O246" s="4">
        <f t="shared" si="49"/>
        <v>2.6553581044695749</v>
      </c>
      <c r="P246" s="4">
        <f t="shared" si="40"/>
        <v>49.455714285714286</v>
      </c>
      <c r="Q246" s="4">
        <f t="shared" si="41"/>
        <v>3.8109863496257153</v>
      </c>
      <c r="R246" s="4">
        <f t="shared" si="42"/>
        <v>1331.5</v>
      </c>
      <c r="S246" s="4">
        <f t="shared" si="43"/>
        <v>7.7058564509026858E-2</v>
      </c>
      <c r="T246" s="4">
        <f t="shared" si="44"/>
        <v>4.375</v>
      </c>
      <c r="U246" s="4">
        <f t="shared" si="45"/>
        <v>0.8076923076923076</v>
      </c>
      <c r="V246" s="4">
        <f t="shared" si="46"/>
        <v>2.3117569352708056E-3</v>
      </c>
      <c r="W246" s="4">
        <f t="shared" si="47"/>
        <v>18.642434033387183</v>
      </c>
      <c r="X246" s="4">
        <f t="shared" si="48"/>
        <v>9.5454545454545445E-2</v>
      </c>
      <c r="Y246" s="23">
        <v>2</v>
      </c>
    </row>
    <row r="247" spans="1:25" x14ac:dyDescent="0.25">
      <c r="A247" s="20" t="s">
        <v>25</v>
      </c>
      <c r="B247" s="15">
        <v>2</v>
      </c>
      <c r="C247" s="4">
        <v>15.35</v>
      </c>
      <c r="D247" s="4">
        <v>109.06</v>
      </c>
      <c r="E247" s="4">
        <v>14.9</v>
      </c>
      <c r="F247" s="4">
        <v>0.96</v>
      </c>
      <c r="G247" s="4">
        <v>159.44999999999999</v>
      </c>
      <c r="H247" s="4">
        <v>6.29</v>
      </c>
      <c r="I247" s="4">
        <v>1.04</v>
      </c>
      <c r="J247" s="4">
        <v>0.2</v>
      </c>
      <c r="K247" s="4">
        <v>4.24</v>
      </c>
      <c r="L247" s="4">
        <v>6.6000000000000003E-2</v>
      </c>
      <c r="M247" s="4">
        <v>26.11</v>
      </c>
      <c r="N247" s="4">
        <v>16.8</v>
      </c>
      <c r="O247" s="4">
        <f t="shared" si="49"/>
        <v>0.14074821199339813</v>
      </c>
      <c r="P247" s="4">
        <f t="shared" si="40"/>
        <v>15.520833333333334</v>
      </c>
      <c r="Q247" s="4">
        <f t="shared" si="41"/>
        <v>9.3446221386014439E-2</v>
      </c>
      <c r="R247" s="4">
        <f t="shared" si="42"/>
        <v>74.5</v>
      </c>
      <c r="S247" s="4">
        <f t="shared" si="43"/>
        <v>6.0206961429915334E-3</v>
      </c>
      <c r="T247" s="4">
        <f t="shared" si="44"/>
        <v>64.242424242424249</v>
      </c>
      <c r="U247" s="4">
        <f t="shared" si="45"/>
        <v>21.2</v>
      </c>
      <c r="V247" s="4">
        <f t="shared" si="46"/>
        <v>2.6591407964879275E-2</v>
      </c>
      <c r="W247" s="4">
        <f t="shared" si="47"/>
        <v>0.13662204291215846</v>
      </c>
      <c r="X247" s="4">
        <f t="shared" si="48"/>
        <v>4.0769230769230766</v>
      </c>
      <c r="Y247" s="23">
        <v>2</v>
      </c>
    </row>
    <row r="248" spans="1:25" x14ac:dyDescent="0.25">
      <c r="A248" s="20" t="s">
        <v>25</v>
      </c>
      <c r="B248" s="15">
        <v>2</v>
      </c>
      <c r="C248" s="4">
        <v>13.79</v>
      </c>
      <c r="D248" s="4">
        <v>242.84</v>
      </c>
      <c r="E248" s="4">
        <v>1.84</v>
      </c>
      <c r="F248" s="4">
        <v>0.9</v>
      </c>
      <c r="G248" s="4">
        <v>346.58</v>
      </c>
      <c r="H248" s="4">
        <v>10.43</v>
      </c>
      <c r="I248" s="4">
        <v>0.51</v>
      </c>
      <c r="J248" s="4">
        <v>0.62</v>
      </c>
      <c r="K248" s="4">
        <v>13.41</v>
      </c>
      <c r="L248" s="4">
        <v>0.01</v>
      </c>
      <c r="M248" s="4">
        <v>4.7300000000000004</v>
      </c>
      <c r="N248" s="4">
        <v>18.29</v>
      </c>
      <c r="O248" s="4">
        <f t="shared" si="49"/>
        <v>5.6786361390215777E-2</v>
      </c>
      <c r="P248" s="4">
        <f t="shared" si="40"/>
        <v>2.0444444444444443</v>
      </c>
      <c r="Q248" s="4">
        <f t="shared" si="41"/>
        <v>5.3090195625829541E-3</v>
      </c>
      <c r="R248" s="4">
        <f t="shared" si="42"/>
        <v>2.967741935483871</v>
      </c>
      <c r="S248" s="4">
        <f t="shared" si="43"/>
        <v>2.5968030469155751E-3</v>
      </c>
      <c r="T248" s="4">
        <f t="shared" si="44"/>
        <v>1341</v>
      </c>
      <c r="U248" s="4">
        <f t="shared" si="45"/>
        <v>21.629032258064516</v>
      </c>
      <c r="V248" s="4">
        <f t="shared" si="46"/>
        <v>3.869236539904207E-2</v>
      </c>
      <c r="W248" s="4">
        <f t="shared" si="47"/>
        <v>7.5770054356778128E-3</v>
      </c>
      <c r="X248" s="4">
        <f t="shared" si="48"/>
        <v>26.294117647058822</v>
      </c>
      <c r="Y248" s="23">
        <v>0</v>
      </c>
    </row>
    <row r="249" spans="1:25" x14ac:dyDescent="0.25">
      <c r="A249" s="20" t="s">
        <v>25</v>
      </c>
      <c r="B249" s="15">
        <v>2</v>
      </c>
      <c r="C249" s="4">
        <v>6.17</v>
      </c>
      <c r="D249" s="4">
        <v>209.46</v>
      </c>
      <c r="E249" s="4">
        <v>29.54</v>
      </c>
      <c r="F249" s="4">
        <v>1.25</v>
      </c>
      <c r="G249" s="4">
        <v>250.79</v>
      </c>
      <c r="H249" s="4">
        <v>7.96</v>
      </c>
      <c r="I249" s="4">
        <v>0.19</v>
      </c>
      <c r="J249" s="4">
        <v>0.12</v>
      </c>
      <c r="K249" s="4">
        <v>6.47</v>
      </c>
      <c r="L249" s="4">
        <v>1.2999999999999999E-2</v>
      </c>
      <c r="M249" s="4">
        <v>2.77</v>
      </c>
      <c r="N249" s="4">
        <v>2.2200000000000002</v>
      </c>
      <c r="O249" s="4">
        <f t="shared" si="49"/>
        <v>2.9456698176262768E-2</v>
      </c>
      <c r="P249" s="4">
        <f t="shared" si="40"/>
        <v>23.631999999999998</v>
      </c>
      <c r="Q249" s="4">
        <f t="shared" si="41"/>
        <v>0.11778779058176163</v>
      </c>
      <c r="R249" s="4">
        <f t="shared" si="42"/>
        <v>246.16666666666666</v>
      </c>
      <c r="S249" s="4">
        <f t="shared" si="43"/>
        <v>4.9842497707245107E-3</v>
      </c>
      <c r="T249" s="4">
        <f t="shared" si="44"/>
        <v>497.69230769230768</v>
      </c>
      <c r="U249" s="4">
        <f t="shared" si="45"/>
        <v>53.916666666666664</v>
      </c>
      <c r="V249" s="4">
        <f t="shared" si="46"/>
        <v>2.5798476813270067E-2</v>
      </c>
      <c r="W249" s="4">
        <f t="shared" si="47"/>
        <v>0.14102931347273942</v>
      </c>
      <c r="X249" s="4">
        <f t="shared" si="48"/>
        <v>34.05263157894737</v>
      </c>
      <c r="Y249" s="23">
        <v>0</v>
      </c>
    </row>
    <row r="250" spans="1:25" x14ac:dyDescent="0.25">
      <c r="A250" s="20" t="s">
        <v>25</v>
      </c>
      <c r="B250" s="15">
        <v>2</v>
      </c>
      <c r="C250" s="4">
        <v>36.08</v>
      </c>
      <c r="D250" s="4">
        <v>60.63</v>
      </c>
      <c r="E250" s="4">
        <v>4.1100000000000003</v>
      </c>
      <c r="F250" s="4">
        <v>0.66</v>
      </c>
      <c r="G250" s="4">
        <v>397.18</v>
      </c>
      <c r="H250" s="4">
        <v>3.91</v>
      </c>
      <c r="I250" s="4">
        <v>2.94</v>
      </c>
      <c r="J250" s="4">
        <v>0.77</v>
      </c>
      <c r="K250" s="4">
        <v>5.03</v>
      </c>
      <c r="L250" s="4">
        <v>3.5999999999999997E-2</v>
      </c>
      <c r="M250" s="4">
        <v>16.93</v>
      </c>
      <c r="N250" s="4">
        <v>23.19</v>
      </c>
      <c r="O250" s="4">
        <f t="shared" si="49"/>
        <v>0.59508494144812796</v>
      </c>
      <c r="P250" s="4">
        <f t="shared" si="40"/>
        <v>6.2272727272727275</v>
      </c>
      <c r="Q250" s="4">
        <f t="shared" si="41"/>
        <v>1.034795306913742E-2</v>
      </c>
      <c r="R250" s="4">
        <f t="shared" si="42"/>
        <v>5.337662337662338</v>
      </c>
      <c r="S250" s="4">
        <f t="shared" si="43"/>
        <v>1.6617150913943301E-3</v>
      </c>
      <c r="T250" s="4">
        <f t="shared" si="44"/>
        <v>139.72222222222223</v>
      </c>
      <c r="U250" s="4">
        <f t="shared" si="45"/>
        <v>6.5324675324675328</v>
      </c>
      <c r="V250" s="4">
        <f t="shared" si="46"/>
        <v>1.2664283196535576E-2</v>
      </c>
      <c r="W250" s="4">
        <f t="shared" si="47"/>
        <v>6.7788223651657598E-2</v>
      </c>
      <c r="X250" s="4">
        <f t="shared" si="48"/>
        <v>1.7108843537414966</v>
      </c>
      <c r="Y250" s="23">
        <v>0</v>
      </c>
    </row>
    <row r="251" spans="1:25" x14ac:dyDescent="0.25">
      <c r="A251" s="20" t="s">
        <v>25</v>
      </c>
      <c r="B251" s="15">
        <v>2</v>
      </c>
      <c r="C251" s="4">
        <v>3089.08</v>
      </c>
      <c r="D251" s="4">
        <v>1371.02</v>
      </c>
      <c r="E251" s="4">
        <v>1.0900000000000001</v>
      </c>
      <c r="F251" s="4">
        <v>0.42</v>
      </c>
      <c r="G251" s="4">
        <v>2.95</v>
      </c>
      <c r="H251" s="4">
        <v>9.1999999999999993</v>
      </c>
      <c r="I251" s="4">
        <v>0.13</v>
      </c>
      <c r="J251" s="4">
        <v>0.14000000000000001</v>
      </c>
      <c r="K251" s="4">
        <v>0.68</v>
      </c>
      <c r="L251" s="4">
        <v>3.0000000000000001E-3</v>
      </c>
      <c r="M251" s="4">
        <v>1.08</v>
      </c>
      <c r="N251" s="4">
        <v>2.99</v>
      </c>
      <c r="O251" s="4">
        <f t="shared" si="49"/>
        <v>2.2531254102784786</v>
      </c>
      <c r="P251" s="4">
        <f t="shared" si="40"/>
        <v>2.5952380952380953</v>
      </c>
      <c r="Q251" s="4">
        <f t="shared" si="41"/>
        <v>0.36949152542372882</v>
      </c>
      <c r="R251" s="4">
        <f t="shared" si="42"/>
        <v>7.7857142857142856</v>
      </c>
      <c r="S251" s="4">
        <f t="shared" si="43"/>
        <v>0.14237288135593218</v>
      </c>
      <c r="T251" s="4">
        <f t="shared" si="44"/>
        <v>226.66666666666669</v>
      </c>
      <c r="U251" s="4">
        <f t="shared" si="45"/>
        <v>4.8571428571428568</v>
      </c>
      <c r="V251" s="4">
        <f t="shared" si="46"/>
        <v>0.23050847457627119</v>
      </c>
      <c r="W251" s="4">
        <f t="shared" si="47"/>
        <v>7.9502851891292622E-4</v>
      </c>
      <c r="X251" s="4">
        <f t="shared" si="48"/>
        <v>5.2307692307692308</v>
      </c>
      <c r="Y251" s="23">
        <v>2</v>
      </c>
    </row>
    <row r="252" spans="1:25" x14ac:dyDescent="0.25">
      <c r="A252" s="20" t="s">
        <v>25</v>
      </c>
      <c r="B252" s="15">
        <v>2</v>
      </c>
      <c r="C252" s="4">
        <v>7962.92</v>
      </c>
      <c r="D252" s="4">
        <v>383.73</v>
      </c>
      <c r="E252" s="4">
        <v>200.66</v>
      </c>
      <c r="F252" s="4">
        <v>11.98</v>
      </c>
      <c r="G252" s="4">
        <v>702.96</v>
      </c>
      <c r="H252" s="4">
        <v>8.4499999999999993</v>
      </c>
      <c r="I252" s="4">
        <v>42.4</v>
      </c>
      <c r="J252" s="4">
        <v>5.26</v>
      </c>
      <c r="K252" s="4">
        <v>11.76</v>
      </c>
      <c r="L252" s="4">
        <v>0.222</v>
      </c>
      <c r="M252" s="4">
        <v>102.19</v>
      </c>
      <c r="N252" s="4">
        <v>1181.8599999999999</v>
      </c>
      <c r="O252" s="4">
        <f t="shared" si="49"/>
        <v>20.751361634482578</v>
      </c>
      <c r="P252" s="4">
        <f t="shared" si="40"/>
        <v>16.749582637729549</v>
      </c>
      <c r="Q252" s="4">
        <f t="shared" si="41"/>
        <v>0.28545009673381128</v>
      </c>
      <c r="R252" s="4">
        <f t="shared" si="42"/>
        <v>38.148288973384034</v>
      </c>
      <c r="S252" s="4">
        <f t="shared" si="43"/>
        <v>1.7042221463525662E-2</v>
      </c>
      <c r="T252" s="4">
        <f t="shared" si="44"/>
        <v>52.972972972972968</v>
      </c>
      <c r="U252" s="4">
        <f t="shared" si="45"/>
        <v>2.2357414448669202</v>
      </c>
      <c r="V252" s="4">
        <f t="shared" si="46"/>
        <v>1.6729259132809832E-2</v>
      </c>
      <c r="W252" s="4">
        <f t="shared" si="47"/>
        <v>0.52291976129049067</v>
      </c>
      <c r="X252" s="4">
        <f t="shared" si="48"/>
        <v>0.27735849056603773</v>
      </c>
      <c r="Y252" s="23">
        <v>0</v>
      </c>
    </row>
    <row r="253" spans="1:25" x14ac:dyDescent="0.25">
      <c r="A253" s="20" t="s">
        <v>25</v>
      </c>
      <c r="B253" s="15">
        <v>2</v>
      </c>
      <c r="C253" s="4">
        <v>10096.85</v>
      </c>
      <c r="D253" s="4">
        <v>267.91000000000003</v>
      </c>
      <c r="E253" s="4">
        <v>8.4</v>
      </c>
      <c r="F253" s="4">
        <v>2.82</v>
      </c>
      <c r="G253" s="4">
        <v>83.5</v>
      </c>
      <c r="H253" s="4">
        <v>12.72</v>
      </c>
      <c r="I253" s="4">
        <v>2.64</v>
      </c>
      <c r="J253" s="4">
        <v>1.18</v>
      </c>
      <c r="K253" s="4">
        <v>1.37</v>
      </c>
      <c r="L253" s="4">
        <v>3.0000000000000001E-3</v>
      </c>
      <c r="M253" s="4">
        <v>24.64</v>
      </c>
      <c r="N253" s="4">
        <v>21.31</v>
      </c>
      <c r="O253" s="4">
        <f t="shared" si="49"/>
        <v>37.687469672651261</v>
      </c>
      <c r="P253" s="4">
        <f t="shared" si="40"/>
        <v>2.9787234042553195</v>
      </c>
      <c r="Q253" s="4">
        <f t="shared" si="41"/>
        <v>0.10059880239520959</v>
      </c>
      <c r="R253" s="4">
        <f t="shared" si="42"/>
        <v>7.1186440677966107</v>
      </c>
      <c r="S253" s="4">
        <f t="shared" si="43"/>
        <v>3.3772455089820359E-2</v>
      </c>
      <c r="T253" s="4">
        <f t="shared" si="44"/>
        <v>456.66666666666669</v>
      </c>
      <c r="U253" s="4">
        <f t="shared" si="45"/>
        <v>1.1610169491525426</v>
      </c>
      <c r="V253" s="4">
        <f t="shared" si="46"/>
        <v>1.6407185628742518E-2</v>
      </c>
      <c r="W253" s="4">
        <f t="shared" si="47"/>
        <v>3.135381284759807E-2</v>
      </c>
      <c r="X253" s="4">
        <f t="shared" si="48"/>
        <v>0.51893939393939392</v>
      </c>
      <c r="Y253" s="23">
        <v>2</v>
      </c>
    </row>
    <row r="254" spans="1:25" x14ac:dyDescent="0.25">
      <c r="A254" s="20" t="s">
        <v>25</v>
      </c>
      <c r="B254" s="15">
        <v>2</v>
      </c>
      <c r="C254" s="4">
        <v>107.66</v>
      </c>
      <c r="D254" s="4">
        <v>1287.8399999999999</v>
      </c>
      <c r="E254" s="4">
        <v>0.87</v>
      </c>
      <c r="F254" s="4">
        <v>0.63</v>
      </c>
      <c r="G254" s="4">
        <v>1.48</v>
      </c>
      <c r="H254" s="4">
        <v>5.4</v>
      </c>
      <c r="I254" s="4">
        <v>0.03</v>
      </c>
      <c r="J254" s="4">
        <v>0.2</v>
      </c>
      <c r="K254" s="4">
        <v>0.13</v>
      </c>
      <c r="L254" s="4">
        <v>4.0000000000000001E-3</v>
      </c>
      <c r="M254" s="4">
        <v>0.8</v>
      </c>
      <c r="N254" s="4">
        <v>2.97</v>
      </c>
      <c r="O254" s="4">
        <f t="shared" si="49"/>
        <v>8.3597341284631629E-2</v>
      </c>
      <c r="P254" s="4">
        <f t="shared" si="40"/>
        <v>1.3809523809523809</v>
      </c>
      <c r="Q254" s="4">
        <f t="shared" si="41"/>
        <v>0.58783783783783783</v>
      </c>
      <c r="R254" s="4">
        <f t="shared" si="42"/>
        <v>4.3499999999999996</v>
      </c>
      <c r="S254" s="4">
        <f t="shared" si="43"/>
        <v>0.42567567567567566</v>
      </c>
      <c r="T254" s="4">
        <f t="shared" si="44"/>
        <v>32.5</v>
      </c>
      <c r="U254" s="4">
        <f t="shared" si="45"/>
        <v>0.65</v>
      </c>
      <c r="V254" s="4">
        <f t="shared" si="46"/>
        <v>8.7837837837837843E-2</v>
      </c>
      <c r="W254" s="4">
        <f t="shared" si="47"/>
        <v>6.7554975773387999E-4</v>
      </c>
      <c r="X254" s="4">
        <f t="shared" si="48"/>
        <v>4.3333333333333339</v>
      </c>
      <c r="Y254" s="23">
        <v>0</v>
      </c>
    </row>
    <row r="255" spans="1:25" x14ac:dyDescent="0.25">
      <c r="A255" s="20" t="s">
        <v>25</v>
      </c>
      <c r="B255" s="15">
        <v>2</v>
      </c>
      <c r="C255" s="4">
        <v>305.39</v>
      </c>
      <c r="D255" s="4">
        <v>943.92</v>
      </c>
      <c r="E255" s="4">
        <v>1.68</v>
      </c>
      <c r="F255" s="4">
        <v>0.36</v>
      </c>
      <c r="G255" s="4">
        <v>0.78</v>
      </c>
      <c r="H255" s="4">
        <v>5.83</v>
      </c>
      <c r="I255" s="4">
        <v>0.31</v>
      </c>
      <c r="J255" s="4">
        <v>0.03</v>
      </c>
      <c r="K255" s="4">
        <v>0.3</v>
      </c>
      <c r="L255" s="4">
        <v>7.0000000000000001E-3</v>
      </c>
      <c r="M255" s="4">
        <v>1.2</v>
      </c>
      <c r="N255" s="4">
        <v>32.69</v>
      </c>
      <c r="O255" s="4">
        <f t="shared" si="49"/>
        <v>0.32353377404864819</v>
      </c>
      <c r="P255" s="4">
        <f t="shared" si="40"/>
        <v>4.666666666666667</v>
      </c>
      <c r="Q255" s="4">
        <f t="shared" si="41"/>
        <v>2.1538461538461537</v>
      </c>
      <c r="R255" s="4">
        <f t="shared" si="42"/>
        <v>56</v>
      </c>
      <c r="S255" s="4">
        <f t="shared" si="43"/>
        <v>0.46153846153846151</v>
      </c>
      <c r="T255" s="4">
        <f t="shared" si="44"/>
        <v>42.857142857142854</v>
      </c>
      <c r="U255" s="4">
        <f t="shared" si="45"/>
        <v>10</v>
      </c>
      <c r="V255" s="4">
        <f t="shared" si="46"/>
        <v>0.38461538461538458</v>
      </c>
      <c r="W255" s="4">
        <f t="shared" si="47"/>
        <v>1.7798118484617341E-3</v>
      </c>
      <c r="X255" s="4">
        <f t="shared" si="48"/>
        <v>0.96774193548387089</v>
      </c>
      <c r="Y255" s="23">
        <v>2</v>
      </c>
    </row>
    <row r="256" spans="1:25" x14ac:dyDescent="0.25">
      <c r="A256" s="20" t="s">
        <v>25</v>
      </c>
      <c r="B256" s="15">
        <v>2</v>
      </c>
      <c r="C256" s="4">
        <v>213.21</v>
      </c>
      <c r="D256" s="4">
        <v>1609.78</v>
      </c>
      <c r="E256" s="4">
        <v>0.6</v>
      </c>
      <c r="F256" s="4">
        <v>0.6</v>
      </c>
      <c r="G256" s="4">
        <v>0.68</v>
      </c>
      <c r="H256" s="4">
        <v>4.8600000000000003</v>
      </c>
      <c r="I256" s="4">
        <v>0.05</v>
      </c>
      <c r="J256" s="4">
        <v>0.02</v>
      </c>
      <c r="K256" s="4">
        <v>0.09</v>
      </c>
      <c r="L256" s="4">
        <v>2E-3</v>
      </c>
      <c r="M256" s="4">
        <v>0.67</v>
      </c>
      <c r="N256" s="4">
        <v>1.25</v>
      </c>
      <c r="O256" s="4">
        <f t="shared" si="49"/>
        <v>0.13244666973126765</v>
      </c>
      <c r="P256" s="4">
        <f t="shared" si="40"/>
        <v>1</v>
      </c>
      <c r="Q256" s="4">
        <f t="shared" si="41"/>
        <v>0.88235294117647045</v>
      </c>
      <c r="R256" s="4">
        <f t="shared" si="42"/>
        <v>30</v>
      </c>
      <c r="S256" s="4">
        <f t="shared" si="43"/>
        <v>0.88235294117647045</v>
      </c>
      <c r="T256" s="4">
        <f t="shared" si="44"/>
        <v>45</v>
      </c>
      <c r="U256" s="4">
        <f t="shared" si="45"/>
        <v>4.5</v>
      </c>
      <c r="V256" s="4">
        <f t="shared" si="46"/>
        <v>0.13235294117647056</v>
      </c>
      <c r="W256" s="4">
        <f t="shared" si="47"/>
        <v>3.7272173837418776E-4</v>
      </c>
      <c r="X256" s="4">
        <f t="shared" si="48"/>
        <v>1.7999999999999998</v>
      </c>
      <c r="Y256" s="23">
        <v>2</v>
      </c>
    </row>
    <row r="257" spans="1:25" x14ac:dyDescent="0.25">
      <c r="A257" s="20" t="s">
        <v>25</v>
      </c>
      <c r="B257" s="15">
        <v>2</v>
      </c>
      <c r="C257" s="4">
        <v>47.59</v>
      </c>
      <c r="D257" s="4">
        <v>1218.76</v>
      </c>
      <c r="E257" s="4">
        <v>212.83</v>
      </c>
      <c r="F257" s="4">
        <v>1.88</v>
      </c>
      <c r="G257" s="4">
        <v>0.79</v>
      </c>
      <c r="H257" s="4">
        <v>4.8899999999999997</v>
      </c>
      <c r="I257" s="4">
        <v>2.34</v>
      </c>
      <c r="J257" s="4">
        <v>0.49</v>
      </c>
      <c r="K257" s="4">
        <v>0.18</v>
      </c>
      <c r="L257" s="4">
        <v>7.0000000000000001E-3</v>
      </c>
      <c r="M257" s="4">
        <v>7.07</v>
      </c>
      <c r="N257" s="4">
        <v>33.82</v>
      </c>
      <c r="O257" s="4">
        <f t="shared" si="49"/>
        <v>3.9047884735304739E-2</v>
      </c>
      <c r="P257" s="4">
        <f t="shared" si="40"/>
        <v>113.20744680851065</v>
      </c>
      <c r="Q257" s="4">
        <f t="shared" si="41"/>
        <v>269.40506329113924</v>
      </c>
      <c r="R257" s="4">
        <f t="shared" si="42"/>
        <v>434.34693877551024</v>
      </c>
      <c r="S257" s="4">
        <f t="shared" si="43"/>
        <v>2.3797468354430378</v>
      </c>
      <c r="T257" s="4">
        <f t="shared" si="44"/>
        <v>25.714285714285712</v>
      </c>
      <c r="U257" s="4">
        <f t="shared" si="45"/>
        <v>0.36734693877551022</v>
      </c>
      <c r="V257" s="4">
        <f t="shared" si="46"/>
        <v>0.22784810126582278</v>
      </c>
      <c r="W257" s="4">
        <f t="shared" si="47"/>
        <v>0.17462831074206572</v>
      </c>
      <c r="X257" s="4">
        <f t="shared" si="48"/>
        <v>7.6923076923076927E-2</v>
      </c>
      <c r="Y257" s="23">
        <v>1</v>
      </c>
    </row>
    <row r="258" spans="1:25" x14ac:dyDescent="0.25">
      <c r="A258" s="20" t="s">
        <v>25</v>
      </c>
      <c r="B258" s="15">
        <v>2</v>
      </c>
      <c r="C258" s="4">
        <v>0.1</v>
      </c>
      <c r="D258" s="4">
        <v>3.61</v>
      </c>
      <c r="E258" s="4">
        <v>106.82</v>
      </c>
      <c r="F258" s="4">
        <v>2.67</v>
      </c>
      <c r="G258" s="4">
        <v>60.87</v>
      </c>
      <c r="H258" s="4">
        <v>5.59</v>
      </c>
      <c r="I258" s="4">
        <v>1.93</v>
      </c>
      <c r="J258" s="4">
        <v>4.04</v>
      </c>
      <c r="K258" s="4">
        <v>0.13</v>
      </c>
      <c r="L258" s="4">
        <v>3.3000000000000002E-2</v>
      </c>
      <c r="M258" s="4">
        <v>1.0900000000000001</v>
      </c>
      <c r="N258" s="4">
        <v>23.9</v>
      </c>
      <c r="O258" s="4">
        <f t="shared" si="49"/>
        <v>2.7700831024930751E-2</v>
      </c>
      <c r="P258" s="4">
        <f t="shared" si="40"/>
        <v>40.007490636704119</v>
      </c>
      <c r="Q258" s="4">
        <f t="shared" si="41"/>
        <v>1.754887465089535</v>
      </c>
      <c r="R258" s="4">
        <f t="shared" si="42"/>
        <v>26.440594059405939</v>
      </c>
      <c r="S258" s="4">
        <f t="shared" si="43"/>
        <v>4.386397240019714E-2</v>
      </c>
      <c r="T258" s="4">
        <f t="shared" si="44"/>
        <v>3.9393939393939394</v>
      </c>
      <c r="U258" s="4">
        <f t="shared" si="45"/>
        <v>3.2178217821782179E-2</v>
      </c>
      <c r="V258" s="4">
        <f t="shared" si="46"/>
        <v>2.1356990307212094E-3</v>
      </c>
      <c r="W258" s="4">
        <f t="shared" si="47"/>
        <v>29.590027700831023</v>
      </c>
      <c r="X258" s="4">
        <f t="shared" si="48"/>
        <v>6.7357512953367879E-2</v>
      </c>
      <c r="Y258" s="23">
        <v>0</v>
      </c>
    </row>
    <row r="259" spans="1:25" x14ac:dyDescent="0.25">
      <c r="A259" s="20" t="s">
        <v>25</v>
      </c>
      <c r="B259" s="15">
        <v>2</v>
      </c>
      <c r="C259" s="4">
        <v>0.37</v>
      </c>
      <c r="D259" s="4">
        <v>5.44</v>
      </c>
      <c r="E259" s="4">
        <v>50</v>
      </c>
      <c r="F259" s="4">
        <v>1.22</v>
      </c>
      <c r="G259" s="4">
        <v>27.53</v>
      </c>
      <c r="H259" s="4">
        <v>4.01</v>
      </c>
      <c r="I259" s="4">
        <v>2.65</v>
      </c>
      <c r="J259" s="4">
        <v>5.13</v>
      </c>
      <c r="K259" s="4">
        <v>0.15</v>
      </c>
      <c r="L259" s="4">
        <v>0.01</v>
      </c>
      <c r="M259" s="4">
        <v>3.48</v>
      </c>
      <c r="N259" s="4">
        <v>70.12</v>
      </c>
      <c r="O259" s="4">
        <f t="shared" si="49"/>
        <v>6.8014705882352935E-2</v>
      </c>
      <c r="P259" s="4">
        <f t="shared" si="40"/>
        <v>40.983606557377051</v>
      </c>
      <c r="Q259" s="4">
        <f t="shared" si="41"/>
        <v>1.8162005085361423</v>
      </c>
      <c r="R259" s="4">
        <f t="shared" si="42"/>
        <v>9.7465886939571149</v>
      </c>
      <c r="S259" s="4">
        <f t="shared" si="43"/>
        <v>4.4315292408281873E-2</v>
      </c>
      <c r="T259" s="4">
        <f t="shared" si="44"/>
        <v>15</v>
      </c>
      <c r="U259" s="4">
        <f t="shared" si="45"/>
        <v>2.9239766081871343E-2</v>
      </c>
      <c r="V259" s="4">
        <f t="shared" si="46"/>
        <v>5.4486015256084265E-3</v>
      </c>
      <c r="W259" s="4">
        <f t="shared" si="47"/>
        <v>9.1911764705882355</v>
      </c>
      <c r="X259" s="4">
        <f t="shared" si="48"/>
        <v>5.6603773584905662E-2</v>
      </c>
      <c r="Y259" s="23">
        <v>0</v>
      </c>
    </row>
    <row r="260" spans="1:25" x14ac:dyDescent="0.25">
      <c r="A260" s="20" t="s">
        <v>25</v>
      </c>
      <c r="B260" s="15">
        <v>2</v>
      </c>
      <c r="C260" s="4">
        <v>0.01</v>
      </c>
      <c r="D260" s="4">
        <v>4.17</v>
      </c>
      <c r="E260" s="4">
        <v>57.47</v>
      </c>
      <c r="F260" s="4">
        <v>0.77</v>
      </c>
      <c r="G260" s="4">
        <v>16.73</v>
      </c>
      <c r="H260" s="4">
        <v>5.34</v>
      </c>
      <c r="I260" s="4">
        <v>1.93</v>
      </c>
      <c r="J260" s="4">
        <v>2.56</v>
      </c>
      <c r="K260" s="4">
        <v>0.12</v>
      </c>
      <c r="L260" s="4">
        <v>1.4E-2</v>
      </c>
      <c r="M260" s="4">
        <v>0.97</v>
      </c>
      <c r="N260" s="4">
        <v>16.649999999999999</v>
      </c>
      <c r="O260" s="4">
        <f t="shared" si="49"/>
        <v>2.3980815347721825E-3</v>
      </c>
      <c r="P260" s="4">
        <f t="shared" si="40"/>
        <v>74.63636363636364</v>
      </c>
      <c r="Q260" s="4">
        <f t="shared" si="41"/>
        <v>3.4351464435146442</v>
      </c>
      <c r="R260" s="4">
        <f t="shared" si="42"/>
        <v>22.44921875</v>
      </c>
      <c r="S260" s="4">
        <f t="shared" si="43"/>
        <v>4.6025104602510462E-2</v>
      </c>
      <c r="T260" s="4">
        <f t="shared" si="44"/>
        <v>8.5714285714285712</v>
      </c>
      <c r="U260" s="4">
        <f t="shared" si="45"/>
        <v>4.6875E-2</v>
      </c>
      <c r="V260" s="4">
        <f t="shared" si="46"/>
        <v>7.172743574417214E-3</v>
      </c>
      <c r="W260" s="4">
        <f t="shared" si="47"/>
        <v>13.781774580335732</v>
      </c>
      <c r="X260" s="4">
        <f t="shared" si="48"/>
        <v>6.2176165803108807E-2</v>
      </c>
      <c r="Y260" s="23">
        <v>2</v>
      </c>
    </row>
    <row r="261" spans="1:25" x14ac:dyDescent="0.25">
      <c r="A261" s="20" t="s">
        <v>25</v>
      </c>
      <c r="B261" s="15">
        <v>2</v>
      </c>
      <c r="C261" s="4">
        <v>4.17</v>
      </c>
      <c r="D261" s="4">
        <v>16</v>
      </c>
      <c r="E261" s="4">
        <v>1638.06</v>
      </c>
      <c r="F261" s="4">
        <v>11.15</v>
      </c>
      <c r="G261" s="4">
        <v>688.38</v>
      </c>
      <c r="H261" s="4">
        <v>4.33</v>
      </c>
      <c r="I261" s="4">
        <v>10.65</v>
      </c>
      <c r="J261" s="4">
        <v>14.13</v>
      </c>
      <c r="K261" s="4">
        <v>0.31</v>
      </c>
      <c r="L261" s="4">
        <v>6.7000000000000004E-2</v>
      </c>
      <c r="M261" s="4">
        <v>13.59</v>
      </c>
      <c r="N261" s="4">
        <v>533.82000000000005</v>
      </c>
      <c r="O261" s="4">
        <f t="shared" si="49"/>
        <v>0.260625</v>
      </c>
      <c r="P261" s="4">
        <f t="shared" si="40"/>
        <v>146.91121076233182</v>
      </c>
      <c r="Q261" s="4">
        <f t="shared" si="41"/>
        <v>2.3795868560969233</v>
      </c>
      <c r="R261" s="4">
        <f t="shared" si="42"/>
        <v>115.92781316348194</v>
      </c>
      <c r="S261" s="4">
        <f t="shared" si="43"/>
        <v>1.6197449083355124E-2</v>
      </c>
      <c r="T261" s="4">
        <f t="shared" si="44"/>
        <v>4.6268656716417906</v>
      </c>
      <c r="U261" s="4">
        <f t="shared" si="45"/>
        <v>2.1939136588818117E-2</v>
      </c>
      <c r="V261" s="4">
        <f t="shared" si="46"/>
        <v>4.5033266509776577E-4</v>
      </c>
      <c r="W261" s="4">
        <f t="shared" si="47"/>
        <v>102.37875</v>
      </c>
      <c r="X261" s="4">
        <f t="shared" si="48"/>
        <v>2.9107981220657275E-2</v>
      </c>
      <c r="Y261" s="23">
        <v>0</v>
      </c>
    </row>
    <row r="262" spans="1:25" x14ac:dyDescent="0.25">
      <c r="A262" s="20" t="s">
        <v>25</v>
      </c>
      <c r="B262" s="15">
        <v>2</v>
      </c>
      <c r="C262" s="4">
        <v>0.45</v>
      </c>
      <c r="D262" s="4">
        <v>192.6</v>
      </c>
      <c r="E262" s="4">
        <v>191.55</v>
      </c>
      <c r="F262" s="4">
        <v>3.06</v>
      </c>
      <c r="G262" s="4">
        <v>248.36</v>
      </c>
      <c r="H262" s="4">
        <v>4.88</v>
      </c>
      <c r="I262" s="4">
        <v>1.56</v>
      </c>
      <c r="J262" s="4">
        <v>2.92</v>
      </c>
      <c r="K262" s="4">
        <v>0.37</v>
      </c>
      <c r="L262" s="4">
        <v>1.2999999999999999E-2</v>
      </c>
      <c r="M262" s="4">
        <v>2.81</v>
      </c>
      <c r="N262" s="4">
        <v>35.08</v>
      </c>
      <c r="O262" s="4">
        <f t="shared" si="49"/>
        <v>2.3364485981308414E-3</v>
      </c>
      <c r="P262" s="4">
        <f t="shared" si="40"/>
        <v>62.598039215686278</v>
      </c>
      <c r="Q262" s="4">
        <f t="shared" si="41"/>
        <v>0.77125946207118701</v>
      </c>
      <c r="R262" s="4">
        <f t="shared" si="42"/>
        <v>65.599315068493155</v>
      </c>
      <c r="S262" s="4">
        <f t="shared" si="43"/>
        <v>1.2320824609437913E-2</v>
      </c>
      <c r="T262" s="4">
        <f t="shared" si="44"/>
        <v>28.461538461538463</v>
      </c>
      <c r="U262" s="4">
        <f t="shared" si="45"/>
        <v>0.12671232876712329</v>
      </c>
      <c r="V262" s="4">
        <f t="shared" si="46"/>
        <v>1.4897729102915122E-3</v>
      </c>
      <c r="W262" s="4">
        <f t="shared" si="47"/>
        <v>0.99454828660436145</v>
      </c>
      <c r="X262" s="4">
        <f t="shared" si="48"/>
        <v>0.23717948717948717</v>
      </c>
      <c r="Y262" s="23">
        <v>0</v>
      </c>
    </row>
    <row r="263" spans="1:25" x14ac:dyDescent="0.25">
      <c r="A263" s="20" t="s">
        <v>25</v>
      </c>
      <c r="B263" s="15">
        <v>2</v>
      </c>
      <c r="C263" s="4">
        <v>0.02</v>
      </c>
      <c r="D263" s="4">
        <v>94.43</v>
      </c>
      <c r="E263" s="4">
        <v>2633.66</v>
      </c>
      <c r="F263" s="4">
        <v>30.89</v>
      </c>
      <c r="G263" s="4">
        <v>66.3</v>
      </c>
      <c r="H263" s="4">
        <v>2.68</v>
      </c>
      <c r="I263" s="4">
        <v>19.63</v>
      </c>
      <c r="J263" s="4">
        <v>1.82</v>
      </c>
      <c r="K263" s="4">
        <v>0.2</v>
      </c>
      <c r="L263" s="4">
        <v>7.2999999999999995E-2</v>
      </c>
      <c r="M263" s="4">
        <v>8.9700000000000006</v>
      </c>
      <c r="N263" s="4">
        <v>40.82</v>
      </c>
      <c r="O263" s="4">
        <f t="shared" si="49"/>
        <v>2.1179709837975219E-4</v>
      </c>
      <c r="P263" s="4">
        <f t="shared" si="40"/>
        <v>85.259307219164768</v>
      </c>
      <c r="Q263" s="4">
        <f t="shared" si="41"/>
        <v>39.723378582202109</v>
      </c>
      <c r="R263" s="4">
        <f t="shared" si="42"/>
        <v>1447.065934065934</v>
      </c>
      <c r="S263" s="4">
        <f t="shared" si="43"/>
        <v>0.46591251885369533</v>
      </c>
      <c r="T263" s="4">
        <f t="shared" si="44"/>
        <v>2.7397260273972606</v>
      </c>
      <c r="U263" s="4">
        <f t="shared" si="45"/>
        <v>0.10989010989010989</v>
      </c>
      <c r="V263" s="4">
        <f t="shared" si="46"/>
        <v>3.0165912518853697E-3</v>
      </c>
      <c r="W263" s="4">
        <f t="shared" si="47"/>
        <v>27.890077305940906</v>
      </c>
      <c r="X263" s="4">
        <f t="shared" si="48"/>
        <v>1.0188487009679064E-2</v>
      </c>
      <c r="Y263" s="23">
        <v>0</v>
      </c>
    </row>
    <row r="264" spans="1:25" x14ac:dyDescent="0.25">
      <c r="A264" s="20" t="s">
        <v>25</v>
      </c>
      <c r="B264" s="15">
        <v>2</v>
      </c>
      <c r="C264" s="4">
        <v>0.02</v>
      </c>
      <c r="D264" s="4">
        <v>268.02</v>
      </c>
      <c r="E264" s="4">
        <v>10.39</v>
      </c>
      <c r="F264" s="4">
        <v>79.599999999999994</v>
      </c>
      <c r="G264" s="4">
        <v>14.49</v>
      </c>
      <c r="H264" s="4">
        <v>4.05</v>
      </c>
      <c r="I264" s="4">
        <v>0.48</v>
      </c>
      <c r="J264" s="4">
        <v>0.73</v>
      </c>
      <c r="K264" s="4">
        <v>0.22</v>
      </c>
      <c r="L264" s="4">
        <v>3.0000000000000001E-3</v>
      </c>
      <c r="M264" s="4">
        <v>1.74</v>
      </c>
      <c r="N264" s="4">
        <v>12.09</v>
      </c>
      <c r="O264" s="4">
        <f t="shared" si="49"/>
        <v>7.4621296918140441E-5</v>
      </c>
      <c r="P264" s="4">
        <f t="shared" si="40"/>
        <v>0.13052763819095478</v>
      </c>
      <c r="Q264" s="4">
        <f t="shared" si="41"/>
        <v>0.71704623878536922</v>
      </c>
      <c r="R264" s="4">
        <f t="shared" si="42"/>
        <v>14.232876712328768</v>
      </c>
      <c r="S264" s="4">
        <f t="shared" si="43"/>
        <v>5.4934437543133194</v>
      </c>
      <c r="T264" s="4">
        <f t="shared" si="44"/>
        <v>73.333333333333329</v>
      </c>
      <c r="U264" s="4">
        <f t="shared" si="45"/>
        <v>0.30136986301369861</v>
      </c>
      <c r="V264" s="4">
        <f t="shared" si="46"/>
        <v>1.518288474810214E-2</v>
      </c>
      <c r="W264" s="4">
        <f t="shared" si="47"/>
        <v>3.8765763748973961E-2</v>
      </c>
      <c r="X264" s="4">
        <f t="shared" si="48"/>
        <v>0.45833333333333337</v>
      </c>
      <c r="Y264" s="23">
        <v>2</v>
      </c>
    </row>
    <row r="265" spans="1:25" x14ac:dyDescent="0.25">
      <c r="A265" s="20" t="s">
        <v>25</v>
      </c>
      <c r="B265" s="15">
        <v>2</v>
      </c>
      <c r="C265" s="4">
        <v>0.33</v>
      </c>
      <c r="D265" s="4">
        <v>935.15</v>
      </c>
      <c r="E265" s="4">
        <v>256.05</v>
      </c>
      <c r="F265" s="4">
        <v>14.02</v>
      </c>
      <c r="G265" s="4">
        <v>1514.51</v>
      </c>
      <c r="H265" s="4">
        <v>5.79</v>
      </c>
      <c r="I265" s="4">
        <v>144.93</v>
      </c>
      <c r="J265" s="4">
        <v>1.65</v>
      </c>
      <c r="K265" s="4">
        <v>4.63</v>
      </c>
      <c r="L265" s="4">
        <v>6.4000000000000001E-2</v>
      </c>
      <c r="M265" s="4">
        <v>244.67</v>
      </c>
      <c r="N265" s="4">
        <v>6959.97</v>
      </c>
      <c r="O265" s="4">
        <f t="shared" si="49"/>
        <v>3.5288456397369411E-4</v>
      </c>
      <c r="P265" s="4">
        <f t="shared" si="40"/>
        <v>18.263195435092726</v>
      </c>
      <c r="Q265" s="4">
        <f t="shared" si="41"/>
        <v>0.1690645819439951</v>
      </c>
      <c r="R265" s="4">
        <f t="shared" si="42"/>
        <v>155.18181818181819</v>
      </c>
      <c r="S265" s="4">
        <f t="shared" si="43"/>
        <v>9.2571194643812187E-3</v>
      </c>
      <c r="T265" s="4">
        <f t="shared" si="44"/>
        <v>72.34375</v>
      </c>
      <c r="U265" s="4">
        <f t="shared" si="45"/>
        <v>2.8060606060606061</v>
      </c>
      <c r="V265" s="4">
        <f t="shared" si="46"/>
        <v>3.0570943737578491E-3</v>
      </c>
      <c r="W265" s="4">
        <f t="shared" si="47"/>
        <v>0.27380634122867992</v>
      </c>
      <c r="X265" s="4">
        <f t="shared" si="48"/>
        <v>3.1946456910232526E-2</v>
      </c>
      <c r="Y265" s="23">
        <v>0</v>
      </c>
    </row>
    <row r="266" spans="1:25" x14ac:dyDescent="0.25">
      <c r="A266" s="20" t="s">
        <v>25</v>
      </c>
      <c r="B266" s="15">
        <v>2</v>
      </c>
      <c r="C266" s="4">
        <v>5.08</v>
      </c>
      <c r="D266" s="4">
        <v>829.05</v>
      </c>
      <c r="E266" s="4">
        <v>119.16</v>
      </c>
      <c r="F266" s="4">
        <v>0.62</v>
      </c>
      <c r="G266" s="4">
        <v>2507.02</v>
      </c>
      <c r="H266" s="4">
        <v>8.7200000000000006</v>
      </c>
      <c r="I266" s="4">
        <v>60.17</v>
      </c>
      <c r="J266" s="4">
        <v>0.8</v>
      </c>
      <c r="K266" s="4">
        <v>4.82</v>
      </c>
      <c r="L266" s="4">
        <v>1.7999999999999999E-2</v>
      </c>
      <c r="M266" s="4">
        <v>158.28</v>
      </c>
      <c r="N266" s="4">
        <v>13447.79</v>
      </c>
      <c r="O266" s="4">
        <f t="shared" si="49"/>
        <v>6.127495325975515E-3</v>
      </c>
      <c r="P266" s="4">
        <f t="shared" si="40"/>
        <v>192.19354838709677</v>
      </c>
      <c r="Q266" s="4">
        <f t="shared" si="41"/>
        <v>4.7530534259798488E-2</v>
      </c>
      <c r="R266" s="4">
        <f t="shared" si="42"/>
        <v>148.94999999999999</v>
      </c>
      <c r="S266" s="4">
        <f t="shared" si="43"/>
        <v>2.4730556597075411E-4</v>
      </c>
      <c r="T266" s="4">
        <f t="shared" si="44"/>
        <v>267.77777777777783</v>
      </c>
      <c r="U266" s="4">
        <f t="shared" si="45"/>
        <v>6.0250000000000004</v>
      </c>
      <c r="V266" s="4">
        <f t="shared" si="46"/>
        <v>1.9226013354500563E-3</v>
      </c>
      <c r="W266" s="4">
        <f t="shared" si="47"/>
        <v>0.14373077618961463</v>
      </c>
      <c r="X266" s="4">
        <f t="shared" si="48"/>
        <v>8.0106365298321422E-2</v>
      </c>
      <c r="Y266" s="23">
        <v>0</v>
      </c>
    </row>
    <row r="267" spans="1:25" x14ac:dyDescent="0.25">
      <c r="A267" s="20" t="s">
        <v>25</v>
      </c>
      <c r="B267" s="15">
        <v>2</v>
      </c>
      <c r="C267" s="4">
        <v>1.26</v>
      </c>
      <c r="D267" s="4">
        <v>376.56</v>
      </c>
      <c r="E267" s="4">
        <v>0.57999999999999996</v>
      </c>
      <c r="F267" s="4">
        <v>0.6</v>
      </c>
      <c r="G267" s="4">
        <v>3436.48</v>
      </c>
      <c r="H267" s="4">
        <v>2.92</v>
      </c>
      <c r="I267" s="4">
        <v>7.0000000000000007E-2</v>
      </c>
      <c r="J267" s="4">
        <v>0.18</v>
      </c>
      <c r="K267" s="4">
        <v>0.78</v>
      </c>
      <c r="L267" s="4">
        <v>7.0000000000000007E-2</v>
      </c>
      <c r="M267" s="4">
        <v>1.07</v>
      </c>
      <c r="N267" s="4">
        <v>2.2999999999999998</v>
      </c>
      <c r="O267" s="4">
        <f t="shared" si="49"/>
        <v>3.3460803059273425E-3</v>
      </c>
      <c r="P267" s="4">
        <f t="shared" si="40"/>
        <v>0.96666666666666667</v>
      </c>
      <c r="Q267" s="4">
        <f t="shared" si="41"/>
        <v>1.6877735357109599E-4</v>
      </c>
      <c r="R267" s="4">
        <f t="shared" si="42"/>
        <v>3.2222222222222223</v>
      </c>
      <c r="S267" s="4">
        <f t="shared" si="43"/>
        <v>1.7459726231492688E-4</v>
      </c>
      <c r="T267" s="4">
        <f t="shared" si="44"/>
        <v>11.142857142857142</v>
      </c>
      <c r="U267" s="4">
        <f t="shared" si="45"/>
        <v>4.3333333333333339</v>
      </c>
      <c r="V267" s="4">
        <f t="shared" si="46"/>
        <v>2.2697644100940498E-4</v>
      </c>
      <c r="W267" s="4">
        <f t="shared" si="47"/>
        <v>1.5402591884427447E-3</v>
      </c>
      <c r="X267" s="4">
        <f t="shared" si="48"/>
        <v>11.142857142857142</v>
      </c>
      <c r="Y267" s="23">
        <v>0</v>
      </c>
    </row>
    <row r="268" spans="1:25" x14ac:dyDescent="0.25">
      <c r="A268" s="20" t="s">
        <v>25</v>
      </c>
      <c r="B268" s="15">
        <v>2</v>
      </c>
      <c r="C268" s="4">
        <v>7.22</v>
      </c>
      <c r="D268" s="4">
        <v>796.34</v>
      </c>
      <c r="E268" s="4">
        <v>5.71</v>
      </c>
      <c r="F268" s="4">
        <v>1.02</v>
      </c>
      <c r="G268" s="4">
        <v>3902.18</v>
      </c>
      <c r="H268" s="4">
        <v>3.05</v>
      </c>
      <c r="I268" s="4">
        <v>0.68</v>
      </c>
      <c r="J268" s="4">
        <v>0.9</v>
      </c>
      <c r="K268" s="4">
        <v>0.16</v>
      </c>
      <c r="L268" s="4">
        <v>3.4000000000000002E-2</v>
      </c>
      <c r="M268" s="4">
        <v>6.47</v>
      </c>
      <c r="N268" s="4">
        <v>10.84</v>
      </c>
      <c r="O268" s="4">
        <f t="shared" si="49"/>
        <v>9.0664791420749929E-3</v>
      </c>
      <c r="P268" s="4">
        <f t="shared" si="40"/>
        <v>5.5980392156862742</v>
      </c>
      <c r="Q268" s="4">
        <f t="shared" si="41"/>
        <v>1.4632846255170188E-3</v>
      </c>
      <c r="R268" s="4">
        <f t="shared" si="42"/>
        <v>6.3444444444444441</v>
      </c>
      <c r="S268" s="4">
        <f t="shared" si="43"/>
        <v>2.6139234991722578E-4</v>
      </c>
      <c r="T268" s="4">
        <f t="shared" si="44"/>
        <v>4.7058823529411766</v>
      </c>
      <c r="U268" s="4">
        <f t="shared" si="45"/>
        <v>0.17777777777777778</v>
      </c>
      <c r="V268" s="4">
        <f t="shared" si="46"/>
        <v>4.1002721555643256E-5</v>
      </c>
      <c r="W268" s="4">
        <f t="shared" si="47"/>
        <v>7.1703041414471202E-3</v>
      </c>
      <c r="X268" s="4">
        <f t="shared" si="48"/>
        <v>0.23529411764705882</v>
      </c>
      <c r="Y268" s="23">
        <v>0</v>
      </c>
    </row>
    <row r="269" spans="1:25" x14ac:dyDescent="0.25">
      <c r="A269" s="20" t="s">
        <v>25</v>
      </c>
      <c r="B269" s="15">
        <v>2</v>
      </c>
      <c r="C269" s="4">
        <v>52.67</v>
      </c>
      <c r="D269" s="4">
        <v>1032.97</v>
      </c>
      <c r="E269" s="4">
        <v>3.38</v>
      </c>
      <c r="F269" s="4">
        <v>0.63</v>
      </c>
      <c r="G269" s="4">
        <v>1348.95</v>
      </c>
      <c r="H269" s="4">
        <v>7.04</v>
      </c>
      <c r="I269" s="4">
        <v>0.38</v>
      </c>
      <c r="J269" s="4">
        <v>0.39</v>
      </c>
      <c r="K269" s="4">
        <v>1.1200000000000001</v>
      </c>
      <c r="L269" s="4">
        <v>4.0000000000000001E-3</v>
      </c>
      <c r="M269" s="4">
        <v>9.27</v>
      </c>
      <c r="N269" s="4">
        <v>20.14</v>
      </c>
      <c r="O269" s="4">
        <f t="shared" si="49"/>
        <v>5.0988896095723983E-2</v>
      </c>
      <c r="P269" s="4">
        <f t="shared" si="40"/>
        <v>5.3650793650793647</v>
      </c>
      <c r="Q269" s="4">
        <f t="shared" si="41"/>
        <v>2.5056525445717038E-3</v>
      </c>
      <c r="R269" s="4">
        <f t="shared" si="42"/>
        <v>8.6666666666666661</v>
      </c>
      <c r="S269" s="4">
        <f t="shared" si="43"/>
        <v>4.6702991215389749E-4</v>
      </c>
      <c r="T269" s="4">
        <f t="shared" si="44"/>
        <v>280</v>
      </c>
      <c r="U269" s="4">
        <f t="shared" si="45"/>
        <v>2.8717948717948718</v>
      </c>
      <c r="V269" s="4">
        <f t="shared" si="46"/>
        <v>8.3027539938470662E-4</v>
      </c>
      <c r="W269" s="4">
        <f t="shared" si="47"/>
        <v>3.2721182609369097E-3</v>
      </c>
      <c r="X269" s="4">
        <f t="shared" si="48"/>
        <v>2.9473684210526319</v>
      </c>
      <c r="Y269" s="23">
        <v>0</v>
      </c>
    </row>
    <row r="270" spans="1:25" x14ac:dyDescent="0.25">
      <c r="A270" s="20" t="s">
        <v>25</v>
      </c>
      <c r="B270" s="15">
        <v>2</v>
      </c>
      <c r="C270" s="4">
        <v>2.21</v>
      </c>
      <c r="D270" s="4">
        <v>761.33</v>
      </c>
      <c r="E270" s="4">
        <v>54.89</v>
      </c>
      <c r="F270" s="4">
        <v>1.47</v>
      </c>
      <c r="G270" s="4">
        <v>674.09</v>
      </c>
      <c r="H270" s="4">
        <v>3.62</v>
      </c>
      <c r="I270" s="4">
        <v>3.64</v>
      </c>
      <c r="J270" s="4">
        <v>0.23</v>
      </c>
      <c r="K270" s="4">
        <v>2.88</v>
      </c>
      <c r="L270" s="4">
        <v>2.1000000000000001E-2</v>
      </c>
      <c r="M270" s="4">
        <v>18.670000000000002</v>
      </c>
      <c r="N270" s="4">
        <v>39.1</v>
      </c>
      <c r="O270" s="4">
        <f t="shared" si="49"/>
        <v>2.9028148109229899E-3</v>
      </c>
      <c r="P270" s="4">
        <f t="shared" si="40"/>
        <v>37.34013605442177</v>
      </c>
      <c r="Q270" s="4">
        <f t="shared" si="41"/>
        <v>8.1428295924876493E-2</v>
      </c>
      <c r="R270" s="4">
        <f t="shared" si="42"/>
        <v>238.65217391304347</v>
      </c>
      <c r="S270" s="4">
        <f t="shared" si="43"/>
        <v>2.1807177083178805E-3</v>
      </c>
      <c r="T270" s="4">
        <f t="shared" si="44"/>
        <v>137.14285714285714</v>
      </c>
      <c r="U270" s="4">
        <f t="shared" si="45"/>
        <v>12.521739130434781</v>
      </c>
      <c r="V270" s="4">
        <f t="shared" si="46"/>
        <v>4.2724265305819692E-3</v>
      </c>
      <c r="W270" s="4">
        <f t="shared" si="47"/>
        <v>7.209751356179317E-2</v>
      </c>
      <c r="X270" s="4">
        <f t="shared" si="48"/>
        <v>0.79120879120879117</v>
      </c>
      <c r="Y270" s="23">
        <v>0</v>
      </c>
    </row>
    <row r="271" spans="1:25" x14ac:dyDescent="0.25">
      <c r="A271" s="20" t="s">
        <v>25</v>
      </c>
      <c r="B271" s="15">
        <v>2</v>
      </c>
      <c r="C271" s="4">
        <v>0.02</v>
      </c>
      <c r="D271" s="4">
        <v>983.06</v>
      </c>
      <c r="E271" s="4">
        <v>139.69999999999999</v>
      </c>
      <c r="F271" s="4">
        <v>1.95</v>
      </c>
      <c r="G271" s="4">
        <v>9.85</v>
      </c>
      <c r="H271" s="4">
        <v>7.06</v>
      </c>
      <c r="I271" s="4">
        <v>5.13</v>
      </c>
      <c r="J271" s="4">
        <v>5.51</v>
      </c>
      <c r="K271" s="4">
        <v>0.26</v>
      </c>
      <c r="L271" s="4">
        <v>1.7999999999999999E-2</v>
      </c>
      <c r="M271" s="4">
        <v>23.28</v>
      </c>
      <c r="N271" s="4">
        <v>41.56</v>
      </c>
      <c r="O271" s="4">
        <f t="shared" si="49"/>
        <v>2.0344638170610137E-5</v>
      </c>
      <c r="P271" s="4">
        <f t="shared" si="40"/>
        <v>71.641025641025635</v>
      </c>
      <c r="Q271" s="4">
        <f t="shared" si="41"/>
        <v>14.182741116751268</v>
      </c>
      <c r="R271" s="4">
        <f t="shared" si="42"/>
        <v>25.353901996370237</v>
      </c>
      <c r="S271" s="4">
        <f t="shared" si="43"/>
        <v>0.19796954314720813</v>
      </c>
      <c r="T271" s="4">
        <f t="shared" si="44"/>
        <v>14.444444444444446</v>
      </c>
      <c r="U271" s="4">
        <f t="shared" si="45"/>
        <v>4.7186932849364795E-2</v>
      </c>
      <c r="V271" s="4">
        <f t="shared" si="46"/>
        <v>2.639593908629442E-2</v>
      </c>
      <c r="W271" s="4">
        <f t="shared" si="47"/>
        <v>0.14210729762171179</v>
      </c>
      <c r="X271" s="4">
        <f t="shared" si="48"/>
        <v>5.0682261208577002E-2</v>
      </c>
      <c r="Y271" s="23">
        <v>0</v>
      </c>
    </row>
    <row r="272" spans="1:25" x14ac:dyDescent="0.25">
      <c r="A272" s="20" t="s">
        <v>25</v>
      </c>
      <c r="B272" s="15">
        <v>2</v>
      </c>
      <c r="C272" s="4">
        <v>0.02</v>
      </c>
      <c r="D272" s="4">
        <v>988.95</v>
      </c>
      <c r="E272" s="4">
        <v>394.74</v>
      </c>
      <c r="F272" s="4">
        <v>3.68</v>
      </c>
      <c r="G272" s="4">
        <v>149.47</v>
      </c>
      <c r="H272" s="4">
        <v>6.81</v>
      </c>
      <c r="I272" s="4">
        <v>8.7899999999999991</v>
      </c>
      <c r="J272" s="4">
        <v>6.21</v>
      </c>
      <c r="K272" s="4">
        <v>0.46</v>
      </c>
      <c r="L272" s="4">
        <v>7.0000000000000001E-3</v>
      </c>
      <c r="M272" s="4">
        <v>30.08</v>
      </c>
      <c r="N272" s="4">
        <v>88.66</v>
      </c>
      <c r="O272" s="4">
        <f t="shared" si="49"/>
        <v>2.0223469336164618E-5</v>
      </c>
      <c r="P272" s="4">
        <f t="shared" si="40"/>
        <v>107.26630434782608</v>
      </c>
      <c r="Q272" s="4">
        <f t="shared" si="41"/>
        <v>2.6409312905599789</v>
      </c>
      <c r="R272" s="4">
        <f t="shared" si="42"/>
        <v>63.565217391304351</v>
      </c>
      <c r="S272" s="4">
        <f t="shared" si="43"/>
        <v>2.4620325148859305E-2</v>
      </c>
      <c r="T272" s="4">
        <f t="shared" si="44"/>
        <v>65.714285714285722</v>
      </c>
      <c r="U272" s="4">
        <f t="shared" si="45"/>
        <v>7.4074074074074084E-2</v>
      </c>
      <c r="V272" s="4">
        <f t="shared" si="46"/>
        <v>3.0775406436074132E-3</v>
      </c>
      <c r="W272" s="4">
        <f t="shared" si="47"/>
        <v>0.39915061428788107</v>
      </c>
      <c r="X272" s="4">
        <f t="shared" si="48"/>
        <v>5.2332195676905585E-2</v>
      </c>
      <c r="Y272" s="23">
        <v>0</v>
      </c>
    </row>
    <row r="273" spans="1:25" x14ac:dyDescent="0.25">
      <c r="A273" s="20" t="s">
        <v>25</v>
      </c>
      <c r="B273" s="15">
        <v>2</v>
      </c>
      <c r="C273" s="4">
        <v>0.01</v>
      </c>
      <c r="D273" s="4">
        <v>1789.93</v>
      </c>
      <c r="E273" s="4">
        <v>30.12</v>
      </c>
      <c r="F273" s="4">
        <v>132.69</v>
      </c>
      <c r="G273" s="4">
        <v>8.5500000000000007</v>
      </c>
      <c r="H273" s="4">
        <v>8.6999999999999993</v>
      </c>
      <c r="I273" s="4">
        <v>1.32</v>
      </c>
      <c r="J273" s="4">
        <v>1.37</v>
      </c>
      <c r="K273" s="4">
        <v>0.39</v>
      </c>
      <c r="L273" s="4">
        <v>4.0000000000000001E-3</v>
      </c>
      <c r="M273" s="4">
        <v>7.16</v>
      </c>
      <c r="N273" s="4">
        <v>18.57</v>
      </c>
      <c r="O273" s="4">
        <f t="shared" si="49"/>
        <v>5.5868106574000101E-6</v>
      </c>
      <c r="P273" s="4">
        <f t="shared" si="40"/>
        <v>0.22699525209134072</v>
      </c>
      <c r="Q273" s="4">
        <f t="shared" si="41"/>
        <v>3.5228070175438595</v>
      </c>
      <c r="R273" s="4">
        <f t="shared" si="42"/>
        <v>21.985401459854014</v>
      </c>
      <c r="S273" s="4">
        <f t="shared" si="43"/>
        <v>15.519298245614033</v>
      </c>
      <c r="T273" s="4">
        <f t="shared" si="44"/>
        <v>97.5</v>
      </c>
      <c r="U273" s="4">
        <f t="shared" si="45"/>
        <v>0.28467153284671531</v>
      </c>
      <c r="V273" s="4">
        <f t="shared" si="46"/>
        <v>4.5614035087719294E-2</v>
      </c>
      <c r="W273" s="4">
        <f t="shared" si="47"/>
        <v>1.682747370008883E-2</v>
      </c>
      <c r="X273" s="4">
        <f t="shared" si="48"/>
        <v>0.29545454545454547</v>
      </c>
      <c r="Y273" s="23">
        <v>2</v>
      </c>
    </row>
    <row r="274" spans="1:25" x14ac:dyDescent="0.25">
      <c r="A274" s="20" t="s">
        <v>25</v>
      </c>
      <c r="B274" s="15">
        <v>2</v>
      </c>
      <c r="C274" s="4">
        <v>0.46</v>
      </c>
      <c r="D274" s="4">
        <v>1024.3399999999999</v>
      </c>
      <c r="E274" s="4">
        <v>320.83</v>
      </c>
      <c r="F274" s="4">
        <v>1.41</v>
      </c>
      <c r="G274" s="4">
        <v>23.05</v>
      </c>
      <c r="H274" s="4">
        <v>5.54</v>
      </c>
      <c r="I274" s="4">
        <v>4.3600000000000003</v>
      </c>
      <c r="J274" s="4">
        <v>1.01</v>
      </c>
      <c r="K274" s="4">
        <v>0.2</v>
      </c>
      <c r="L274" s="4">
        <v>6.0000000000000001E-3</v>
      </c>
      <c r="M274" s="4">
        <v>6.63</v>
      </c>
      <c r="N274" s="4">
        <v>120.77</v>
      </c>
      <c r="O274" s="4">
        <f t="shared" si="49"/>
        <v>4.4906964484448528E-4</v>
      </c>
      <c r="P274" s="4">
        <f t="shared" si="40"/>
        <v>227.53900709219857</v>
      </c>
      <c r="Q274" s="4">
        <f t="shared" si="41"/>
        <v>13.918872017353578</v>
      </c>
      <c r="R274" s="4">
        <f t="shared" si="42"/>
        <v>317.65346534653463</v>
      </c>
      <c r="S274" s="4">
        <f t="shared" si="43"/>
        <v>6.117136659436008E-2</v>
      </c>
      <c r="T274" s="4">
        <f t="shared" si="44"/>
        <v>33.333333333333336</v>
      </c>
      <c r="U274" s="4">
        <f t="shared" si="45"/>
        <v>0.19801980198019803</v>
      </c>
      <c r="V274" s="4">
        <f t="shared" si="46"/>
        <v>8.6767895878524948E-3</v>
      </c>
      <c r="W274" s="4">
        <f t="shared" si="47"/>
        <v>0.3132065525118613</v>
      </c>
      <c r="X274" s="4">
        <f t="shared" si="48"/>
        <v>4.5871559633027525E-2</v>
      </c>
      <c r="Y274" s="23">
        <v>1</v>
      </c>
    </row>
    <row r="275" spans="1:25" x14ac:dyDescent="0.25">
      <c r="A275" s="20" t="s">
        <v>25</v>
      </c>
      <c r="B275" s="15">
        <v>2</v>
      </c>
      <c r="C275" s="4">
        <v>0.01</v>
      </c>
      <c r="D275" s="4">
        <v>1663.38</v>
      </c>
      <c r="E275" s="4">
        <v>1.01</v>
      </c>
      <c r="F275" s="4">
        <v>0.42</v>
      </c>
      <c r="G275" s="4">
        <v>3.65</v>
      </c>
      <c r="H275" s="4">
        <v>4.8600000000000003</v>
      </c>
      <c r="I275" s="4">
        <v>0.14000000000000001</v>
      </c>
      <c r="J275" s="4">
        <v>0.32</v>
      </c>
      <c r="K275" s="4">
        <v>0.13</v>
      </c>
      <c r="L275" s="4">
        <v>1E-3</v>
      </c>
      <c r="M275" s="4">
        <v>1.82</v>
      </c>
      <c r="N275" s="4">
        <v>3.23</v>
      </c>
      <c r="O275" s="4">
        <f t="shared" si="49"/>
        <v>6.0118553788070069E-6</v>
      </c>
      <c r="P275" s="4">
        <f t="shared" si="40"/>
        <v>2.4047619047619047</v>
      </c>
      <c r="Q275" s="4">
        <f t="shared" si="41"/>
        <v>0.27671232876712332</v>
      </c>
      <c r="R275" s="4">
        <f t="shared" si="42"/>
        <v>3.15625</v>
      </c>
      <c r="S275" s="4">
        <f t="shared" si="43"/>
        <v>0.11506849315068493</v>
      </c>
      <c r="T275" s="4">
        <f t="shared" si="44"/>
        <v>130</v>
      </c>
      <c r="U275" s="4">
        <f t="shared" si="45"/>
        <v>0.40625</v>
      </c>
      <c r="V275" s="4">
        <f t="shared" si="46"/>
        <v>3.5616438356164383E-2</v>
      </c>
      <c r="W275" s="4">
        <f t="shared" si="47"/>
        <v>6.0719739325950772E-4</v>
      </c>
      <c r="X275" s="4">
        <f t="shared" si="48"/>
        <v>0.92857142857142849</v>
      </c>
      <c r="Y275" s="23">
        <v>0</v>
      </c>
    </row>
    <row r="276" spans="1:25" x14ac:dyDescent="0.25">
      <c r="A276" s="20" t="s">
        <v>25</v>
      </c>
      <c r="B276" s="15">
        <v>3</v>
      </c>
      <c r="C276" s="4">
        <v>137.63</v>
      </c>
      <c r="D276" s="4">
        <v>117.11</v>
      </c>
      <c r="E276" s="4">
        <v>54.59</v>
      </c>
      <c r="F276" s="4">
        <v>7.83</v>
      </c>
      <c r="G276" s="4">
        <v>164.6</v>
      </c>
      <c r="H276" s="4">
        <v>4.57</v>
      </c>
      <c r="I276" s="4">
        <v>0.89</v>
      </c>
      <c r="J276" s="4">
        <v>4.0999999999999996</v>
      </c>
      <c r="K276" s="4">
        <v>2.67</v>
      </c>
      <c r="L276" s="4">
        <v>0.18</v>
      </c>
      <c r="M276" s="4">
        <v>12.16</v>
      </c>
      <c r="N276" s="4">
        <v>48.88</v>
      </c>
      <c r="O276" s="4">
        <f t="shared" si="49"/>
        <v>1.1752198787464776</v>
      </c>
      <c r="P276" s="4">
        <f t="shared" si="40"/>
        <v>6.9719029374201789</v>
      </c>
      <c r="Q276" s="4">
        <f t="shared" si="41"/>
        <v>0.33165249088699883</v>
      </c>
      <c r="R276" s="4">
        <f t="shared" si="42"/>
        <v>13.314634146341465</v>
      </c>
      <c r="S276" s="4">
        <f t="shared" si="43"/>
        <v>4.7569866342648849E-2</v>
      </c>
      <c r="T276" s="4">
        <f t="shared" si="44"/>
        <v>14.833333333333334</v>
      </c>
      <c r="U276" s="4">
        <f t="shared" si="45"/>
        <v>0.65121951219512197</v>
      </c>
      <c r="V276" s="4">
        <f t="shared" si="46"/>
        <v>1.6221142162818954E-2</v>
      </c>
      <c r="W276" s="4">
        <f t="shared" si="47"/>
        <v>0.46614294253266164</v>
      </c>
      <c r="X276" s="4">
        <f t="shared" si="48"/>
        <v>3</v>
      </c>
      <c r="Y276" s="23">
        <v>2</v>
      </c>
    </row>
    <row r="277" spans="1:25" x14ac:dyDescent="0.25">
      <c r="A277" s="20" t="s">
        <v>25</v>
      </c>
      <c r="B277" s="15">
        <v>3</v>
      </c>
      <c r="C277" s="4">
        <v>28.82</v>
      </c>
      <c r="D277" s="4">
        <v>236.82</v>
      </c>
      <c r="E277" s="4">
        <v>85.61</v>
      </c>
      <c r="F277" s="4">
        <v>3.23</v>
      </c>
      <c r="G277" s="4">
        <v>304.49</v>
      </c>
      <c r="H277" s="4">
        <v>4.97</v>
      </c>
      <c r="I277" s="4">
        <v>0.64</v>
      </c>
      <c r="J277" s="4">
        <v>3.64</v>
      </c>
      <c r="K277" s="4">
        <v>3.88</v>
      </c>
      <c r="L277" s="4">
        <v>0.13300000000000001</v>
      </c>
      <c r="M277" s="4">
        <v>11.56</v>
      </c>
      <c r="N277" s="4">
        <v>43.01</v>
      </c>
      <c r="O277" s="4">
        <f t="shared" si="49"/>
        <v>0.12169580271936492</v>
      </c>
      <c r="P277" s="4">
        <f t="shared" si="40"/>
        <v>26.504643962848299</v>
      </c>
      <c r="Q277" s="4">
        <f t="shared" si="41"/>
        <v>0.28115865874084534</v>
      </c>
      <c r="R277" s="4">
        <f t="shared" si="42"/>
        <v>23.519230769230766</v>
      </c>
      <c r="S277" s="4">
        <f t="shared" si="43"/>
        <v>1.0607901737331275E-2</v>
      </c>
      <c r="T277" s="4">
        <f t="shared" si="44"/>
        <v>29.172932330827066</v>
      </c>
      <c r="U277" s="4">
        <f t="shared" si="45"/>
        <v>1.0659340659340659</v>
      </c>
      <c r="V277" s="4">
        <f t="shared" si="46"/>
        <v>1.2742618805215277E-2</v>
      </c>
      <c r="W277" s="4">
        <f t="shared" si="47"/>
        <v>0.36149818427497676</v>
      </c>
      <c r="X277" s="4">
        <f t="shared" si="48"/>
        <v>6.0625</v>
      </c>
      <c r="Y277" s="23">
        <v>0</v>
      </c>
    </row>
    <row r="278" spans="1:25" x14ac:dyDescent="0.25">
      <c r="A278" s="20" t="s">
        <v>25</v>
      </c>
      <c r="B278" s="15">
        <v>3</v>
      </c>
      <c r="C278" s="4">
        <v>142.87</v>
      </c>
      <c r="D278" s="4">
        <v>81.510000000000005</v>
      </c>
      <c r="E278" s="4">
        <v>1181.31</v>
      </c>
      <c r="F278" s="4">
        <v>1.85</v>
      </c>
      <c r="G278" s="4">
        <v>25.66</v>
      </c>
      <c r="H278" s="4">
        <v>3.35</v>
      </c>
      <c r="I278" s="4">
        <v>0.89</v>
      </c>
      <c r="J278" s="4">
        <v>2.72</v>
      </c>
      <c r="K278" s="4">
        <v>1.85</v>
      </c>
      <c r="L278" s="4">
        <v>0.27100000000000002</v>
      </c>
      <c r="M278" s="4">
        <v>10.61</v>
      </c>
      <c r="N278" s="4">
        <v>33.4</v>
      </c>
      <c r="O278" s="4">
        <f t="shared" si="49"/>
        <v>1.7527910685805421</v>
      </c>
      <c r="P278" s="4">
        <f t="shared" si="40"/>
        <v>638.54594594594585</v>
      </c>
      <c r="Q278" s="4">
        <f t="shared" si="41"/>
        <v>46.037022603273577</v>
      </c>
      <c r="R278" s="4">
        <f t="shared" si="42"/>
        <v>434.30514705882348</v>
      </c>
      <c r="S278" s="4">
        <f t="shared" si="43"/>
        <v>7.2096648480124717E-2</v>
      </c>
      <c r="T278" s="4">
        <f t="shared" si="44"/>
        <v>6.8265682656826563</v>
      </c>
      <c r="U278" s="4">
        <f t="shared" si="45"/>
        <v>0.68014705882352944</v>
      </c>
      <c r="V278" s="4">
        <f t="shared" si="46"/>
        <v>7.2096648480124717E-2</v>
      </c>
      <c r="W278" s="4">
        <f t="shared" si="47"/>
        <v>14.492822966507175</v>
      </c>
      <c r="X278" s="4">
        <f t="shared" si="48"/>
        <v>2.0786516853932584</v>
      </c>
      <c r="Y278" s="23">
        <v>2</v>
      </c>
    </row>
    <row r="279" spans="1:25" x14ac:dyDescent="0.25">
      <c r="A279" s="20" t="s">
        <v>25</v>
      </c>
      <c r="B279" s="15">
        <v>3</v>
      </c>
      <c r="C279" s="4">
        <v>1.37</v>
      </c>
      <c r="D279" s="4">
        <v>312.06</v>
      </c>
      <c r="E279" s="4">
        <v>16.59</v>
      </c>
      <c r="F279" s="4">
        <v>1.1399999999999999</v>
      </c>
      <c r="G279" s="4">
        <v>1165.78</v>
      </c>
      <c r="H279" s="4">
        <v>3.66</v>
      </c>
      <c r="I279" s="4">
        <v>0.35</v>
      </c>
      <c r="J279" s="4">
        <v>1.88</v>
      </c>
      <c r="K279" s="4">
        <v>4.1500000000000004</v>
      </c>
      <c r="L279" s="4">
        <v>8.2000000000000003E-2</v>
      </c>
      <c r="M279" s="4">
        <v>8.92</v>
      </c>
      <c r="N279" s="4">
        <v>25.52</v>
      </c>
      <c r="O279" s="4">
        <f t="shared" si="49"/>
        <v>4.3901813753765302E-3</v>
      </c>
      <c r="P279" s="4">
        <f t="shared" si="40"/>
        <v>14.55263157894737</v>
      </c>
      <c r="Q279" s="4">
        <f t="shared" si="41"/>
        <v>1.4230815419718986E-2</v>
      </c>
      <c r="R279" s="4">
        <f t="shared" si="42"/>
        <v>8.8244680851063837</v>
      </c>
      <c r="S279" s="4">
        <f t="shared" si="43"/>
        <v>9.7788605054126851E-4</v>
      </c>
      <c r="T279" s="4">
        <f t="shared" si="44"/>
        <v>50.609756097560975</v>
      </c>
      <c r="U279" s="4">
        <f t="shared" si="45"/>
        <v>2.2074468085106385</v>
      </c>
      <c r="V279" s="4">
        <f t="shared" si="46"/>
        <v>3.5598483418826884E-3</v>
      </c>
      <c r="W279" s="4">
        <f t="shared" si="47"/>
        <v>5.3162853297442796E-2</v>
      </c>
      <c r="X279" s="4">
        <f t="shared" si="48"/>
        <v>11.857142857142859</v>
      </c>
      <c r="Y279" s="23">
        <v>0</v>
      </c>
    </row>
    <row r="280" spans="1:25" x14ac:dyDescent="0.25">
      <c r="A280" s="20" t="s">
        <v>25</v>
      </c>
      <c r="B280" s="15">
        <v>3</v>
      </c>
      <c r="C280" s="4">
        <v>8.2200000000000006</v>
      </c>
      <c r="D280" s="4">
        <v>63.13</v>
      </c>
      <c r="E280" s="4">
        <v>2.57</v>
      </c>
      <c r="F280" s="4">
        <v>0.5</v>
      </c>
      <c r="G280" s="4">
        <v>181.61</v>
      </c>
      <c r="H280" s="4">
        <v>4.84</v>
      </c>
      <c r="I280" s="4">
        <v>0.14000000000000001</v>
      </c>
      <c r="J280" s="4">
        <v>1.1599999999999999</v>
      </c>
      <c r="K280" s="4">
        <v>0.36</v>
      </c>
      <c r="L280" s="4">
        <v>1.4E-2</v>
      </c>
      <c r="M280" s="4">
        <v>5.89</v>
      </c>
      <c r="N280" s="4">
        <v>11.88</v>
      </c>
      <c r="O280" s="4">
        <f t="shared" si="49"/>
        <v>0.13020750831617298</v>
      </c>
      <c r="P280" s="4">
        <f t="shared" si="40"/>
        <v>5.14</v>
      </c>
      <c r="Q280" s="4">
        <f t="shared" si="41"/>
        <v>1.4151203127581079E-2</v>
      </c>
      <c r="R280" s="4">
        <f t="shared" si="42"/>
        <v>2.2155172413793105</v>
      </c>
      <c r="S280" s="4">
        <f t="shared" si="43"/>
        <v>2.7531523594515718E-3</v>
      </c>
      <c r="T280" s="4">
        <f t="shared" si="44"/>
        <v>25.714285714285712</v>
      </c>
      <c r="U280" s="4">
        <f t="shared" si="45"/>
        <v>0.31034482758620691</v>
      </c>
      <c r="V280" s="4">
        <f t="shared" si="46"/>
        <v>1.9822696988051319E-3</v>
      </c>
      <c r="W280" s="4">
        <f t="shared" si="47"/>
        <v>4.0709646760652619E-2</v>
      </c>
      <c r="X280" s="4">
        <f t="shared" si="48"/>
        <v>2.5714285714285712</v>
      </c>
      <c r="Y280" s="23">
        <v>0</v>
      </c>
    </row>
    <row r="281" spans="1:25" x14ac:dyDescent="0.25">
      <c r="A281" s="20" t="s">
        <v>25</v>
      </c>
      <c r="B281" s="15">
        <v>3</v>
      </c>
      <c r="C281" s="4">
        <v>2.35</v>
      </c>
      <c r="D281" s="4">
        <v>152.1</v>
      </c>
      <c r="E281" s="4">
        <v>3.29</v>
      </c>
      <c r="F281" s="4">
        <v>0.59</v>
      </c>
      <c r="G281" s="4">
        <v>9.18</v>
      </c>
      <c r="H281" s="4">
        <v>4</v>
      </c>
      <c r="I281" s="4">
        <v>0.06</v>
      </c>
      <c r="J281" s="4">
        <v>1.04</v>
      </c>
      <c r="K281" s="4">
        <v>1.48</v>
      </c>
      <c r="L281" s="4">
        <v>0.02</v>
      </c>
      <c r="M281" s="4">
        <v>1.86</v>
      </c>
      <c r="N281" s="4">
        <v>7.66</v>
      </c>
      <c r="O281" s="4">
        <f t="shared" si="49"/>
        <v>1.5450361604207759E-2</v>
      </c>
      <c r="P281" s="4">
        <f t="shared" si="40"/>
        <v>5.5762711864406782</v>
      </c>
      <c r="Q281" s="4">
        <f t="shared" si="41"/>
        <v>0.35838779956427019</v>
      </c>
      <c r="R281" s="4">
        <f t="shared" si="42"/>
        <v>3.1634615384615383</v>
      </c>
      <c r="S281" s="4">
        <f t="shared" si="43"/>
        <v>6.4270152505446626E-2</v>
      </c>
      <c r="T281" s="4">
        <f t="shared" si="44"/>
        <v>74</v>
      </c>
      <c r="U281" s="4">
        <f t="shared" si="45"/>
        <v>1.4230769230769229</v>
      </c>
      <c r="V281" s="4">
        <f t="shared" si="46"/>
        <v>0.16122004357298475</v>
      </c>
      <c r="W281" s="4">
        <f t="shared" si="47"/>
        <v>2.1630506245890864E-2</v>
      </c>
      <c r="X281" s="4">
        <f t="shared" si="48"/>
        <v>24.666666666666668</v>
      </c>
      <c r="Y281" s="23">
        <v>0</v>
      </c>
    </row>
    <row r="282" spans="1:25" x14ac:dyDescent="0.25">
      <c r="A282" s="20" t="s">
        <v>25</v>
      </c>
      <c r="B282" s="15">
        <v>3</v>
      </c>
      <c r="C282" s="4">
        <v>11.13</v>
      </c>
      <c r="D282" s="4">
        <v>19.62</v>
      </c>
      <c r="E282" s="4">
        <v>21.63</v>
      </c>
      <c r="F282" s="4">
        <v>1.53</v>
      </c>
      <c r="G282" s="4">
        <v>106.24</v>
      </c>
      <c r="H282" s="4">
        <v>4.34</v>
      </c>
      <c r="I282" s="4">
        <v>89.69</v>
      </c>
      <c r="J282" s="4">
        <v>3.1</v>
      </c>
      <c r="K282" s="4">
        <v>4.63</v>
      </c>
      <c r="L282" s="4">
        <v>44.62</v>
      </c>
      <c r="M282" s="4">
        <v>111.38</v>
      </c>
      <c r="N282" s="4">
        <v>3142.14</v>
      </c>
      <c r="O282" s="4">
        <f t="shared" si="49"/>
        <v>0.56727828746177367</v>
      </c>
      <c r="P282" s="4">
        <f t="shared" si="40"/>
        <v>14.137254901960784</v>
      </c>
      <c r="Q282" s="4">
        <f t="shared" si="41"/>
        <v>0.20359563253012047</v>
      </c>
      <c r="R282" s="4">
        <f t="shared" si="42"/>
        <v>6.9774193548387089</v>
      </c>
      <c r="S282" s="4">
        <f t="shared" si="43"/>
        <v>1.4401355421686747E-2</v>
      </c>
      <c r="T282" s="4">
        <f t="shared" si="44"/>
        <v>0.10376512774540565</v>
      </c>
      <c r="U282" s="4">
        <f t="shared" si="45"/>
        <v>1.4935483870967741</v>
      </c>
      <c r="V282" s="4">
        <f t="shared" si="46"/>
        <v>4.3580572289156627E-2</v>
      </c>
      <c r="W282" s="4">
        <f t="shared" si="47"/>
        <v>1.1024464831804279</v>
      </c>
      <c r="X282" s="4">
        <f t="shared" si="48"/>
        <v>5.1622254431932212E-2</v>
      </c>
      <c r="Y282" s="23">
        <v>2</v>
      </c>
    </row>
    <row r="283" spans="1:25" x14ac:dyDescent="0.25">
      <c r="A283" s="20" t="s">
        <v>25</v>
      </c>
      <c r="B283" s="15">
        <v>3</v>
      </c>
      <c r="C283" s="4">
        <v>0.01</v>
      </c>
      <c r="D283" s="4">
        <v>952.21</v>
      </c>
      <c r="E283" s="4">
        <v>0.61</v>
      </c>
      <c r="F283" s="4">
        <v>0.33</v>
      </c>
      <c r="G283" s="4">
        <v>3.3</v>
      </c>
      <c r="H283" s="4">
        <v>7.23</v>
      </c>
      <c r="I283" s="4">
        <v>0.17</v>
      </c>
      <c r="J283" s="4">
        <v>0.2</v>
      </c>
      <c r="K283" s="4">
        <v>0.13</v>
      </c>
      <c r="L283" s="4">
        <v>3.0000000000000001E-3</v>
      </c>
      <c r="M283" s="4">
        <v>1.85</v>
      </c>
      <c r="N283" s="4">
        <v>5.19</v>
      </c>
      <c r="O283" s="4">
        <f t="shared" si="49"/>
        <v>1.0501885088373362E-5</v>
      </c>
      <c r="P283" s="4">
        <f t="shared" si="40"/>
        <v>1.8484848484848484</v>
      </c>
      <c r="Q283" s="4">
        <f t="shared" si="41"/>
        <v>0.18484848484848485</v>
      </c>
      <c r="R283" s="4">
        <f t="shared" si="42"/>
        <v>3.05</v>
      </c>
      <c r="S283" s="4">
        <f t="shared" si="43"/>
        <v>0.1</v>
      </c>
      <c r="T283" s="4">
        <f t="shared" si="44"/>
        <v>43.333333333333336</v>
      </c>
      <c r="U283" s="4">
        <f t="shared" si="45"/>
        <v>0.65</v>
      </c>
      <c r="V283" s="4">
        <f t="shared" si="46"/>
        <v>3.9393939393939398E-2</v>
      </c>
      <c r="W283" s="4">
        <f t="shared" si="47"/>
        <v>6.406149903907751E-4</v>
      </c>
      <c r="X283" s="4">
        <f t="shared" si="48"/>
        <v>0.76470588235294112</v>
      </c>
      <c r="Y283" s="23">
        <v>0</v>
      </c>
    </row>
    <row r="284" spans="1:25" x14ac:dyDescent="0.25">
      <c r="A284" s="18" t="s">
        <v>26</v>
      </c>
      <c r="B284" s="15">
        <v>2</v>
      </c>
      <c r="C284" s="4">
        <v>586.66</v>
      </c>
      <c r="D284" s="4">
        <v>211.32</v>
      </c>
      <c r="E284" s="4">
        <v>0.23</v>
      </c>
      <c r="F284" s="4">
        <v>0.01</v>
      </c>
      <c r="G284" s="4">
        <v>1025.47</v>
      </c>
      <c r="H284" s="4">
        <v>0.01</v>
      </c>
      <c r="I284" s="4">
        <v>0.1</v>
      </c>
      <c r="J284" s="4">
        <v>0.01</v>
      </c>
      <c r="K284" s="4">
        <v>6.64</v>
      </c>
      <c r="L284" s="4">
        <v>0.1</v>
      </c>
      <c r="M284" s="4">
        <v>2.1800000000000002</v>
      </c>
      <c r="N284" s="4">
        <v>0.18</v>
      </c>
      <c r="O284" s="4">
        <f t="shared" si="49"/>
        <v>2.7761688434601552</v>
      </c>
      <c r="P284" s="4">
        <f t="shared" si="40"/>
        <v>23</v>
      </c>
      <c r="Q284" s="4">
        <f t="shared" si="41"/>
        <v>2.2428739992393733E-4</v>
      </c>
      <c r="R284" s="4">
        <f t="shared" si="42"/>
        <v>23</v>
      </c>
      <c r="S284" s="4">
        <f t="shared" si="43"/>
        <v>9.7516260836494479E-6</v>
      </c>
      <c r="T284" s="4">
        <f t="shared" si="44"/>
        <v>66.399999999999991</v>
      </c>
      <c r="U284" s="4">
        <f t="shared" si="45"/>
        <v>664</v>
      </c>
      <c r="V284" s="4">
        <f t="shared" si="46"/>
        <v>6.4750797195432331E-3</v>
      </c>
      <c r="W284" s="4">
        <f t="shared" si="47"/>
        <v>1.0883967442740867E-3</v>
      </c>
      <c r="X284" s="4">
        <f t="shared" si="48"/>
        <v>66.399999999999991</v>
      </c>
      <c r="Y284" s="23">
        <v>2</v>
      </c>
    </row>
    <row r="285" spans="1:25" x14ac:dyDescent="0.25">
      <c r="A285" s="18" t="s">
        <v>26</v>
      </c>
      <c r="B285" s="15">
        <v>2</v>
      </c>
      <c r="C285" s="4">
        <v>27.04</v>
      </c>
      <c r="D285" s="4">
        <v>2.61</v>
      </c>
      <c r="E285" s="4">
        <v>0.12</v>
      </c>
      <c r="F285" s="4">
        <v>0.01</v>
      </c>
      <c r="G285" s="4">
        <v>1347.73</v>
      </c>
      <c r="H285" s="4">
        <v>0.01</v>
      </c>
      <c r="I285" s="4">
        <v>0.01</v>
      </c>
      <c r="J285" s="4">
        <v>0.01</v>
      </c>
      <c r="K285" s="4">
        <v>2.82</v>
      </c>
      <c r="L285" s="4">
        <v>0.22</v>
      </c>
      <c r="M285" s="4">
        <v>0.1</v>
      </c>
      <c r="N285" s="4">
        <v>0.01</v>
      </c>
      <c r="O285" s="4">
        <f t="shared" si="49"/>
        <v>10.360153256704981</v>
      </c>
      <c r="P285" s="4">
        <f t="shared" si="40"/>
        <v>12</v>
      </c>
      <c r="Q285" s="4">
        <f t="shared" si="41"/>
        <v>8.9038605655435428E-5</v>
      </c>
      <c r="R285" s="4">
        <f t="shared" si="42"/>
        <v>12</v>
      </c>
      <c r="S285" s="4">
        <f t="shared" si="43"/>
        <v>7.4198838046196199E-6</v>
      </c>
      <c r="T285" s="4">
        <f t="shared" si="44"/>
        <v>12.818181818181817</v>
      </c>
      <c r="U285" s="4">
        <f t="shared" si="45"/>
        <v>282</v>
      </c>
      <c r="V285" s="4">
        <f t="shared" si="46"/>
        <v>2.0924072329027328E-3</v>
      </c>
      <c r="W285" s="4">
        <f t="shared" si="47"/>
        <v>4.5977011494252873E-2</v>
      </c>
      <c r="X285" s="4">
        <f t="shared" si="48"/>
        <v>282</v>
      </c>
      <c r="Y285" s="23">
        <v>2</v>
      </c>
    </row>
    <row r="286" spans="1:25" x14ac:dyDescent="0.25">
      <c r="A286" s="18" t="s">
        <v>26</v>
      </c>
      <c r="B286" s="15">
        <v>2</v>
      </c>
      <c r="C286" s="4">
        <v>132.97999999999999</v>
      </c>
      <c r="D286" s="4">
        <v>7.64</v>
      </c>
      <c r="E286" s="4">
        <v>0.32</v>
      </c>
      <c r="F286" s="4">
        <v>0.01</v>
      </c>
      <c r="G286" s="4">
        <v>1179.74</v>
      </c>
      <c r="H286" s="4">
        <v>0.01</v>
      </c>
      <c r="I286" s="4">
        <v>0.05</v>
      </c>
      <c r="J286" s="4">
        <v>0.01</v>
      </c>
      <c r="K286" s="4">
        <v>0.69</v>
      </c>
      <c r="L286" s="4">
        <v>0.13</v>
      </c>
      <c r="M286" s="4">
        <v>0.97</v>
      </c>
      <c r="N286" s="4">
        <v>0.36</v>
      </c>
      <c r="O286" s="4">
        <f t="shared" si="49"/>
        <v>17.405759162303664</v>
      </c>
      <c r="P286" s="4">
        <f t="shared" si="40"/>
        <v>32</v>
      </c>
      <c r="Q286" s="4">
        <f t="shared" si="41"/>
        <v>2.712462067913269E-4</v>
      </c>
      <c r="R286" s="4">
        <f t="shared" si="42"/>
        <v>32</v>
      </c>
      <c r="S286" s="4">
        <f t="shared" si="43"/>
        <v>8.4764439622289656E-6</v>
      </c>
      <c r="T286" s="4">
        <f t="shared" si="44"/>
        <v>5.3076923076923075</v>
      </c>
      <c r="U286" s="4">
        <f t="shared" si="45"/>
        <v>69</v>
      </c>
      <c r="V286" s="4">
        <f t="shared" si="46"/>
        <v>5.8487463339379855E-4</v>
      </c>
      <c r="W286" s="4">
        <f t="shared" si="47"/>
        <v>4.1884816753926704E-2</v>
      </c>
      <c r="X286" s="4">
        <f t="shared" si="48"/>
        <v>13.799999999999999</v>
      </c>
      <c r="Y286" s="23">
        <v>2</v>
      </c>
    </row>
    <row r="287" spans="1:25" x14ac:dyDescent="0.25">
      <c r="A287" s="18" t="s">
        <v>26</v>
      </c>
      <c r="B287" s="15">
        <v>2</v>
      </c>
      <c r="C287" s="4">
        <v>383.65</v>
      </c>
      <c r="D287" s="4">
        <v>32.92</v>
      </c>
      <c r="E287" s="4">
        <v>0.17</v>
      </c>
      <c r="F287" s="4">
        <v>0.01</v>
      </c>
      <c r="G287" s="4">
        <v>1216.57</v>
      </c>
      <c r="H287" s="4">
        <v>0.01</v>
      </c>
      <c r="I287" s="4">
        <v>0.01</v>
      </c>
      <c r="J287" s="4">
        <v>0.01</v>
      </c>
      <c r="K287" s="4">
        <v>1.31</v>
      </c>
      <c r="L287" s="4">
        <v>0.2</v>
      </c>
      <c r="M287" s="4">
        <v>0.01</v>
      </c>
      <c r="N287" s="4">
        <v>0.01</v>
      </c>
      <c r="O287" s="4">
        <f t="shared" si="49"/>
        <v>11.654009720534628</v>
      </c>
      <c r="P287" s="4">
        <f t="shared" si="40"/>
        <v>17</v>
      </c>
      <c r="Q287" s="4">
        <f t="shared" si="41"/>
        <v>1.3973712979935393E-4</v>
      </c>
      <c r="R287" s="4">
        <f t="shared" si="42"/>
        <v>17</v>
      </c>
      <c r="S287" s="4">
        <f t="shared" si="43"/>
        <v>8.2198311646678792E-6</v>
      </c>
      <c r="T287" s="4">
        <f t="shared" si="44"/>
        <v>6.55</v>
      </c>
      <c r="U287" s="4">
        <f t="shared" si="45"/>
        <v>131</v>
      </c>
      <c r="V287" s="4">
        <f t="shared" si="46"/>
        <v>1.076797882571492E-3</v>
      </c>
      <c r="W287" s="4">
        <f t="shared" si="47"/>
        <v>5.1640340218712033E-3</v>
      </c>
      <c r="X287" s="4">
        <f t="shared" si="48"/>
        <v>131</v>
      </c>
      <c r="Y287" s="23">
        <v>2</v>
      </c>
    </row>
    <row r="288" spans="1:25" x14ac:dyDescent="0.25">
      <c r="A288" s="18" t="s">
        <v>26</v>
      </c>
      <c r="B288" s="15">
        <v>2</v>
      </c>
      <c r="C288" s="4">
        <v>518.25</v>
      </c>
      <c r="D288" s="4">
        <v>124.12</v>
      </c>
      <c r="E288" s="7">
        <v>0.1</v>
      </c>
      <c r="F288" s="4">
        <v>0.01</v>
      </c>
      <c r="G288" s="4">
        <v>753.65</v>
      </c>
      <c r="H288" s="4">
        <v>0.01</v>
      </c>
      <c r="I288" s="4">
        <v>0.01</v>
      </c>
      <c r="J288" s="4">
        <v>0.01</v>
      </c>
      <c r="K288" s="4">
        <v>0.45</v>
      </c>
      <c r="L288" s="4">
        <v>0.01</v>
      </c>
      <c r="M288" s="4">
        <v>0.05</v>
      </c>
      <c r="N288" s="4">
        <v>0.06</v>
      </c>
      <c r="O288" s="4">
        <f t="shared" si="49"/>
        <v>4.1753947792458908</v>
      </c>
      <c r="P288" s="4">
        <f t="shared" si="40"/>
        <v>10</v>
      </c>
      <c r="Q288" s="4">
        <f t="shared" si="41"/>
        <v>1.3268758707622903E-4</v>
      </c>
      <c r="R288" s="4">
        <f t="shared" si="42"/>
        <v>10</v>
      </c>
      <c r="S288" s="4">
        <f t="shared" si="43"/>
        <v>1.3268758707622902E-5</v>
      </c>
      <c r="T288" s="4">
        <f t="shared" si="44"/>
        <v>45</v>
      </c>
      <c r="U288" s="4">
        <f t="shared" si="45"/>
        <v>45</v>
      </c>
      <c r="V288" s="4">
        <f t="shared" si="46"/>
        <v>5.9709414184303065E-4</v>
      </c>
      <c r="W288" s="4">
        <f t="shared" si="47"/>
        <v>8.056719303899452E-4</v>
      </c>
      <c r="X288" s="4">
        <f t="shared" si="48"/>
        <v>45</v>
      </c>
      <c r="Y288" s="23">
        <v>0</v>
      </c>
    </row>
    <row r="289" spans="1:25" x14ac:dyDescent="0.25">
      <c r="A289" s="18" t="s">
        <v>26</v>
      </c>
      <c r="B289" s="15">
        <v>2</v>
      </c>
      <c r="C289" s="4">
        <v>154.93</v>
      </c>
      <c r="D289" s="4">
        <v>130.54</v>
      </c>
      <c r="E289" s="4">
        <v>1.63</v>
      </c>
      <c r="F289" s="4">
        <v>0.01</v>
      </c>
      <c r="G289" s="4">
        <v>765.38</v>
      </c>
      <c r="H289" s="4">
        <v>41.16</v>
      </c>
      <c r="I289" s="4">
        <v>0.03</v>
      </c>
      <c r="J289" s="4">
        <v>0.01</v>
      </c>
      <c r="K289" s="4">
        <v>0.01</v>
      </c>
      <c r="L289" s="4">
        <v>0.26</v>
      </c>
      <c r="M289" s="4">
        <v>0.21</v>
      </c>
      <c r="N289" s="4">
        <v>0.19</v>
      </c>
      <c r="O289" s="4">
        <f t="shared" si="49"/>
        <v>1.1868392829783976</v>
      </c>
      <c r="P289" s="4">
        <f t="shared" si="40"/>
        <v>163</v>
      </c>
      <c r="Q289" s="4">
        <f t="shared" si="41"/>
        <v>2.1296610833834171E-3</v>
      </c>
      <c r="R289" s="4">
        <f t="shared" si="42"/>
        <v>163</v>
      </c>
      <c r="S289" s="4">
        <f t="shared" si="43"/>
        <v>1.3065405419530168E-5</v>
      </c>
      <c r="T289" s="4">
        <f t="shared" si="44"/>
        <v>3.8461538461538464E-2</v>
      </c>
      <c r="U289" s="4">
        <f t="shared" si="45"/>
        <v>1</v>
      </c>
      <c r="V289" s="4">
        <f t="shared" si="46"/>
        <v>1.3065405419530168E-5</v>
      </c>
      <c r="W289" s="4">
        <f t="shared" si="47"/>
        <v>1.2486594147387774E-2</v>
      </c>
      <c r="X289" s="4">
        <f t="shared" si="48"/>
        <v>0.33333333333333337</v>
      </c>
      <c r="Y289" s="23">
        <v>0</v>
      </c>
    </row>
    <row r="290" spans="1:25" x14ac:dyDescent="0.25">
      <c r="A290" s="18" t="s">
        <v>26</v>
      </c>
      <c r="B290" s="15">
        <v>2</v>
      </c>
      <c r="C290" s="4">
        <v>28.8</v>
      </c>
      <c r="D290" s="4">
        <v>7.86</v>
      </c>
      <c r="E290" s="4">
        <v>550.20000000000005</v>
      </c>
      <c r="F290" s="4">
        <v>8.7200000000000006</v>
      </c>
      <c r="G290" s="4">
        <v>539.41999999999996</v>
      </c>
      <c r="H290" s="4">
        <v>0.01</v>
      </c>
      <c r="I290" s="4">
        <v>0.84</v>
      </c>
      <c r="J290" s="4">
        <v>0.09</v>
      </c>
      <c r="K290" s="4">
        <v>0.83</v>
      </c>
      <c r="L290" s="4">
        <v>0.13</v>
      </c>
      <c r="M290" s="4">
        <v>6.12</v>
      </c>
      <c r="N290" s="4">
        <v>3.48</v>
      </c>
      <c r="O290" s="4">
        <f t="shared" si="49"/>
        <v>3.66412213740458</v>
      </c>
      <c r="P290" s="4">
        <f t="shared" ref="P290:P353" si="50">E290/F290</f>
        <v>63.096330275229356</v>
      </c>
      <c r="Q290" s="4">
        <f t="shared" ref="Q290:Q353" si="51">E290/G290</f>
        <v>1.0199844277186609</v>
      </c>
      <c r="R290" s="4">
        <f t="shared" ref="R290:R353" si="52">E290/J290</f>
        <v>6113.3333333333339</v>
      </c>
      <c r="S290" s="4">
        <f t="shared" ref="S290:S353" si="53">F290/G290</f>
        <v>1.6165511104519671E-2</v>
      </c>
      <c r="T290" s="4">
        <f t="shared" ref="T290:T353" si="54">K290/L290</f>
        <v>6.3846153846153841</v>
      </c>
      <c r="U290" s="4">
        <f t="shared" ref="U290:U353" si="55">K290/J290</f>
        <v>9.2222222222222214</v>
      </c>
      <c r="V290" s="4">
        <f t="shared" ref="V290:V353" si="56">K290/G290</f>
        <v>1.538689703755886E-3</v>
      </c>
      <c r="W290" s="4">
        <f t="shared" ref="W290:W353" si="57">E290/D290</f>
        <v>70</v>
      </c>
      <c r="X290" s="4">
        <f t="shared" ref="X290:X353" si="58">K290/I290</f>
        <v>0.98809523809523814</v>
      </c>
      <c r="Y290" s="23">
        <v>2</v>
      </c>
    </row>
    <row r="291" spans="1:25" x14ac:dyDescent="0.25">
      <c r="A291" s="18" t="s">
        <v>26</v>
      </c>
      <c r="B291" s="15">
        <v>2</v>
      </c>
      <c r="C291" s="4">
        <v>279.72000000000003</v>
      </c>
      <c r="D291" s="4">
        <v>63.47</v>
      </c>
      <c r="E291" s="7">
        <v>0.1</v>
      </c>
      <c r="F291" s="4">
        <v>0.01</v>
      </c>
      <c r="G291" s="4">
        <v>1105.76</v>
      </c>
      <c r="H291" s="4">
        <v>0.01</v>
      </c>
      <c r="I291" s="4">
        <v>0.01</v>
      </c>
      <c r="J291" s="4">
        <v>0.01</v>
      </c>
      <c r="K291" s="4">
        <v>0.61</v>
      </c>
      <c r="L291" s="4">
        <v>0.4</v>
      </c>
      <c r="M291" s="4">
        <v>0.02</v>
      </c>
      <c r="N291" s="4">
        <v>0.01</v>
      </c>
      <c r="O291" s="4">
        <f t="shared" si="49"/>
        <v>4.4071214747124632</v>
      </c>
      <c r="P291" s="4">
        <f t="shared" si="50"/>
        <v>10</v>
      </c>
      <c r="Q291" s="4">
        <f t="shared" si="51"/>
        <v>9.0435537548835194E-5</v>
      </c>
      <c r="R291" s="4">
        <f t="shared" si="52"/>
        <v>10</v>
      </c>
      <c r="S291" s="4">
        <f t="shared" si="53"/>
        <v>9.0435537548835188E-6</v>
      </c>
      <c r="T291" s="4">
        <f t="shared" si="54"/>
        <v>1.5249999999999999</v>
      </c>
      <c r="U291" s="4">
        <f t="shared" si="55"/>
        <v>61</v>
      </c>
      <c r="V291" s="4">
        <f t="shared" si="56"/>
        <v>5.5165677904789464E-4</v>
      </c>
      <c r="W291" s="4">
        <f t="shared" si="57"/>
        <v>1.5755475027572083E-3</v>
      </c>
      <c r="X291" s="4">
        <f t="shared" si="58"/>
        <v>61</v>
      </c>
      <c r="Y291" s="23">
        <v>0</v>
      </c>
    </row>
    <row r="292" spans="1:25" x14ac:dyDescent="0.25">
      <c r="A292" s="18" t="s">
        <v>26</v>
      </c>
      <c r="B292" s="15">
        <v>2</v>
      </c>
      <c r="C292" s="4">
        <v>0.62</v>
      </c>
      <c r="D292" s="7">
        <v>0.8</v>
      </c>
      <c r="E292" s="7">
        <v>0.1</v>
      </c>
      <c r="F292" s="4">
        <v>0.01</v>
      </c>
      <c r="G292" s="4">
        <v>483.74</v>
      </c>
      <c r="H292" s="4">
        <v>0.01</v>
      </c>
      <c r="I292" s="4">
        <v>0.01</v>
      </c>
      <c r="J292" s="4">
        <v>0.03</v>
      </c>
      <c r="K292" s="4">
        <v>0.12</v>
      </c>
      <c r="L292" s="4">
        <v>0.04</v>
      </c>
      <c r="M292" s="4">
        <v>0.13</v>
      </c>
      <c r="N292" s="4">
        <v>0.06</v>
      </c>
      <c r="O292" s="4">
        <f t="shared" si="49"/>
        <v>0.77499999999999991</v>
      </c>
      <c r="P292" s="4">
        <f t="shared" si="50"/>
        <v>10</v>
      </c>
      <c r="Q292" s="4">
        <f t="shared" si="51"/>
        <v>2.0672261958903544E-4</v>
      </c>
      <c r="R292" s="4">
        <f t="shared" si="52"/>
        <v>3.3333333333333335</v>
      </c>
      <c r="S292" s="4">
        <f t="shared" si="53"/>
        <v>2.0672261958903542E-5</v>
      </c>
      <c r="T292" s="4">
        <f t="shared" si="54"/>
        <v>3</v>
      </c>
      <c r="U292" s="4">
        <f t="shared" si="55"/>
        <v>4</v>
      </c>
      <c r="V292" s="4">
        <f t="shared" si="56"/>
        <v>2.4806714350684251E-4</v>
      </c>
      <c r="W292" s="4">
        <f t="shared" si="57"/>
        <v>0.125</v>
      </c>
      <c r="X292" s="4">
        <f t="shared" si="58"/>
        <v>12</v>
      </c>
      <c r="Y292" s="23">
        <v>0</v>
      </c>
    </row>
    <row r="293" spans="1:25" x14ac:dyDescent="0.25">
      <c r="A293" s="18" t="s">
        <v>26</v>
      </c>
      <c r="B293" s="15">
        <v>2</v>
      </c>
      <c r="C293" s="4">
        <v>42.35</v>
      </c>
      <c r="D293" s="4">
        <v>6.35</v>
      </c>
      <c r="E293" s="4">
        <v>0.6</v>
      </c>
      <c r="F293" s="4">
        <v>0.28999999999999998</v>
      </c>
      <c r="G293" s="4">
        <v>1000.72</v>
      </c>
      <c r="H293" s="4">
        <v>0.01</v>
      </c>
      <c r="I293" s="4">
        <v>0.37</v>
      </c>
      <c r="J293" s="4">
        <v>0.08</v>
      </c>
      <c r="K293" s="4">
        <v>3.37</v>
      </c>
      <c r="L293" s="4">
        <v>0.05</v>
      </c>
      <c r="M293" s="4">
        <v>0.67</v>
      </c>
      <c r="N293" s="4">
        <v>1.62</v>
      </c>
      <c r="O293" s="4">
        <f t="shared" si="49"/>
        <v>6.6692913385826778</v>
      </c>
      <c r="P293" s="4">
        <f t="shared" si="50"/>
        <v>2.0689655172413794</v>
      </c>
      <c r="Q293" s="4">
        <f t="shared" si="51"/>
        <v>5.9956831081621226E-4</v>
      </c>
      <c r="R293" s="4">
        <f t="shared" si="52"/>
        <v>7.5</v>
      </c>
      <c r="S293" s="4">
        <f t="shared" si="53"/>
        <v>2.8979135022783595E-4</v>
      </c>
      <c r="T293" s="4">
        <f t="shared" si="54"/>
        <v>67.399999999999991</v>
      </c>
      <c r="U293" s="4">
        <f t="shared" si="55"/>
        <v>42.125</v>
      </c>
      <c r="V293" s="4">
        <f t="shared" si="56"/>
        <v>3.3675753457510591E-3</v>
      </c>
      <c r="W293" s="4">
        <f t="shared" si="57"/>
        <v>9.4488188976377951E-2</v>
      </c>
      <c r="X293" s="4">
        <f t="shared" si="58"/>
        <v>9.1081081081081088</v>
      </c>
      <c r="Y293" s="23">
        <v>2</v>
      </c>
    </row>
    <row r="294" spans="1:25" x14ac:dyDescent="0.25">
      <c r="A294" s="18" t="s">
        <v>26</v>
      </c>
      <c r="B294" s="15">
        <v>2</v>
      </c>
      <c r="C294" s="4">
        <v>181.71</v>
      </c>
      <c r="D294" s="4">
        <v>46.25</v>
      </c>
      <c r="E294" s="4">
        <v>9.8699999999999992</v>
      </c>
      <c r="F294" s="4">
        <v>0.01</v>
      </c>
      <c r="G294" s="4">
        <v>2126.2800000000002</v>
      </c>
      <c r="H294" s="4">
        <v>0.01</v>
      </c>
      <c r="I294" s="4">
        <v>3.56</v>
      </c>
      <c r="J294" s="4">
        <v>0.28000000000000003</v>
      </c>
      <c r="K294" s="4">
        <v>8.76</v>
      </c>
      <c r="L294" s="4">
        <v>0.96</v>
      </c>
      <c r="M294" s="4">
        <v>14.62</v>
      </c>
      <c r="N294" s="4">
        <v>8.19</v>
      </c>
      <c r="O294" s="4">
        <f t="shared" si="49"/>
        <v>3.928864864864865</v>
      </c>
      <c r="P294" s="4">
        <f t="shared" si="50"/>
        <v>986.99999999999989</v>
      </c>
      <c r="Q294" s="4">
        <f t="shared" si="51"/>
        <v>4.6419098143236064E-3</v>
      </c>
      <c r="R294" s="4">
        <f t="shared" si="52"/>
        <v>35.249999999999993</v>
      </c>
      <c r="S294" s="4">
        <f t="shared" si="53"/>
        <v>4.7030494572680926E-6</v>
      </c>
      <c r="T294" s="4">
        <f t="shared" si="54"/>
        <v>9.125</v>
      </c>
      <c r="U294" s="4">
        <f t="shared" si="55"/>
        <v>31.285714285714281</v>
      </c>
      <c r="V294" s="4">
        <f t="shared" si="56"/>
        <v>4.1198713245668489E-3</v>
      </c>
      <c r="W294" s="4">
        <f t="shared" si="57"/>
        <v>0.2134054054054054</v>
      </c>
      <c r="X294" s="4">
        <f t="shared" si="58"/>
        <v>2.4606741573033708</v>
      </c>
      <c r="Y294" s="23">
        <v>2</v>
      </c>
    </row>
    <row r="295" spans="1:25" x14ac:dyDescent="0.25">
      <c r="A295" s="18" t="s">
        <v>26</v>
      </c>
      <c r="B295" s="15">
        <v>2</v>
      </c>
      <c r="C295" s="4">
        <v>0.59</v>
      </c>
      <c r="D295" s="7">
        <v>0.8</v>
      </c>
      <c r="E295" s="4">
        <v>1.08</v>
      </c>
      <c r="F295" s="4">
        <v>0.01</v>
      </c>
      <c r="G295" s="4">
        <v>2053.5300000000002</v>
      </c>
      <c r="H295" s="4">
        <v>0.01</v>
      </c>
      <c r="I295" s="4">
        <v>0.21</v>
      </c>
      <c r="J295" s="4">
        <v>0.01</v>
      </c>
      <c r="K295" s="4">
        <v>5.15</v>
      </c>
      <c r="L295" s="4">
        <v>0.31</v>
      </c>
      <c r="M295" s="4">
        <v>1.0900000000000001</v>
      </c>
      <c r="N295" s="4">
        <v>1.3</v>
      </c>
      <c r="O295" s="4">
        <f t="shared" ref="O295:O358" si="59">C295/D295</f>
        <v>0.73749999999999993</v>
      </c>
      <c r="P295" s="4">
        <f t="shared" si="50"/>
        <v>108</v>
      </c>
      <c r="Q295" s="4">
        <f t="shared" si="51"/>
        <v>5.2592365341631235E-4</v>
      </c>
      <c r="R295" s="4">
        <f t="shared" si="52"/>
        <v>108</v>
      </c>
      <c r="S295" s="4">
        <f t="shared" si="53"/>
        <v>4.869663457558448E-6</v>
      </c>
      <c r="T295" s="4">
        <f t="shared" si="54"/>
        <v>16.612903225806452</v>
      </c>
      <c r="U295" s="4">
        <f t="shared" si="55"/>
        <v>515</v>
      </c>
      <c r="V295" s="4">
        <f t="shared" si="56"/>
        <v>2.5078766806426009E-3</v>
      </c>
      <c r="W295" s="4">
        <f t="shared" si="57"/>
        <v>1.35</v>
      </c>
      <c r="X295" s="4">
        <f t="shared" si="58"/>
        <v>24.523809523809526</v>
      </c>
      <c r="Y295" s="23">
        <v>2</v>
      </c>
    </row>
    <row r="296" spans="1:25" x14ac:dyDescent="0.25">
      <c r="A296" s="18" t="s">
        <v>26</v>
      </c>
      <c r="B296" s="15">
        <v>2</v>
      </c>
      <c r="C296" s="4">
        <v>6.99</v>
      </c>
      <c r="D296" s="4">
        <v>1.46</v>
      </c>
      <c r="E296" s="4">
        <v>43.89</v>
      </c>
      <c r="F296" s="4">
        <v>5.73</v>
      </c>
      <c r="G296" s="4">
        <v>49.11</v>
      </c>
      <c r="H296" s="4">
        <v>0.01</v>
      </c>
      <c r="I296" s="4">
        <v>9.3000000000000007</v>
      </c>
      <c r="J296" s="4">
        <v>0.17</v>
      </c>
      <c r="K296" s="4">
        <v>23.23</v>
      </c>
      <c r="L296" s="4">
        <v>0.61</v>
      </c>
      <c r="M296" s="4">
        <v>7.53</v>
      </c>
      <c r="N296" s="4">
        <v>7.16</v>
      </c>
      <c r="O296" s="4">
        <f t="shared" si="59"/>
        <v>4.787671232876713</v>
      </c>
      <c r="P296" s="4">
        <f t="shared" si="50"/>
        <v>7.659685863874345</v>
      </c>
      <c r="Q296" s="4">
        <f t="shared" si="51"/>
        <v>0.89370800244349424</v>
      </c>
      <c r="R296" s="4">
        <f t="shared" si="52"/>
        <v>258.1764705882353</v>
      </c>
      <c r="S296" s="4">
        <f t="shared" si="53"/>
        <v>0.11667684789248627</v>
      </c>
      <c r="T296" s="4">
        <f t="shared" si="54"/>
        <v>38.081967213114758</v>
      </c>
      <c r="U296" s="4">
        <f t="shared" si="55"/>
        <v>136.64705882352939</v>
      </c>
      <c r="V296" s="4">
        <f t="shared" si="56"/>
        <v>0.47301975157809001</v>
      </c>
      <c r="W296" s="4">
        <f t="shared" si="57"/>
        <v>30.06164383561644</v>
      </c>
      <c r="X296" s="4">
        <f t="shared" si="58"/>
        <v>2.4978494623655911</v>
      </c>
      <c r="Y296" s="23">
        <v>2</v>
      </c>
    </row>
    <row r="297" spans="1:25" x14ac:dyDescent="0.25">
      <c r="A297" s="18" t="s">
        <v>26</v>
      </c>
      <c r="B297" s="15">
        <v>2</v>
      </c>
      <c r="C297" s="4">
        <v>44.97</v>
      </c>
      <c r="D297" s="4">
        <v>17.07</v>
      </c>
      <c r="E297" s="4">
        <v>0.01</v>
      </c>
      <c r="F297" s="4">
        <v>0.21</v>
      </c>
      <c r="G297" s="4">
        <v>1061.6400000000001</v>
      </c>
      <c r="H297" s="4">
        <v>0.01</v>
      </c>
      <c r="I297" s="4">
        <v>0.01</v>
      </c>
      <c r="J297" s="4">
        <v>0.01</v>
      </c>
      <c r="K297" s="4">
        <v>3.45</v>
      </c>
      <c r="L297" s="4">
        <v>0.01</v>
      </c>
      <c r="M297" s="4">
        <v>0.01</v>
      </c>
      <c r="N297" s="4">
        <v>0.01</v>
      </c>
      <c r="O297" s="4">
        <f t="shared" si="59"/>
        <v>2.6344463971880492</v>
      </c>
      <c r="P297" s="4">
        <f t="shared" si="50"/>
        <v>4.7619047619047623E-2</v>
      </c>
      <c r="Q297" s="4">
        <f t="shared" si="51"/>
        <v>9.4193888700501109E-6</v>
      </c>
      <c r="R297" s="4">
        <f t="shared" si="52"/>
        <v>1</v>
      </c>
      <c r="S297" s="4">
        <f t="shared" si="53"/>
        <v>1.978071662710523E-4</v>
      </c>
      <c r="T297" s="4">
        <f t="shared" si="54"/>
        <v>345</v>
      </c>
      <c r="U297" s="4">
        <f t="shared" si="55"/>
        <v>345</v>
      </c>
      <c r="V297" s="4">
        <f t="shared" si="56"/>
        <v>3.2496891601672883E-3</v>
      </c>
      <c r="W297" s="4">
        <f t="shared" si="57"/>
        <v>5.8582308142940832E-4</v>
      </c>
      <c r="X297" s="4">
        <f t="shared" si="58"/>
        <v>345</v>
      </c>
      <c r="Y297" s="23">
        <v>0</v>
      </c>
    </row>
    <row r="298" spans="1:25" x14ac:dyDescent="0.25">
      <c r="A298" s="18" t="s">
        <v>26</v>
      </c>
      <c r="B298" s="15">
        <v>2</v>
      </c>
      <c r="C298" s="4">
        <v>72.03</v>
      </c>
      <c r="D298" s="4">
        <v>54.44</v>
      </c>
      <c r="E298" s="4">
        <v>0.12</v>
      </c>
      <c r="F298" s="4">
        <v>0.01</v>
      </c>
      <c r="G298" s="4">
        <v>1369.31</v>
      </c>
      <c r="H298" s="4">
        <v>0.01</v>
      </c>
      <c r="I298" s="4">
        <v>0.02</v>
      </c>
      <c r="J298" s="4">
        <v>0.01</v>
      </c>
      <c r="K298" s="4">
        <v>2.06</v>
      </c>
      <c r="L298" s="4">
        <v>0.84</v>
      </c>
      <c r="M298" s="4">
        <v>0.04</v>
      </c>
      <c r="N298" s="4">
        <v>0.01</v>
      </c>
      <c r="O298" s="4">
        <f t="shared" si="59"/>
        <v>1.3231080088170464</v>
      </c>
      <c r="P298" s="4">
        <f t="shared" si="50"/>
        <v>12</v>
      </c>
      <c r="Q298" s="4">
        <f t="shared" si="51"/>
        <v>8.7635378402260993E-5</v>
      </c>
      <c r="R298" s="4">
        <f t="shared" si="52"/>
        <v>12</v>
      </c>
      <c r="S298" s="4">
        <f t="shared" si="53"/>
        <v>7.3029482001884169E-6</v>
      </c>
      <c r="T298" s="4">
        <f t="shared" si="54"/>
        <v>2.4523809523809526</v>
      </c>
      <c r="U298" s="4">
        <f t="shared" si="55"/>
        <v>206</v>
      </c>
      <c r="V298" s="4">
        <f t="shared" si="56"/>
        <v>1.5044073292388139E-3</v>
      </c>
      <c r="W298" s="4">
        <f t="shared" si="57"/>
        <v>2.204261572373255E-3</v>
      </c>
      <c r="X298" s="4">
        <f t="shared" si="58"/>
        <v>103</v>
      </c>
      <c r="Y298" s="23">
        <v>0</v>
      </c>
    </row>
    <row r="299" spans="1:25" x14ac:dyDescent="0.25">
      <c r="A299" s="18" t="s">
        <v>26</v>
      </c>
      <c r="B299" s="15">
        <v>2</v>
      </c>
      <c r="C299" s="4">
        <v>365.09</v>
      </c>
      <c r="D299" s="4">
        <v>75.010000000000005</v>
      </c>
      <c r="E299" s="4">
        <v>5.56</v>
      </c>
      <c r="F299" s="4">
        <v>0.01</v>
      </c>
      <c r="G299" s="4">
        <v>951.57</v>
      </c>
      <c r="H299" s="4">
        <v>0.01</v>
      </c>
      <c r="I299" s="4">
        <v>2.71</v>
      </c>
      <c r="J299" s="4">
        <v>0.39</v>
      </c>
      <c r="K299" s="4">
        <v>8.26</v>
      </c>
      <c r="L299" s="4">
        <v>0.6</v>
      </c>
      <c r="M299" s="4">
        <v>6.02</v>
      </c>
      <c r="N299" s="4">
        <v>6.55</v>
      </c>
      <c r="O299" s="4">
        <f t="shared" si="59"/>
        <v>4.8672177043060918</v>
      </c>
      <c r="P299" s="4">
        <f t="shared" si="50"/>
        <v>556</v>
      </c>
      <c r="Q299" s="4">
        <f t="shared" si="51"/>
        <v>5.8429752934623823E-3</v>
      </c>
      <c r="R299" s="4">
        <f t="shared" si="52"/>
        <v>14.256410256410255</v>
      </c>
      <c r="S299" s="4">
        <f t="shared" si="53"/>
        <v>1.050894836953666E-5</v>
      </c>
      <c r="T299" s="4">
        <f t="shared" si="54"/>
        <v>13.766666666666667</v>
      </c>
      <c r="U299" s="4">
        <f t="shared" si="55"/>
        <v>21.179487179487179</v>
      </c>
      <c r="V299" s="4">
        <f t="shared" si="56"/>
        <v>8.6803913532372805E-3</v>
      </c>
      <c r="W299" s="4">
        <f t="shared" si="57"/>
        <v>7.4123450206639102E-2</v>
      </c>
      <c r="X299" s="4">
        <f t="shared" si="58"/>
        <v>3.0479704797047971</v>
      </c>
      <c r="Y299" s="23">
        <v>2</v>
      </c>
    </row>
    <row r="300" spans="1:25" x14ac:dyDescent="0.25">
      <c r="A300" s="18" t="s">
        <v>26</v>
      </c>
      <c r="B300" s="15">
        <v>2</v>
      </c>
      <c r="C300" s="4">
        <v>61.1</v>
      </c>
      <c r="D300" s="4">
        <v>9.4</v>
      </c>
      <c r="E300" s="7">
        <v>0.1</v>
      </c>
      <c r="F300" s="4">
        <v>0.01</v>
      </c>
      <c r="G300" s="4">
        <v>6.69</v>
      </c>
      <c r="H300" s="4">
        <v>0.01</v>
      </c>
      <c r="I300" s="4">
        <v>0.01</v>
      </c>
      <c r="J300" s="4">
        <v>0.01</v>
      </c>
      <c r="K300" s="4">
        <v>7.3</v>
      </c>
      <c r="L300" s="4">
        <v>0.01</v>
      </c>
      <c r="M300" s="4">
        <v>0.21</v>
      </c>
      <c r="N300" s="4">
        <v>0.57999999999999996</v>
      </c>
      <c r="O300" s="4">
        <f t="shared" si="59"/>
        <v>6.5</v>
      </c>
      <c r="P300" s="4">
        <f t="shared" si="50"/>
        <v>10</v>
      </c>
      <c r="Q300" s="4">
        <f t="shared" si="51"/>
        <v>1.4947683109118086E-2</v>
      </c>
      <c r="R300" s="4">
        <f t="shared" si="52"/>
        <v>10</v>
      </c>
      <c r="S300" s="4">
        <f t="shared" si="53"/>
        <v>1.4947683109118087E-3</v>
      </c>
      <c r="T300" s="4">
        <f t="shared" si="54"/>
        <v>730</v>
      </c>
      <c r="U300" s="4">
        <f t="shared" si="55"/>
        <v>730</v>
      </c>
      <c r="V300" s="4">
        <f t="shared" si="56"/>
        <v>1.0911808669656202</v>
      </c>
      <c r="W300" s="4">
        <f t="shared" si="57"/>
        <v>1.0638297872340425E-2</v>
      </c>
      <c r="X300" s="4">
        <f t="shared" si="58"/>
        <v>730</v>
      </c>
      <c r="Y300" s="23">
        <v>2</v>
      </c>
    </row>
    <row r="301" spans="1:25" x14ac:dyDescent="0.25">
      <c r="A301" s="18" t="s">
        <v>26</v>
      </c>
      <c r="B301" s="15">
        <v>2</v>
      </c>
      <c r="C301" s="4">
        <v>2.9</v>
      </c>
      <c r="D301" s="4">
        <v>1.1299999999999999</v>
      </c>
      <c r="E301" s="7">
        <v>0.1</v>
      </c>
      <c r="F301" s="4">
        <v>0.01</v>
      </c>
      <c r="G301" s="4">
        <v>547.09</v>
      </c>
      <c r="H301" s="4">
        <v>0.01</v>
      </c>
      <c r="I301" s="4">
        <v>0.02</v>
      </c>
      <c r="J301" s="4">
        <v>0.01</v>
      </c>
      <c r="K301" s="4">
        <v>0.16</v>
      </c>
      <c r="L301" s="4">
        <v>0.09</v>
      </c>
      <c r="M301" s="4">
        <v>0.22</v>
      </c>
      <c r="N301" s="4">
        <v>0.5</v>
      </c>
      <c r="O301" s="4">
        <f t="shared" si="59"/>
        <v>2.5663716814159292</v>
      </c>
      <c r="P301" s="4">
        <f t="shared" si="50"/>
        <v>10</v>
      </c>
      <c r="Q301" s="4">
        <f t="shared" si="51"/>
        <v>1.8278528212908296E-4</v>
      </c>
      <c r="R301" s="4">
        <f t="shared" si="52"/>
        <v>10</v>
      </c>
      <c r="S301" s="4">
        <f t="shared" si="53"/>
        <v>1.8278528212908295E-5</v>
      </c>
      <c r="T301" s="4">
        <f t="shared" si="54"/>
        <v>1.7777777777777779</v>
      </c>
      <c r="U301" s="4">
        <f t="shared" si="55"/>
        <v>16</v>
      </c>
      <c r="V301" s="4">
        <f t="shared" si="56"/>
        <v>2.9245645140653272E-4</v>
      </c>
      <c r="W301" s="4">
        <f t="shared" si="57"/>
        <v>8.8495575221238951E-2</v>
      </c>
      <c r="X301" s="4">
        <f t="shared" si="58"/>
        <v>8</v>
      </c>
      <c r="Y301" s="23">
        <v>2</v>
      </c>
    </row>
    <row r="302" spans="1:25" x14ac:dyDescent="0.25">
      <c r="A302" s="18" t="s">
        <v>26</v>
      </c>
      <c r="B302" s="15" t="s">
        <v>36</v>
      </c>
      <c r="C302" s="4">
        <v>24.19</v>
      </c>
      <c r="D302" s="7">
        <v>0.8</v>
      </c>
      <c r="E302" s="4">
        <v>5379.66</v>
      </c>
      <c r="F302" s="4">
        <v>2.64</v>
      </c>
      <c r="G302" s="4">
        <v>89.7</v>
      </c>
      <c r="H302" s="4">
        <v>0.01</v>
      </c>
      <c r="I302" s="4">
        <v>5.07</v>
      </c>
      <c r="J302" s="4">
        <v>7.35</v>
      </c>
      <c r="K302" s="4">
        <v>8.91</v>
      </c>
      <c r="L302" s="4">
        <v>0.09</v>
      </c>
      <c r="M302" s="4">
        <v>6.97</v>
      </c>
      <c r="N302" s="4">
        <v>10.76</v>
      </c>
      <c r="O302" s="4">
        <f t="shared" si="59"/>
        <v>30.237500000000001</v>
      </c>
      <c r="P302" s="4">
        <f t="shared" si="50"/>
        <v>2037.7499999999998</v>
      </c>
      <c r="Q302" s="4">
        <f t="shared" si="51"/>
        <v>59.973913043478255</v>
      </c>
      <c r="R302" s="4">
        <f t="shared" si="52"/>
        <v>731.92653061224496</v>
      </c>
      <c r="S302" s="4">
        <f t="shared" si="53"/>
        <v>2.9431438127090301E-2</v>
      </c>
      <c r="T302" s="4">
        <f t="shared" si="54"/>
        <v>99</v>
      </c>
      <c r="U302" s="4">
        <f t="shared" si="55"/>
        <v>1.2122448979591838</v>
      </c>
      <c r="V302" s="4">
        <f t="shared" si="56"/>
        <v>9.9331103678929764E-2</v>
      </c>
      <c r="W302" s="4">
        <f t="shared" si="57"/>
        <v>6724.5749999999998</v>
      </c>
      <c r="X302" s="4">
        <f t="shared" si="58"/>
        <v>1.7573964497041419</v>
      </c>
      <c r="Y302" s="23">
        <v>1</v>
      </c>
    </row>
    <row r="303" spans="1:25" x14ac:dyDescent="0.25">
      <c r="A303" s="18" t="s">
        <v>26</v>
      </c>
      <c r="B303" s="15" t="s">
        <v>37</v>
      </c>
      <c r="C303" s="4">
        <v>2.04</v>
      </c>
      <c r="D303" s="4">
        <v>4.05</v>
      </c>
      <c r="E303" s="4">
        <v>46.14</v>
      </c>
      <c r="F303" s="4">
        <v>1484.63</v>
      </c>
      <c r="G303" s="4">
        <v>182.9</v>
      </c>
      <c r="H303" s="4">
        <v>0.01</v>
      </c>
      <c r="I303" s="4">
        <v>68.38</v>
      </c>
      <c r="J303" s="4">
        <v>29.12</v>
      </c>
      <c r="K303" s="4">
        <v>111.22</v>
      </c>
      <c r="L303" s="4">
        <v>0.39</v>
      </c>
      <c r="M303" s="4">
        <v>0.01</v>
      </c>
      <c r="N303" s="4">
        <v>904.95</v>
      </c>
      <c r="O303" s="4">
        <f t="shared" si="59"/>
        <v>0.50370370370370376</v>
      </c>
      <c r="P303" s="4">
        <f t="shared" si="50"/>
        <v>3.1078450523025936E-2</v>
      </c>
      <c r="Q303" s="4">
        <f t="shared" si="51"/>
        <v>0.25226899945325315</v>
      </c>
      <c r="R303" s="4">
        <f t="shared" si="52"/>
        <v>1.5844780219780219</v>
      </c>
      <c r="S303" s="4">
        <f t="shared" si="53"/>
        <v>8.1171678512848562</v>
      </c>
      <c r="T303" s="4">
        <f t="shared" si="54"/>
        <v>285.17948717948718</v>
      </c>
      <c r="U303" s="4">
        <f t="shared" si="55"/>
        <v>3.8193681318681318</v>
      </c>
      <c r="V303" s="4">
        <f t="shared" si="56"/>
        <v>0.60809185347184247</v>
      </c>
      <c r="W303" s="4">
        <f t="shared" si="57"/>
        <v>11.392592592592592</v>
      </c>
      <c r="X303" s="4">
        <f t="shared" si="58"/>
        <v>1.6264989763088624</v>
      </c>
      <c r="Y303" s="23">
        <v>1</v>
      </c>
    </row>
    <row r="304" spans="1:25" x14ac:dyDescent="0.25">
      <c r="A304" s="18" t="s">
        <v>26</v>
      </c>
      <c r="B304" s="15" t="s">
        <v>37</v>
      </c>
      <c r="C304" s="4">
        <v>3.48</v>
      </c>
      <c r="D304" s="4">
        <v>5.41</v>
      </c>
      <c r="E304" s="4">
        <v>1520.95</v>
      </c>
      <c r="F304" s="4">
        <v>303.57</v>
      </c>
      <c r="G304" s="4">
        <v>2538.63</v>
      </c>
      <c r="H304" s="4">
        <v>0.01</v>
      </c>
      <c r="I304" s="4">
        <v>54.12</v>
      </c>
      <c r="J304" s="4">
        <v>67.53</v>
      </c>
      <c r="K304" s="4">
        <v>17.45</v>
      </c>
      <c r="L304" s="4">
        <v>1.1599999999999999</v>
      </c>
      <c r="M304" s="4">
        <v>0.01</v>
      </c>
      <c r="N304" s="4">
        <v>10789.09</v>
      </c>
      <c r="O304" s="4">
        <f t="shared" si="59"/>
        <v>0.64325323475046203</v>
      </c>
      <c r="P304" s="4">
        <f t="shared" si="50"/>
        <v>5.0102118127614723</v>
      </c>
      <c r="Q304" s="4">
        <f t="shared" si="51"/>
        <v>0.5991223612736003</v>
      </c>
      <c r="R304" s="4">
        <f t="shared" si="52"/>
        <v>22.522582555901081</v>
      </c>
      <c r="S304" s="4">
        <f t="shared" si="53"/>
        <v>0.11958024603821746</v>
      </c>
      <c r="T304" s="4">
        <f t="shared" si="54"/>
        <v>15.043103448275863</v>
      </c>
      <c r="U304" s="4">
        <f t="shared" si="55"/>
        <v>0.25840367244187767</v>
      </c>
      <c r="V304" s="4">
        <f t="shared" si="56"/>
        <v>6.8737862547909694E-3</v>
      </c>
      <c r="W304" s="4">
        <f t="shared" si="57"/>
        <v>281.13678373382623</v>
      </c>
      <c r="X304" s="4">
        <f t="shared" si="58"/>
        <v>0.32243163340724318</v>
      </c>
      <c r="Y304" s="23">
        <v>0</v>
      </c>
    </row>
    <row r="305" spans="1:25" x14ac:dyDescent="0.25">
      <c r="A305" s="18" t="s">
        <v>26</v>
      </c>
      <c r="B305" s="15" t="s">
        <v>38</v>
      </c>
      <c r="C305" s="4">
        <v>4.62</v>
      </c>
      <c r="D305" s="4">
        <v>0.84</v>
      </c>
      <c r="E305" s="4">
        <v>70.069999999999993</v>
      </c>
      <c r="F305" s="4">
        <v>5.73</v>
      </c>
      <c r="G305" s="4">
        <v>16873.43</v>
      </c>
      <c r="H305" s="4">
        <v>0.01</v>
      </c>
      <c r="I305" s="4">
        <v>0.25</v>
      </c>
      <c r="J305" s="4">
        <v>0.26</v>
      </c>
      <c r="K305" s="4">
        <v>0.1</v>
      </c>
      <c r="L305" s="4">
        <v>25.74</v>
      </c>
      <c r="M305" s="4">
        <v>0.01</v>
      </c>
      <c r="N305" s="4">
        <v>1.41</v>
      </c>
      <c r="O305" s="4">
        <f t="shared" si="59"/>
        <v>5.5</v>
      </c>
      <c r="P305" s="4">
        <f t="shared" si="50"/>
        <v>12.228621291448514</v>
      </c>
      <c r="Q305" s="4">
        <f t="shared" si="51"/>
        <v>4.1526826495857684E-3</v>
      </c>
      <c r="R305" s="4">
        <f t="shared" si="52"/>
        <v>269.49999999999994</v>
      </c>
      <c r="S305" s="4">
        <f t="shared" si="53"/>
        <v>3.3958714973778302E-4</v>
      </c>
      <c r="T305" s="4">
        <f t="shared" si="54"/>
        <v>3.8850038850038854E-3</v>
      </c>
      <c r="U305" s="4">
        <f t="shared" si="55"/>
        <v>0.38461538461538464</v>
      </c>
      <c r="V305" s="4">
        <f t="shared" si="56"/>
        <v>5.9264773078147126E-6</v>
      </c>
      <c r="W305" s="4">
        <f t="shared" si="57"/>
        <v>83.416666666666657</v>
      </c>
      <c r="X305" s="4">
        <f t="shared" si="58"/>
        <v>0.4</v>
      </c>
      <c r="Y305" s="23">
        <v>1</v>
      </c>
    </row>
    <row r="306" spans="1:25" x14ac:dyDescent="0.25">
      <c r="A306" s="18" t="s">
        <v>26</v>
      </c>
      <c r="B306" s="15" t="s">
        <v>38</v>
      </c>
      <c r="C306" s="4">
        <v>3.93</v>
      </c>
      <c r="D306" s="7">
        <v>0.8</v>
      </c>
      <c r="E306" s="4">
        <v>5.28</v>
      </c>
      <c r="F306" s="4">
        <v>0.01</v>
      </c>
      <c r="G306" s="4">
        <v>16408.080000000002</v>
      </c>
      <c r="H306" s="4">
        <v>0.01</v>
      </c>
      <c r="I306" s="4">
        <v>0.08</v>
      </c>
      <c r="J306" s="4">
        <v>0.23</v>
      </c>
      <c r="K306" s="4">
        <v>0.01</v>
      </c>
      <c r="L306" s="4">
        <v>6.79</v>
      </c>
      <c r="M306" s="4">
        <v>0.01</v>
      </c>
      <c r="N306" s="4">
        <v>1</v>
      </c>
      <c r="O306" s="4">
        <f t="shared" si="59"/>
        <v>4.9124999999999996</v>
      </c>
      <c r="P306" s="4">
        <f t="shared" si="50"/>
        <v>528</v>
      </c>
      <c r="Q306" s="4">
        <f t="shared" si="51"/>
        <v>3.2179267775388708E-4</v>
      </c>
      <c r="R306" s="4">
        <f t="shared" si="52"/>
        <v>22.956521739130434</v>
      </c>
      <c r="S306" s="4">
        <f t="shared" si="53"/>
        <v>6.0945582907933164E-7</v>
      </c>
      <c r="T306" s="4">
        <f t="shared" si="54"/>
        <v>1.4727540500736377E-3</v>
      </c>
      <c r="U306" s="4">
        <f t="shared" si="55"/>
        <v>4.3478260869565216E-2</v>
      </c>
      <c r="V306" s="4">
        <f t="shared" si="56"/>
        <v>6.0945582907933164E-7</v>
      </c>
      <c r="W306" s="4">
        <f t="shared" si="57"/>
        <v>6.6</v>
      </c>
      <c r="X306" s="4">
        <f t="shared" si="58"/>
        <v>0.125</v>
      </c>
      <c r="Y306" s="23">
        <v>0</v>
      </c>
    </row>
    <row r="307" spans="1:25" x14ac:dyDescent="0.25">
      <c r="A307" s="18" t="s">
        <v>26</v>
      </c>
      <c r="B307" s="15" t="s">
        <v>38</v>
      </c>
      <c r="C307" s="4">
        <v>3.92</v>
      </c>
      <c r="D307" s="7">
        <v>0.8</v>
      </c>
      <c r="E307" s="4">
        <v>57.8</v>
      </c>
      <c r="F307" s="4">
        <v>0.01</v>
      </c>
      <c r="G307" s="4">
        <v>17243.099999999999</v>
      </c>
      <c r="H307" s="4">
        <v>0.01</v>
      </c>
      <c r="I307" s="4">
        <v>8.93</v>
      </c>
      <c r="J307" s="4">
        <v>1.71</v>
      </c>
      <c r="K307" s="4">
        <v>9.17</v>
      </c>
      <c r="L307" s="4">
        <v>53.36</v>
      </c>
      <c r="M307" s="4">
        <v>0.01</v>
      </c>
      <c r="N307" s="4">
        <v>8.1</v>
      </c>
      <c r="O307" s="4">
        <f t="shared" si="59"/>
        <v>4.8999999999999995</v>
      </c>
      <c r="P307" s="4">
        <f t="shared" si="50"/>
        <v>5780</v>
      </c>
      <c r="Q307" s="4">
        <f t="shared" si="51"/>
        <v>3.3520654638667063E-3</v>
      </c>
      <c r="R307" s="4">
        <f t="shared" si="52"/>
        <v>33.801169590643276</v>
      </c>
      <c r="S307" s="4">
        <f t="shared" si="53"/>
        <v>5.7994212177624678E-7</v>
      </c>
      <c r="T307" s="4">
        <f t="shared" si="54"/>
        <v>0.17185157421289354</v>
      </c>
      <c r="U307" s="4">
        <f t="shared" si="55"/>
        <v>5.3625730994152043</v>
      </c>
      <c r="V307" s="4">
        <f t="shared" si="56"/>
        <v>5.318069256688183E-4</v>
      </c>
      <c r="W307" s="4">
        <f t="shared" si="57"/>
        <v>72.249999999999986</v>
      </c>
      <c r="X307" s="4">
        <f t="shared" si="58"/>
        <v>1.026875699888018</v>
      </c>
      <c r="Y307" s="23">
        <v>1</v>
      </c>
    </row>
    <row r="308" spans="1:25" x14ac:dyDescent="0.25">
      <c r="A308" s="18" t="s">
        <v>26</v>
      </c>
      <c r="B308" s="15" t="s">
        <v>38</v>
      </c>
      <c r="C308" s="4">
        <v>1.02</v>
      </c>
      <c r="D308" s="7">
        <v>0.8</v>
      </c>
      <c r="E308" s="4">
        <v>236.66</v>
      </c>
      <c r="F308" s="4">
        <v>0.01</v>
      </c>
      <c r="G308" s="4">
        <v>16171.29</v>
      </c>
      <c r="H308" s="4">
        <v>0.01</v>
      </c>
      <c r="I308" s="4">
        <v>1.9</v>
      </c>
      <c r="J308" s="4">
        <v>0.62</v>
      </c>
      <c r="K308" s="4">
        <v>5.57</v>
      </c>
      <c r="L308" s="4">
        <v>136.31</v>
      </c>
      <c r="M308" s="4">
        <v>0.01</v>
      </c>
      <c r="N308" s="4">
        <v>3.81</v>
      </c>
      <c r="O308" s="4">
        <f t="shared" si="59"/>
        <v>1.2749999999999999</v>
      </c>
      <c r="P308" s="4">
        <f t="shared" si="50"/>
        <v>23666</v>
      </c>
      <c r="Q308" s="4">
        <f t="shared" si="51"/>
        <v>1.4634577699119859E-2</v>
      </c>
      <c r="R308" s="4">
        <f t="shared" si="52"/>
        <v>381.70967741935482</v>
      </c>
      <c r="S308" s="4">
        <f t="shared" si="53"/>
        <v>6.183798571418854E-7</v>
      </c>
      <c r="T308" s="4">
        <f t="shared" si="54"/>
        <v>4.0862739344142029E-2</v>
      </c>
      <c r="U308" s="4">
        <f t="shared" si="55"/>
        <v>8.9838709677419359</v>
      </c>
      <c r="V308" s="4">
        <f t="shared" si="56"/>
        <v>3.4443758042803019E-4</v>
      </c>
      <c r="W308" s="4">
        <f t="shared" si="57"/>
        <v>295.82499999999999</v>
      </c>
      <c r="X308" s="4">
        <f t="shared" si="58"/>
        <v>2.9315789473684215</v>
      </c>
      <c r="Y308" s="23">
        <v>1</v>
      </c>
    </row>
    <row r="309" spans="1:25" x14ac:dyDescent="0.25">
      <c r="A309" s="18" t="s">
        <v>27</v>
      </c>
      <c r="B309" s="13">
        <v>1</v>
      </c>
      <c r="C309" s="4">
        <v>525</v>
      </c>
      <c r="D309" s="4">
        <v>185</v>
      </c>
      <c r="E309" s="4">
        <v>0.22</v>
      </c>
      <c r="F309" s="4">
        <v>0.48</v>
      </c>
      <c r="G309" s="4">
        <v>1.27</v>
      </c>
      <c r="H309" s="4">
        <v>1.8</v>
      </c>
      <c r="I309" s="4">
        <v>0.01</v>
      </c>
      <c r="J309" s="4">
        <v>0.01</v>
      </c>
      <c r="K309" s="4">
        <v>3.29</v>
      </c>
      <c r="L309" s="4">
        <v>0.01</v>
      </c>
      <c r="M309" s="4">
        <v>4.0000000000000001E-3</v>
      </c>
      <c r="N309" s="4">
        <v>4.2999999999999997E-2</v>
      </c>
      <c r="O309" s="4">
        <f t="shared" si="59"/>
        <v>2.8378378378378377</v>
      </c>
      <c r="P309" s="4">
        <f t="shared" si="50"/>
        <v>0.45833333333333337</v>
      </c>
      <c r="Q309" s="4">
        <f t="shared" si="51"/>
        <v>0.17322834645669291</v>
      </c>
      <c r="R309" s="4">
        <f t="shared" si="52"/>
        <v>22</v>
      </c>
      <c r="S309" s="4">
        <f t="shared" si="53"/>
        <v>0.37795275590551181</v>
      </c>
      <c r="T309" s="4">
        <f t="shared" si="54"/>
        <v>329</v>
      </c>
      <c r="U309" s="4">
        <f t="shared" si="55"/>
        <v>329</v>
      </c>
      <c r="V309" s="4">
        <f t="shared" si="56"/>
        <v>2.590551181102362</v>
      </c>
      <c r="W309" s="4">
        <f t="shared" si="57"/>
        <v>1.1891891891891893E-3</v>
      </c>
      <c r="X309" s="4">
        <f t="shared" si="58"/>
        <v>329</v>
      </c>
      <c r="Y309" s="23">
        <v>2</v>
      </c>
    </row>
    <row r="310" spans="1:25" x14ac:dyDescent="0.25">
      <c r="A310" s="18" t="s">
        <v>27</v>
      </c>
      <c r="B310" s="13">
        <v>1</v>
      </c>
      <c r="C310" s="4">
        <v>485</v>
      </c>
      <c r="D310" s="4">
        <v>198</v>
      </c>
      <c r="E310" s="4">
        <v>0.24</v>
      </c>
      <c r="F310" s="4">
        <v>0.53</v>
      </c>
      <c r="G310" s="4">
        <v>1.43</v>
      </c>
      <c r="H310" s="4">
        <v>4.95</v>
      </c>
      <c r="I310" s="4">
        <v>5.0000000000000001E-3</v>
      </c>
      <c r="J310" s="4">
        <v>2E-3</v>
      </c>
      <c r="K310" s="4">
        <v>3.19</v>
      </c>
      <c r="L310" s="4">
        <v>3.0000000000000001E-3</v>
      </c>
      <c r="M310" s="4">
        <v>2.9999999999999997E-4</v>
      </c>
      <c r="N310" s="4">
        <v>4.0000000000000001E-3</v>
      </c>
      <c r="O310" s="4">
        <f t="shared" si="59"/>
        <v>2.4494949494949494</v>
      </c>
      <c r="P310" s="4">
        <f t="shared" si="50"/>
        <v>0.45283018867924524</v>
      </c>
      <c r="Q310" s="4">
        <f t="shared" si="51"/>
        <v>0.16783216783216784</v>
      </c>
      <c r="R310" s="4">
        <f t="shared" si="52"/>
        <v>120</v>
      </c>
      <c r="S310" s="4">
        <f t="shared" si="53"/>
        <v>0.37062937062937068</v>
      </c>
      <c r="T310" s="4">
        <f t="shared" si="54"/>
        <v>1063.3333333333333</v>
      </c>
      <c r="U310" s="4">
        <f t="shared" si="55"/>
        <v>1595</v>
      </c>
      <c r="V310" s="4">
        <f t="shared" si="56"/>
        <v>2.2307692307692308</v>
      </c>
      <c r="W310" s="4">
        <f t="shared" si="57"/>
        <v>1.2121212121212121E-3</v>
      </c>
      <c r="X310" s="4">
        <f t="shared" si="58"/>
        <v>638</v>
      </c>
      <c r="Y310" s="23">
        <v>2</v>
      </c>
    </row>
    <row r="311" spans="1:25" x14ac:dyDescent="0.25">
      <c r="A311" s="18" t="s">
        <v>27</v>
      </c>
      <c r="B311" s="13">
        <v>1</v>
      </c>
      <c r="C311" s="4">
        <v>209</v>
      </c>
      <c r="D311" s="4">
        <v>127</v>
      </c>
      <c r="E311" s="4">
        <v>0.03</v>
      </c>
      <c r="F311" s="4">
        <v>0.44</v>
      </c>
      <c r="G311" s="4">
        <v>0.5</v>
      </c>
      <c r="H311" s="4">
        <v>1.31</v>
      </c>
      <c r="I311" s="4">
        <v>1.6E-2</v>
      </c>
      <c r="J311" s="4">
        <v>1.4999999999999999E-2</v>
      </c>
      <c r="K311" s="4">
        <v>1.1599999999999999</v>
      </c>
      <c r="L311" s="4">
        <v>2E-3</v>
      </c>
      <c r="M311" s="4">
        <v>5.8999999999999997E-2</v>
      </c>
      <c r="N311" s="4">
        <v>0.01</v>
      </c>
      <c r="O311" s="4">
        <f t="shared" si="59"/>
        <v>1.6456692913385826</v>
      </c>
      <c r="P311" s="4">
        <f t="shared" si="50"/>
        <v>6.8181818181818177E-2</v>
      </c>
      <c r="Q311" s="4">
        <f t="shared" si="51"/>
        <v>0.06</v>
      </c>
      <c r="R311" s="4">
        <f t="shared" si="52"/>
        <v>2</v>
      </c>
      <c r="S311" s="4">
        <f t="shared" si="53"/>
        <v>0.88</v>
      </c>
      <c r="T311" s="4">
        <f t="shared" si="54"/>
        <v>580</v>
      </c>
      <c r="U311" s="4">
        <f t="shared" si="55"/>
        <v>77.333333333333329</v>
      </c>
      <c r="V311" s="4">
        <f t="shared" si="56"/>
        <v>2.3199999999999998</v>
      </c>
      <c r="W311" s="4">
        <f t="shared" si="57"/>
        <v>2.3622047244094488E-4</v>
      </c>
      <c r="X311" s="4">
        <f t="shared" si="58"/>
        <v>72.5</v>
      </c>
      <c r="Y311" s="23">
        <v>0</v>
      </c>
    </row>
    <row r="312" spans="1:25" x14ac:dyDescent="0.25">
      <c r="A312" s="18" t="s">
        <v>27</v>
      </c>
      <c r="B312" s="13">
        <v>1</v>
      </c>
      <c r="C312" s="4">
        <v>332</v>
      </c>
      <c r="D312" s="4">
        <v>75</v>
      </c>
      <c r="E312" s="4">
        <v>0.17</v>
      </c>
      <c r="F312" s="4">
        <v>0.47</v>
      </c>
      <c r="G312" s="4">
        <v>2.4700000000000002</v>
      </c>
      <c r="H312" s="4">
        <v>2.2799999999999998</v>
      </c>
      <c r="I312" s="4">
        <v>0.01</v>
      </c>
      <c r="J312" s="4">
        <v>7.0000000000000001E-3</v>
      </c>
      <c r="K312" s="4">
        <v>3.0000000000000001E-3</v>
      </c>
      <c r="L312" s="4">
        <v>4.0000000000000001E-3</v>
      </c>
      <c r="M312" s="4">
        <v>4.0000000000000001E-3</v>
      </c>
      <c r="N312" s="4">
        <v>1.4E-2</v>
      </c>
      <c r="O312" s="4">
        <f t="shared" si="59"/>
        <v>4.4266666666666667</v>
      </c>
      <c r="P312" s="4">
        <f t="shared" si="50"/>
        <v>0.36170212765957449</v>
      </c>
      <c r="Q312" s="4">
        <f t="shared" si="51"/>
        <v>6.8825910931174086E-2</v>
      </c>
      <c r="R312" s="4">
        <f t="shared" si="52"/>
        <v>24.285714285714288</v>
      </c>
      <c r="S312" s="4">
        <f t="shared" si="53"/>
        <v>0.19028340080971656</v>
      </c>
      <c r="T312" s="4">
        <f t="shared" si="54"/>
        <v>0.75</v>
      </c>
      <c r="U312" s="4">
        <f t="shared" si="55"/>
        <v>0.42857142857142855</v>
      </c>
      <c r="V312" s="4">
        <f t="shared" si="56"/>
        <v>1.2145748987854249E-3</v>
      </c>
      <c r="W312" s="4">
        <f t="shared" si="57"/>
        <v>2.2666666666666668E-3</v>
      </c>
      <c r="X312" s="4">
        <f t="shared" si="58"/>
        <v>0.3</v>
      </c>
      <c r="Y312" s="23">
        <v>0</v>
      </c>
    </row>
    <row r="313" spans="1:25" x14ac:dyDescent="0.25">
      <c r="A313" s="18" t="s">
        <v>27</v>
      </c>
      <c r="B313" s="13">
        <v>1</v>
      </c>
      <c r="C313" s="4">
        <v>524</v>
      </c>
      <c r="D313" s="4">
        <v>514</v>
      </c>
      <c r="E313" s="4">
        <v>0.5</v>
      </c>
      <c r="F313" s="4">
        <v>0.63</v>
      </c>
      <c r="G313" s="4">
        <v>6.49</v>
      </c>
      <c r="H313" s="4">
        <v>3.24</v>
      </c>
      <c r="I313" s="4">
        <v>4.0000000000000001E-3</v>
      </c>
      <c r="J313" s="4">
        <v>0.01</v>
      </c>
      <c r="K313" s="4">
        <v>7.21</v>
      </c>
      <c r="L313" s="4">
        <v>0.01</v>
      </c>
      <c r="M313" s="4">
        <v>0.93</v>
      </c>
      <c r="N313" s="4">
        <v>0.06</v>
      </c>
      <c r="O313" s="4">
        <f t="shared" si="59"/>
        <v>1.0194552529182879</v>
      </c>
      <c r="P313" s="4">
        <f t="shared" si="50"/>
        <v>0.79365079365079361</v>
      </c>
      <c r="Q313" s="4">
        <f t="shared" si="51"/>
        <v>7.7041602465331274E-2</v>
      </c>
      <c r="R313" s="4">
        <f t="shared" si="52"/>
        <v>50</v>
      </c>
      <c r="S313" s="4">
        <f t="shared" si="53"/>
        <v>9.7072419106317406E-2</v>
      </c>
      <c r="T313" s="4">
        <f t="shared" si="54"/>
        <v>721</v>
      </c>
      <c r="U313" s="4">
        <f t="shared" si="55"/>
        <v>721</v>
      </c>
      <c r="V313" s="4">
        <f t="shared" si="56"/>
        <v>1.110939907550077</v>
      </c>
      <c r="W313" s="4">
        <f t="shared" si="57"/>
        <v>9.727626459143969E-4</v>
      </c>
      <c r="X313" s="4">
        <f t="shared" si="58"/>
        <v>1802.5</v>
      </c>
      <c r="Y313" s="23">
        <v>2</v>
      </c>
    </row>
    <row r="314" spans="1:25" x14ac:dyDescent="0.25">
      <c r="A314" s="18" t="s">
        <v>27</v>
      </c>
      <c r="B314" s="13">
        <v>1</v>
      </c>
      <c r="C314" s="4">
        <v>741</v>
      </c>
      <c r="D314" s="4">
        <v>314</v>
      </c>
      <c r="E314" s="4">
        <v>0.63</v>
      </c>
      <c r="F314" s="4">
        <v>0.46</v>
      </c>
      <c r="G314" s="4">
        <v>1.95</v>
      </c>
      <c r="H314" s="4">
        <v>6.07</v>
      </c>
      <c r="I314" s="4">
        <v>0.01</v>
      </c>
      <c r="J314" s="4">
        <v>3.0000000000000001E-3</v>
      </c>
      <c r="K314" s="4">
        <v>39</v>
      </c>
      <c r="L314" s="4">
        <v>2E-3</v>
      </c>
      <c r="M314" s="4">
        <v>3.6999999999999998E-2</v>
      </c>
      <c r="N314" s="4">
        <v>0.01</v>
      </c>
      <c r="O314" s="4">
        <f t="shared" si="59"/>
        <v>2.3598726114649682</v>
      </c>
      <c r="P314" s="4">
        <f t="shared" si="50"/>
        <v>1.3695652173913042</v>
      </c>
      <c r="Q314" s="4">
        <f t="shared" si="51"/>
        <v>0.32307692307692309</v>
      </c>
      <c r="R314" s="4">
        <f t="shared" si="52"/>
        <v>210</v>
      </c>
      <c r="S314" s="4">
        <f t="shared" si="53"/>
        <v>0.23589743589743592</v>
      </c>
      <c r="T314" s="4">
        <f t="shared" si="54"/>
        <v>19500</v>
      </c>
      <c r="U314" s="4">
        <f t="shared" si="55"/>
        <v>13000</v>
      </c>
      <c r="V314" s="4">
        <f t="shared" si="56"/>
        <v>20</v>
      </c>
      <c r="W314" s="4">
        <f t="shared" si="57"/>
        <v>2.0063694267515924E-3</v>
      </c>
      <c r="X314" s="4">
        <f t="shared" si="58"/>
        <v>3900</v>
      </c>
      <c r="Y314" s="23">
        <v>2</v>
      </c>
    </row>
    <row r="315" spans="1:25" x14ac:dyDescent="0.25">
      <c r="A315" s="18" t="s">
        <v>27</v>
      </c>
      <c r="B315" s="13" t="s">
        <v>34</v>
      </c>
      <c r="C315" s="4">
        <v>125</v>
      </c>
      <c r="D315" s="4">
        <v>78.099999999999994</v>
      </c>
      <c r="E315" s="4">
        <v>229</v>
      </c>
      <c r="F315" s="4">
        <v>1.42</v>
      </c>
      <c r="G315" s="4">
        <v>3.15</v>
      </c>
      <c r="H315" s="4">
        <v>4.57</v>
      </c>
      <c r="I315" s="4">
        <v>3.79</v>
      </c>
      <c r="J315" s="4">
        <v>0.48</v>
      </c>
      <c r="K315" s="4">
        <v>13.2</v>
      </c>
      <c r="L315" s="4">
        <v>1.2</v>
      </c>
      <c r="M315" s="4">
        <v>50.2</v>
      </c>
      <c r="N315" s="4">
        <v>139.80000000000001</v>
      </c>
      <c r="O315" s="4">
        <f t="shared" si="59"/>
        <v>1.6005121638924458</v>
      </c>
      <c r="P315" s="4">
        <f t="shared" si="50"/>
        <v>161.26760563380282</v>
      </c>
      <c r="Q315" s="4">
        <f t="shared" si="51"/>
        <v>72.698412698412696</v>
      </c>
      <c r="R315" s="4">
        <f t="shared" si="52"/>
        <v>477.08333333333337</v>
      </c>
      <c r="S315" s="4">
        <f t="shared" si="53"/>
        <v>0.4507936507936508</v>
      </c>
      <c r="T315" s="4">
        <f t="shared" si="54"/>
        <v>11</v>
      </c>
      <c r="U315" s="4">
        <f t="shared" si="55"/>
        <v>27.5</v>
      </c>
      <c r="V315" s="4">
        <f t="shared" si="56"/>
        <v>4.1904761904761907</v>
      </c>
      <c r="W315" s="4">
        <f t="shared" si="57"/>
        <v>2.9321382842509607</v>
      </c>
      <c r="X315" s="4">
        <f t="shared" si="58"/>
        <v>3.4828496042216357</v>
      </c>
      <c r="Y315" s="23">
        <v>2</v>
      </c>
    </row>
    <row r="316" spans="1:25" x14ac:dyDescent="0.25">
      <c r="A316" s="18" t="s">
        <v>27</v>
      </c>
      <c r="B316" s="13" t="s">
        <v>34</v>
      </c>
      <c r="C316" s="4">
        <v>145</v>
      </c>
      <c r="D316" s="4">
        <v>121</v>
      </c>
      <c r="E316" s="4">
        <v>649</v>
      </c>
      <c r="F316" s="4">
        <v>2.04</v>
      </c>
      <c r="G316" s="4">
        <v>4.25</v>
      </c>
      <c r="H316" s="4">
        <v>6.08</v>
      </c>
      <c r="I316" s="4">
        <v>3.69</v>
      </c>
      <c r="J316" s="4">
        <v>0.44</v>
      </c>
      <c r="K316" s="4">
        <v>11.2</v>
      </c>
      <c r="L316" s="4">
        <v>1.17</v>
      </c>
      <c r="M316" s="4">
        <v>49.4</v>
      </c>
      <c r="N316" s="4">
        <v>188.9</v>
      </c>
      <c r="O316" s="4">
        <f t="shared" si="59"/>
        <v>1.1983471074380165</v>
      </c>
      <c r="P316" s="4">
        <f t="shared" si="50"/>
        <v>318.13725490196077</v>
      </c>
      <c r="Q316" s="4">
        <f t="shared" si="51"/>
        <v>152.70588235294119</v>
      </c>
      <c r="R316" s="4">
        <f t="shared" si="52"/>
        <v>1475</v>
      </c>
      <c r="S316" s="4">
        <f t="shared" si="53"/>
        <v>0.48</v>
      </c>
      <c r="T316" s="4">
        <f t="shared" si="54"/>
        <v>9.5726495726495724</v>
      </c>
      <c r="U316" s="4">
        <f t="shared" si="55"/>
        <v>25.454545454545453</v>
      </c>
      <c r="V316" s="4">
        <f t="shared" si="56"/>
        <v>2.6352941176470588</v>
      </c>
      <c r="W316" s="4">
        <f t="shared" si="57"/>
        <v>5.3636363636363633</v>
      </c>
      <c r="X316" s="4">
        <f t="shared" si="58"/>
        <v>3.0352303523035227</v>
      </c>
      <c r="Y316" s="23">
        <v>2</v>
      </c>
    </row>
    <row r="317" spans="1:25" x14ac:dyDescent="0.25">
      <c r="A317" s="18" t="s">
        <v>27</v>
      </c>
      <c r="B317" s="13" t="s">
        <v>34</v>
      </c>
      <c r="C317" s="4">
        <v>105</v>
      </c>
      <c r="D317" s="4">
        <v>94.3</v>
      </c>
      <c r="E317" s="4">
        <v>347</v>
      </c>
      <c r="F317" s="4">
        <v>1.45</v>
      </c>
      <c r="G317" s="4">
        <v>3.29</v>
      </c>
      <c r="H317" s="4">
        <v>6.22</v>
      </c>
      <c r="I317" s="4">
        <v>4.1100000000000003</v>
      </c>
      <c r="J317" s="4">
        <v>0.6</v>
      </c>
      <c r="K317" s="4">
        <v>14.8</v>
      </c>
      <c r="L317" s="4">
        <v>1.22</v>
      </c>
      <c r="M317" s="4">
        <v>54.9</v>
      </c>
      <c r="N317" s="4">
        <v>143.69999999999999</v>
      </c>
      <c r="O317" s="4">
        <f t="shared" si="59"/>
        <v>1.1134676564156947</v>
      </c>
      <c r="P317" s="4">
        <f t="shared" si="50"/>
        <v>239.31034482758622</v>
      </c>
      <c r="Q317" s="4">
        <f t="shared" si="51"/>
        <v>105.47112462006079</v>
      </c>
      <c r="R317" s="4">
        <f t="shared" si="52"/>
        <v>578.33333333333337</v>
      </c>
      <c r="S317" s="4">
        <f t="shared" si="53"/>
        <v>0.44072948328267475</v>
      </c>
      <c r="T317" s="4">
        <f t="shared" si="54"/>
        <v>12.131147540983607</v>
      </c>
      <c r="U317" s="4">
        <f t="shared" si="55"/>
        <v>24.666666666666668</v>
      </c>
      <c r="V317" s="4">
        <f t="shared" si="56"/>
        <v>4.4984802431610946</v>
      </c>
      <c r="W317" s="4">
        <f t="shared" si="57"/>
        <v>3.679745493107105</v>
      </c>
      <c r="X317" s="4">
        <f t="shared" si="58"/>
        <v>3.6009732360097324</v>
      </c>
      <c r="Y317" s="23">
        <v>2</v>
      </c>
    </row>
    <row r="318" spans="1:25" x14ac:dyDescent="0.25">
      <c r="A318" s="18" t="s">
        <v>27</v>
      </c>
      <c r="B318" s="13" t="s">
        <v>34</v>
      </c>
      <c r="C318" s="4">
        <v>102</v>
      </c>
      <c r="D318" s="4">
        <v>64.7</v>
      </c>
      <c r="E318" s="4">
        <v>608</v>
      </c>
      <c r="F318" s="4">
        <v>1.35</v>
      </c>
      <c r="G318" s="4">
        <v>4.51</v>
      </c>
      <c r="H318" s="4">
        <v>6.29</v>
      </c>
      <c r="I318" s="4">
        <v>6.07</v>
      </c>
      <c r="J318" s="4">
        <v>1.1100000000000001</v>
      </c>
      <c r="K318" s="4">
        <v>16.5</v>
      </c>
      <c r="L318" s="4">
        <v>1.56</v>
      </c>
      <c r="M318" s="4">
        <v>49.4</v>
      </c>
      <c r="N318" s="4">
        <v>304</v>
      </c>
      <c r="O318" s="4">
        <f t="shared" si="59"/>
        <v>1.5765069551777433</v>
      </c>
      <c r="P318" s="4">
        <f t="shared" si="50"/>
        <v>450.37037037037032</v>
      </c>
      <c r="Q318" s="4">
        <f t="shared" si="51"/>
        <v>134.81152993348115</v>
      </c>
      <c r="R318" s="4">
        <f t="shared" si="52"/>
        <v>547.74774774774767</v>
      </c>
      <c r="S318" s="4">
        <f t="shared" si="53"/>
        <v>0.29933481152993352</v>
      </c>
      <c r="T318" s="4">
        <f t="shared" si="54"/>
        <v>10.576923076923077</v>
      </c>
      <c r="U318" s="4">
        <f t="shared" si="55"/>
        <v>14.864864864864863</v>
      </c>
      <c r="V318" s="4">
        <f t="shared" si="56"/>
        <v>3.6585365853658538</v>
      </c>
      <c r="W318" s="4">
        <f t="shared" si="57"/>
        <v>9.3972179289026272</v>
      </c>
      <c r="X318" s="4">
        <f t="shared" si="58"/>
        <v>2.71828665568369</v>
      </c>
      <c r="Y318" s="23">
        <v>2</v>
      </c>
    </row>
    <row r="319" spans="1:25" x14ac:dyDescent="0.25">
      <c r="A319" s="18" t="s">
        <v>27</v>
      </c>
      <c r="B319" s="13" t="s">
        <v>34</v>
      </c>
      <c r="C319" s="4">
        <v>64.599999999999994</v>
      </c>
      <c r="D319" s="4">
        <v>42</v>
      </c>
      <c r="E319" s="4">
        <v>1389</v>
      </c>
      <c r="F319" s="4">
        <v>2.7</v>
      </c>
      <c r="G319" s="4">
        <v>3.01</v>
      </c>
      <c r="H319" s="4">
        <v>4.91</v>
      </c>
      <c r="I319" s="4">
        <v>1.1399999999999999</v>
      </c>
      <c r="J319" s="4">
        <v>0.26</v>
      </c>
      <c r="K319" s="4">
        <v>5.37</v>
      </c>
      <c r="L319" s="4">
        <v>0.3</v>
      </c>
      <c r="M319" s="4">
        <v>15.3</v>
      </c>
      <c r="N319" s="4">
        <v>117.4</v>
      </c>
      <c r="O319" s="4">
        <f t="shared" si="59"/>
        <v>1.538095238095238</v>
      </c>
      <c r="P319" s="4">
        <f t="shared" si="50"/>
        <v>514.44444444444446</v>
      </c>
      <c r="Q319" s="4">
        <f t="shared" si="51"/>
        <v>461.46179401993356</v>
      </c>
      <c r="R319" s="4">
        <f t="shared" si="52"/>
        <v>5342.3076923076924</v>
      </c>
      <c r="S319" s="4">
        <f t="shared" si="53"/>
        <v>0.89700996677740874</v>
      </c>
      <c r="T319" s="4">
        <f t="shared" si="54"/>
        <v>17.900000000000002</v>
      </c>
      <c r="U319" s="4">
        <f t="shared" si="55"/>
        <v>20.653846153846153</v>
      </c>
      <c r="V319" s="4">
        <f t="shared" si="56"/>
        <v>1.7840531561461797</v>
      </c>
      <c r="W319" s="4">
        <f t="shared" si="57"/>
        <v>33.071428571428569</v>
      </c>
      <c r="X319" s="4">
        <f t="shared" si="58"/>
        <v>4.7105263157894743</v>
      </c>
      <c r="Y319" s="23">
        <v>2</v>
      </c>
    </row>
    <row r="320" spans="1:25" x14ac:dyDescent="0.25">
      <c r="A320" s="18" t="s">
        <v>27</v>
      </c>
      <c r="B320" s="13" t="s">
        <v>34</v>
      </c>
      <c r="C320" s="4">
        <v>56.1</v>
      </c>
      <c r="D320" s="4">
        <v>34.1</v>
      </c>
      <c r="E320" s="4">
        <v>527</v>
      </c>
      <c r="F320" s="4">
        <v>2.52</v>
      </c>
      <c r="G320" s="4">
        <v>2.67</v>
      </c>
      <c r="H320" s="4">
        <v>5.98</v>
      </c>
      <c r="I320" s="4">
        <v>0.67</v>
      </c>
      <c r="J320" s="4">
        <v>0.14000000000000001</v>
      </c>
      <c r="K320" s="4">
        <v>4.4000000000000004</v>
      </c>
      <c r="L320" s="4">
        <v>0.22</v>
      </c>
      <c r="M320" s="4">
        <v>11.7</v>
      </c>
      <c r="N320" s="4">
        <v>79</v>
      </c>
      <c r="O320" s="4">
        <f t="shared" si="59"/>
        <v>1.6451612903225805</v>
      </c>
      <c r="P320" s="4">
        <f t="shared" si="50"/>
        <v>209.12698412698413</v>
      </c>
      <c r="Q320" s="4">
        <f t="shared" si="51"/>
        <v>197.37827715355806</v>
      </c>
      <c r="R320" s="4">
        <f t="shared" si="52"/>
        <v>3764.2857142857138</v>
      </c>
      <c r="S320" s="4">
        <f t="shared" si="53"/>
        <v>0.94382022471910121</v>
      </c>
      <c r="T320" s="4">
        <f t="shared" si="54"/>
        <v>20</v>
      </c>
      <c r="U320" s="4">
        <f t="shared" si="55"/>
        <v>31.428571428571427</v>
      </c>
      <c r="V320" s="4">
        <f t="shared" si="56"/>
        <v>1.6479400749063673</v>
      </c>
      <c r="W320" s="4">
        <f t="shared" si="57"/>
        <v>15.454545454545453</v>
      </c>
      <c r="X320" s="4">
        <f t="shared" si="58"/>
        <v>6.5671641791044779</v>
      </c>
      <c r="Y320" s="23">
        <v>2</v>
      </c>
    </row>
    <row r="321" spans="1:25" x14ac:dyDescent="0.25">
      <c r="A321" s="18" t="s">
        <v>27</v>
      </c>
      <c r="B321" s="13" t="s">
        <v>34</v>
      </c>
      <c r="C321" s="4">
        <v>516</v>
      </c>
      <c r="D321" s="4">
        <v>191</v>
      </c>
      <c r="E321" s="4">
        <v>27.5</v>
      </c>
      <c r="F321" s="4">
        <v>0.72</v>
      </c>
      <c r="G321" s="4">
        <v>1.34</v>
      </c>
      <c r="H321" s="4">
        <v>6.33</v>
      </c>
      <c r="I321" s="4">
        <v>1.35</v>
      </c>
      <c r="J321" s="4">
        <v>0.08</v>
      </c>
      <c r="K321" s="4">
        <v>19</v>
      </c>
      <c r="L321" s="4">
        <v>0.82</v>
      </c>
      <c r="M321" s="4">
        <v>17</v>
      </c>
      <c r="N321" s="4">
        <v>191.4</v>
      </c>
      <c r="O321" s="4">
        <f t="shared" si="59"/>
        <v>2.7015706806282722</v>
      </c>
      <c r="P321" s="4">
        <f t="shared" si="50"/>
        <v>38.194444444444443</v>
      </c>
      <c r="Q321" s="4">
        <f t="shared" si="51"/>
        <v>20.522388059701491</v>
      </c>
      <c r="R321" s="4">
        <f t="shared" si="52"/>
        <v>343.75</v>
      </c>
      <c r="S321" s="4">
        <f t="shared" si="53"/>
        <v>0.53731343283582089</v>
      </c>
      <c r="T321" s="4">
        <f t="shared" si="54"/>
        <v>23.170731707317074</v>
      </c>
      <c r="U321" s="4">
        <f t="shared" si="55"/>
        <v>237.5</v>
      </c>
      <c r="V321" s="4">
        <f t="shared" si="56"/>
        <v>14.17910447761194</v>
      </c>
      <c r="W321" s="4">
        <f t="shared" si="57"/>
        <v>0.14397905759162305</v>
      </c>
      <c r="X321" s="4">
        <f t="shared" si="58"/>
        <v>14.074074074074073</v>
      </c>
      <c r="Y321" s="23">
        <v>2</v>
      </c>
    </row>
    <row r="322" spans="1:25" x14ac:dyDescent="0.25">
      <c r="A322" s="18" t="s">
        <v>27</v>
      </c>
      <c r="B322" s="13" t="s">
        <v>34</v>
      </c>
      <c r="C322" s="4">
        <v>2312</v>
      </c>
      <c r="D322" s="4">
        <v>125</v>
      </c>
      <c r="E322" s="4">
        <v>228</v>
      </c>
      <c r="F322" s="4">
        <v>1.86</v>
      </c>
      <c r="G322" s="4">
        <v>2.68</v>
      </c>
      <c r="H322" s="4">
        <v>4.78</v>
      </c>
      <c r="I322" s="4">
        <v>3.39</v>
      </c>
      <c r="J322" s="4">
        <v>0.16</v>
      </c>
      <c r="K322" s="4">
        <v>42</v>
      </c>
      <c r="L322" s="4">
        <v>2.46</v>
      </c>
      <c r="M322" s="4">
        <v>36.5</v>
      </c>
      <c r="N322" s="4">
        <v>220.6</v>
      </c>
      <c r="O322" s="4">
        <f t="shared" si="59"/>
        <v>18.495999999999999</v>
      </c>
      <c r="P322" s="4">
        <f t="shared" si="50"/>
        <v>122.58064516129032</v>
      </c>
      <c r="Q322" s="4">
        <f t="shared" si="51"/>
        <v>85.074626865671632</v>
      </c>
      <c r="R322" s="4">
        <f t="shared" si="52"/>
        <v>1425</v>
      </c>
      <c r="S322" s="4">
        <f t="shared" si="53"/>
        <v>0.69402985074626866</v>
      </c>
      <c r="T322" s="4">
        <f t="shared" si="54"/>
        <v>17.073170731707318</v>
      </c>
      <c r="U322" s="4">
        <f t="shared" si="55"/>
        <v>262.5</v>
      </c>
      <c r="V322" s="4">
        <f t="shared" si="56"/>
        <v>15.671641791044776</v>
      </c>
      <c r="W322" s="4">
        <f t="shared" si="57"/>
        <v>1.8240000000000001</v>
      </c>
      <c r="X322" s="4">
        <f t="shared" si="58"/>
        <v>12.389380530973451</v>
      </c>
      <c r="Y322" s="23">
        <v>2</v>
      </c>
    </row>
    <row r="323" spans="1:25" x14ac:dyDescent="0.25">
      <c r="A323" s="18" t="s">
        <v>27</v>
      </c>
      <c r="B323" s="13" t="s">
        <v>34</v>
      </c>
      <c r="C323" s="4">
        <v>1424</v>
      </c>
      <c r="D323" s="4">
        <v>85.2</v>
      </c>
      <c r="E323" s="4">
        <v>153</v>
      </c>
      <c r="F323" s="4">
        <v>1.23</v>
      </c>
      <c r="G323" s="4">
        <v>1.73</v>
      </c>
      <c r="H323" s="4">
        <v>5.69</v>
      </c>
      <c r="I323" s="4">
        <v>1.69</v>
      </c>
      <c r="J323" s="4">
        <v>9.9000000000000005E-2</v>
      </c>
      <c r="K323" s="4">
        <v>45.4</v>
      </c>
      <c r="L323" s="4">
        <v>0.96</v>
      </c>
      <c r="M323" s="4">
        <v>55.2</v>
      </c>
      <c r="N323" s="4">
        <v>98.4</v>
      </c>
      <c r="O323" s="4">
        <f t="shared" si="59"/>
        <v>16.713615023474176</v>
      </c>
      <c r="P323" s="4">
        <f t="shared" si="50"/>
        <v>124.39024390243902</v>
      </c>
      <c r="Q323" s="4">
        <f t="shared" si="51"/>
        <v>88.439306358381501</v>
      </c>
      <c r="R323" s="4">
        <f t="shared" si="52"/>
        <v>1545.4545454545453</v>
      </c>
      <c r="S323" s="4">
        <f t="shared" si="53"/>
        <v>0.71098265895953761</v>
      </c>
      <c r="T323" s="4">
        <f t="shared" si="54"/>
        <v>47.291666666666664</v>
      </c>
      <c r="U323" s="4">
        <f t="shared" si="55"/>
        <v>458.58585858585855</v>
      </c>
      <c r="V323" s="4">
        <f t="shared" si="56"/>
        <v>26.242774566473987</v>
      </c>
      <c r="W323" s="4">
        <f t="shared" si="57"/>
        <v>1.795774647887324</v>
      </c>
      <c r="X323" s="4">
        <f t="shared" si="58"/>
        <v>26.863905325443788</v>
      </c>
      <c r="Y323" s="23">
        <v>2</v>
      </c>
    </row>
    <row r="324" spans="1:25" x14ac:dyDescent="0.25">
      <c r="A324" s="18" t="s">
        <v>27</v>
      </c>
      <c r="B324" s="13" t="s">
        <v>34</v>
      </c>
      <c r="C324" s="4">
        <v>853</v>
      </c>
      <c r="D324" s="4">
        <v>131</v>
      </c>
      <c r="E324" s="4">
        <v>5.47</v>
      </c>
      <c r="F324" s="4">
        <v>0.64</v>
      </c>
      <c r="G324" s="4">
        <v>1.48</v>
      </c>
      <c r="H324" s="4">
        <v>4.25</v>
      </c>
      <c r="I324" s="4">
        <v>0.81</v>
      </c>
      <c r="J324" s="4">
        <v>5.2999999999999999E-2</v>
      </c>
      <c r="K324" s="4">
        <v>24.1</v>
      </c>
      <c r="L324" s="4">
        <v>0.28999999999999998</v>
      </c>
      <c r="M324" s="4">
        <v>26.8</v>
      </c>
      <c r="N324" s="4">
        <v>57.3</v>
      </c>
      <c r="O324" s="4">
        <f t="shared" si="59"/>
        <v>6.5114503816793894</v>
      </c>
      <c r="P324" s="4">
        <f t="shared" si="50"/>
        <v>8.546875</v>
      </c>
      <c r="Q324" s="4">
        <f t="shared" si="51"/>
        <v>3.6959459459459456</v>
      </c>
      <c r="R324" s="4">
        <f t="shared" si="52"/>
        <v>103.20754716981132</v>
      </c>
      <c r="S324" s="4">
        <f t="shared" si="53"/>
        <v>0.43243243243243246</v>
      </c>
      <c r="T324" s="4">
        <f t="shared" si="54"/>
        <v>83.103448275862078</v>
      </c>
      <c r="U324" s="4">
        <f t="shared" si="55"/>
        <v>454.71698113207549</v>
      </c>
      <c r="V324" s="4">
        <f t="shared" si="56"/>
        <v>16.283783783783786</v>
      </c>
      <c r="W324" s="4">
        <f t="shared" si="57"/>
        <v>4.1755725190839692E-2</v>
      </c>
      <c r="X324" s="4">
        <f t="shared" si="58"/>
        <v>29.753086419753085</v>
      </c>
      <c r="Y324" s="23">
        <v>2</v>
      </c>
    </row>
    <row r="325" spans="1:25" x14ac:dyDescent="0.25">
      <c r="A325" s="18" t="s">
        <v>27</v>
      </c>
      <c r="B325" s="13" t="s">
        <v>34</v>
      </c>
      <c r="C325" s="4">
        <v>196</v>
      </c>
      <c r="D325" s="4">
        <v>149</v>
      </c>
      <c r="E325" s="4">
        <v>5.23</v>
      </c>
      <c r="F325" s="4">
        <v>0.74</v>
      </c>
      <c r="G325" s="4">
        <v>1.07</v>
      </c>
      <c r="H325" s="4">
        <v>5.17</v>
      </c>
      <c r="I325" s="4">
        <v>0.27</v>
      </c>
      <c r="J325" s="4">
        <v>5.7000000000000002E-2</v>
      </c>
      <c r="K325" s="4">
        <v>8.6199999999999992</v>
      </c>
      <c r="L325" s="4">
        <v>0.14000000000000001</v>
      </c>
      <c r="M325" s="4">
        <v>8.94</v>
      </c>
      <c r="N325" s="4">
        <v>27.25</v>
      </c>
      <c r="O325" s="4">
        <f t="shared" si="59"/>
        <v>1.3154362416107384</v>
      </c>
      <c r="P325" s="4">
        <f t="shared" si="50"/>
        <v>7.0675675675675684</v>
      </c>
      <c r="Q325" s="4">
        <f t="shared" si="51"/>
        <v>4.8878504672897201</v>
      </c>
      <c r="R325" s="4">
        <f t="shared" si="52"/>
        <v>91.754385964912288</v>
      </c>
      <c r="S325" s="4">
        <f t="shared" si="53"/>
        <v>0.69158878504672894</v>
      </c>
      <c r="T325" s="4">
        <f t="shared" si="54"/>
        <v>61.571428571428562</v>
      </c>
      <c r="U325" s="4">
        <f t="shared" si="55"/>
        <v>151.22807017543857</v>
      </c>
      <c r="V325" s="4">
        <f t="shared" si="56"/>
        <v>8.0560747663551382</v>
      </c>
      <c r="W325" s="4">
        <f t="shared" si="57"/>
        <v>3.51006711409396E-2</v>
      </c>
      <c r="X325" s="4">
        <f t="shared" si="58"/>
        <v>31.92592592592592</v>
      </c>
      <c r="Y325" s="23">
        <v>2</v>
      </c>
    </row>
    <row r="326" spans="1:25" x14ac:dyDescent="0.25">
      <c r="A326" s="18" t="s">
        <v>27</v>
      </c>
      <c r="B326" s="13" t="s">
        <v>34</v>
      </c>
      <c r="C326" s="4">
        <v>3645</v>
      </c>
      <c r="D326" s="4">
        <v>206</v>
      </c>
      <c r="E326" s="4">
        <v>24.5</v>
      </c>
      <c r="F326" s="4">
        <v>0.92</v>
      </c>
      <c r="G326" s="4">
        <v>3.23</v>
      </c>
      <c r="H326" s="4">
        <v>5.87</v>
      </c>
      <c r="I326" s="4">
        <v>1.85</v>
      </c>
      <c r="J326" s="4">
        <v>9.1999999999999998E-2</v>
      </c>
      <c r="K326" s="4">
        <v>37.9</v>
      </c>
      <c r="L326" s="4">
        <v>0.55000000000000004</v>
      </c>
      <c r="M326" s="4">
        <v>44.6</v>
      </c>
      <c r="N326" s="4">
        <v>189.5</v>
      </c>
      <c r="O326" s="4">
        <f t="shared" si="59"/>
        <v>17.694174757281555</v>
      </c>
      <c r="P326" s="4">
        <f t="shared" si="50"/>
        <v>26.630434782608695</v>
      </c>
      <c r="Q326" s="4">
        <f t="shared" si="51"/>
        <v>7.5851393188854486</v>
      </c>
      <c r="R326" s="4">
        <f t="shared" si="52"/>
        <v>266.30434782608694</v>
      </c>
      <c r="S326" s="4">
        <f t="shared" si="53"/>
        <v>0.28482972136222912</v>
      </c>
      <c r="T326" s="4">
        <f t="shared" si="54"/>
        <v>68.909090909090907</v>
      </c>
      <c r="U326" s="4">
        <f t="shared" si="55"/>
        <v>411.95652173913044</v>
      </c>
      <c r="V326" s="4">
        <f t="shared" si="56"/>
        <v>11.73374613003096</v>
      </c>
      <c r="W326" s="4">
        <f t="shared" si="57"/>
        <v>0.11893203883495146</v>
      </c>
      <c r="X326" s="4">
        <f t="shared" si="58"/>
        <v>20.486486486486484</v>
      </c>
      <c r="Y326" s="23">
        <v>2</v>
      </c>
    </row>
    <row r="327" spans="1:25" x14ac:dyDescent="0.25">
      <c r="A327" s="18" t="s">
        <v>27</v>
      </c>
      <c r="B327" s="13" t="s">
        <v>39</v>
      </c>
      <c r="C327" s="4">
        <v>88.7</v>
      </c>
      <c r="D327" s="4">
        <v>21</v>
      </c>
      <c r="E327" s="4">
        <v>76.3</v>
      </c>
      <c r="F327" s="4">
        <v>0.56999999999999995</v>
      </c>
      <c r="G327" s="4">
        <v>0.35</v>
      </c>
      <c r="H327" s="4">
        <v>5.14</v>
      </c>
      <c r="I327" s="4">
        <v>0.28000000000000003</v>
      </c>
      <c r="J327" s="4">
        <v>1.7999999999999999E-2</v>
      </c>
      <c r="K327" s="4">
        <v>3.68</v>
      </c>
      <c r="L327" s="4">
        <v>6.4000000000000001E-2</v>
      </c>
      <c r="M327" s="4">
        <v>11.8</v>
      </c>
      <c r="N327" s="4">
        <v>24.6</v>
      </c>
      <c r="O327" s="4">
        <f t="shared" si="59"/>
        <v>4.2238095238095239</v>
      </c>
      <c r="P327" s="4">
        <f t="shared" si="50"/>
        <v>133.85964912280701</v>
      </c>
      <c r="Q327" s="4">
        <f t="shared" si="51"/>
        <v>218</v>
      </c>
      <c r="R327" s="4">
        <f t="shared" si="52"/>
        <v>4238.8888888888887</v>
      </c>
      <c r="S327" s="4">
        <f t="shared" si="53"/>
        <v>1.6285714285714286</v>
      </c>
      <c r="T327" s="4">
        <f t="shared" si="54"/>
        <v>57.5</v>
      </c>
      <c r="U327" s="4">
        <f t="shared" si="55"/>
        <v>204.44444444444446</v>
      </c>
      <c r="V327" s="4">
        <f t="shared" si="56"/>
        <v>10.514285714285716</v>
      </c>
      <c r="W327" s="4">
        <f t="shared" si="57"/>
        <v>3.6333333333333333</v>
      </c>
      <c r="X327" s="4">
        <f t="shared" si="58"/>
        <v>13.142857142857142</v>
      </c>
      <c r="Y327" s="23">
        <v>2</v>
      </c>
    </row>
    <row r="328" spans="1:25" x14ac:dyDescent="0.25">
      <c r="A328" s="18" t="s">
        <v>27</v>
      </c>
      <c r="B328" s="13" t="s">
        <v>39</v>
      </c>
      <c r="C328" s="4">
        <v>309</v>
      </c>
      <c r="D328" s="4">
        <v>44</v>
      </c>
      <c r="E328" s="4">
        <v>634</v>
      </c>
      <c r="F328" s="4">
        <v>0.9</v>
      </c>
      <c r="G328" s="4">
        <v>0.8</v>
      </c>
      <c r="H328" s="4">
        <v>9.91</v>
      </c>
      <c r="I328" s="4">
        <v>11.1</v>
      </c>
      <c r="J328" s="4">
        <v>6.6000000000000003E-2</v>
      </c>
      <c r="K328" s="4">
        <v>360</v>
      </c>
      <c r="L328" s="4">
        <v>3.36</v>
      </c>
      <c r="M328" s="4">
        <v>559</v>
      </c>
      <c r="N328" s="4">
        <v>1149</v>
      </c>
      <c r="O328" s="4">
        <f t="shared" si="59"/>
        <v>7.0227272727272725</v>
      </c>
      <c r="P328" s="4">
        <f t="shared" si="50"/>
        <v>704.44444444444446</v>
      </c>
      <c r="Q328" s="4">
        <f t="shared" si="51"/>
        <v>792.5</v>
      </c>
      <c r="R328" s="4">
        <f t="shared" si="52"/>
        <v>9606.060606060606</v>
      </c>
      <c r="S328" s="4">
        <f t="shared" si="53"/>
        <v>1.125</v>
      </c>
      <c r="T328" s="4">
        <f t="shared" si="54"/>
        <v>107.14285714285715</v>
      </c>
      <c r="U328" s="4">
        <f t="shared" si="55"/>
        <v>5454.545454545454</v>
      </c>
      <c r="V328" s="4">
        <f t="shared" si="56"/>
        <v>450</v>
      </c>
      <c r="W328" s="4">
        <f t="shared" si="57"/>
        <v>14.409090909090908</v>
      </c>
      <c r="X328" s="4">
        <f t="shared" si="58"/>
        <v>32.432432432432435</v>
      </c>
      <c r="Y328" s="23">
        <v>2</v>
      </c>
    </row>
    <row r="329" spans="1:25" x14ac:dyDescent="0.25">
      <c r="A329" s="18" t="s">
        <v>27</v>
      </c>
      <c r="B329" s="13" t="s">
        <v>39</v>
      </c>
      <c r="C329" s="4">
        <v>59.8</v>
      </c>
      <c r="D329" s="4">
        <v>51.1</v>
      </c>
      <c r="E329" s="4">
        <v>1405</v>
      </c>
      <c r="F329" s="4">
        <v>2.42</v>
      </c>
      <c r="G329" s="4">
        <v>2.4300000000000002</v>
      </c>
      <c r="H329" s="4">
        <v>11</v>
      </c>
      <c r="I329" s="4">
        <v>30.6</v>
      </c>
      <c r="J329" s="4">
        <v>8.7999999999999995E-2</v>
      </c>
      <c r="K329" s="4">
        <v>138</v>
      </c>
      <c r="L329" s="4">
        <v>7.95</v>
      </c>
      <c r="M329" s="4">
        <v>288</v>
      </c>
      <c r="N329" s="4">
        <v>4615</v>
      </c>
      <c r="O329" s="4">
        <f t="shared" si="59"/>
        <v>1.1702544031311153</v>
      </c>
      <c r="P329" s="4">
        <f t="shared" si="50"/>
        <v>580.57851239669424</v>
      </c>
      <c r="Q329" s="4">
        <f t="shared" si="51"/>
        <v>578.18930041152259</v>
      </c>
      <c r="R329" s="4">
        <f t="shared" si="52"/>
        <v>15965.909090909092</v>
      </c>
      <c r="S329" s="4">
        <f t="shared" si="53"/>
        <v>0.99588477366255135</v>
      </c>
      <c r="T329" s="4">
        <f t="shared" si="54"/>
        <v>17.358490566037734</v>
      </c>
      <c r="U329" s="4">
        <f t="shared" si="55"/>
        <v>1568.1818181818182</v>
      </c>
      <c r="V329" s="4">
        <f t="shared" si="56"/>
        <v>56.79012345679012</v>
      </c>
      <c r="W329" s="4">
        <f t="shared" si="57"/>
        <v>27.495107632093934</v>
      </c>
      <c r="X329" s="4">
        <f t="shared" si="58"/>
        <v>4.5098039215686274</v>
      </c>
      <c r="Y329" s="23">
        <v>2</v>
      </c>
    </row>
    <row r="330" spans="1:25" x14ac:dyDescent="0.25">
      <c r="A330" s="18" t="s">
        <v>27</v>
      </c>
      <c r="B330" s="13" t="s">
        <v>39</v>
      </c>
      <c r="C330" s="4">
        <v>435</v>
      </c>
      <c r="D330" s="4">
        <v>61.6</v>
      </c>
      <c r="E330" s="4">
        <v>2304</v>
      </c>
      <c r="F330" s="4">
        <v>3.34</v>
      </c>
      <c r="G330" s="4">
        <v>0.94</v>
      </c>
      <c r="H330" s="4">
        <v>22.1</v>
      </c>
      <c r="I330" s="4">
        <v>56.5</v>
      </c>
      <c r="J330" s="4">
        <v>0.1</v>
      </c>
      <c r="K330" s="4">
        <v>1067</v>
      </c>
      <c r="L330" s="4">
        <v>106</v>
      </c>
      <c r="M330" s="4">
        <v>1656</v>
      </c>
      <c r="N330" s="4">
        <v>5822</v>
      </c>
      <c r="O330" s="4">
        <f t="shared" si="59"/>
        <v>7.0616883116883118</v>
      </c>
      <c r="P330" s="4">
        <f t="shared" si="50"/>
        <v>689.82035928143716</v>
      </c>
      <c r="Q330" s="4">
        <f t="shared" si="51"/>
        <v>2451.0638297872342</v>
      </c>
      <c r="R330" s="4">
        <f t="shared" si="52"/>
        <v>23040</v>
      </c>
      <c r="S330" s="4">
        <f t="shared" si="53"/>
        <v>3.5531914893617023</v>
      </c>
      <c r="T330" s="4">
        <f t="shared" si="54"/>
        <v>10.066037735849056</v>
      </c>
      <c r="U330" s="4">
        <f t="shared" si="55"/>
        <v>10670</v>
      </c>
      <c r="V330" s="4">
        <f t="shared" si="56"/>
        <v>1135.1063829787236</v>
      </c>
      <c r="W330" s="4">
        <f t="shared" si="57"/>
        <v>37.402597402597401</v>
      </c>
      <c r="X330" s="4">
        <f t="shared" si="58"/>
        <v>18.884955752212388</v>
      </c>
      <c r="Y330" s="23">
        <v>2</v>
      </c>
    </row>
    <row r="331" spans="1:25" x14ac:dyDescent="0.25">
      <c r="A331" s="18" t="s">
        <v>27</v>
      </c>
      <c r="B331" s="13" t="s">
        <v>39</v>
      </c>
      <c r="C331" s="4">
        <v>3.1</v>
      </c>
      <c r="D331" s="4">
        <v>3.49</v>
      </c>
      <c r="E331" s="4">
        <v>55.7</v>
      </c>
      <c r="F331" s="4">
        <v>0.69</v>
      </c>
      <c r="G331" s="4">
        <v>0.18</v>
      </c>
      <c r="H331" s="4">
        <v>6.65</v>
      </c>
      <c r="I331" s="4">
        <v>0.52</v>
      </c>
      <c r="J331" s="4">
        <v>9.9000000000000005E-2</v>
      </c>
      <c r="K331" s="4">
        <v>93.1</v>
      </c>
      <c r="L331" s="4">
        <v>2.72</v>
      </c>
      <c r="M331" s="4">
        <v>223</v>
      </c>
      <c r="N331" s="4">
        <v>35</v>
      </c>
      <c r="O331" s="4">
        <f t="shared" si="59"/>
        <v>0.88825214899713467</v>
      </c>
      <c r="P331" s="4">
        <f t="shared" si="50"/>
        <v>80.724637681159436</v>
      </c>
      <c r="Q331" s="4">
        <f t="shared" si="51"/>
        <v>309.44444444444446</v>
      </c>
      <c r="R331" s="4">
        <f t="shared" si="52"/>
        <v>562.62626262626259</v>
      </c>
      <c r="S331" s="4">
        <f t="shared" si="53"/>
        <v>3.833333333333333</v>
      </c>
      <c r="T331" s="4">
        <f t="shared" si="54"/>
        <v>34.227941176470587</v>
      </c>
      <c r="U331" s="4">
        <f t="shared" si="55"/>
        <v>940.4040404040403</v>
      </c>
      <c r="V331" s="4">
        <f t="shared" si="56"/>
        <v>517.22222222222217</v>
      </c>
      <c r="W331" s="4">
        <f t="shared" si="57"/>
        <v>15.959885386819485</v>
      </c>
      <c r="X331" s="4">
        <f t="shared" si="58"/>
        <v>179.03846153846152</v>
      </c>
      <c r="Y331" s="23">
        <v>2</v>
      </c>
    </row>
    <row r="332" spans="1:25" x14ac:dyDescent="0.25">
      <c r="A332" s="18" t="s">
        <v>27</v>
      </c>
      <c r="B332" s="13" t="s">
        <v>39</v>
      </c>
      <c r="C332" s="4">
        <v>5.32</v>
      </c>
      <c r="D332" s="4">
        <v>4.7699999999999996</v>
      </c>
      <c r="E332" s="4">
        <v>121</v>
      </c>
      <c r="F332" s="4">
        <v>1.08</v>
      </c>
      <c r="G332" s="4">
        <v>0.65</v>
      </c>
      <c r="H332" s="4">
        <v>7.95</v>
      </c>
      <c r="I332" s="4">
        <v>2.0499999999999998</v>
      </c>
      <c r="J332" s="4">
        <v>0.18</v>
      </c>
      <c r="K332" s="4">
        <v>294</v>
      </c>
      <c r="L332" s="4">
        <v>33.9</v>
      </c>
      <c r="M332" s="4">
        <v>596</v>
      </c>
      <c r="N332" s="4">
        <v>109</v>
      </c>
      <c r="O332" s="4">
        <f t="shared" si="59"/>
        <v>1.1153039832285117</v>
      </c>
      <c r="P332" s="4">
        <f t="shared" si="50"/>
        <v>112.03703703703702</v>
      </c>
      <c r="Q332" s="4">
        <f t="shared" si="51"/>
        <v>186.15384615384616</v>
      </c>
      <c r="R332" s="4">
        <f t="shared" si="52"/>
        <v>672.22222222222229</v>
      </c>
      <c r="S332" s="4">
        <f t="shared" si="53"/>
        <v>1.6615384615384616</v>
      </c>
      <c r="T332" s="4">
        <f t="shared" si="54"/>
        <v>8.6725663716814161</v>
      </c>
      <c r="U332" s="4">
        <f t="shared" si="55"/>
        <v>1633.3333333333335</v>
      </c>
      <c r="V332" s="4">
        <f t="shared" si="56"/>
        <v>452.30769230769226</v>
      </c>
      <c r="W332" s="4">
        <f t="shared" si="57"/>
        <v>25.366876310272538</v>
      </c>
      <c r="X332" s="4">
        <f t="shared" si="58"/>
        <v>143.41463414634148</v>
      </c>
      <c r="Y332" s="23">
        <v>2</v>
      </c>
    </row>
    <row r="333" spans="1:25" x14ac:dyDescent="0.25">
      <c r="A333" s="18" t="s">
        <v>27</v>
      </c>
      <c r="B333" s="13" t="s">
        <v>39</v>
      </c>
      <c r="C333" s="4">
        <v>3.85</v>
      </c>
      <c r="D333" s="4">
        <v>5.75</v>
      </c>
      <c r="E333" s="4">
        <v>110</v>
      </c>
      <c r="F333" s="4">
        <v>1.22</v>
      </c>
      <c r="G333" s="4">
        <v>0.61</v>
      </c>
      <c r="H333" s="4">
        <v>6.46</v>
      </c>
      <c r="I333" s="4">
        <v>1.1599999999999999</v>
      </c>
      <c r="J333" s="4">
        <v>0.2</v>
      </c>
      <c r="K333" s="4">
        <v>93.4</v>
      </c>
      <c r="L333" s="4">
        <v>33.6</v>
      </c>
      <c r="M333" s="4">
        <v>268</v>
      </c>
      <c r="N333" s="4">
        <v>60</v>
      </c>
      <c r="O333" s="4">
        <f t="shared" si="59"/>
        <v>0.66956521739130437</v>
      </c>
      <c r="P333" s="4">
        <f t="shared" si="50"/>
        <v>90.163934426229517</v>
      </c>
      <c r="Q333" s="4">
        <f t="shared" si="51"/>
        <v>180.32786885245903</v>
      </c>
      <c r="R333" s="4">
        <f t="shared" si="52"/>
        <v>550</v>
      </c>
      <c r="S333" s="4">
        <f t="shared" si="53"/>
        <v>2</v>
      </c>
      <c r="T333" s="4">
        <f t="shared" si="54"/>
        <v>2.7797619047619047</v>
      </c>
      <c r="U333" s="4">
        <f t="shared" si="55"/>
        <v>467</v>
      </c>
      <c r="V333" s="4">
        <f t="shared" si="56"/>
        <v>153.11475409836066</v>
      </c>
      <c r="W333" s="4">
        <f t="shared" si="57"/>
        <v>19.130434782608695</v>
      </c>
      <c r="X333" s="4">
        <f t="shared" si="58"/>
        <v>80.517241379310349</v>
      </c>
      <c r="Y333" s="23">
        <v>2</v>
      </c>
    </row>
    <row r="334" spans="1:25" x14ac:dyDescent="0.25">
      <c r="A334" s="18" t="s">
        <v>27</v>
      </c>
      <c r="B334" s="13" t="s">
        <v>39</v>
      </c>
      <c r="C334" s="4">
        <v>5.8</v>
      </c>
      <c r="D334" s="4">
        <v>3.49</v>
      </c>
      <c r="E334" s="4">
        <v>9.6999999999999993</v>
      </c>
      <c r="F334" s="4">
        <v>0.5</v>
      </c>
      <c r="G334" s="4">
        <v>0.28000000000000003</v>
      </c>
      <c r="H334" s="4">
        <v>4.37</v>
      </c>
      <c r="I334" s="4">
        <v>0.14000000000000001</v>
      </c>
      <c r="J334" s="4">
        <v>0.11</v>
      </c>
      <c r="K334" s="4">
        <v>4.22</v>
      </c>
      <c r="L334" s="4">
        <v>9.9000000000000005E-2</v>
      </c>
      <c r="M334" s="4">
        <v>15.1</v>
      </c>
      <c r="N334" s="4">
        <v>11.6</v>
      </c>
      <c r="O334" s="4">
        <f t="shared" si="59"/>
        <v>1.6618911174785098</v>
      </c>
      <c r="P334" s="4">
        <f t="shared" si="50"/>
        <v>19.399999999999999</v>
      </c>
      <c r="Q334" s="4">
        <f t="shared" si="51"/>
        <v>34.642857142857139</v>
      </c>
      <c r="R334" s="4">
        <f t="shared" si="52"/>
        <v>88.181818181818173</v>
      </c>
      <c r="S334" s="4">
        <f t="shared" si="53"/>
        <v>1.7857142857142856</v>
      </c>
      <c r="T334" s="4">
        <f t="shared" si="54"/>
        <v>42.626262626262623</v>
      </c>
      <c r="U334" s="4">
        <f t="shared" si="55"/>
        <v>38.36363636363636</v>
      </c>
      <c r="V334" s="4">
        <f t="shared" si="56"/>
        <v>15.071428571428569</v>
      </c>
      <c r="W334" s="4">
        <f t="shared" si="57"/>
        <v>2.7793696275071631</v>
      </c>
      <c r="X334" s="4">
        <f t="shared" si="58"/>
        <v>30.142857142857139</v>
      </c>
      <c r="Y334" s="23">
        <v>2</v>
      </c>
    </row>
    <row r="335" spans="1:25" x14ac:dyDescent="0.25">
      <c r="A335" s="18" t="s">
        <v>27</v>
      </c>
      <c r="B335" s="13" t="s">
        <v>39</v>
      </c>
      <c r="C335" s="4">
        <v>4.4400000000000004</v>
      </c>
      <c r="D335" s="4">
        <v>10.5</v>
      </c>
      <c r="E335" s="4">
        <v>102</v>
      </c>
      <c r="F335" s="4">
        <v>0.3</v>
      </c>
      <c r="G335" s="4">
        <v>0.31</v>
      </c>
      <c r="H335" s="4">
        <v>8</v>
      </c>
      <c r="I335" s="4">
        <v>0.7</v>
      </c>
      <c r="J335" s="4">
        <v>0.11</v>
      </c>
      <c r="K335" s="4">
        <v>58.9</v>
      </c>
      <c r="L335" s="4">
        <v>5.97</v>
      </c>
      <c r="M335" s="4">
        <v>165</v>
      </c>
      <c r="N335" s="4">
        <v>61</v>
      </c>
      <c r="O335" s="4">
        <f t="shared" si="59"/>
        <v>0.42285714285714288</v>
      </c>
      <c r="P335" s="4">
        <f t="shared" si="50"/>
        <v>340</v>
      </c>
      <c r="Q335" s="4">
        <f t="shared" si="51"/>
        <v>329.03225806451616</v>
      </c>
      <c r="R335" s="4">
        <f t="shared" si="52"/>
        <v>927.27272727272725</v>
      </c>
      <c r="S335" s="4">
        <f t="shared" si="53"/>
        <v>0.96774193548387089</v>
      </c>
      <c r="T335" s="4">
        <f t="shared" si="54"/>
        <v>9.8659966499162479</v>
      </c>
      <c r="U335" s="4">
        <f t="shared" si="55"/>
        <v>535.45454545454538</v>
      </c>
      <c r="V335" s="4">
        <f t="shared" si="56"/>
        <v>190</v>
      </c>
      <c r="W335" s="4">
        <f t="shared" si="57"/>
        <v>9.7142857142857135</v>
      </c>
      <c r="X335" s="4">
        <f t="shared" si="58"/>
        <v>84.142857142857153</v>
      </c>
      <c r="Y335" s="23">
        <v>2</v>
      </c>
    </row>
    <row r="336" spans="1:25" x14ac:dyDescent="0.25">
      <c r="A336" s="18" t="s">
        <v>27</v>
      </c>
      <c r="B336" s="13" t="s">
        <v>39</v>
      </c>
      <c r="C336" s="4">
        <v>2.0099999999999998</v>
      </c>
      <c r="D336" s="4">
        <v>1.75</v>
      </c>
      <c r="E336" s="4">
        <v>8.23</v>
      </c>
      <c r="F336" s="4">
        <v>0.43</v>
      </c>
      <c r="G336" s="4">
        <v>0.1</v>
      </c>
      <c r="H336" s="4">
        <v>7.66</v>
      </c>
      <c r="I336" s="4">
        <v>7.0000000000000001E-3</v>
      </c>
      <c r="J336" s="4">
        <v>2.1999999999999999E-2</v>
      </c>
      <c r="K336" s="4">
        <v>0.11</v>
      </c>
      <c r="L336" s="4">
        <v>8.9999999999999993E-3</v>
      </c>
      <c r="M336" s="4">
        <v>0.22</v>
      </c>
      <c r="N336" s="4">
        <v>0.8</v>
      </c>
      <c r="O336" s="4">
        <f t="shared" si="59"/>
        <v>1.1485714285714284</v>
      </c>
      <c r="P336" s="4">
        <f t="shared" si="50"/>
        <v>19.13953488372093</v>
      </c>
      <c r="Q336" s="4">
        <f t="shared" si="51"/>
        <v>82.3</v>
      </c>
      <c r="R336" s="4">
        <f t="shared" si="52"/>
        <v>374.09090909090912</v>
      </c>
      <c r="S336" s="4">
        <f t="shared" si="53"/>
        <v>4.3</v>
      </c>
      <c r="T336" s="4">
        <f t="shared" si="54"/>
        <v>12.222222222222223</v>
      </c>
      <c r="U336" s="4">
        <f t="shared" si="55"/>
        <v>5</v>
      </c>
      <c r="V336" s="4">
        <f t="shared" si="56"/>
        <v>1.0999999999999999</v>
      </c>
      <c r="W336" s="4">
        <f t="shared" si="57"/>
        <v>4.7028571428571428</v>
      </c>
      <c r="X336" s="4">
        <f t="shared" si="58"/>
        <v>15.714285714285714</v>
      </c>
      <c r="Y336" s="23">
        <v>2</v>
      </c>
    </row>
    <row r="337" spans="1:25" x14ac:dyDescent="0.25">
      <c r="A337" s="18" t="s">
        <v>27</v>
      </c>
      <c r="B337" s="13" t="s">
        <v>34</v>
      </c>
      <c r="C337" s="4">
        <v>60</v>
      </c>
      <c r="D337" s="4">
        <v>7.52</v>
      </c>
      <c r="E337" s="4">
        <v>4373</v>
      </c>
      <c r="F337" s="4">
        <v>3.93</v>
      </c>
      <c r="G337" s="4">
        <v>0.75</v>
      </c>
      <c r="H337" s="4">
        <v>3.65</v>
      </c>
      <c r="I337" s="4">
        <v>72.8</v>
      </c>
      <c r="J337" s="4">
        <v>0.15</v>
      </c>
      <c r="K337" s="4">
        <v>147</v>
      </c>
      <c r="L337" s="4">
        <v>28.5</v>
      </c>
      <c r="M337" s="4">
        <v>94</v>
      </c>
      <c r="N337" s="4">
        <v>13219.6</v>
      </c>
      <c r="O337" s="4">
        <f t="shared" si="59"/>
        <v>7.9787234042553195</v>
      </c>
      <c r="P337" s="4">
        <f t="shared" si="50"/>
        <v>1112.7226463104325</v>
      </c>
      <c r="Q337" s="4">
        <f t="shared" si="51"/>
        <v>5830.666666666667</v>
      </c>
      <c r="R337" s="4">
        <f t="shared" si="52"/>
        <v>29153.333333333336</v>
      </c>
      <c r="S337" s="4">
        <f t="shared" si="53"/>
        <v>5.24</v>
      </c>
      <c r="T337" s="4">
        <f t="shared" si="54"/>
        <v>5.1578947368421053</v>
      </c>
      <c r="U337" s="4">
        <f t="shared" si="55"/>
        <v>980</v>
      </c>
      <c r="V337" s="4">
        <f t="shared" si="56"/>
        <v>196</v>
      </c>
      <c r="W337" s="4">
        <f t="shared" si="57"/>
        <v>581.51595744680856</v>
      </c>
      <c r="X337" s="4">
        <f t="shared" si="58"/>
        <v>2.0192307692307692</v>
      </c>
      <c r="Y337" s="23">
        <v>2</v>
      </c>
    </row>
    <row r="338" spans="1:25" x14ac:dyDescent="0.25">
      <c r="A338" s="18" t="s">
        <v>27</v>
      </c>
      <c r="B338" s="13" t="s">
        <v>34</v>
      </c>
      <c r="C338" s="4">
        <v>77.099999999999994</v>
      </c>
      <c r="D338" s="4">
        <v>9.2899999999999991</v>
      </c>
      <c r="E338" s="4">
        <v>5414</v>
      </c>
      <c r="F338" s="4">
        <v>7.72</v>
      </c>
      <c r="G338" s="4">
        <v>0.61</v>
      </c>
      <c r="H338" s="4">
        <v>3.83</v>
      </c>
      <c r="I338" s="4">
        <v>78.400000000000006</v>
      </c>
      <c r="J338" s="4">
        <v>0.17</v>
      </c>
      <c r="K338" s="4">
        <v>197</v>
      </c>
      <c r="L338" s="4">
        <v>16.2</v>
      </c>
      <c r="M338" s="4">
        <v>164</v>
      </c>
      <c r="N338" s="4">
        <v>19629</v>
      </c>
      <c r="O338" s="4">
        <f t="shared" si="59"/>
        <v>8.2992465016146397</v>
      </c>
      <c r="P338" s="4">
        <f t="shared" si="50"/>
        <v>701.29533678756479</v>
      </c>
      <c r="Q338" s="4">
        <f t="shared" si="51"/>
        <v>8875.4098360655735</v>
      </c>
      <c r="R338" s="4">
        <f t="shared" si="52"/>
        <v>31847.058823529409</v>
      </c>
      <c r="S338" s="4">
        <f t="shared" si="53"/>
        <v>12.655737704918034</v>
      </c>
      <c r="T338" s="4">
        <f t="shared" si="54"/>
        <v>12.160493827160494</v>
      </c>
      <c r="U338" s="4">
        <f t="shared" si="55"/>
        <v>1158.8235294117646</v>
      </c>
      <c r="V338" s="4">
        <f t="shared" si="56"/>
        <v>322.95081967213116</v>
      </c>
      <c r="W338" s="4">
        <f t="shared" si="57"/>
        <v>582.77717976318627</v>
      </c>
      <c r="X338" s="4">
        <f t="shared" si="58"/>
        <v>2.5127551020408161</v>
      </c>
      <c r="Y338" s="23">
        <v>2</v>
      </c>
    </row>
    <row r="339" spans="1:25" x14ac:dyDescent="0.25">
      <c r="A339" s="18" t="s">
        <v>27</v>
      </c>
      <c r="B339" s="13" t="s">
        <v>34</v>
      </c>
      <c r="C339" s="4">
        <v>59.2</v>
      </c>
      <c r="D339" s="4">
        <v>5.38</v>
      </c>
      <c r="E339" s="4">
        <v>2496</v>
      </c>
      <c r="F339" s="4">
        <v>3.26</v>
      </c>
      <c r="G339" s="4">
        <v>0.9</v>
      </c>
      <c r="H339" s="4">
        <v>2.86</v>
      </c>
      <c r="I339" s="4">
        <v>26.4</v>
      </c>
      <c r="J339" s="4">
        <v>0.17</v>
      </c>
      <c r="K339" s="4">
        <v>33</v>
      </c>
      <c r="L339" s="4">
        <v>1.61</v>
      </c>
      <c r="M339" s="4">
        <v>56</v>
      </c>
      <c r="N339" s="4">
        <v>8899.4</v>
      </c>
      <c r="O339" s="4">
        <f t="shared" si="59"/>
        <v>11.003717472118959</v>
      </c>
      <c r="P339" s="4">
        <f t="shared" si="50"/>
        <v>765.64417177914117</v>
      </c>
      <c r="Q339" s="4">
        <f t="shared" si="51"/>
        <v>2773.3333333333335</v>
      </c>
      <c r="R339" s="4">
        <f t="shared" si="52"/>
        <v>14682.35294117647</v>
      </c>
      <c r="S339" s="4">
        <f t="shared" si="53"/>
        <v>3.6222222222222218</v>
      </c>
      <c r="T339" s="4">
        <f t="shared" si="54"/>
        <v>20.496894409937887</v>
      </c>
      <c r="U339" s="4">
        <f t="shared" si="55"/>
        <v>194.11764705882351</v>
      </c>
      <c r="V339" s="4">
        <f t="shared" si="56"/>
        <v>36.666666666666664</v>
      </c>
      <c r="W339" s="4">
        <f t="shared" si="57"/>
        <v>463.94052044609668</v>
      </c>
      <c r="X339" s="4">
        <f t="shared" si="58"/>
        <v>1.25</v>
      </c>
      <c r="Y339" s="23">
        <v>2</v>
      </c>
    </row>
    <row r="340" spans="1:25" x14ac:dyDescent="0.25">
      <c r="A340" s="18" t="s">
        <v>27</v>
      </c>
      <c r="B340" s="13" t="s">
        <v>34</v>
      </c>
      <c r="C340" s="4">
        <v>88.7</v>
      </c>
      <c r="D340" s="4">
        <v>8.51</v>
      </c>
      <c r="E340" s="4">
        <v>620</v>
      </c>
      <c r="F340" s="4">
        <v>1.4</v>
      </c>
      <c r="G340" s="4">
        <v>0.52</v>
      </c>
      <c r="H340" s="4">
        <v>2.21</v>
      </c>
      <c r="I340" s="4">
        <v>635</v>
      </c>
      <c r="J340" s="4">
        <v>0.1</v>
      </c>
      <c r="K340" s="4">
        <v>609</v>
      </c>
      <c r="L340" s="4">
        <v>50.3</v>
      </c>
      <c r="M340" s="4">
        <v>64.400000000000006</v>
      </c>
      <c r="N340" s="4">
        <v>2117.1</v>
      </c>
      <c r="O340" s="4">
        <f t="shared" si="59"/>
        <v>10.423031727379554</v>
      </c>
      <c r="P340" s="4">
        <f t="shared" si="50"/>
        <v>442.85714285714289</v>
      </c>
      <c r="Q340" s="4">
        <f t="shared" si="51"/>
        <v>1192.3076923076924</v>
      </c>
      <c r="R340" s="4">
        <f t="shared" si="52"/>
        <v>6200</v>
      </c>
      <c r="S340" s="4">
        <f t="shared" si="53"/>
        <v>2.6923076923076921</v>
      </c>
      <c r="T340" s="4">
        <f t="shared" si="54"/>
        <v>12.107355864811133</v>
      </c>
      <c r="U340" s="4">
        <f t="shared" si="55"/>
        <v>6090</v>
      </c>
      <c r="V340" s="4">
        <f t="shared" si="56"/>
        <v>1171.1538461538462</v>
      </c>
      <c r="W340" s="4">
        <f t="shared" si="57"/>
        <v>72.855464159811987</v>
      </c>
      <c r="X340" s="4">
        <f t="shared" si="58"/>
        <v>0.95905511811023625</v>
      </c>
      <c r="Y340" s="23">
        <v>2</v>
      </c>
    </row>
    <row r="341" spans="1:25" x14ac:dyDescent="0.25">
      <c r="A341" s="18" t="s">
        <v>27</v>
      </c>
      <c r="B341" s="13" t="s">
        <v>34</v>
      </c>
      <c r="C341" s="4">
        <v>111</v>
      </c>
      <c r="D341" s="4">
        <v>6.35</v>
      </c>
      <c r="E341" s="4">
        <v>603</v>
      </c>
      <c r="F341" s="4">
        <v>2.04</v>
      </c>
      <c r="G341" s="4">
        <v>0.45</v>
      </c>
      <c r="H341" s="4">
        <v>1.87</v>
      </c>
      <c r="I341" s="4">
        <v>193</v>
      </c>
      <c r="J341" s="4">
        <v>0.18</v>
      </c>
      <c r="K341" s="4">
        <v>220</v>
      </c>
      <c r="L341" s="4">
        <v>16.399999999999999</v>
      </c>
      <c r="M341" s="4">
        <v>75.7</v>
      </c>
      <c r="N341" s="4">
        <v>727.8</v>
      </c>
      <c r="O341" s="4">
        <f t="shared" si="59"/>
        <v>17.480314960629922</v>
      </c>
      <c r="P341" s="4">
        <f t="shared" si="50"/>
        <v>295.58823529411762</v>
      </c>
      <c r="Q341" s="4">
        <f t="shared" si="51"/>
        <v>1340</v>
      </c>
      <c r="R341" s="4">
        <f t="shared" si="52"/>
        <v>3350</v>
      </c>
      <c r="S341" s="4">
        <f t="shared" si="53"/>
        <v>4.5333333333333332</v>
      </c>
      <c r="T341" s="4">
        <f t="shared" si="54"/>
        <v>13.414634146341465</v>
      </c>
      <c r="U341" s="4">
        <f t="shared" si="55"/>
        <v>1222.2222222222222</v>
      </c>
      <c r="V341" s="4">
        <f t="shared" si="56"/>
        <v>488.88888888888886</v>
      </c>
      <c r="W341" s="4">
        <f t="shared" si="57"/>
        <v>94.960629921259851</v>
      </c>
      <c r="X341" s="4">
        <f t="shared" si="58"/>
        <v>1.1398963730569949</v>
      </c>
      <c r="Y341" s="23">
        <v>2</v>
      </c>
    </row>
    <row r="342" spans="1:25" x14ac:dyDescent="0.25">
      <c r="A342" s="18" t="s">
        <v>27</v>
      </c>
      <c r="B342" s="13" t="s">
        <v>34</v>
      </c>
      <c r="C342" s="4">
        <v>24.9</v>
      </c>
      <c r="D342" s="4">
        <v>7.24</v>
      </c>
      <c r="E342" s="4">
        <v>618</v>
      </c>
      <c r="F342" s="4">
        <v>0.84</v>
      </c>
      <c r="G342" s="4">
        <v>0.13</v>
      </c>
      <c r="H342" s="4">
        <v>2.52</v>
      </c>
      <c r="I342" s="4">
        <v>269</v>
      </c>
      <c r="J342" s="4">
        <v>8.8999999999999996E-2</v>
      </c>
      <c r="K342" s="4">
        <v>259</v>
      </c>
      <c r="L342" s="4">
        <v>20.8</v>
      </c>
      <c r="M342" s="4">
        <v>51.5</v>
      </c>
      <c r="N342" s="4">
        <v>2888.7</v>
      </c>
      <c r="O342" s="4">
        <f t="shared" si="59"/>
        <v>3.4392265193370162</v>
      </c>
      <c r="P342" s="4">
        <f t="shared" si="50"/>
        <v>735.71428571428578</v>
      </c>
      <c r="Q342" s="4">
        <f t="shared" si="51"/>
        <v>4753.8461538461534</v>
      </c>
      <c r="R342" s="4">
        <f t="shared" si="52"/>
        <v>6943.8202247191011</v>
      </c>
      <c r="S342" s="4">
        <f t="shared" si="53"/>
        <v>6.4615384615384608</v>
      </c>
      <c r="T342" s="4">
        <f t="shared" si="54"/>
        <v>12.451923076923077</v>
      </c>
      <c r="U342" s="4">
        <f t="shared" si="55"/>
        <v>2910.1123595505619</v>
      </c>
      <c r="V342" s="4">
        <f t="shared" si="56"/>
        <v>1992.3076923076922</v>
      </c>
      <c r="W342" s="4">
        <f t="shared" si="57"/>
        <v>85.359116022099442</v>
      </c>
      <c r="X342" s="4">
        <f t="shared" si="58"/>
        <v>0.96282527881040891</v>
      </c>
      <c r="Y342" s="23">
        <v>2</v>
      </c>
    </row>
    <row r="343" spans="1:25" x14ac:dyDescent="0.25">
      <c r="A343" s="18" t="s">
        <v>27</v>
      </c>
      <c r="B343" s="13" t="s">
        <v>34</v>
      </c>
      <c r="C343" s="4">
        <v>87.4</v>
      </c>
      <c r="D343" s="4">
        <v>272</v>
      </c>
      <c r="E343" s="4">
        <v>6.65</v>
      </c>
      <c r="F343" s="4">
        <v>0.41</v>
      </c>
      <c r="G343" s="4">
        <v>0.41</v>
      </c>
      <c r="H343" s="4">
        <v>0.91</v>
      </c>
      <c r="I343" s="4">
        <v>3.0000000000000001E-3</v>
      </c>
      <c r="J343" s="4">
        <v>4.0000000000000001E-3</v>
      </c>
      <c r="K343" s="4">
        <v>7.29</v>
      </c>
      <c r="L343" s="4">
        <v>4.0000000000000001E-3</v>
      </c>
      <c r="M343" s="4">
        <v>0.01</v>
      </c>
      <c r="N343" s="4">
        <v>0.91400000000000003</v>
      </c>
      <c r="O343" s="4">
        <f t="shared" si="59"/>
        <v>0.32132352941176473</v>
      </c>
      <c r="P343" s="4">
        <f t="shared" si="50"/>
        <v>16.219512195121954</v>
      </c>
      <c r="Q343" s="4">
        <f t="shared" si="51"/>
        <v>16.219512195121954</v>
      </c>
      <c r="R343" s="4">
        <f t="shared" si="52"/>
        <v>1662.5</v>
      </c>
      <c r="S343" s="4">
        <f t="shared" si="53"/>
        <v>1</v>
      </c>
      <c r="T343" s="4">
        <f t="shared" si="54"/>
        <v>1822.5</v>
      </c>
      <c r="U343" s="4">
        <f t="shared" si="55"/>
        <v>1822.5</v>
      </c>
      <c r="V343" s="4">
        <f t="shared" si="56"/>
        <v>17.780487804878049</v>
      </c>
      <c r="W343" s="4">
        <f t="shared" si="57"/>
        <v>2.4448529411764706E-2</v>
      </c>
      <c r="X343" s="4">
        <f t="shared" si="58"/>
        <v>2430</v>
      </c>
      <c r="Y343" s="23">
        <v>2</v>
      </c>
    </row>
    <row r="344" spans="1:25" x14ac:dyDescent="0.25">
      <c r="A344" s="18" t="s">
        <v>27</v>
      </c>
      <c r="B344" s="13" t="s">
        <v>34</v>
      </c>
      <c r="C344" s="4">
        <v>418</v>
      </c>
      <c r="D344" s="4">
        <v>111</v>
      </c>
      <c r="E344" s="4">
        <v>3.95</v>
      </c>
      <c r="F344" s="4">
        <v>0.37</v>
      </c>
      <c r="G344" s="4">
        <v>0.73</v>
      </c>
      <c r="H344" s="4">
        <v>0.77</v>
      </c>
      <c r="I344" s="4">
        <v>6.0000000000000001E-3</v>
      </c>
      <c r="J344" s="4">
        <v>8.8999999999999996E-2</v>
      </c>
      <c r="K344" s="4">
        <v>1.27</v>
      </c>
      <c r="L344" s="4">
        <v>2.4E-2</v>
      </c>
      <c r="M344" s="4">
        <v>5.0000000000000001E-3</v>
      </c>
      <c r="N344" s="4">
        <v>27.478999999999999</v>
      </c>
      <c r="O344" s="4">
        <f t="shared" si="59"/>
        <v>3.7657657657657659</v>
      </c>
      <c r="P344" s="4">
        <f t="shared" si="50"/>
        <v>10.675675675675675</v>
      </c>
      <c r="Q344" s="4">
        <f t="shared" si="51"/>
        <v>5.4109589041095898</v>
      </c>
      <c r="R344" s="4">
        <f t="shared" si="52"/>
        <v>44.382022471910119</v>
      </c>
      <c r="S344" s="4">
        <f t="shared" si="53"/>
        <v>0.50684931506849318</v>
      </c>
      <c r="T344" s="4">
        <f t="shared" si="54"/>
        <v>52.916666666666664</v>
      </c>
      <c r="U344" s="4">
        <f t="shared" si="55"/>
        <v>14.269662921348315</v>
      </c>
      <c r="V344" s="4">
        <f t="shared" si="56"/>
        <v>1.7397260273972603</v>
      </c>
      <c r="W344" s="4">
        <f t="shared" si="57"/>
        <v>3.558558558558559E-2</v>
      </c>
      <c r="X344" s="4">
        <f t="shared" si="58"/>
        <v>211.66666666666666</v>
      </c>
      <c r="Y344" s="23">
        <v>2</v>
      </c>
    </row>
    <row r="345" spans="1:25" x14ac:dyDescent="0.25">
      <c r="A345" s="18" t="s">
        <v>27</v>
      </c>
      <c r="B345" s="13" t="s">
        <v>34</v>
      </c>
      <c r="C345" s="4">
        <v>83.3</v>
      </c>
      <c r="D345" s="4">
        <v>260</v>
      </c>
      <c r="E345" s="4">
        <v>0.62</v>
      </c>
      <c r="F345" s="4">
        <v>0.32</v>
      </c>
      <c r="G345" s="4">
        <v>0.33</v>
      </c>
      <c r="H345" s="4">
        <v>1.62</v>
      </c>
      <c r="I345" s="4">
        <v>2.1000000000000001E-2</v>
      </c>
      <c r="J345" s="4">
        <v>5.0000000000000001E-3</v>
      </c>
      <c r="K345" s="4">
        <v>0.12</v>
      </c>
      <c r="L345" s="4">
        <v>2E-3</v>
      </c>
      <c r="M345" s="4">
        <v>3.0000000000000001E-3</v>
      </c>
      <c r="N345" s="4">
        <v>5.2587000000000002</v>
      </c>
      <c r="O345" s="4">
        <f t="shared" si="59"/>
        <v>0.32038461538461538</v>
      </c>
      <c r="P345" s="4">
        <f t="shared" si="50"/>
        <v>1.9375</v>
      </c>
      <c r="Q345" s="4">
        <f t="shared" si="51"/>
        <v>1.8787878787878787</v>
      </c>
      <c r="R345" s="4">
        <f t="shared" si="52"/>
        <v>124</v>
      </c>
      <c r="S345" s="4">
        <f t="shared" si="53"/>
        <v>0.96969696969696972</v>
      </c>
      <c r="T345" s="4">
        <f t="shared" si="54"/>
        <v>60</v>
      </c>
      <c r="U345" s="4">
        <f t="shared" si="55"/>
        <v>24</v>
      </c>
      <c r="V345" s="4">
        <f t="shared" si="56"/>
        <v>0.36363636363636359</v>
      </c>
      <c r="W345" s="4">
        <f t="shared" si="57"/>
        <v>2.3846153846153848E-3</v>
      </c>
      <c r="X345" s="4">
        <f t="shared" si="58"/>
        <v>5.7142857142857135</v>
      </c>
      <c r="Y345" s="23">
        <v>2</v>
      </c>
    </row>
    <row r="346" spans="1:25" x14ac:dyDescent="0.25">
      <c r="A346" s="18" t="s">
        <v>27</v>
      </c>
      <c r="B346" s="13" t="s">
        <v>34</v>
      </c>
      <c r="C346" s="4">
        <v>210</v>
      </c>
      <c r="D346" s="4">
        <v>204</v>
      </c>
      <c r="E346" s="4">
        <v>0.25</v>
      </c>
      <c r="F346" s="4">
        <v>0.32</v>
      </c>
      <c r="G346" s="4">
        <v>0.32</v>
      </c>
      <c r="H346" s="4">
        <v>1.41</v>
      </c>
      <c r="I346" s="4">
        <v>0.01</v>
      </c>
      <c r="J346" s="4">
        <v>5.0000000000000001E-3</v>
      </c>
      <c r="K346" s="4">
        <v>0.01</v>
      </c>
      <c r="L346" s="4">
        <v>0.01</v>
      </c>
      <c r="M346" s="4">
        <v>0.01</v>
      </c>
      <c r="N346" s="4">
        <v>0.28039999999999998</v>
      </c>
      <c r="O346" s="4">
        <f t="shared" si="59"/>
        <v>1.0294117647058822</v>
      </c>
      <c r="P346" s="4">
        <f t="shared" si="50"/>
        <v>0.78125</v>
      </c>
      <c r="Q346" s="4">
        <f t="shared" si="51"/>
        <v>0.78125</v>
      </c>
      <c r="R346" s="4">
        <f t="shared" si="52"/>
        <v>50</v>
      </c>
      <c r="S346" s="4">
        <f t="shared" si="53"/>
        <v>1</v>
      </c>
      <c r="T346" s="4">
        <f t="shared" si="54"/>
        <v>1</v>
      </c>
      <c r="U346" s="4">
        <f t="shared" si="55"/>
        <v>2</v>
      </c>
      <c r="V346" s="4">
        <f t="shared" si="56"/>
        <v>3.125E-2</v>
      </c>
      <c r="W346" s="4">
        <f t="shared" si="57"/>
        <v>1.2254901960784314E-3</v>
      </c>
      <c r="X346" s="4">
        <f t="shared" si="58"/>
        <v>1</v>
      </c>
      <c r="Y346" s="23">
        <v>0</v>
      </c>
    </row>
    <row r="347" spans="1:25" x14ac:dyDescent="0.25">
      <c r="A347" s="18" t="s">
        <v>27</v>
      </c>
      <c r="B347" s="13">
        <v>3</v>
      </c>
      <c r="C347" s="4">
        <v>3.9</v>
      </c>
      <c r="D347" s="4">
        <v>372</v>
      </c>
      <c r="E347" s="4">
        <v>52.8</v>
      </c>
      <c r="F347" s="4">
        <v>31</v>
      </c>
      <c r="G347" s="4">
        <v>0.08</v>
      </c>
      <c r="H347" s="4">
        <v>1.94</v>
      </c>
      <c r="I347" s="4">
        <v>5.23</v>
      </c>
      <c r="J347" s="4">
        <v>1.81</v>
      </c>
      <c r="K347" s="4">
        <v>18.2</v>
      </c>
      <c r="L347" s="4">
        <v>8.7999999999999995E-2</v>
      </c>
      <c r="M347" s="4">
        <v>2.1999999999999999E-2</v>
      </c>
      <c r="N347" s="4">
        <v>28877.239000000001</v>
      </c>
      <c r="O347" s="4">
        <f t="shared" si="59"/>
        <v>1.0483870967741934E-2</v>
      </c>
      <c r="P347" s="4">
        <f t="shared" si="50"/>
        <v>1.7032258064516128</v>
      </c>
      <c r="Q347" s="4">
        <f t="shared" si="51"/>
        <v>660</v>
      </c>
      <c r="R347" s="4">
        <f t="shared" si="52"/>
        <v>29.171270718232041</v>
      </c>
      <c r="S347" s="4">
        <f t="shared" si="53"/>
        <v>387.5</v>
      </c>
      <c r="T347" s="4">
        <f t="shared" si="54"/>
        <v>206.81818181818181</v>
      </c>
      <c r="U347" s="4">
        <f t="shared" si="55"/>
        <v>10.05524861878453</v>
      </c>
      <c r="V347" s="4">
        <f t="shared" si="56"/>
        <v>227.5</v>
      </c>
      <c r="W347" s="4">
        <f t="shared" si="57"/>
        <v>0.14193548387096774</v>
      </c>
      <c r="X347" s="4">
        <f t="shared" si="58"/>
        <v>3.4799235181644357</v>
      </c>
      <c r="Y347" s="23">
        <v>1</v>
      </c>
    </row>
    <row r="348" spans="1:25" x14ac:dyDescent="0.25">
      <c r="A348" s="18" t="s">
        <v>27</v>
      </c>
      <c r="B348" s="13">
        <v>3</v>
      </c>
      <c r="C348" s="4">
        <v>0.06</v>
      </c>
      <c r="D348" s="4">
        <v>717</v>
      </c>
      <c r="E348" s="4">
        <v>3.09</v>
      </c>
      <c r="F348" s="4">
        <v>3.24</v>
      </c>
      <c r="G348" s="4">
        <v>0.09</v>
      </c>
      <c r="H348" s="4">
        <v>1.98</v>
      </c>
      <c r="I348" s="4">
        <v>4.0000000000000001E-3</v>
      </c>
      <c r="J348" s="4">
        <v>2.3E-2</v>
      </c>
      <c r="K348" s="4">
        <v>1.29</v>
      </c>
      <c r="L348" s="4">
        <v>6.0000000000000001E-3</v>
      </c>
      <c r="M348" s="4">
        <v>0.01</v>
      </c>
      <c r="N348" s="4">
        <v>1.76</v>
      </c>
      <c r="O348" s="4">
        <f t="shared" si="59"/>
        <v>8.3682008368200829E-5</v>
      </c>
      <c r="P348" s="4">
        <f t="shared" si="50"/>
        <v>0.95370370370370361</v>
      </c>
      <c r="Q348" s="4">
        <f t="shared" si="51"/>
        <v>34.333333333333336</v>
      </c>
      <c r="R348" s="4">
        <f t="shared" si="52"/>
        <v>134.34782608695653</v>
      </c>
      <c r="S348" s="4">
        <f t="shared" si="53"/>
        <v>36.000000000000007</v>
      </c>
      <c r="T348" s="4">
        <f t="shared" si="54"/>
        <v>215</v>
      </c>
      <c r="U348" s="4">
        <f t="shared" si="55"/>
        <v>56.086956521739133</v>
      </c>
      <c r="V348" s="4">
        <f t="shared" si="56"/>
        <v>14.333333333333334</v>
      </c>
      <c r="W348" s="4">
        <f t="shared" si="57"/>
        <v>4.3096234309623425E-3</v>
      </c>
      <c r="X348" s="4">
        <f t="shared" si="58"/>
        <v>322.5</v>
      </c>
      <c r="Y348" s="23">
        <v>1</v>
      </c>
    </row>
    <row r="349" spans="1:25" x14ac:dyDescent="0.25">
      <c r="A349" s="18" t="s">
        <v>27</v>
      </c>
      <c r="B349" s="13">
        <v>3</v>
      </c>
      <c r="C349" s="4">
        <v>0.03</v>
      </c>
      <c r="D349" s="4">
        <v>165</v>
      </c>
      <c r="E349" s="4">
        <v>0.49</v>
      </c>
      <c r="F349" s="4">
        <v>0.67</v>
      </c>
      <c r="G349" s="4">
        <v>0.01</v>
      </c>
      <c r="H349" s="4">
        <v>1.25</v>
      </c>
      <c r="I349" s="4">
        <v>2.5000000000000001E-2</v>
      </c>
      <c r="J349" s="4">
        <v>6.0000000000000001E-3</v>
      </c>
      <c r="K349" s="4">
        <v>0.12</v>
      </c>
      <c r="L349" s="4">
        <v>4.0000000000000001E-3</v>
      </c>
      <c r="M349" s="4">
        <v>3.0000000000000001E-3</v>
      </c>
      <c r="N349" s="4">
        <v>0.47360000000000002</v>
      </c>
      <c r="O349" s="4">
        <f t="shared" si="59"/>
        <v>1.8181818181818181E-4</v>
      </c>
      <c r="P349" s="4">
        <f t="shared" si="50"/>
        <v>0.73134328358208944</v>
      </c>
      <c r="Q349" s="4">
        <f t="shared" si="51"/>
        <v>49</v>
      </c>
      <c r="R349" s="4">
        <f t="shared" si="52"/>
        <v>81.666666666666657</v>
      </c>
      <c r="S349" s="4">
        <f t="shared" si="53"/>
        <v>67</v>
      </c>
      <c r="T349" s="4">
        <f t="shared" si="54"/>
        <v>30</v>
      </c>
      <c r="U349" s="4">
        <f t="shared" si="55"/>
        <v>20</v>
      </c>
      <c r="V349" s="4">
        <f t="shared" si="56"/>
        <v>12</v>
      </c>
      <c r="W349" s="4">
        <f t="shared" si="57"/>
        <v>2.9696969696969698E-3</v>
      </c>
      <c r="X349" s="4">
        <f t="shared" si="58"/>
        <v>4.8</v>
      </c>
      <c r="Y349" s="23">
        <v>1</v>
      </c>
    </row>
    <row r="350" spans="1:25" x14ac:dyDescent="0.25">
      <c r="A350" s="18" t="s">
        <v>27</v>
      </c>
      <c r="B350" s="13">
        <v>3</v>
      </c>
      <c r="C350" s="4">
        <v>0.37</v>
      </c>
      <c r="D350" s="4">
        <v>100</v>
      </c>
      <c r="E350" s="4">
        <v>68.400000000000006</v>
      </c>
      <c r="F350" s="4">
        <v>3.71</v>
      </c>
      <c r="G350" s="4">
        <v>0.19</v>
      </c>
      <c r="H350" s="4">
        <v>1.6</v>
      </c>
      <c r="I350" s="4">
        <v>0.18</v>
      </c>
      <c r="J350" s="4">
        <v>0.2</v>
      </c>
      <c r="K350" s="4">
        <v>5.62</v>
      </c>
      <c r="L350" s="4">
        <v>3.1E-2</v>
      </c>
      <c r="M350" s="4">
        <v>0.01</v>
      </c>
      <c r="N350" s="4">
        <v>4.5049999999999999</v>
      </c>
      <c r="O350" s="4">
        <f t="shared" si="59"/>
        <v>3.7000000000000002E-3</v>
      </c>
      <c r="P350" s="4">
        <f t="shared" si="50"/>
        <v>18.436657681940702</v>
      </c>
      <c r="Q350" s="4">
        <f t="shared" si="51"/>
        <v>360</v>
      </c>
      <c r="R350" s="4">
        <f t="shared" si="52"/>
        <v>342</v>
      </c>
      <c r="S350" s="4">
        <f t="shared" si="53"/>
        <v>19.526315789473685</v>
      </c>
      <c r="T350" s="4">
        <f t="shared" si="54"/>
        <v>181.29032258064515</v>
      </c>
      <c r="U350" s="4">
        <f t="shared" si="55"/>
        <v>28.099999999999998</v>
      </c>
      <c r="V350" s="4">
        <f t="shared" si="56"/>
        <v>29.578947368421051</v>
      </c>
      <c r="W350" s="4">
        <f t="shared" si="57"/>
        <v>0.68400000000000005</v>
      </c>
      <c r="X350" s="4">
        <f t="shared" si="58"/>
        <v>31.222222222222225</v>
      </c>
      <c r="Y350" s="23">
        <v>1</v>
      </c>
    </row>
    <row r="351" spans="1:25" x14ac:dyDescent="0.25">
      <c r="A351" s="18" t="s">
        <v>27</v>
      </c>
      <c r="B351" s="13">
        <v>3</v>
      </c>
      <c r="C351" s="4">
        <v>2.46</v>
      </c>
      <c r="D351" s="4">
        <v>17.2</v>
      </c>
      <c r="E351" s="4">
        <v>2155</v>
      </c>
      <c r="F351" s="4">
        <v>8.07</v>
      </c>
      <c r="G351" s="4">
        <v>7.0000000000000007E-2</v>
      </c>
      <c r="H351" s="4">
        <v>1.8</v>
      </c>
      <c r="I351" s="4">
        <v>0.86</v>
      </c>
      <c r="J351" s="4">
        <v>1.1000000000000001</v>
      </c>
      <c r="K351" s="4">
        <v>2.95</v>
      </c>
      <c r="L351" s="4">
        <v>0.13</v>
      </c>
      <c r="M351" s="4">
        <v>5.7000000000000002E-2</v>
      </c>
      <c r="N351" s="4">
        <v>31.449000000000002</v>
      </c>
      <c r="O351" s="4">
        <f t="shared" si="59"/>
        <v>0.1430232558139535</v>
      </c>
      <c r="P351" s="4">
        <f t="shared" si="50"/>
        <v>267.03841387856255</v>
      </c>
      <c r="Q351" s="4">
        <f t="shared" si="51"/>
        <v>30785.714285714283</v>
      </c>
      <c r="R351" s="4">
        <f t="shared" si="52"/>
        <v>1959.090909090909</v>
      </c>
      <c r="S351" s="4">
        <f t="shared" si="53"/>
        <v>115.28571428571428</v>
      </c>
      <c r="T351" s="4">
        <f t="shared" si="54"/>
        <v>22.692307692307693</v>
      </c>
      <c r="U351" s="4">
        <f t="shared" si="55"/>
        <v>2.6818181818181817</v>
      </c>
      <c r="V351" s="4">
        <f t="shared" si="56"/>
        <v>42.142857142857139</v>
      </c>
      <c r="W351" s="4">
        <f t="shared" si="57"/>
        <v>125.29069767441861</v>
      </c>
      <c r="X351" s="4">
        <f t="shared" si="58"/>
        <v>3.4302325581395352</v>
      </c>
      <c r="Y351" s="23">
        <v>1</v>
      </c>
    </row>
    <row r="352" spans="1:25" x14ac:dyDescent="0.25">
      <c r="A352" s="18" t="s">
        <v>27</v>
      </c>
      <c r="B352" s="13">
        <v>3</v>
      </c>
      <c r="C352" s="4">
        <v>352</v>
      </c>
      <c r="D352" s="4">
        <v>85.3</v>
      </c>
      <c r="E352" s="4">
        <v>6394</v>
      </c>
      <c r="F352" s="4">
        <v>10.5</v>
      </c>
      <c r="G352" s="4">
        <v>0.36</v>
      </c>
      <c r="H352" s="4">
        <v>0.93</v>
      </c>
      <c r="I352" s="4">
        <v>2.4900000000000002</v>
      </c>
      <c r="J352" s="4">
        <v>3.36</v>
      </c>
      <c r="K352" s="4">
        <v>9.41</v>
      </c>
      <c r="L352" s="4">
        <v>0.46</v>
      </c>
      <c r="M352" s="4">
        <v>0.12</v>
      </c>
      <c r="N352" s="4">
        <v>58.04</v>
      </c>
      <c r="O352" s="4">
        <f t="shared" si="59"/>
        <v>4.1266119577960145</v>
      </c>
      <c r="P352" s="4">
        <f t="shared" si="50"/>
        <v>608.95238095238096</v>
      </c>
      <c r="Q352" s="4">
        <f t="shared" si="51"/>
        <v>17761.111111111113</v>
      </c>
      <c r="R352" s="4">
        <f t="shared" si="52"/>
        <v>1902.9761904761906</v>
      </c>
      <c r="S352" s="4">
        <f t="shared" si="53"/>
        <v>29.166666666666668</v>
      </c>
      <c r="T352" s="4">
        <f t="shared" si="54"/>
        <v>20.456521739130434</v>
      </c>
      <c r="U352" s="4">
        <f t="shared" si="55"/>
        <v>2.8005952380952381</v>
      </c>
      <c r="V352" s="4">
        <f t="shared" si="56"/>
        <v>26.138888888888889</v>
      </c>
      <c r="W352" s="4">
        <f t="shared" si="57"/>
        <v>74.958968347010554</v>
      </c>
      <c r="X352" s="4">
        <f t="shared" si="58"/>
        <v>3.7791164658634537</v>
      </c>
      <c r="Y352" s="23">
        <v>1</v>
      </c>
    </row>
    <row r="353" spans="1:25" x14ac:dyDescent="0.25">
      <c r="A353" s="18" t="s">
        <v>27</v>
      </c>
      <c r="B353" s="13">
        <v>3</v>
      </c>
      <c r="C353" s="4">
        <v>749</v>
      </c>
      <c r="D353" s="4">
        <v>51.7</v>
      </c>
      <c r="E353" s="4">
        <v>3876</v>
      </c>
      <c r="F353" s="4">
        <v>2.91</v>
      </c>
      <c r="G353" s="4">
        <v>0.36</v>
      </c>
      <c r="H353" s="4">
        <v>1.7</v>
      </c>
      <c r="I353" s="4">
        <v>1.36</v>
      </c>
      <c r="J353" s="4">
        <v>4.4400000000000004</v>
      </c>
      <c r="K353" s="4">
        <v>9.06</v>
      </c>
      <c r="L353" s="4">
        <v>0.31</v>
      </c>
      <c r="M353" s="4">
        <v>0.12</v>
      </c>
      <c r="N353" s="4">
        <v>32.26</v>
      </c>
      <c r="O353" s="4">
        <f t="shared" si="59"/>
        <v>14.487427466150869</v>
      </c>
      <c r="P353" s="4">
        <f t="shared" si="50"/>
        <v>1331.9587628865979</v>
      </c>
      <c r="Q353" s="4">
        <f t="shared" si="51"/>
        <v>10766.666666666668</v>
      </c>
      <c r="R353" s="4">
        <f t="shared" si="52"/>
        <v>872.97297297297291</v>
      </c>
      <c r="S353" s="4">
        <f t="shared" si="53"/>
        <v>8.0833333333333339</v>
      </c>
      <c r="T353" s="4">
        <f t="shared" si="54"/>
        <v>29.225806451612904</v>
      </c>
      <c r="U353" s="4">
        <f t="shared" si="55"/>
        <v>2.0405405405405403</v>
      </c>
      <c r="V353" s="4">
        <f t="shared" si="56"/>
        <v>25.166666666666668</v>
      </c>
      <c r="W353" s="4">
        <f t="shared" si="57"/>
        <v>74.970986460348158</v>
      </c>
      <c r="X353" s="4">
        <f t="shared" si="58"/>
        <v>6.6617647058823533</v>
      </c>
      <c r="Y353" s="23">
        <v>1</v>
      </c>
    </row>
    <row r="354" spans="1:25" x14ac:dyDescent="0.25">
      <c r="A354" s="18" t="s">
        <v>27</v>
      </c>
      <c r="B354" s="13">
        <v>3</v>
      </c>
      <c r="C354" s="4">
        <v>32.1</v>
      </c>
      <c r="D354" s="4">
        <v>68.8</v>
      </c>
      <c r="E354" s="4">
        <v>34244</v>
      </c>
      <c r="F354" s="4">
        <v>156</v>
      </c>
      <c r="G354" s="4">
        <v>0.3</v>
      </c>
      <c r="H354" s="4">
        <v>2.88</v>
      </c>
      <c r="I354" s="4">
        <v>2.2999999999999998</v>
      </c>
      <c r="J354" s="4">
        <v>10.4</v>
      </c>
      <c r="K354" s="4">
        <v>15.5</v>
      </c>
      <c r="L354" s="4">
        <v>0.49</v>
      </c>
      <c r="M354" s="4">
        <v>0.42</v>
      </c>
      <c r="N354" s="4">
        <v>1248.1300000000001</v>
      </c>
      <c r="O354" s="4">
        <f t="shared" si="59"/>
        <v>0.46656976744186052</v>
      </c>
      <c r="P354" s="4">
        <f t="shared" ref="P354:P417" si="60">E354/F354</f>
        <v>219.51282051282053</v>
      </c>
      <c r="Q354" s="4">
        <f t="shared" ref="Q354:Q417" si="61">E354/G354</f>
        <v>114146.66666666667</v>
      </c>
      <c r="R354" s="4">
        <f t="shared" ref="R354:R417" si="62">E354/J354</f>
        <v>3292.6923076923076</v>
      </c>
      <c r="S354" s="4">
        <f t="shared" ref="S354:S417" si="63">F354/G354</f>
        <v>520</v>
      </c>
      <c r="T354" s="4">
        <f t="shared" ref="T354:T417" si="64">K354/L354</f>
        <v>31.632653061224492</v>
      </c>
      <c r="U354" s="4">
        <f t="shared" ref="U354:U417" si="65">K354/J354</f>
        <v>1.4903846153846154</v>
      </c>
      <c r="V354" s="4">
        <f t="shared" ref="V354:V417" si="66">K354/G354</f>
        <v>51.666666666666671</v>
      </c>
      <c r="W354" s="4">
        <f t="shared" ref="W354:W417" si="67">E354/D354</f>
        <v>497.73255813953489</v>
      </c>
      <c r="X354" s="4">
        <f t="shared" ref="X354:X417" si="68">K354/I354</f>
        <v>6.7391304347826093</v>
      </c>
      <c r="Y354" s="23">
        <v>1</v>
      </c>
    </row>
    <row r="355" spans="1:25" x14ac:dyDescent="0.25">
      <c r="A355" s="20" t="s">
        <v>28</v>
      </c>
      <c r="B355" s="22">
        <v>1</v>
      </c>
      <c r="C355" s="4">
        <v>144.69999999999999</v>
      </c>
      <c r="D355" s="4">
        <v>165.5</v>
      </c>
      <c r="E355" s="4">
        <v>2.8849999999999998</v>
      </c>
      <c r="F355" s="4">
        <v>4.6429999999999998</v>
      </c>
      <c r="G355" s="4">
        <v>8.6530000000000005</v>
      </c>
      <c r="H355" s="4">
        <v>4.3540000000000001</v>
      </c>
      <c r="I355" s="4">
        <v>0.01</v>
      </c>
      <c r="J355" s="4">
        <v>0.01</v>
      </c>
      <c r="K355" s="4">
        <v>7.1999999999999995E-2</v>
      </c>
      <c r="L355" s="4">
        <v>2.7E-2</v>
      </c>
      <c r="M355" s="4">
        <v>3.0000000000000001E-3</v>
      </c>
      <c r="N355" s="4">
        <v>0.01</v>
      </c>
      <c r="O355" s="4">
        <f t="shared" si="59"/>
        <v>0.87432024169184286</v>
      </c>
      <c r="P355" s="4">
        <f t="shared" si="60"/>
        <v>0.62136549644626315</v>
      </c>
      <c r="Q355" s="4">
        <f t="shared" si="61"/>
        <v>0.33341037790361722</v>
      </c>
      <c r="R355" s="4">
        <f t="shared" si="62"/>
        <v>288.5</v>
      </c>
      <c r="S355" s="4">
        <f t="shared" si="63"/>
        <v>0.53657690974228589</v>
      </c>
      <c r="T355" s="4">
        <f t="shared" si="64"/>
        <v>2.6666666666666665</v>
      </c>
      <c r="U355" s="4">
        <f t="shared" si="65"/>
        <v>7.1999999999999993</v>
      </c>
      <c r="V355" s="4">
        <f t="shared" si="66"/>
        <v>8.3208135906621978E-3</v>
      </c>
      <c r="W355" s="4">
        <f t="shared" si="67"/>
        <v>1.7432024169184289E-2</v>
      </c>
      <c r="X355" s="4">
        <f t="shared" si="68"/>
        <v>7.1999999999999993</v>
      </c>
      <c r="Y355" s="23">
        <v>0</v>
      </c>
    </row>
    <row r="356" spans="1:25" x14ac:dyDescent="0.25">
      <c r="A356" s="18" t="s">
        <v>28</v>
      </c>
      <c r="B356" s="13">
        <v>1</v>
      </c>
      <c r="C356" s="4">
        <v>201.7</v>
      </c>
      <c r="D356" s="4">
        <v>59.07</v>
      </c>
      <c r="E356" s="4">
        <v>7.2999999999999995E-2</v>
      </c>
      <c r="F356" s="4">
        <v>3.9969999999999999</v>
      </c>
      <c r="G356" s="4">
        <v>12.56</v>
      </c>
      <c r="H356" s="4">
        <v>2.3380000000000001</v>
      </c>
      <c r="I356" s="4">
        <v>0.01</v>
      </c>
      <c r="J356" s="4">
        <v>0.01</v>
      </c>
      <c r="K356" s="4">
        <v>8.7999999999999995E-2</v>
      </c>
      <c r="L356" s="4">
        <v>0.01</v>
      </c>
      <c r="M356" s="4">
        <v>4.0000000000000001E-3</v>
      </c>
      <c r="N356" s="4">
        <v>6.3E-2</v>
      </c>
      <c r="O356" s="4">
        <f t="shared" si="59"/>
        <v>3.414592855933638</v>
      </c>
      <c r="P356" s="4">
        <f t="shared" si="60"/>
        <v>1.8263697773329996E-2</v>
      </c>
      <c r="Q356" s="4">
        <f t="shared" si="61"/>
        <v>5.8121019108280251E-3</v>
      </c>
      <c r="R356" s="4">
        <f t="shared" si="62"/>
        <v>7.3</v>
      </c>
      <c r="S356" s="4">
        <f t="shared" si="63"/>
        <v>0.31823248407643312</v>
      </c>
      <c r="T356" s="4">
        <f t="shared" si="64"/>
        <v>8.7999999999999989</v>
      </c>
      <c r="U356" s="4">
        <f t="shared" si="65"/>
        <v>8.7999999999999989</v>
      </c>
      <c r="V356" s="4">
        <f t="shared" si="66"/>
        <v>7.0063694267515917E-3</v>
      </c>
      <c r="W356" s="4">
        <f t="shared" si="67"/>
        <v>1.2358219062129675E-3</v>
      </c>
      <c r="X356" s="4">
        <f t="shared" si="68"/>
        <v>8.7999999999999989</v>
      </c>
      <c r="Y356" s="23">
        <v>0</v>
      </c>
    </row>
    <row r="357" spans="1:25" x14ac:dyDescent="0.25">
      <c r="A357" s="18" t="s">
        <v>28</v>
      </c>
      <c r="B357" s="13">
        <v>1</v>
      </c>
      <c r="C357" s="4">
        <v>216.4</v>
      </c>
      <c r="D357" s="4">
        <v>142.30000000000001</v>
      </c>
      <c r="E357" s="4">
        <v>1.171</v>
      </c>
      <c r="F357" s="4">
        <v>4.4320000000000004</v>
      </c>
      <c r="G357" s="4">
        <v>16.940000000000001</v>
      </c>
      <c r="H357" s="4">
        <v>1.3140000000000001</v>
      </c>
      <c r="I357" s="4">
        <v>2.5000000000000001E-2</v>
      </c>
      <c r="J357" s="4">
        <v>0.01</v>
      </c>
      <c r="K357" s="4">
        <v>3.5999999999999997E-2</v>
      </c>
      <c r="L357" s="4">
        <v>1.7000000000000001E-2</v>
      </c>
      <c r="M357" s="4">
        <v>5.0000000000000001E-3</v>
      </c>
      <c r="N357" s="4">
        <v>0.16300000000000001</v>
      </c>
      <c r="O357" s="4">
        <f t="shared" si="59"/>
        <v>1.5207308503162331</v>
      </c>
      <c r="P357" s="4">
        <f t="shared" si="60"/>
        <v>0.2642148014440433</v>
      </c>
      <c r="Q357" s="4">
        <f t="shared" si="61"/>
        <v>6.9126328217237312E-2</v>
      </c>
      <c r="R357" s="4">
        <f t="shared" si="62"/>
        <v>117.10000000000001</v>
      </c>
      <c r="S357" s="4">
        <f t="shared" si="63"/>
        <v>0.26162927981109801</v>
      </c>
      <c r="T357" s="4">
        <f t="shared" si="64"/>
        <v>2.117647058823529</v>
      </c>
      <c r="U357" s="4">
        <f t="shared" si="65"/>
        <v>3.5999999999999996</v>
      </c>
      <c r="V357" s="4">
        <f t="shared" si="66"/>
        <v>2.125147579693034E-3</v>
      </c>
      <c r="W357" s="4">
        <f t="shared" si="67"/>
        <v>8.2290934645115957E-3</v>
      </c>
      <c r="X357" s="4">
        <f t="shared" si="68"/>
        <v>1.4399999999999997</v>
      </c>
      <c r="Y357" s="23">
        <v>0</v>
      </c>
    </row>
    <row r="358" spans="1:25" x14ac:dyDescent="0.25">
      <c r="A358" s="18" t="s">
        <v>28</v>
      </c>
      <c r="B358" s="13">
        <v>1</v>
      </c>
      <c r="C358" s="4">
        <v>235</v>
      </c>
      <c r="D358" s="4">
        <v>12.22</v>
      </c>
      <c r="E358" s="4">
        <v>0.152</v>
      </c>
      <c r="F358" s="4">
        <v>4.4669999999999996</v>
      </c>
      <c r="G358" s="4">
        <v>11.85</v>
      </c>
      <c r="H358" s="4">
        <v>2.8460000000000001</v>
      </c>
      <c r="I358" s="4">
        <v>0.01</v>
      </c>
      <c r="J358" s="4">
        <v>3.7999999999999999E-2</v>
      </c>
      <c r="K358" s="4">
        <v>6.3E-2</v>
      </c>
      <c r="L358" s="4">
        <v>0.01</v>
      </c>
      <c r="M358" s="4">
        <v>1E-3</v>
      </c>
      <c r="N358" s="4">
        <v>0.01</v>
      </c>
      <c r="O358" s="4">
        <f t="shared" si="59"/>
        <v>19.23076923076923</v>
      </c>
      <c r="P358" s="4">
        <f t="shared" si="60"/>
        <v>3.4027311394672043E-2</v>
      </c>
      <c r="Q358" s="4">
        <f t="shared" si="61"/>
        <v>1.2827004219409282E-2</v>
      </c>
      <c r="R358" s="4">
        <f t="shared" si="62"/>
        <v>4</v>
      </c>
      <c r="S358" s="4">
        <f t="shared" si="63"/>
        <v>0.37696202531645567</v>
      </c>
      <c r="T358" s="4">
        <f t="shared" si="64"/>
        <v>6.3</v>
      </c>
      <c r="U358" s="4">
        <f t="shared" si="65"/>
        <v>1.6578947368421053</v>
      </c>
      <c r="V358" s="4">
        <f t="shared" si="66"/>
        <v>5.3164556962025317E-3</v>
      </c>
      <c r="W358" s="4">
        <f t="shared" si="67"/>
        <v>1.2438625204582651E-2</v>
      </c>
      <c r="X358" s="4">
        <f t="shared" si="68"/>
        <v>6.3</v>
      </c>
      <c r="Y358" s="23">
        <v>0</v>
      </c>
    </row>
    <row r="359" spans="1:25" x14ac:dyDescent="0.25">
      <c r="A359" s="18" t="s">
        <v>28</v>
      </c>
      <c r="B359" s="13">
        <v>1</v>
      </c>
      <c r="C359" s="4">
        <v>355.9</v>
      </c>
      <c r="D359" s="4">
        <v>60.83</v>
      </c>
      <c r="E359" s="4">
        <v>1.76</v>
      </c>
      <c r="F359" s="4">
        <v>4.9800000000000004</v>
      </c>
      <c r="G359" s="4">
        <v>13.15</v>
      </c>
      <c r="H359" s="4">
        <v>6.6070000000000002</v>
      </c>
      <c r="I359" s="4">
        <v>0.13700000000000001</v>
      </c>
      <c r="J359" s="4">
        <v>0.123</v>
      </c>
      <c r="K359" s="4">
        <v>0.01</v>
      </c>
      <c r="L359" s="4">
        <v>0.01</v>
      </c>
      <c r="M359" s="4">
        <v>0.01</v>
      </c>
      <c r="N359" s="4">
        <v>6.6000000000000003E-2</v>
      </c>
      <c r="O359" s="4">
        <f t="shared" ref="O359:O422" si="69">C359/D359</f>
        <v>5.8507315469340782</v>
      </c>
      <c r="P359" s="4">
        <f t="shared" si="60"/>
        <v>0.35341365461847385</v>
      </c>
      <c r="Q359" s="4">
        <f t="shared" si="61"/>
        <v>0.1338403041825095</v>
      </c>
      <c r="R359" s="4">
        <f t="shared" si="62"/>
        <v>14.308943089430894</v>
      </c>
      <c r="S359" s="4">
        <f t="shared" si="63"/>
        <v>0.3787072243346008</v>
      </c>
      <c r="T359" s="4">
        <f t="shared" si="64"/>
        <v>1</v>
      </c>
      <c r="U359" s="4">
        <f t="shared" si="65"/>
        <v>8.1300813008130079E-2</v>
      </c>
      <c r="V359" s="4">
        <f t="shared" si="66"/>
        <v>7.6045627376425851E-4</v>
      </c>
      <c r="W359" s="4">
        <f t="shared" si="67"/>
        <v>2.8933092224231467E-2</v>
      </c>
      <c r="X359" s="4">
        <f t="shared" si="68"/>
        <v>7.2992700729927001E-2</v>
      </c>
      <c r="Y359" s="23">
        <v>0</v>
      </c>
    </row>
    <row r="360" spans="1:25" x14ac:dyDescent="0.25">
      <c r="A360" s="18" t="s">
        <v>28</v>
      </c>
      <c r="B360" s="13">
        <v>1</v>
      </c>
      <c r="C360" s="4">
        <v>205.8</v>
      </c>
      <c r="D360" s="4">
        <v>151.9</v>
      </c>
      <c r="E360" s="4">
        <v>1.444</v>
      </c>
      <c r="F360" s="4">
        <v>4.3499999999999996</v>
      </c>
      <c r="G360" s="4">
        <v>11.52</v>
      </c>
      <c r="H360" s="4">
        <v>0.01</v>
      </c>
      <c r="I360" s="4">
        <v>0.01</v>
      </c>
      <c r="J360" s="4">
        <v>0.01</v>
      </c>
      <c r="K360" s="4">
        <v>9.5000000000000001E-2</v>
      </c>
      <c r="L360" s="4">
        <v>0.01</v>
      </c>
      <c r="M360" s="4">
        <v>2E-3</v>
      </c>
      <c r="N360" s="4">
        <v>4.7E-2</v>
      </c>
      <c r="O360" s="4">
        <f t="shared" si="69"/>
        <v>1.3548387096774195</v>
      </c>
      <c r="P360" s="4">
        <f t="shared" si="60"/>
        <v>0.33195402298850574</v>
      </c>
      <c r="Q360" s="4">
        <f t="shared" si="61"/>
        <v>0.12534722222222222</v>
      </c>
      <c r="R360" s="4">
        <f t="shared" si="62"/>
        <v>144.4</v>
      </c>
      <c r="S360" s="4">
        <f t="shared" si="63"/>
        <v>0.37760416666666663</v>
      </c>
      <c r="T360" s="4">
        <f t="shared" si="64"/>
        <v>9.5</v>
      </c>
      <c r="U360" s="4">
        <f t="shared" si="65"/>
        <v>9.5</v>
      </c>
      <c r="V360" s="4">
        <f t="shared" si="66"/>
        <v>8.246527777777778E-3</v>
      </c>
      <c r="W360" s="4">
        <f t="shared" si="67"/>
        <v>9.5062541145490443E-3</v>
      </c>
      <c r="X360" s="4">
        <f t="shared" si="68"/>
        <v>9.5</v>
      </c>
      <c r="Y360" s="23">
        <v>0</v>
      </c>
    </row>
    <row r="361" spans="1:25" x14ac:dyDescent="0.25">
      <c r="A361" s="18" t="s">
        <v>28</v>
      </c>
      <c r="B361" s="13">
        <v>1</v>
      </c>
      <c r="C361" s="4">
        <v>92.97</v>
      </c>
      <c r="D361" s="4">
        <v>29.11</v>
      </c>
      <c r="E361" s="4">
        <v>1.151</v>
      </c>
      <c r="F361" s="4">
        <v>3.2970000000000002</v>
      </c>
      <c r="G361" s="4">
        <v>6.774</v>
      </c>
      <c r="H361" s="4">
        <v>0.01</v>
      </c>
      <c r="I361" s="4">
        <v>0.01</v>
      </c>
      <c r="J361" s="4">
        <v>3.5000000000000003E-2</v>
      </c>
      <c r="K361" s="4">
        <v>0.01</v>
      </c>
      <c r="L361" s="4">
        <v>0.01</v>
      </c>
      <c r="M361" s="4">
        <v>1.2999999999999999E-2</v>
      </c>
      <c r="N361" s="4">
        <v>0.106</v>
      </c>
      <c r="O361" s="4">
        <f t="shared" si="69"/>
        <v>3.1937478529714873</v>
      </c>
      <c r="P361" s="4">
        <f t="shared" si="60"/>
        <v>0.34910524719441915</v>
      </c>
      <c r="Q361" s="4">
        <f t="shared" si="61"/>
        <v>0.16991437850605257</v>
      </c>
      <c r="R361" s="4">
        <f t="shared" si="62"/>
        <v>32.885714285714286</v>
      </c>
      <c r="S361" s="4">
        <f t="shared" si="63"/>
        <v>0.4867139061116032</v>
      </c>
      <c r="T361" s="4">
        <f t="shared" si="64"/>
        <v>1</v>
      </c>
      <c r="U361" s="4">
        <f t="shared" si="65"/>
        <v>0.2857142857142857</v>
      </c>
      <c r="V361" s="4">
        <f t="shared" si="66"/>
        <v>1.4762326542663124E-3</v>
      </c>
      <c r="W361" s="4">
        <f t="shared" si="67"/>
        <v>3.9539677086911716E-2</v>
      </c>
      <c r="X361" s="4">
        <f t="shared" si="68"/>
        <v>1</v>
      </c>
      <c r="Y361" s="23">
        <v>0</v>
      </c>
    </row>
    <row r="362" spans="1:25" x14ac:dyDescent="0.25">
      <c r="A362" s="18" t="s">
        <v>28</v>
      </c>
      <c r="B362" s="13">
        <v>1</v>
      </c>
      <c r="C362" s="4">
        <v>131.9</v>
      </c>
      <c r="D362" s="4">
        <v>86</v>
      </c>
      <c r="E362" s="4">
        <v>1.034</v>
      </c>
      <c r="F362" s="4">
        <v>3.9279999999999999</v>
      </c>
      <c r="G362" s="4">
        <v>9.9819999999999993</v>
      </c>
      <c r="H362" s="4">
        <v>0.01</v>
      </c>
      <c r="I362" s="4">
        <v>0.01</v>
      </c>
      <c r="J362" s="4">
        <v>3.2000000000000001E-2</v>
      </c>
      <c r="K362" s="4">
        <v>0.01</v>
      </c>
      <c r="L362" s="4">
        <v>0.01</v>
      </c>
      <c r="M362" s="4">
        <v>2E-3</v>
      </c>
      <c r="N362" s="4">
        <v>0.01</v>
      </c>
      <c r="O362" s="4">
        <f t="shared" si="69"/>
        <v>1.5337209302325583</v>
      </c>
      <c r="P362" s="4">
        <f t="shared" si="60"/>
        <v>0.26323828920570264</v>
      </c>
      <c r="Q362" s="4">
        <f t="shared" si="61"/>
        <v>0.10358645562011622</v>
      </c>
      <c r="R362" s="4">
        <f t="shared" si="62"/>
        <v>32.3125</v>
      </c>
      <c r="S362" s="4">
        <f t="shared" si="63"/>
        <v>0.3935083149669405</v>
      </c>
      <c r="T362" s="4">
        <f t="shared" si="64"/>
        <v>1</v>
      </c>
      <c r="U362" s="4">
        <f t="shared" si="65"/>
        <v>0.3125</v>
      </c>
      <c r="V362" s="4">
        <f t="shared" si="66"/>
        <v>1.0018032458425166E-3</v>
      </c>
      <c r="W362" s="4">
        <f t="shared" si="67"/>
        <v>1.2023255813953488E-2</v>
      </c>
      <c r="X362" s="4">
        <f t="shared" si="68"/>
        <v>1</v>
      </c>
      <c r="Y362" s="23">
        <v>0</v>
      </c>
    </row>
    <row r="363" spans="1:25" x14ac:dyDescent="0.25">
      <c r="A363" s="18" t="s">
        <v>28</v>
      </c>
      <c r="B363" s="13">
        <v>1</v>
      </c>
      <c r="C363" s="4">
        <v>44.04</v>
      </c>
      <c r="D363" s="4">
        <v>33.619999999999997</v>
      </c>
      <c r="E363" s="4">
        <v>0.01</v>
      </c>
      <c r="F363" s="4">
        <v>3.9550000000000001</v>
      </c>
      <c r="G363" s="4">
        <v>12.84</v>
      </c>
      <c r="H363" s="4">
        <v>0.47399999999999998</v>
      </c>
      <c r="I363" s="4">
        <v>4.4999999999999998E-2</v>
      </c>
      <c r="J363" s="4">
        <v>0.01</v>
      </c>
      <c r="K363" s="4">
        <v>0.01</v>
      </c>
      <c r="L363" s="4">
        <v>3.0000000000000001E-3</v>
      </c>
      <c r="M363" s="4">
        <v>2E-3</v>
      </c>
      <c r="N363" s="4">
        <v>0.104</v>
      </c>
      <c r="O363" s="4">
        <f t="shared" si="69"/>
        <v>1.3099345627602619</v>
      </c>
      <c r="P363" s="4">
        <f t="shared" si="60"/>
        <v>2.5284450063211127E-3</v>
      </c>
      <c r="Q363" s="4">
        <f t="shared" si="61"/>
        <v>7.7881619937694702E-4</v>
      </c>
      <c r="R363" s="4">
        <f t="shared" si="62"/>
        <v>1</v>
      </c>
      <c r="S363" s="4">
        <f t="shared" si="63"/>
        <v>0.30802180685358255</v>
      </c>
      <c r="T363" s="4">
        <f t="shared" si="64"/>
        <v>3.3333333333333335</v>
      </c>
      <c r="U363" s="4">
        <f t="shared" si="65"/>
        <v>1</v>
      </c>
      <c r="V363" s="4">
        <f t="shared" si="66"/>
        <v>7.7881619937694702E-4</v>
      </c>
      <c r="W363" s="4">
        <f t="shared" si="67"/>
        <v>2.9744199881023202E-4</v>
      </c>
      <c r="X363" s="4">
        <f t="shared" si="68"/>
        <v>0.22222222222222224</v>
      </c>
      <c r="Y363" s="23">
        <v>0</v>
      </c>
    </row>
    <row r="364" spans="1:25" x14ac:dyDescent="0.25">
      <c r="A364" s="18" t="s">
        <v>28</v>
      </c>
      <c r="B364" s="13">
        <v>1</v>
      </c>
      <c r="C364" s="4">
        <v>95</v>
      </c>
      <c r="D364" s="4">
        <v>17.489999999999998</v>
      </c>
      <c r="E364" s="4">
        <v>0.93899999999999995</v>
      </c>
      <c r="F364" s="4">
        <v>3.754</v>
      </c>
      <c r="G364" s="4">
        <v>13.17</v>
      </c>
      <c r="H364" s="4">
        <v>1.0489999999999999</v>
      </c>
      <c r="I364" s="4">
        <v>0.01</v>
      </c>
      <c r="J364" s="4">
        <v>0.01</v>
      </c>
      <c r="K364" s="4">
        <v>3.9E-2</v>
      </c>
      <c r="L364" s="4">
        <v>5.0000000000000001E-3</v>
      </c>
      <c r="M364" s="4">
        <v>1.4999999999999999E-2</v>
      </c>
      <c r="N364" s="4">
        <v>0.01</v>
      </c>
      <c r="O364" s="4">
        <f t="shared" si="69"/>
        <v>5.4316752429959978</v>
      </c>
      <c r="P364" s="4">
        <f t="shared" si="60"/>
        <v>0.25013319126265315</v>
      </c>
      <c r="Q364" s="4">
        <f t="shared" si="61"/>
        <v>7.1298405466970388E-2</v>
      </c>
      <c r="R364" s="4">
        <f t="shared" si="62"/>
        <v>93.899999999999991</v>
      </c>
      <c r="S364" s="4">
        <f t="shared" si="63"/>
        <v>0.28504176157934702</v>
      </c>
      <c r="T364" s="4">
        <f t="shared" si="64"/>
        <v>7.8</v>
      </c>
      <c r="U364" s="4">
        <f t="shared" si="65"/>
        <v>3.9</v>
      </c>
      <c r="V364" s="4">
        <f t="shared" si="66"/>
        <v>2.96127562642369E-3</v>
      </c>
      <c r="W364" s="4">
        <f t="shared" si="67"/>
        <v>5.3687821612349917E-2</v>
      </c>
      <c r="X364" s="4">
        <f t="shared" si="68"/>
        <v>3.9</v>
      </c>
      <c r="Y364" s="23">
        <v>0</v>
      </c>
    </row>
    <row r="365" spans="1:25" x14ac:dyDescent="0.25">
      <c r="A365" s="18" t="s">
        <v>28</v>
      </c>
      <c r="B365" s="13">
        <v>2</v>
      </c>
      <c r="C365" s="4">
        <v>627.79999999999995</v>
      </c>
      <c r="D365" s="4">
        <v>48.33</v>
      </c>
      <c r="E365" s="4">
        <v>6.9349999999999996</v>
      </c>
      <c r="F365" s="4">
        <v>5.21</v>
      </c>
      <c r="G365" s="4">
        <v>11.07</v>
      </c>
      <c r="H365" s="4">
        <v>3.2189999999999999</v>
      </c>
      <c r="I365" s="4">
        <v>1.1739999999999999</v>
      </c>
      <c r="J365" s="4">
        <v>0.01</v>
      </c>
      <c r="K365" s="4">
        <v>0.46</v>
      </c>
      <c r="L365" s="4">
        <v>0.52200000000000002</v>
      </c>
      <c r="M365" s="4">
        <v>0.01</v>
      </c>
      <c r="N365" s="4">
        <v>0.29899999999999999</v>
      </c>
      <c r="O365" s="4">
        <f t="shared" si="69"/>
        <v>12.989861369749637</v>
      </c>
      <c r="P365" s="4">
        <f t="shared" si="60"/>
        <v>1.3310940499040307</v>
      </c>
      <c r="Q365" s="4">
        <f t="shared" si="61"/>
        <v>0.62646793134598011</v>
      </c>
      <c r="R365" s="4">
        <f t="shared" si="62"/>
        <v>693.5</v>
      </c>
      <c r="S365" s="4">
        <f t="shared" si="63"/>
        <v>0.47064137308039744</v>
      </c>
      <c r="T365" s="4">
        <f t="shared" si="64"/>
        <v>0.88122605363984674</v>
      </c>
      <c r="U365" s="4">
        <f t="shared" si="65"/>
        <v>46</v>
      </c>
      <c r="V365" s="4">
        <f t="shared" si="66"/>
        <v>4.1553748870822041E-2</v>
      </c>
      <c r="W365" s="4">
        <f t="shared" si="67"/>
        <v>0.14349265466583902</v>
      </c>
      <c r="X365" s="4">
        <f t="shared" si="68"/>
        <v>0.39182282793867124</v>
      </c>
      <c r="Y365" s="23">
        <v>2</v>
      </c>
    </row>
    <row r="366" spans="1:25" x14ac:dyDescent="0.25">
      <c r="A366" s="18" t="s">
        <v>28</v>
      </c>
      <c r="B366" s="13">
        <v>2</v>
      </c>
      <c r="C366" s="4">
        <v>7</v>
      </c>
      <c r="D366" s="4">
        <v>2.2029999999999998</v>
      </c>
      <c r="E366" s="4">
        <v>19.64</v>
      </c>
      <c r="F366" s="4">
        <v>21.14</v>
      </c>
      <c r="G366" s="4">
        <v>9.1649999999999991</v>
      </c>
      <c r="H366" s="4">
        <v>3.9390000000000001</v>
      </c>
      <c r="I366" s="4">
        <v>0.01</v>
      </c>
      <c r="J366" s="4">
        <v>2.5000000000000001E-2</v>
      </c>
      <c r="K366" s="4">
        <v>8.3179999999999996</v>
      </c>
      <c r="L366" s="4">
        <v>0.01</v>
      </c>
      <c r="M366" s="4">
        <v>0.01</v>
      </c>
      <c r="N366" s="4">
        <v>0.48799999999999999</v>
      </c>
      <c r="O366" s="4">
        <f t="shared" si="69"/>
        <v>3.1774852473899231</v>
      </c>
      <c r="P366" s="4">
        <f t="shared" si="60"/>
        <v>0.92904446546830655</v>
      </c>
      <c r="Q366" s="4">
        <f t="shared" si="61"/>
        <v>2.1429350791052921</v>
      </c>
      <c r="R366" s="4">
        <f t="shared" si="62"/>
        <v>785.6</v>
      </c>
      <c r="S366" s="4">
        <f t="shared" si="63"/>
        <v>2.3066012002182217</v>
      </c>
      <c r="T366" s="4">
        <f t="shared" si="64"/>
        <v>831.8</v>
      </c>
      <c r="U366" s="4">
        <f t="shared" si="65"/>
        <v>332.71999999999997</v>
      </c>
      <c r="V366" s="4">
        <f t="shared" si="66"/>
        <v>0.90758319694489908</v>
      </c>
      <c r="W366" s="4">
        <f t="shared" si="67"/>
        <v>8.9151157512482992</v>
      </c>
      <c r="X366" s="4">
        <f t="shared" si="68"/>
        <v>831.8</v>
      </c>
      <c r="Y366" s="23">
        <v>1</v>
      </c>
    </row>
    <row r="367" spans="1:25" x14ac:dyDescent="0.25">
      <c r="A367" s="18" t="s">
        <v>28</v>
      </c>
      <c r="B367" s="13">
        <v>2</v>
      </c>
      <c r="C367" s="4">
        <v>270.5</v>
      </c>
      <c r="D367" s="4">
        <v>340.2</v>
      </c>
      <c r="E367" s="4">
        <v>1.347</v>
      </c>
      <c r="F367" s="4">
        <v>5.1970000000000001</v>
      </c>
      <c r="G367" s="4">
        <v>9.7100000000000009</v>
      </c>
      <c r="H367" s="4">
        <v>0.01</v>
      </c>
      <c r="I367" s="4">
        <v>6.5000000000000002E-2</v>
      </c>
      <c r="J367" s="4">
        <v>2.3E-2</v>
      </c>
      <c r="K367" s="4">
        <v>0.27400000000000002</v>
      </c>
      <c r="L367" s="4">
        <v>3.2000000000000001E-2</v>
      </c>
      <c r="M367" s="4">
        <v>2.5000000000000001E-2</v>
      </c>
      <c r="N367" s="4">
        <v>0.17499999999999999</v>
      </c>
      <c r="O367" s="4">
        <f t="shared" si="69"/>
        <v>0.79512051734273959</v>
      </c>
      <c r="P367" s="4">
        <f t="shared" si="60"/>
        <v>0.25918799307292667</v>
      </c>
      <c r="Q367" s="4">
        <f t="shared" si="61"/>
        <v>0.13872296601441811</v>
      </c>
      <c r="R367" s="4">
        <f t="shared" si="62"/>
        <v>58.565217391304351</v>
      </c>
      <c r="S367" s="4">
        <f t="shared" si="63"/>
        <v>0.53522142121524197</v>
      </c>
      <c r="T367" s="4">
        <f t="shared" si="64"/>
        <v>8.5625</v>
      </c>
      <c r="U367" s="4">
        <f t="shared" si="65"/>
        <v>11.913043478260871</v>
      </c>
      <c r="V367" s="4">
        <f t="shared" si="66"/>
        <v>2.8218331616889802E-2</v>
      </c>
      <c r="W367" s="4">
        <f t="shared" si="67"/>
        <v>3.9594356261022931E-3</v>
      </c>
      <c r="X367" s="4">
        <f t="shared" si="68"/>
        <v>4.2153846153846155</v>
      </c>
      <c r="Y367" s="23">
        <v>2</v>
      </c>
    </row>
    <row r="368" spans="1:25" x14ac:dyDescent="0.25">
      <c r="A368" s="18" t="s">
        <v>28</v>
      </c>
      <c r="B368" s="13">
        <v>2</v>
      </c>
      <c r="C368" s="4">
        <v>83.58</v>
      </c>
      <c r="D368" s="4">
        <v>210.3</v>
      </c>
      <c r="E368" s="4">
        <v>5.0739999999999998</v>
      </c>
      <c r="F368" s="4">
        <v>4.8940000000000001</v>
      </c>
      <c r="G368" s="4">
        <v>8.5969999999999995</v>
      </c>
      <c r="H368" s="4">
        <v>3.1589999999999998</v>
      </c>
      <c r="I368" s="4">
        <v>0.17100000000000001</v>
      </c>
      <c r="J368" s="4">
        <v>6.0000000000000001E-3</v>
      </c>
      <c r="K368" s="4">
        <v>0.01</v>
      </c>
      <c r="L368" s="4">
        <v>0.129</v>
      </c>
      <c r="M368" s="4">
        <v>0.01</v>
      </c>
      <c r="N368" s="4">
        <v>0.14399999999999999</v>
      </c>
      <c r="O368" s="4">
        <f t="shared" si="69"/>
        <v>0.39743223965763191</v>
      </c>
      <c r="P368" s="4">
        <f t="shared" si="60"/>
        <v>1.0367797302819779</v>
      </c>
      <c r="Q368" s="4">
        <f t="shared" si="61"/>
        <v>0.59020588577410726</v>
      </c>
      <c r="R368" s="4">
        <f t="shared" si="62"/>
        <v>845.66666666666663</v>
      </c>
      <c r="S368" s="4">
        <f t="shared" si="63"/>
        <v>0.56926834942421778</v>
      </c>
      <c r="T368" s="4">
        <f t="shared" si="64"/>
        <v>7.7519379844961239E-2</v>
      </c>
      <c r="U368" s="4">
        <f t="shared" si="65"/>
        <v>1.6666666666666667</v>
      </c>
      <c r="V368" s="4">
        <f t="shared" si="66"/>
        <v>1.1631964638827499E-3</v>
      </c>
      <c r="W368" s="4">
        <f t="shared" si="67"/>
        <v>2.4127436994769377E-2</v>
      </c>
      <c r="X368" s="4">
        <f t="shared" si="68"/>
        <v>5.8479532163742687E-2</v>
      </c>
      <c r="Y368" s="23">
        <v>0</v>
      </c>
    </row>
    <row r="369" spans="1:25" x14ac:dyDescent="0.25">
      <c r="A369" s="18" t="s">
        <v>28</v>
      </c>
      <c r="B369" s="13">
        <v>2</v>
      </c>
      <c r="C369" s="4">
        <v>83.77</v>
      </c>
      <c r="D369" s="4">
        <v>47.03</v>
      </c>
      <c r="E369" s="4">
        <v>6.1989999999999998</v>
      </c>
      <c r="F369" s="4">
        <v>5.3609999999999998</v>
      </c>
      <c r="G369" s="4">
        <v>9.5399999999999991</v>
      </c>
      <c r="H369" s="4">
        <v>4.5709999999999997</v>
      </c>
      <c r="I369" s="4">
        <v>4.0750000000000002</v>
      </c>
      <c r="J369" s="4">
        <v>3.4000000000000002E-2</v>
      </c>
      <c r="K369" s="4">
        <v>0.94699999999999995</v>
      </c>
      <c r="L369" s="4">
        <v>1.774</v>
      </c>
      <c r="M369" s="4">
        <v>0.01</v>
      </c>
      <c r="N369" s="4">
        <v>0.88300000000000001</v>
      </c>
      <c r="O369" s="4">
        <f t="shared" si="69"/>
        <v>1.7812034871358706</v>
      </c>
      <c r="P369" s="4">
        <f t="shared" si="60"/>
        <v>1.1563141204999068</v>
      </c>
      <c r="Q369" s="4">
        <f t="shared" si="61"/>
        <v>0.64979035639413008</v>
      </c>
      <c r="R369" s="4">
        <f t="shared" si="62"/>
        <v>182.3235294117647</v>
      </c>
      <c r="S369" s="4">
        <f t="shared" si="63"/>
        <v>0.56194968553459124</v>
      </c>
      <c r="T369" s="4">
        <f t="shared" si="64"/>
        <v>0.53382187147688831</v>
      </c>
      <c r="U369" s="4">
        <f t="shared" si="65"/>
        <v>27.852941176470583</v>
      </c>
      <c r="V369" s="4">
        <f t="shared" si="66"/>
        <v>9.9266247379454928E-2</v>
      </c>
      <c r="W369" s="4">
        <f t="shared" si="67"/>
        <v>0.13180948330852646</v>
      </c>
      <c r="X369" s="4">
        <f t="shared" si="68"/>
        <v>0.23239263803680979</v>
      </c>
      <c r="Y369" s="23">
        <v>2</v>
      </c>
    </row>
    <row r="370" spans="1:25" x14ac:dyDescent="0.25">
      <c r="A370" s="18" t="s">
        <v>28</v>
      </c>
      <c r="B370" s="13">
        <v>2</v>
      </c>
      <c r="C370" s="4">
        <v>350.4</v>
      </c>
      <c r="D370" s="4">
        <v>81.260000000000005</v>
      </c>
      <c r="E370" s="4">
        <v>0.01</v>
      </c>
      <c r="F370" s="4">
        <v>4.9790000000000001</v>
      </c>
      <c r="G370" s="4">
        <v>8.9320000000000004</v>
      </c>
      <c r="H370" s="4">
        <v>0.01</v>
      </c>
      <c r="I370" s="4">
        <v>0.01</v>
      </c>
      <c r="J370" s="4">
        <v>0.01</v>
      </c>
      <c r="K370" s="4">
        <v>0.39100000000000001</v>
      </c>
      <c r="L370" s="4">
        <v>0.02</v>
      </c>
      <c r="M370" s="4">
        <v>2E-3</v>
      </c>
      <c r="N370" s="4">
        <v>2.1000000000000001E-2</v>
      </c>
      <c r="O370" s="4">
        <f t="shared" si="69"/>
        <v>4.3120846665025834</v>
      </c>
      <c r="P370" s="4">
        <f t="shared" si="60"/>
        <v>2.0084354288009642E-3</v>
      </c>
      <c r="Q370" s="4">
        <f t="shared" si="61"/>
        <v>1.1195700850873264E-3</v>
      </c>
      <c r="R370" s="4">
        <f t="shared" si="62"/>
        <v>1</v>
      </c>
      <c r="S370" s="4">
        <f t="shared" si="63"/>
        <v>0.55743394536497981</v>
      </c>
      <c r="T370" s="4">
        <f t="shared" si="64"/>
        <v>19.55</v>
      </c>
      <c r="U370" s="4">
        <f t="shared" si="65"/>
        <v>39.1</v>
      </c>
      <c r="V370" s="4">
        <f t="shared" si="66"/>
        <v>4.3775190326914466E-2</v>
      </c>
      <c r="W370" s="4">
        <f t="shared" si="67"/>
        <v>1.2306177701206005E-4</v>
      </c>
      <c r="X370" s="4">
        <f t="shared" si="68"/>
        <v>39.1</v>
      </c>
      <c r="Y370" s="23">
        <v>0</v>
      </c>
    </row>
    <row r="371" spans="1:25" x14ac:dyDescent="0.25">
      <c r="A371" s="18" t="s">
        <v>28</v>
      </c>
      <c r="B371" s="13">
        <v>2</v>
      </c>
      <c r="C371" s="4">
        <v>1.869</v>
      </c>
      <c r="D371" s="4">
        <v>0.874</v>
      </c>
      <c r="E371" s="4">
        <v>751.1</v>
      </c>
      <c r="F371" s="4">
        <v>5.6429999999999998</v>
      </c>
      <c r="G371" s="4">
        <v>11.21</v>
      </c>
      <c r="H371" s="4">
        <v>2.286</v>
      </c>
      <c r="I371" s="4">
        <v>0.69</v>
      </c>
      <c r="J371" s="4">
        <v>0.01</v>
      </c>
      <c r="K371" s="4">
        <v>0.36599999999999999</v>
      </c>
      <c r="L371" s="4">
        <v>0.14000000000000001</v>
      </c>
      <c r="M371" s="4">
        <v>3.0000000000000001E-3</v>
      </c>
      <c r="N371" s="4">
        <v>2.7250000000000001</v>
      </c>
      <c r="O371" s="4">
        <f t="shared" si="69"/>
        <v>2.1384439359267735</v>
      </c>
      <c r="P371" s="4">
        <f t="shared" si="60"/>
        <v>133.1029594187489</v>
      </c>
      <c r="Q371" s="4">
        <f t="shared" si="61"/>
        <v>67.002676181980377</v>
      </c>
      <c r="R371" s="4">
        <f t="shared" si="62"/>
        <v>75110</v>
      </c>
      <c r="S371" s="4">
        <f t="shared" si="63"/>
        <v>0.50338983050847452</v>
      </c>
      <c r="T371" s="4">
        <f t="shared" si="64"/>
        <v>2.6142857142857139</v>
      </c>
      <c r="U371" s="4">
        <f t="shared" si="65"/>
        <v>36.6</v>
      </c>
      <c r="V371" s="4">
        <f t="shared" si="66"/>
        <v>3.2649420160570916E-2</v>
      </c>
      <c r="W371" s="4">
        <f t="shared" si="67"/>
        <v>859.38215102974834</v>
      </c>
      <c r="X371" s="4">
        <f t="shared" si="68"/>
        <v>0.5304347826086957</v>
      </c>
      <c r="Y371" s="23">
        <v>1</v>
      </c>
    </row>
    <row r="372" spans="1:25" x14ac:dyDescent="0.25">
      <c r="A372" s="18" t="s">
        <v>28</v>
      </c>
      <c r="B372" s="13">
        <v>2</v>
      </c>
      <c r="C372" s="4">
        <v>14.59</v>
      </c>
      <c r="D372" s="4">
        <v>17.670000000000002</v>
      </c>
      <c r="E372" s="4">
        <v>21.19</v>
      </c>
      <c r="F372" s="4">
        <v>558.79999999999995</v>
      </c>
      <c r="G372" s="4">
        <v>10.66</v>
      </c>
      <c r="H372" s="4">
        <v>1.61</v>
      </c>
      <c r="I372" s="4">
        <v>2.3879999999999999</v>
      </c>
      <c r="J372" s="4">
        <v>2.1999999999999999E-2</v>
      </c>
      <c r="K372" s="4">
        <v>10.83</v>
      </c>
      <c r="L372" s="4">
        <v>1.2569999999999999</v>
      </c>
      <c r="M372" s="4">
        <v>0.35</v>
      </c>
      <c r="N372" s="4">
        <v>1.7849999999999999</v>
      </c>
      <c r="O372" s="4">
        <f t="shared" si="69"/>
        <v>0.82569326542161847</v>
      </c>
      <c r="P372" s="4">
        <f t="shared" si="60"/>
        <v>3.7920544022906233E-2</v>
      </c>
      <c r="Q372" s="4">
        <f t="shared" si="61"/>
        <v>1.9878048780487805</v>
      </c>
      <c r="R372" s="4">
        <f t="shared" si="62"/>
        <v>963.18181818181824</v>
      </c>
      <c r="S372" s="4">
        <f t="shared" si="63"/>
        <v>52.420262664165101</v>
      </c>
      <c r="T372" s="4">
        <f t="shared" si="64"/>
        <v>8.6157517899761338</v>
      </c>
      <c r="U372" s="4">
        <f t="shared" si="65"/>
        <v>492.27272727272731</v>
      </c>
      <c r="V372" s="4">
        <f t="shared" si="66"/>
        <v>1.0159474671669793</v>
      </c>
      <c r="W372" s="4">
        <f t="shared" si="67"/>
        <v>1.1992076966610072</v>
      </c>
      <c r="X372" s="4">
        <f t="shared" si="68"/>
        <v>4.5351758793969852</v>
      </c>
      <c r="Y372" s="23">
        <v>2</v>
      </c>
    </row>
    <row r="373" spans="1:25" x14ac:dyDescent="0.25">
      <c r="A373" s="18" t="s">
        <v>28</v>
      </c>
      <c r="B373" s="13">
        <v>2</v>
      </c>
      <c r="C373" s="4">
        <v>5.3999999999999999E-2</v>
      </c>
      <c r="D373" s="4">
        <v>3.8660000000000001</v>
      </c>
      <c r="E373" s="4">
        <v>39.97</v>
      </c>
      <c r="F373" s="4">
        <v>528.29999999999995</v>
      </c>
      <c r="G373" s="4">
        <v>9.3710000000000004</v>
      </c>
      <c r="H373" s="4">
        <v>0.01</v>
      </c>
      <c r="I373" s="4">
        <v>0.54500000000000004</v>
      </c>
      <c r="J373" s="4">
        <v>0.01</v>
      </c>
      <c r="K373" s="4">
        <v>26.2</v>
      </c>
      <c r="L373" s="4">
        <v>3.4000000000000002E-2</v>
      </c>
      <c r="M373" s="4">
        <v>2E-3</v>
      </c>
      <c r="N373" s="4">
        <v>1.756</v>
      </c>
      <c r="O373" s="4">
        <f t="shared" si="69"/>
        <v>1.3967925504397309E-2</v>
      </c>
      <c r="P373" s="4">
        <f t="shared" si="60"/>
        <v>7.5657770206322167E-2</v>
      </c>
      <c r="Q373" s="4">
        <f t="shared" si="61"/>
        <v>4.2652865222494931</v>
      </c>
      <c r="R373" s="4">
        <f t="shared" si="62"/>
        <v>3997</v>
      </c>
      <c r="S373" s="4">
        <f t="shared" si="63"/>
        <v>56.37605378294738</v>
      </c>
      <c r="T373" s="4">
        <f t="shared" si="64"/>
        <v>770.58823529411757</v>
      </c>
      <c r="U373" s="4">
        <f t="shared" si="65"/>
        <v>2620</v>
      </c>
      <c r="V373" s="4">
        <f t="shared" si="66"/>
        <v>2.7958595667484794</v>
      </c>
      <c r="W373" s="4">
        <f t="shared" si="67"/>
        <v>10.338851526125193</v>
      </c>
      <c r="X373" s="4">
        <f t="shared" si="68"/>
        <v>48.073394495412842</v>
      </c>
      <c r="Y373" s="23">
        <v>1</v>
      </c>
    </row>
    <row r="374" spans="1:25" x14ac:dyDescent="0.25">
      <c r="A374" s="18" t="s">
        <v>28</v>
      </c>
      <c r="B374" s="13">
        <v>2</v>
      </c>
      <c r="C374" s="4">
        <v>15.7</v>
      </c>
      <c r="D374" s="4">
        <v>21.19</v>
      </c>
      <c r="E374" s="4">
        <v>65.290000000000006</v>
      </c>
      <c r="F374" s="4">
        <v>628.29999999999995</v>
      </c>
      <c r="G374" s="4">
        <v>11.83</v>
      </c>
      <c r="H374" s="4">
        <v>1.383</v>
      </c>
      <c r="I374" s="4">
        <v>9.1219999999999999</v>
      </c>
      <c r="J374" s="4">
        <v>5.8000000000000003E-2</v>
      </c>
      <c r="K374" s="4">
        <v>28.27</v>
      </c>
      <c r="L374" s="4">
        <v>5.1749999999999998</v>
      </c>
      <c r="M374" s="4">
        <v>4.04</v>
      </c>
      <c r="N374" s="4">
        <v>15.14</v>
      </c>
      <c r="O374" s="4">
        <f t="shared" si="69"/>
        <v>0.74091552619159973</v>
      </c>
      <c r="P374" s="4">
        <f t="shared" si="60"/>
        <v>0.10391532707305429</v>
      </c>
      <c r="Q374" s="4">
        <f t="shared" si="61"/>
        <v>5.5190194420963659</v>
      </c>
      <c r="R374" s="4">
        <f t="shared" si="62"/>
        <v>1125.6896551724139</v>
      </c>
      <c r="S374" s="4">
        <f t="shared" si="63"/>
        <v>53.110735418427723</v>
      </c>
      <c r="T374" s="4">
        <f t="shared" si="64"/>
        <v>5.4628019323671495</v>
      </c>
      <c r="U374" s="4">
        <f t="shared" si="65"/>
        <v>487.41379310344826</v>
      </c>
      <c r="V374" s="4">
        <f t="shared" si="66"/>
        <v>2.3896872358410821</v>
      </c>
      <c r="W374" s="4">
        <f t="shared" si="67"/>
        <v>3.0811703633789524</v>
      </c>
      <c r="X374" s="4">
        <f t="shared" si="68"/>
        <v>3.0991010743258056</v>
      </c>
      <c r="Y374" s="23">
        <v>2</v>
      </c>
    </row>
    <row r="375" spans="1:25" x14ac:dyDescent="0.25">
      <c r="A375" s="18" t="s">
        <v>28</v>
      </c>
      <c r="B375" s="13">
        <v>2</v>
      </c>
      <c r="C375" s="4">
        <v>366.7</v>
      </c>
      <c r="D375" s="4">
        <v>202.6</v>
      </c>
      <c r="E375" s="4">
        <v>63.86</v>
      </c>
      <c r="F375" s="4">
        <v>48.94</v>
      </c>
      <c r="G375" s="4">
        <v>8.1440000000000001</v>
      </c>
      <c r="H375" s="4">
        <v>1.0920000000000001</v>
      </c>
      <c r="I375" s="4">
        <v>0.65</v>
      </c>
      <c r="J375" s="4">
        <v>0.03</v>
      </c>
      <c r="K375" s="4">
        <v>3.4079999999999999</v>
      </c>
      <c r="L375" s="4">
        <v>8.2000000000000003E-2</v>
      </c>
      <c r="M375" s="4">
        <v>0.42499999999999999</v>
      </c>
      <c r="N375" s="4">
        <v>110.4</v>
      </c>
      <c r="O375" s="4">
        <f t="shared" si="69"/>
        <v>1.8099703849950641</v>
      </c>
      <c r="P375" s="4">
        <f t="shared" si="60"/>
        <v>1.304863097670617</v>
      </c>
      <c r="Q375" s="4">
        <f t="shared" si="61"/>
        <v>7.841355599214145</v>
      </c>
      <c r="R375" s="4">
        <f t="shared" si="62"/>
        <v>2128.6666666666665</v>
      </c>
      <c r="S375" s="4">
        <f t="shared" si="63"/>
        <v>6.009332023575638</v>
      </c>
      <c r="T375" s="4">
        <f t="shared" si="64"/>
        <v>41.560975609756092</v>
      </c>
      <c r="U375" s="4">
        <f t="shared" si="65"/>
        <v>113.60000000000001</v>
      </c>
      <c r="V375" s="4">
        <f t="shared" si="66"/>
        <v>0.41846758349705304</v>
      </c>
      <c r="W375" s="4">
        <f t="shared" si="67"/>
        <v>0.31520236920039485</v>
      </c>
      <c r="X375" s="4">
        <f t="shared" si="68"/>
        <v>5.2430769230769227</v>
      </c>
      <c r="Y375" s="23">
        <v>2</v>
      </c>
    </row>
    <row r="376" spans="1:25" x14ac:dyDescent="0.25">
      <c r="A376" s="18" t="s">
        <v>28</v>
      </c>
      <c r="B376" s="13">
        <v>2</v>
      </c>
      <c r="C376" s="4">
        <v>51.21</v>
      </c>
      <c r="D376" s="4">
        <v>87.27</v>
      </c>
      <c r="E376" s="4">
        <v>337.2</v>
      </c>
      <c r="F376" s="4">
        <v>5.5869999999999997</v>
      </c>
      <c r="G376" s="4">
        <v>9.6630000000000003</v>
      </c>
      <c r="H376" s="4">
        <v>0.72399999999999998</v>
      </c>
      <c r="I376" s="4">
        <v>39.729999999999997</v>
      </c>
      <c r="J376" s="4">
        <v>0.23799999999999999</v>
      </c>
      <c r="K376" s="4">
        <v>2.472</v>
      </c>
      <c r="L376" s="4">
        <v>1.1419999999999999</v>
      </c>
      <c r="M376" s="4">
        <v>11.02</v>
      </c>
      <c r="N376" s="4">
        <v>3811</v>
      </c>
      <c r="O376" s="4">
        <f t="shared" si="69"/>
        <v>0.58679958748710903</v>
      </c>
      <c r="P376" s="4">
        <f t="shared" si="60"/>
        <v>60.354394129228567</v>
      </c>
      <c r="Q376" s="4">
        <f t="shared" si="61"/>
        <v>34.89599503259857</v>
      </c>
      <c r="R376" s="4">
        <f t="shared" si="62"/>
        <v>1416.8067226890757</v>
      </c>
      <c r="S376" s="4">
        <f t="shared" si="63"/>
        <v>0.57818482872813826</v>
      </c>
      <c r="T376" s="4">
        <f t="shared" si="64"/>
        <v>2.1646234676007006</v>
      </c>
      <c r="U376" s="4">
        <f t="shared" si="65"/>
        <v>10.38655462184874</v>
      </c>
      <c r="V376" s="4">
        <f t="shared" si="66"/>
        <v>0.25582117354858741</v>
      </c>
      <c r="W376" s="4">
        <f t="shared" si="67"/>
        <v>3.8638707459608113</v>
      </c>
      <c r="X376" s="4">
        <f t="shared" si="68"/>
        <v>6.2219984898061922E-2</v>
      </c>
      <c r="Y376" s="23">
        <v>2</v>
      </c>
    </row>
    <row r="377" spans="1:25" x14ac:dyDescent="0.25">
      <c r="A377" s="18" t="s">
        <v>28</v>
      </c>
      <c r="B377" s="13">
        <v>2</v>
      </c>
      <c r="C377" s="4">
        <v>201.2</v>
      </c>
      <c r="D377" s="4">
        <v>5241</v>
      </c>
      <c r="E377" s="4">
        <v>720.9</v>
      </c>
      <c r="F377" s="4">
        <v>17.440000000000001</v>
      </c>
      <c r="G377" s="4">
        <v>9.1929999999999996</v>
      </c>
      <c r="H377" s="4">
        <v>2.843</v>
      </c>
      <c r="I377" s="4">
        <v>3.4590000000000001</v>
      </c>
      <c r="J377" s="4">
        <v>0.48499999999999999</v>
      </c>
      <c r="K377" s="4">
        <v>0.95899999999999996</v>
      </c>
      <c r="L377" s="4">
        <v>0.52100000000000002</v>
      </c>
      <c r="M377" s="4">
        <v>0.27900000000000003</v>
      </c>
      <c r="N377" s="4">
        <v>7040</v>
      </c>
      <c r="O377" s="4">
        <f t="shared" si="69"/>
        <v>3.8389620301469182E-2</v>
      </c>
      <c r="P377" s="4">
        <f t="shared" si="60"/>
        <v>41.336009174311926</v>
      </c>
      <c r="Q377" s="4">
        <f t="shared" si="61"/>
        <v>78.418361797019472</v>
      </c>
      <c r="R377" s="4">
        <f t="shared" si="62"/>
        <v>1486.3917525773195</v>
      </c>
      <c r="S377" s="4">
        <f t="shared" si="63"/>
        <v>1.8970956162297403</v>
      </c>
      <c r="T377" s="4">
        <f t="shared" si="64"/>
        <v>1.840690978886756</v>
      </c>
      <c r="U377" s="4">
        <f t="shared" si="65"/>
        <v>1.9773195876288661</v>
      </c>
      <c r="V377" s="4">
        <f t="shared" si="66"/>
        <v>0.10431850320896334</v>
      </c>
      <c r="W377" s="4">
        <f t="shared" si="67"/>
        <v>0.13755008586147682</v>
      </c>
      <c r="X377" s="4">
        <f t="shared" si="68"/>
        <v>0.27724775946805436</v>
      </c>
      <c r="Y377" s="23">
        <v>2</v>
      </c>
    </row>
    <row r="378" spans="1:25" x14ac:dyDescent="0.25">
      <c r="A378" s="18" t="s">
        <v>28</v>
      </c>
      <c r="B378" s="13">
        <v>2</v>
      </c>
      <c r="C378" s="4">
        <v>72.819999999999993</v>
      </c>
      <c r="D378" s="4">
        <v>279.3</v>
      </c>
      <c r="E378" s="4">
        <v>32</v>
      </c>
      <c r="F378" s="4">
        <v>24</v>
      </c>
      <c r="G378" s="4">
        <v>10.27</v>
      </c>
      <c r="H378" s="4">
        <v>0.01</v>
      </c>
      <c r="I378" s="4">
        <v>32.76</v>
      </c>
      <c r="J378" s="4">
        <v>1.9E-2</v>
      </c>
      <c r="K378" s="4">
        <v>7.6639999999999997</v>
      </c>
      <c r="L378" s="4">
        <v>13.75</v>
      </c>
      <c r="M378" s="4">
        <v>0.25800000000000001</v>
      </c>
      <c r="N378" s="4">
        <v>17.170000000000002</v>
      </c>
      <c r="O378" s="4">
        <f t="shared" si="69"/>
        <v>0.26072323666308628</v>
      </c>
      <c r="P378" s="4">
        <f t="shared" si="60"/>
        <v>1.3333333333333333</v>
      </c>
      <c r="Q378" s="4">
        <f t="shared" si="61"/>
        <v>3.1158714703018502</v>
      </c>
      <c r="R378" s="4">
        <f t="shared" si="62"/>
        <v>1684.2105263157896</v>
      </c>
      <c r="S378" s="4">
        <f t="shared" si="63"/>
        <v>2.3369036027263874</v>
      </c>
      <c r="T378" s="4">
        <f t="shared" si="64"/>
        <v>0.5573818181818182</v>
      </c>
      <c r="U378" s="4">
        <f t="shared" si="65"/>
        <v>403.36842105263156</v>
      </c>
      <c r="V378" s="4">
        <f t="shared" si="66"/>
        <v>0.74625121713729314</v>
      </c>
      <c r="W378" s="4">
        <f t="shared" si="67"/>
        <v>0.11457214464733262</v>
      </c>
      <c r="X378" s="4">
        <f t="shared" si="68"/>
        <v>0.23394383394383395</v>
      </c>
      <c r="Y378" s="23">
        <v>2</v>
      </c>
    </row>
    <row r="379" spans="1:25" x14ac:dyDescent="0.25">
      <c r="A379" s="18" t="s">
        <v>28</v>
      </c>
      <c r="B379" s="13">
        <v>3</v>
      </c>
      <c r="C379" s="4">
        <v>5.9409999999999998</v>
      </c>
      <c r="D379" s="4">
        <v>65.23</v>
      </c>
      <c r="E379" s="4">
        <v>2988</v>
      </c>
      <c r="F379" s="4">
        <v>25.99</v>
      </c>
      <c r="G379" s="4">
        <v>11.22</v>
      </c>
      <c r="H379" s="4">
        <v>2.13</v>
      </c>
      <c r="I379" s="4">
        <v>290.2</v>
      </c>
      <c r="J379" s="4">
        <v>0.21099999999999999</v>
      </c>
      <c r="K379" s="4">
        <v>66.400000000000006</v>
      </c>
      <c r="L379" s="4">
        <v>219.5</v>
      </c>
      <c r="M379" s="4">
        <v>8.7460000000000004</v>
      </c>
      <c r="N379" s="4">
        <v>45</v>
      </c>
      <c r="O379" s="4">
        <f t="shared" si="69"/>
        <v>9.1077724973171847E-2</v>
      </c>
      <c r="P379" s="4">
        <f t="shared" si="60"/>
        <v>114.9672951135052</v>
      </c>
      <c r="Q379" s="4">
        <f t="shared" si="61"/>
        <v>266.31016042780749</v>
      </c>
      <c r="R379" s="4">
        <f t="shared" si="62"/>
        <v>14161.137440758293</v>
      </c>
      <c r="S379" s="4">
        <f t="shared" si="63"/>
        <v>2.3163992869875218</v>
      </c>
      <c r="T379" s="4">
        <f t="shared" si="64"/>
        <v>0.30250569476082007</v>
      </c>
      <c r="U379" s="4">
        <f t="shared" si="65"/>
        <v>314.69194312796213</v>
      </c>
      <c r="V379" s="4">
        <f t="shared" si="66"/>
        <v>5.9180035650623886</v>
      </c>
      <c r="W379" s="4">
        <f t="shared" si="67"/>
        <v>45.807143952169241</v>
      </c>
      <c r="X379" s="4">
        <f t="shared" si="68"/>
        <v>0.22880771881461065</v>
      </c>
      <c r="Y379" s="23">
        <v>2</v>
      </c>
    </row>
    <row r="380" spans="1:25" x14ac:dyDescent="0.25">
      <c r="A380" s="18" t="s">
        <v>28</v>
      </c>
      <c r="B380" s="13">
        <v>3</v>
      </c>
      <c r="C380" s="4">
        <v>119.1</v>
      </c>
      <c r="D380" s="4">
        <v>45.68</v>
      </c>
      <c r="E380" s="4">
        <v>2.056</v>
      </c>
      <c r="F380" s="4">
        <v>5.9589999999999996</v>
      </c>
      <c r="G380" s="4">
        <v>9.8989999999999991</v>
      </c>
      <c r="H380" s="4">
        <v>0.01</v>
      </c>
      <c r="I380" s="4">
        <v>0.68500000000000005</v>
      </c>
      <c r="J380" s="4">
        <v>0.01</v>
      </c>
      <c r="K380" s="4">
        <v>0.31</v>
      </c>
      <c r="L380" s="4">
        <v>0.186</v>
      </c>
      <c r="M380" s="4">
        <v>6.0000000000000001E-3</v>
      </c>
      <c r="N380" s="4">
        <v>3.5999999999999997E-2</v>
      </c>
      <c r="O380" s="4">
        <f t="shared" si="69"/>
        <v>2.6072679509632222</v>
      </c>
      <c r="P380" s="4">
        <f t="shared" si="60"/>
        <v>0.34502433294176876</v>
      </c>
      <c r="Q380" s="4">
        <f t="shared" si="61"/>
        <v>0.20769774724719672</v>
      </c>
      <c r="R380" s="4">
        <f t="shared" si="62"/>
        <v>205.6</v>
      </c>
      <c r="S380" s="4">
        <f t="shared" si="63"/>
        <v>0.60197999797959389</v>
      </c>
      <c r="T380" s="4">
        <f t="shared" si="64"/>
        <v>1.6666666666666667</v>
      </c>
      <c r="U380" s="4">
        <f t="shared" si="65"/>
        <v>31</v>
      </c>
      <c r="V380" s="4">
        <f t="shared" si="66"/>
        <v>3.1316294575209618E-2</v>
      </c>
      <c r="W380" s="4">
        <f t="shared" si="67"/>
        <v>4.5008756567425569E-2</v>
      </c>
      <c r="X380" s="4">
        <f t="shared" si="68"/>
        <v>0.45255474452554739</v>
      </c>
      <c r="Y380" s="23">
        <v>2</v>
      </c>
    </row>
    <row r="381" spans="1:25" x14ac:dyDescent="0.25">
      <c r="A381" s="18" t="s">
        <v>28</v>
      </c>
      <c r="B381" s="13">
        <v>3</v>
      </c>
      <c r="C381" s="4">
        <v>46.92</v>
      </c>
      <c r="D381" s="4">
        <v>42.6</v>
      </c>
      <c r="E381" s="4">
        <v>36.24</v>
      </c>
      <c r="F381" s="4">
        <v>5.03</v>
      </c>
      <c r="G381" s="4">
        <v>9.234</v>
      </c>
      <c r="H381" s="4">
        <v>3.3069999999999999</v>
      </c>
      <c r="I381" s="4">
        <v>37.26</v>
      </c>
      <c r="J381" s="4">
        <v>0.02</v>
      </c>
      <c r="K381" s="4">
        <v>59.24</v>
      </c>
      <c r="L381" s="4">
        <v>11.25</v>
      </c>
      <c r="M381" s="4">
        <v>74.290000000000006</v>
      </c>
      <c r="N381" s="4">
        <v>11.91</v>
      </c>
      <c r="O381" s="4">
        <f t="shared" si="69"/>
        <v>1.1014084507042254</v>
      </c>
      <c r="P381" s="4">
        <f t="shared" si="60"/>
        <v>7.2047713717693833</v>
      </c>
      <c r="Q381" s="4">
        <f t="shared" si="61"/>
        <v>3.9246263807667319</v>
      </c>
      <c r="R381" s="4">
        <f t="shared" si="62"/>
        <v>1812</v>
      </c>
      <c r="S381" s="4">
        <f t="shared" si="63"/>
        <v>0.54472601256226993</v>
      </c>
      <c r="T381" s="4">
        <f t="shared" si="64"/>
        <v>5.2657777777777781</v>
      </c>
      <c r="U381" s="4">
        <f t="shared" si="65"/>
        <v>2962</v>
      </c>
      <c r="V381" s="4">
        <f t="shared" si="66"/>
        <v>6.4154212692224393</v>
      </c>
      <c r="W381" s="4">
        <f t="shared" si="67"/>
        <v>0.85070422535211265</v>
      </c>
      <c r="X381" s="4">
        <f t="shared" si="68"/>
        <v>1.5899087493290394</v>
      </c>
      <c r="Y381" s="23">
        <v>2</v>
      </c>
    </row>
    <row r="382" spans="1:25" x14ac:dyDescent="0.25">
      <c r="A382" s="18" t="s">
        <v>28</v>
      </c>
      <c r="B382" s="13">
        <v>3</v>
      </c>
      <c r="C382" s="4">
        <v>17.8</v>
      </c>
      <c r="D382" s="4">
        <v>3.1760000000000002</v>
      </c>
      <c r="E382" s="4">
        <v>26.42</v>
      </c>
      <c r="F382" s="4">
        <v>6.0880000000000001</v>
      </c>
      <c r="G382" s="4">
        <v>10.36</v>
      </c>
      <c r="H382" s="4">
        <v>0.01</v>
      </c>
      <c r="I382" s="4">
        <v>0.01</v>
      </c>
      <c r="J382" s="4">
        <v>8.9999999999999993E-3</v>
      </c>
      <c r="K382" s="4">
        <v>1.2929999999999999</v>
      </c>
      <c r="L382" s="4">
        <v>0.01</v>
      </c>
      <c r="M382" s="4">
        <v>0.22500000000000001</v>
      </c>
      <c r="N382" s="4">
        <v>0.625</v>
      </c>
      <c r="O382" s="4">
        <f t="shared" si="69"/>
        <v>5.6045340050377837</v>
      </c>
      <c r="P382" s="4">
        <f t="shared" si="60"/>
        <v>4.3396846254927732</v>
      </c>
      <c r="Q382" s="4">
        <f t="shared" si="61"/>
        <v>2.5501930501930503</v>
      </c>
      <c r="R382" s="4">
        <f t="shared" si="62"/>
        <v>2935.5555555555561</v>
      </c>
      <c r="S382" s="4">
        <f t="shared" si="63"/>
        <v>0.58764478764478767</v>
      </c>
      <c r="T382" s="4">
        <f t="shared" si="64"/>
        <v>129.29999999999998</v>
      </c>
      <c r="U382" s="4">
        <f t="shared" si="65"/>
        <v>143.66666666666666</v>
      </c>
      <c r="V382" s="4">
        <f t="shared" si="66"/>
        <v>0.12480694980694981</v>
      </c>
      <c r="W382" s="4">
        <f t="shared" si="67"/>
        <v>8.3186397984886646</v>
      </c>
      <c r="X382" s="4">
        <f t="shared" si="68"/>
        <v>129.29999999999998</v>
      </c>
      <c r="Y382" s="23">
        <v>2</v>
      </c>
    </row>
    <row r="383" spans="1:25" x14ac:dyDescent="0.25">
      <c r="A383" s="18" t="s">
        <v>28</v>
      </c>
      <c r="B383" s="13">
        <v>3</v>
      </c>
      <c r="C383" s="4">
        <v>11.31</v>
      </c>
      <c r="D383" s="4">
        <v>10.86</v>
      </c>
      <c r="E383" s="4">
        <v>2.0310000000000001</v>
      </c>
      <c r="F383" s="4">
        <v>4.1100000000000003</v>
      </c>
      <c r="G383" s="4">
        <v>10.16</v>
      </c>
      <c r="H383" s="4">
        <v>0.01</v>
      </c>
      <c r="I383" s="4">
        <v>2.2690000000000001</v>
      </c>
      <c r="J383" s="4">
        <v>1.4E-2</v>
      </c>
      <c r="K383" s="4">
        <v>0.111</v>
      </c>
      <c r="L383" s="4">
        <v>0.53400000000000003</v>
      </c>
      <c r="M383" s="4">
        <v>2.5999999999999999E-2</v>
      </c>
      <c r="N383" s="4">
        <v>0.81200000000000006</v>
      </c>
      <c r="O383" s="4">
        <f t="shared" si="69"/>
        <v>1.041436464088398</v>
      </c>
      <c r="P383" s="4">
        <f t="shared" si="60"/>
        <v>0.49416058394160584</v>
      </c>
      <c r="Q383" s="4">
        <f t="shared" si="61"/>
        <v>0.19990157480314963</v>
      </c>
      <c r="R383" s="4">
        <f t="shared" si="62"/>
        <v>145.07142857142858</v>
      </c>
      <c r="S383" s="4">
        <f t="shared" si="63"/>
        <v>0.40452755905511811</v>
      </c>
      <c r="T383" s="4">
        <f t="shared" si="64"/>
        <v>0.20786516853932582</v>
      </c>
      <c r="U383" s="4">
        <f t="shared" si="65"/>
        <v>7.9285714285714288</v>
      </c>
      <c r="V383" s="4">
        <f t="shared" si="66"/>
        <v>1.0925196850393702E-2</v>
      </c>
      <c r="W383" s="4">
        <f t="shared" si="67"/>
        <v>0.18701657458563539</v>
      </c>
      <c r="X383" s="4">
        <f t="shared" si="68"/>
        <v>4.8920229175848387E-2</v>
      </c>
      <c r="Y383" s="23">
        <v>2</v>
      </c>
    </row>
    <row r="384" spans="1:25" x14ac:dyDescent="0.25">
      <c r="A384" s="18" t="s">
        <v>28</v>
      </c>
      <c r="B384" s="13">
        <v>3</v>
      </c>
      <c r="C384" s="4">
        <v>275.7</v>
      </c>
      <c r="D384" s="4">
        <v>113.2</v>
      </c>
      <c r="E384" s="4">
        <v>36.47</v>
      </c>
      <c r="F384" s="4">
        <v>11.39</v>
      </c>
      <c r="G384" s="4">
        <v>10.23</v>
      </c>
      <c r="H384" s="4">
        <v>0.01</v>
      </c>
      <c r="I384" s="4">
        <v>556.20000000000005</v>
      </c>
      <c r="J384" s="4">
        <v>5.6000000000000001E-2</v>
      </c>
      <c r="K384" s="4">
        <v>145.4</v>
      </c>
      <c r="L384" s="4">
        <v>597.9</v>
      </c>
      <c r="M384" s="4">
        <v>19.809999999999999</v>
      </c>
      <c r="N384" s="4">
        <v>77.02</v>
      </c>
      <c r="O384" s="4">
        <f t="shared" si="69"/>
        <v>2.4355123674911661</v>
      </c>
      <c r="P384" s="4">
        <f t="shared" si="60"/>
        <v>3.201931518876207</v>
      </c>
      <c r="Q384" s="4">
        <f t="shared" si="61"/>
        <v>3.5650048875855327</v>
      </c>
      <c r="R384" s="4">
        <f t="shared" si="62"/>
        <v>651.25</v>
      </c>
      <c r="S384" s="4">
        <f t="shared" si="63"/>
        <v>1.1133919843597262</v>
      </c>
      <c r="T384" s="4">
        <f t="shared" si="64"/>
        <v>0.24318447900986789</v>
      </c>
      <c r="U384" s="4">
        <f t="shared" si="65"/>
        <v>2596.4285714285716</v>
      </c>
      <c r="V384" s="4">
        <f t="shared" si="66"/>
        <v>14.213098729227761</v>
      </c>
      <c r="W384" s="4">
        <f t="shared" si="67"/>
        <v>0.32217314487632509</v>
      </c>
      <c r="X384" s="4">
        <f t="shared" si="68"/>
        <v>0.26141675656238761</v>
      </c>
      <c r="Y384" s="23">
        <v>2</v>
      </c>
    </row>
    <row r="385" spans="1:25" x14ac:dyDescent="0.25">
      <c r="A385" s="18" t="s">
        <v>28</v>
      </c>
      <c r="B385" s="13">
        <v>3</v>
      </c>
      <c r="C385" s="4">
        <v>9.9770000000000003</v>
      </c>
      <c r="D385" s="4">
        <v>13.38</v>
      </c>
      <c r="E385" s="4">
        <v>177.4</v>
      </c>
      <c r="F385" s="4">
        <v>1190</v>
      </c>
      <c r="G385" s="4">
        <v>8.9350000000000005</v>
      </c>
      <c r="H385" s="4">
        <v>0.01</v>
      </c>
      <c r="I385" s="4">
        <v>103.6</v>
      </c>
      <c r="J385" s="4">
        <v>0.20599999999999999</v>
      </c>
      <c r="K385" s="4">
        <v>42.32</v>
      </c>
      <c r="L385" s="4">
        <v>44.1</v>
      </c>
      <c r="M385" s="4">
        <v>0.13700000000000001</v>
      </c>
      <c r="N385" s="4">
        <v>45.7</v>
      </c>
      <c r="O385" s="4">
        <f t="shared" si="69"/>
        <v>0.74566517189835568</v>
      </c>
      <c r="P385" s="4">
        <f t="shared" si="60"/>
        <v>0.14907563025210085</v>
      </c>
      <c r="Q385" s="4">
        <f t="shared" si="61"/>
        <v>19.854504756575267</v>
      </c>
      <c r="R385" s="4">
        <f t="shared" si="62"/>
        <v>861.16504854368941</v>
      </c>
      <c r="S385" s="4">
        <f t="shared" si="63"/>
        <v>133.18410744264128</v>
      </c>
      <c r="T385" s="4">
        <f t="shared" si="64"/>
        <v>0.95963718820861676</v>
      </c>
      <c r="U385" s="4">
        <f t="shared" si="65"/>
        <v>205.4368932038835</v>
      </c>
      <c r="V385" s="4">
        <f t="shared" si="66"/>
        <v>4.7364297705651932</v>
      </c>
      <c r="W385" s="4">
        <f t="shared" si="67"/>
        <v>13.258594917787743</v>
      </c>
      <c r="X385" s="4">
        <f t="shared" si="68"/>
        <v>0.40849420849420853</v>
      </c>
      <c r="Y385" s="23">
        <v>2</v>
      </c>
    </row>
    <row r="386" spans="1:25" x14ac:dyDescent="0.25">
      <c r="A386" s="18" t="s">
        <v>28</v>
      </c>
      <c r="B386" s="13">
        <v>3</v>
      </c>
      <c r="C386" s="4">
        <v>49.82</v>
      </c>
      <c r="D386" s="4">
        <v>934.1</v>
      </c>
      <c r="E386" s="4">
        <v>0.54600000000000004</v>
      </c>
      <c r="F386" s="4">
        <v>4.46</v>
      </c>
      <c r="G386" s="4">
        <v>11.84</v>
      </c>
      <c r="H386" s="4">
        <v>16.149999999999999</v>
      </c>
      <c r="I386" s="4">
        <v>0.01</v>
      </c>
      <c r="J386" s="4">
        <v>2.5000000000000001E-2</v>
      </c>
      <c r="K386" s="4">
        <v>1.4999999999999999E-2</v>
      </c>
      <c r="L386" s="4">
        <v>0.01</v>
      </c>
      <c r="M386" s="4">
        <v>1.4E-2</v>
      </c>
      <c r="N386" s="4">
        <v>2.9000000000000001E-2</v>
      </c>
      <c r="O386" s="4">
        <f t="shared" si="69"/>
        <v>5.3334760732255647E-2</v>
      </c>
      <c r="P386" s="4">
        <f t="shared" si="60"/>
        <v>0.12242152466367714</v>
      </c>
      <c r="Q386" s="4">
        <f t="shared" si="61"/>
        <v>4.6114864864864866E-2</v>
      </c>
      <c r="R386" s="4">
        <f t="shared" si="62"/>
        <v>21.84</v>
      </c>
      <c r="S386" s="4">
        <f t="shared" si="63"/>
        <v>0.3766891891891892</v>
      </c>
      <c r="T386" s="4">
        <f t="shared" si="64"/>
        <v>1.5</v>
      </c>
      <c r="U386" s="4">
        <f t="shared" si="65"/>
        <v>0.6</v>
      </c>
      <c r="V386" s="4">
        <f t="shared" si="66"/>
        <v>1.266891891891892E-3</v>
      </c>
      <c r="W386" s="4">
        <f t="shared" si="67"/>
        <v>5.8451985868750677E-4</v>
      </c>
      <c r="X386" s="4">
        <f t="shared" si="68"/>
        <v>1.5</v>
      </c>
      <c r="Y386" s="23">
        <v>0</v>
      </c>
    </row>
    <row r="387" spans="1:25" x14ac:dyDescent="0.25">
      <c r="A387" s="18" t="s">
        <v>28</v>
      </c>
      <c r="B387" s="13">
        <v>3</v>
      </c>
      <c r="C387" s="4">
        <v>466.3</v>
      </c>
      <c r="D387" s="4">
        <v>179.3</v>
      </c>
      <c r="E387" s="4">
        <v>59.43</v>
      </c>
      <c r="F387" s="4">
        <v>4.6580000000000004</v>
      </c>
      <c r="G387" s="4">
        <v>16.46</v>
      </c>
      <c r="H387" s="4">
        <v>2.887</v>
      </c>
      <c r="I387" s="4">
        <v>0.01</v>
      </c>
      <c r="J387" s="4">
        <v>5.2999999999999999E-2</v>
      </c>
      <c r="K387" s="4">
        <v>0.01</v>
      </c>
      <c r="L387" s="4">
        <v>2E-3</v>
      </c>
      <c r="M387" s="4">
        <v>1.4E-2</v>
      </c>
      <c r="N387" s="4">
        <v>3.7999999999999999E-2</v>
      </c>
      <c r="O387" s="4">
        <f t="shared" si="69"/>
        <v>2.6006692693809259</v>
      </c>
      <c r="P387" s="4">
        <f t="shared" si="60"/>
        <v>12.758694718763417</v>
      </c>
      <c r="Q387" s="4">
        <f t="shared" si="61"/>
        <v>3.6105710814094771</v>
      </c>
      <c r="R387" s="4">
        <f t="shared" si="62"/>
        <v>1121.3207547169811</v>
      </c>
      <c r="S387" s="4">
        <f t="shared" si="63"/>
        <v>0.28298906439854193</v>
      </c>
      <c r="T387" s="4">
        <f t="shared" si="64"/>
        <v>5</v>
      </c>
      <c r="U387" s="4">
        <f t="shared" si="65"/>
        <v>0.18867924528301888</v>
      </c>
      <c r="V387" s="4">
        <f t="shared" si="66"/>
        <v>6.0753341433778852E-4</v>
      </c>
      <c r="W387" s="4">
        <f t="shared" si="67"/>
        <v>0.33145566090351364</v>
      </c>
      <c r="X387" s="4">
        <f t="shared" si="68"/>
        <v>1</v>
      </c>
      <c r="Y387" s="23">
        <v>0</v>
      </c>
    </row>
    <row r="388" spans="1:25" x14ac:dyDescent="0.25">
      <c r="A388" s="18" t="s">
        <v>28</v>
      </c>
      <c r="B388" s="13">
        <v>3</v>
      </c>
      <c r="C388" s="4">
        <v>64.28</v>
      </c>
      <c r="D388" s="4">
        <v>122.4</v>
      </c>
      <c r="E388" s="4">
        <v>10.77</v>
      </c>
      <c r="F388" s="4">
        <v>10.3</v>
      </c>
      <c r="G388" s="4">
        <v>10.06</v>
      </c>
      <c r="H388" s="4">
        <v>0.82799999999999996</v>
      </c>
      <c r="I388" s="4">
        <v>18.39</v>
      </c>
      <c r="J388" s="4">
        <v>2.5000000000000001E-2</v>
      </c>
      <c r="K388" s="4">
        <v>3.4849999999999999</v>
      </c>
      <c r="L388" s="4">
        <v>8.1229999999999993</v>
      </c>
      <c r="M388" s="4">
        <v>1.4E-2</v>
      </c>
      <c r="N388" s="4">
        <v>2.976</v>
      </c>
      <c r="O388" s="4">
        <f t="shared" si="69"/>
        <v>0.52516339869281048</v>
      </c>
      <c r="P388" s="4">
        <f t="shared" si="60"/>
        <v>1.0456310679611649</v>
      </c>
      <c r="Q388" s="4">
        <f t="shared" si="61"/>
        <v>1.070576540755467</v>
      </c>
      <c r="R388" s="4">
        <f t="shared" si="62"/>
        <v>430.79999999999995</v>
      </c>
      <c r="S388" s="4">
        <f t="shared" si="63"/>
        <v>1.0238568588469186</v>
      </c>
      <c r="T388" s="4">
        <f t="shared" si="64"/>
        <v>0.42902868398374988</v>
      </c>
      <c r="U388" s="4">
        <f t="shared" si="65"/>
        <v>139.39999999999998</v>
      </c>
      <c r="V388" s="4">
        <f t="shared" si="66"/>
        <v>0.34642147117296218</v>
      </c>
      <c r="W388" s="4">
        <f t="shared" si="67"/>
        <v>8.7990196078431365E-2</v>
      </c>
      <c r="X388" s="4">
        <f t="shared" si="68"/>
        <v>0.18950516585100596</v>
      </c>
      <c r="Y388" s="23">
        <v>2</v>
      </c>
    </row>
    <row r="389" spans="1:25" x14ac:dyDescent="0.25">
      <c r="A389" s="18" t="s">
        <v>28</v>
      </c>
      <c r="B389" s="13">
        <v>3</v>
      </c>
      <c r="C389" s="4">
        <v>10.050000000000001</v>
      </c>
      <c r="D389" s="4">
        <v>43.69</v>
      </c>
      <c r="E389" s="4">
        <v>281.89999999999998</v>
      </c>
      <c r="F389" s="4">
        <v>4.7249999999999996</v>
      </c>
      <c r="G389" s="4">
        <v>8.625</v>
      </c>
      <c r="H389" s="4">
        <v>0.33500000000000002</v>
      </c>
      <c r="I389" s="4">
        <v>18.829999999999998</v>
      </c>
      <c r="J389" s="4">
        <v>3.5999999999999997E-2</v>
      </c>
      <c r="K389" s="4">
        <v>2.927</v>
      </c>
      <c r="L389" s="4">
        <v>6.95</v>
      </c>
      <c r="M389" s="4">
        <v>2E-3</v>
      </c>
      <c r="N389" s="4">
        <v>1.54</v>
      </c>
      <c r="O389" s="4">
        <f t="shared" si="69"/>
        <v>0.23002975509269857</v>
      </c>
      <c r="P389" s="4">
        <f t="shared" si="60"/>
        <v>59.661375661375658</v>
      </c>
      <c r="Q389" s="4">
        <f t="shared" si="61"/>
        <v>32.684057971014489</v>
      </c>
      <c r="R389" s="4">
        <f t="shared" si="62"/>
        <v>7830.5555555555557</v>
      </c>
      <c r="S389" s="4">
        <f t="shared" si="63"/>
        <v>0.54782608695652169</v>
      </c>
      <c r="T389" s="4">
        <f t="shared" si="64"/>
        <v>0.42115107913669064</v>
      </c>
      <c r="U389" s="4">
        <f t="shared" si="65"/>
        <v>81.305555555555557</v>
      </c>
      <c r="V389" s="4">
        <f t="shared" si="66"/>
        <v>0.33936231884057971</v>
      </c>
      <c r="W389" s="4">
        <f t="shared" si="67"/>
        <v>6.4522774090180821</v>
      </c>
      <c r="X389" s="4">
        <f t="shared" si="68"/>
        <v>0.15544344131704729</v>
      </c>
      <c r="Y389" s="23">
        <v>2</v>
      </c>
    </row>
    <row r="390" spans="1:25" x14ac:dyDescent="0.25">
      <c r="A390" s="20" t="s">
        <v>28</v>
      </c>
      <c r="B390" s="22">
        <v>3</v>
      </c>
      <c r="C390" s="4">
        <v>1.292</v>
      </c>
      <c r="D390" s="4">
        <v>1.407</v>
      </c>
      <c r="E390" s="4">
        <v>12.43</v>
      </c>
      <c r="F390" s="4">
        <v>5.28</v>
      </c>
      <c r="G390" s="4">
        <v>10.33</v>
      </c>
      <c r="H390" s="4">
        <v>5.149</v>
      </c>
      <c r="I390" s="4">
        <v>0.78500000000000003</v>
      </c>
      <c r="J390" s="4">
        <v>1.9E-2</v>
      </c>
      <c r="K390" s="4">
        <v>0.51600000000000001</v>
      </c>
      <c r="L390" s="4">
        <v>0.17499999999999999</v>
      </c>
      <c r="M390" s="4">
        <v>1.6E-2</v>
      </c>
      <c r="N390" s="4">
        <v>0.59499999999999997</v>
      </c>
      <c r="O390" s="4">
        <f t="shared" si="69"/>
        <v>0.91826581378820182</v>
      </c>
      <c r="P390" s="4">
        <f t="shared" si="60"/>
        <v>2.3541666666666665</v>
      </c>
      <c r="Q390" s="4">
        <f t="shared" si="61"/>
        <v>1.2032913843175217</v>
      </c>
      <c r="R390" s="4">
        <f t="shared" si="62"/>
        <v>654.21052631578948</v>
      </c>
      <c r="S390" s="4">
        <f t="shared" si="63"/>
        <v>0.5111326234269119</v>
      </c>
      <c r="T390" s="4">
        <f t="shared" si="64"/>
        <v>2.9485714285714288</v>
      </c>
      <c r="U390" s="4">
        <f t="shared" si="65"/>
        <v>27.157894736842106</v>
      </c>
      <c r="V390" s="4">
        <f t="shared" si="66"/>
        <v>4.9951597289448209E-2</v>
      </c>
      <c r="W390" s="4">
        <f t="shared" si="67"/>
        <v>8.8343994314143561</v>
      </c>
      <c r="X390" s="4">
        <f t="shared" si="68"/>
        <v>0.65732484076433118</v>
      </c>
      <c r="Y390" s="23">
        <v>2</v>
      </c>
    </row>
    <row r="391" spans="1:25" x14ac:dyDescent="0.25">
      <c r="A391" s="18" t="s">
        <v>29</v>
      </c>
      <c r="B391" s="13">
        <v>1</v>
      </c>
      <c r="C391" s="4">
        <v>85.4</v>
      </c>
      <c r="D391" s="4">
        <v>11.9</v>
      </c>
      <c r="E391" s="4">
        <v>0.56000000000000005</v>
      </c>
      <c r="F391" s="4">
        <v>0.01</v>
      </c>
      <c r="G391" s="4">
        <v>2.13</v>
      </c>
      <c r="H391" s="4">
        <v>0.01</v>
      </c>
      <c r="I391" s="4">
        <v>7.3000000000000001E-3</v>
      </c>
      <c r="J391" s="4">
        <v>2.4E-2</v>
      </c>
      <c r="K391" s="4">
        <v>21.5</v>
      </c>
      <c r="L391" s="4">
        <v>0.01</v>
      </c>
      <c r="M391" s="4">
        <v>3.1E-2</v>
      </c>
      <c r="N391" s="4">
        <v>9.1999999999999998E-2</v>
      </c>
      <c r="O391" s="4">
        <f t="shared" si="69"/>
        <v>7.1764705882352944</v>
      </c>
      <c r="P391" s="4">
        <f t="shared" si="60"/>
        <v>56.000000000000007</v>
      </c>
      <c r="Q391" s="4">
        <f t="shared" si="61"/>
        <v>0.26291079812206575</v>
      </c>
      <c r="R391" s="4">
        <f t="shared" si="62"/>
        <v>23.333333333333336</v>
      </c>
      <c r="S391" s="4">
        <f t="shared" si="63"/>
        <v>4.6948356807511738E-3</v>
      </c>
      <c r="T391" s="4">
        <f t="shared" si="64"/>
        <v>2150</v>
      </c>
      <c r="U391" s="4">
        <f t="shared" si="65"/>
        <v>895.83333333333337</v>
      </c>
      <c r="V391" s="4">
        <f t="shared" si="66"/>
        <v>10.093896713615024</v>
      </c>
      <c r="W391" s="4">
        <f t="shared" si="67"/>
        <v>4.7058823529411771E-2</v>
      </c>
      <c r="X391" s="4">
        <f t="shared" si="68"/>
        <v>2945.205479452055</v>
      </c>
      <c r="Y391" s="23">
        <v>2</v>
      </c>
    </row>
    <row r="392" spans="1:25" x14ac:dyDescent="0.25">
      <c r="A392" s="18" t="s">
        <v>29</v>
      </c>
      <c r="B392" s="13">
        <v>1</v>
      </c>
      <c r="C392" s="4">
        <v>11.7</v>
      </c>
      <c r="D392" s="4">
        <v>403</v>
      </c>
      <c r="E392" s="4">
        <v>1.63</v>
      </c>
      <c r="F392" s="4">
        <v>0.01</v>
      </c>
      <c r="G392" s="4">
        <v>0.36</v>
      </c>
      <c r="H392" s="4">
        <v>8.4</v>
      </c>
      <c r="I392" s="4">
        <v>2.9000000000000001E-2</v>
      </c>
      <c r="J392" s="4">
        <v>3.5999999999999997E-2</v>
      </c>
      <c r="K392" s="4">
        <v>0.19</v>
      </c>
      <c r="L392" s="4">
        <v>4.8999999999999998E-3</v>
      </c>
      <c r="M392" s="4">
        <v>1.27</v>
      </c>
      <c r="N392" s="4">
        <v>0.32</v>
      </c>
      <c r="O392" s="4">
        <f t="shared" si="69"/>
        <v>2.9032258064516127E-2</v>
      </c>
      <c r="P392" s="4">
        <f t="shared" si="60"/>
        <v>163</v>
      </c>
      <c r="Q392" s="4">
        <f t="shared" si="61"/>
        <v>4.5277777777777777</v>
      </c>
      <c r="R392" s="4">
        <f t="shared" si="62"/>
        <v>45.277777777777779</v>
      </c>
      <c r="S392" s="4">
        <f t="shared" si="63"/>
        <v>2.777777777777778E-2</v>
      </c>
      <c r="T392" s="4">
        <f t="shared" si="64"/>
        <v>38.775510204081634</v>
      </c>
      <c r="U392" s="4">
        <f t="shared" si="65"/>
        <v>5.2777777777777786</v>
      </c>
      <c r="V392" s="4">
        <f t="shared" si="66"/>
        <v>0.52777777777777779</v>
      </c>
      <c r="W392" s="4">
        <f t="shared" si="67"/>
        <v>4.0446650124069472E-3</v>
      </c>
      <c r="X392" s="4">
        <f t="shared" si="68"/>
        <v>6.5517241379310338</v>
      </c>
      <c r="Y392" s="23">
        <v>2</v>
      </c>
    </row>
    <row r="393" spans="1:25" x14ac:dyDescent="0.25">
      <c r="A393" s="18" t="s">
        <v>29</v>
      </c>
      <c r="B393" s="13">
        <v>1</v>
      </c>
      <c r="C393" s="4">
        <v>181</v>
      </c>
      <c r="D393" s="4">
        <v>452</v>
      </c>
      <c r="E393" s="4">
        <v>1.98</v>
      </c>
      <c r="F393" s="4">
        <v>0.14000000000000001</v>
      </c>
      <c r="G393" s="4">
        <v>34.4</v>
      </c>
      <c r="H393" s="4">
        <v>0.01</v>
      </c>
      <c r="I393" s="4">
        <v>0.46899999999999997</v>
      </c>
      <c r="J393" s="4">
        <v>0.01</v>
      </c>
      <c r="K393" s="4">
        <v>30.4</v>
      </c>
      <c r="L393" s="4">
        <v>8.5000000000000006E-3</v>
      </c>
      <c r="M393" s="4">
        <v>9.6999999999999993</v>
      </c>
      <c r="N393" s="4">
        <v>4.24</v>
      </c>
      <c r="O393" s="4">
        <f t="shared" si="69"/>
        <v>0.40044247787610621</v>
      </c>
      <c r="P393" s="4">
        <f t="shared" si="60"/>
        <v>14.142857142857141</v>
      </c>
      <c r="Q393" s="4">
        <f t="shared" si="61"/>
        <v>5.7558139534883722E-2</v>
      </c>
      <c r="R393" s="4">
        <f t="shared" si="62"/>
        <v>198</v>
      </c>
      <c r="S393" s="4">
        <f t="shared" si="63"/>
        <v>4.0697674418604659E-3</v>
      </c>
      <c r="T393" s="4">
        <f t="shared" si="64"/>
        <v>3576.4705882352937</v>
      </c>
      <c r="U393" s="4">
        <f t="shared" si="65"/>
        <v>3040</v>
      </c>
      <c r="V393" s="4">
        <f t="shared" si="66"/>
        <v>0.88372093023255816</v>
      </c>
      <c r="W393" s="4">
        <f t="shared" si="67"/>
        <v>4.380530973451327E-3</v>
      </c>
      <c r="X393" s="4">
        <f t="shared" si="68"/>
        <v>64.818763326226019</v>
      </c>
      <c r="Y393" s="23">
        <v>2</v>
      </c>
    </row>
    <row r="394" spans="1:25" x14ac:dyDescent="0.25">
      <c r="A394" s="18" t="s">
        <v>29</v>
      </c>
      <c r="B394" s="13">
        <v>1</v>
      </c>
      <c r="C394" s="4">
        <v>111.3</v>
      </c>
      <c r="D394" s="4">
        <v>247</v>
      </c>
      <c r="E394" s="4">
        <v>15.4</v>
      </c>
      <c r="F394" s="4">
        <v>0.36</v>
      </c>
      <c r="G394" s="4">
        <v>13.6</v>
      </c>
      <c r="H394" s="4">
        <v>1</v>
      </c>
      <c r="I394" s="4">
        <v>13.7</v>
      </c>
      <c r="J394" s="4">
        <v>0.14099999999999999</v>
      </c>
      <c r="K394" s="4">
        <v>24.3</v>
      </c>
      <c r="L394" s="4">
        <v>3.9E-2</v>
      </c>
      <c r="M394" s="4">
        <v>41.7</v>
      </c>
      <c r="N394" s="4">
        <v>25.2</v>
      </c>
      <c r="O394" s="4">
        <f t="shared" si="69"/>
        <v>0.45060728744939271</v>
      </c>
      <c r="P394" s="4">
        <f t="shared" si="60"/>
        <v>42.777777777777779</v>
      </c>
      <c r="Q394" s="4">
        <f t="shared" si="61"/>
        <v>1.1323529411764706</v>
      </c>
      <c r="R394" s="4">
        <f t="shared" si="62"/>
        <v>109.21985815602838</v>
      </c>
      <c r="S394" s="4">
        <f t="shared" si="63"/>
        <v>2.6470588235294117E-2</v>
      </c>
      <c r="T394" s="4">
        <f t="shared" si="64"/>
        <v>623.07692307692309</v>
      </c>
      <c r="U394" s="4">
        <f t="shared" si="65"/>
        <v>172.34042553191492</v>
      </c>
      <c r="V394" s="4">
        <f t="shared" si="66"/>
        <v>1.786764705882353</v>
      </c>
      <c r="W394" s="4">
        <f t="shared" si="67"/>
        <v>6.2348178137651825E-2</v>
      </c>
      <c r="X394" s="4">
        <f t="shared" si="68"/>
        <v>1.7737226277372264</v>
      </c>
      <c r="Y394" s="23">
        <v>2</v>
      </c>
    </row>
    <row r="395" spans="1:25" x14ac:dyDescent="0.25">
      <c r="A395" s="18" t="s">
        <v>29</v>
      </c>
      <c r="B395" s="13">
        <v>1</v>
      </c>
      <c r="C395" s="4">
        <v>554</v>
      </c>
      <c r="D395" s="4">
        <v>668</v>
      </c>
      <c r="E395" s="4">
        <v>31300</v>
      </c>
      <c r="F395" s="4">
        <v>6.82</v>
      </c>
      <c r="G395" s="4">
        <v>29.9</v>
      </c>
      <c r="H395" s="4">
        <v>0.01</v>
      </c>
      <c r="I395" s="4">
        <v>47.4</v>
      </c>
      <c r="J395" s="4">
        <v>1.2</v>
      </c>
      <c r="K395" s="4">
        <v>53.2</v>
      </c>
      <c r="L395" s="4">
        <v>0.17799999999999999</v>
      </c>
      <c r="M395" s="4">
        <v>96.8</v>
      </c>
      <c r="N395" s="4">
        <v>66.400000000000006</v>
      </c>
      <c r="O395" s="4">
        <f t="shared" si="69"/>
        <v>0.8293413173652695</v>
      </c>
      <c r="P395" s="4">
        <f t="shared" si="60"/>
        <v>4589.4428152492665</v>
      </c>
      <c r="Q395" s="4">
        <f t="shared" si="61"/>
        <v>1046.8227424749164</v>
      </c>
      <c r="R395" s="4">
        <f t="shared" si="62"/>
        <v>26083.333333333336</v>
      </c>
      <c r="S395" s="4">
        <f t="shared" si="63"/>
        <v>0.22809364548494984</v>
      </c>
      <c r="T395" s="4">
        <f t="shared" si="64"/>
        <v>298.87640449438203</v>
      </c>
      <c r="U395" s="4">
        <f t="shared" si="65"/>
        <v>44.333333333333336</v>
      </c>
      <c r="V395" s="4">
        <f t="shared" si="66"/>
        <v>1.7792642140468229</v>
      </c>
      <c r="W395" s="4">
        <f t="shared" si="67"/>
        <v>46.856287425149702</v>
      </c>
      <c r="X395" s="4">
        <f t="shared" si="68"/>
        <v>1.1223628691983123</v>
      </c>
      <c r="Y395" s="23">
        <v>2</v>
      </c>
    </row>
    <row r="396" spans="1:25" x14ac:dyDescent="0.25">
      <c r="A396" s="18" t="s">
        <v>29</v>
      </c>
      <c r="B396" s="13">
        <v>1</v>
      </c>
      <c r="C396" s="4">
        <v>86.2</v>
      </c>
      <c r="D396" s="4">
        <v>481</v>
      </c>
      <c r="E396" s="4">
        <v>2.52</v>
      </c>
      <c r="F396" s="4">
        <v>0.13</v>
      </c>
      <c r="G396" s="4">
        <v>8.65</v>
      </c>
      <c r="H396" s="4">
        <v>6</v>
      </c>
      <c r="I396" s="4">
        <v>1.6</v>
      </c>
      <c r="J396" s="4">
        <v>7.3999999999999996E-2</v>
      </c>
      <c r="K396" s="4">
        <v>12.1</v>
      </c>
      <c r="L396" s="4">
        <v>0.04</v>
      </c>
      <c r="M396" s="4">
        <v>27.9</v>
      </c>
      <c r="N396" s="4">
        <v>8.25</v>
      </c>
      <c r="O396" s="4">
        <f t="shared" si="69"/>
        <v>0.17920997920997922</v>
      </c>
      <c r="P396" s="4">
        <f t="shared" si="60"/>
        <v>19.384615384615383</v>
      </c>
      <c r="Q396" s="4">
        <f t="shared" si="61"/>
        <v>0.29132947976878609</v>
      </c>
      <c r="R396" s="4">
        <f t="shared" si="62"/>
        <v>34.054054054054056</v>
      </c>
      <c r="S396" s="4">
        <f t="shared" si="63"/>
        <v>1.5028901734104046E-2</v>
      </c>
      <c r="T396" s="4">
        <f t="shared" si="64"/>
        <v>302.5</v>
      </c>
      <c r="U396" s="4">
        <f t="shared" si="65"/>
        <v>163.51351351351352</v>
      </c>
      <c r="V396" s="4">
        <f t="shared" si="66"/>
        <v>1.398843930635838</v>
      </c>
      <c r="W396" s="4">
        <f t="shared" si="67"/>
        <v>5.2390852390852395E-3</v>
      </c>
      <c r="X396" s="4">
        <f t="shared" si="68"/>
        <v>7.5624999999999991</v>
      </c>
      <c r="Y396" s="23">
        <v>2</v>
      </c>
    </row>
    <row r="397" spans="1:25" x14ac:dyDescent="0.25">
      <c r="A397" s="18" t="s">
        <v>29</v>
      </c>
      <c r="B397" s="13">
        <v>1</v>
      </c>
      <c r="C397" s="4">
        <v>6.78</v>
      </c>
      <c r="D397" s="4">
        <v>79.8</v>
      </c>
      <c r="E397" s="4">
        <v>0.44</v>
      </c>
      <c r="F397" s="4">
        <v>0.13</v>
      </c>
      <c r="G397" s="4">
        <v>1.61</v>
      </c>
      <c r="H397" s="4">
        <v>15</v>
      </c>
      <c r="I397" s="4">
        <v>1.2E-2</v>
      </c>
      <c r="J397" s="4">
        <v>0.01</v>
      </c>
      <c r="K397" s="4">
        <v>123</v>
      </c>
      <c r="L397" s="4">
        <v>8.9999999999999998E-4</v>
      </c>
      <c r="M397" s="4">
        <v>1.03E-2</v>
      </c>
      <c r="N397" s="4">
        <v>3.9E-2</v>
      </c>
      <c r="O397" s="4">
        <f t="shared" si="69"/>
        <v>8.49624060150376E-2</v>
      </c>
      <c r="P397" s="4">
        <f t="shared" si="60"/>
        <v>3.3846153846153846</v>
      </c>
      <c r="Q397" s="4">
        <f t="shared" si="61"/>
        <v>0.27329192546583847</v>
      </c>
      <c r="R397" s="4">
        <f t="shared" si="62"/>
        <v>44</v>
      </c>
      <c r="S397" s="4">
        <f t="shared" si="63"/>
        <v>8.0745341614906832E-2</v>
      </c>
      <c r="T397" s="4">
        <f t="shared" si="64"/>
        <v>136666.66666666666</v>
      </c>
      <c r="U397" s="4">
        <f t="shared" si="65"/>
        <v>12300</v>
      </c>
      <c r="V397" s="4">
        <f t="shared" si="66"/>
        <v>76.397515527950304</v>
      </c>
      <c r="W397" s="4">
        <f t="shared" si="67"/>
        <v>5.5137844611528822E-3</v>
      </c>
      <c r="X397" s="4">
        <f t="shared" si="68"/>
        <v>10250</v>
      </c>
      <c r="Y397" s="23">
        <v>0</v>
      </c>
    </row>
    <row r="398" spans="1:25" x14ac:dyDescent="0.25">
      <c r="A398" s="18" t="s">
        <v>29</v>
      </c>
      <c r="B398" s="13">
        <v>1</v>
      </c>
      <c r="C398" s="4">
        <v>13.2</v>
      </c>
      <c r="D398" s="4">
        <v>104.2</v>
      </c>
      <c r="E398" s="4">
        <v>1.0900000000000001</v>
      </c>
      <c r="F398" s="4">
        <v>0.1</v>
      </c>
      <c r="G398" s="4">
        <v>1.92</v>
      </c>
      <c r="H398" s="4">
        <v>6.1</v>
      </c>
      <c r="I398" s="4">
        <v>1.7999999999999999E-2</v>
      </c>
      <c r="J398" s="4">
        <v>0.04</v>
      </c>
      <c r="K398" s="4">
        <v>142.4</v>
      </c>
      <c r="L398" s="4">
        <v>0.01</v>
      </c>
      <c r="M398" s="4">
        <v>7.3000000000000001E-3</v>
      </c>
      <c r="N398" s="4">
        <v>0.42</v>
      </c>
      <c r="O398" s="4">
        <f t="shared" si="69"/>
        <v>0.12667946257197696</v>
      </c>
      <c r="P398" s="4">
        <f t="shared" si="60"/>
        <v>10.9</v>
      </c>
      <c r="Q398" s="4">
        <f t="shared" si="61"/>
        <v>0.56770833333333337</v>
      </c>
      <c r="R398" s="4">
        <f t="shared" si="62"/>
        <v>27.25</v>
      </c>
      <c r="S398" s="4">
        <f t="shared" si="63"/>
        <v>5.2083333333333336E-2</v>
      </c>
      <c r="T398" s="4">
        <f t="shared" si="64"/>
        <v>14240</v>
      </c>
      <c r="U398" s="4">
        <f t="shared" si="65"/>
        <v>3560</v>
      </c>
      <c r="V398" s="4">
        <f t="shared" si="66"/>
        <v>74.166666666666671</v>
      </c>
      <c r="W398" s="4">
        <f t="shared" si="67"/>
        <v>1.0460652591170827E-2</v>
      </c>
      <c r="X398" s="4">
        <f t="shared" si="68"/>
        <v>7911.1111111111122</v>
      </c>
      <c r="Y398" s="23">
        <v>0</v>
      </c>
    </row>
    <row r="399" spans="1:25" x14ac:dyDescent="0.25">
      <c r="A399" s="18" t="s">
        <v>29</v>
      </c>
      <c r="B399" s="13">
        <v>2</v>
      </c>
      <c r="C399" s="4">
        <v>694</v>
      </c>
      <c r="D399" s="4">
        <v>62.3</v>
      </c>
      <c r="E399" s="4">
        <v>0.82</v>
      </c>
      <c r="F399" s="4">
        <v>0.03</v>
      </c>
      <c r="G399" s="4">
        <v>4.3099999999999996</v>
      </c>
      <c r="H399" s="4">
        <v>3.7</v>
      </c>
      <c r="I399" s="4">
        <v>1.1999999999999999E-3</v>
      </c>
      <c r="J399" s="4">
        <v>2.1999999999999999E-2</v>
      </c>
      <c r="K399" s="4">
        <v>119</v>
      </c>
      <c r="L399" s="4">
        <v>1.2999999999999999E-2</v>
      </c>
      <c r="M399" s="4">
        <v>1.9400000000000001E-2</v>
      </c>
      <c r="N399" s="4">
        <v>4.2999999999999997E-2</v>
      </c>
      <c r="O399" s="4">
        <f t="shared" si="69"/>
        <v>11.139646869983949</v>
      </c>
      <c r="P399" s="4">
        <f t="shared" si="60"/>
        <v>27.333333333333332</v>
      </c>
      <c r="Q399" s="4">
        <f t="shared" si="61"/>
        <v>0.1902552204176334</v>
      </c>
      <c r="R399" s="4">
        <f t="shared" si="62"/>
        <v>37.272727272727273</v>
      </c>
      <c r="S399" s="4">
        <f t="shared" si="63"/>
        <v>6.9605568445475644E-3</v>
      </c>
      <c r="T399" s="4">
        <f t="shared" si="64"/>
        <v>9153.8461538461543</v>
      </c>
      <c r="U399" s="4">
        <f t="shared" si="65"/>
        <v>5409.090909090909</v>
      </c>
      <c r="V399" s="4">
        <f t="shared" si="66"/>
        <v>27.610208816705338</v>
      </c>
      <c r="W399" s="4">
        <f t="shared" si="67"/>
        <v>1.3162118780096307E-2</v>
      </c>
      <c r="X399" s="4">
        <f t="shared" si="68"/>
        <v>99166.666666666672</v>
      </c>
      <c r="Y399" s="23">
        <v>2</v>
      </c>
    </row>
    <row r="400" spans="1:25" x14ac:dyDescent="0.25">
      <c r="A400" s="18" t="s">
        <v>29</v>
      </c>
      <c r="B400" s="13">
        <v>2</v>
      </c>
      <c r="C400" s="4">
        <v>897</v>
      </c>
      <c r="D400" s="4">
        <v>35.299999999999997</v>
      </c>
      <c r="E400" s="4">
        <v>0.86</v>
      </c>
      <c r="F400" s="4">
        <v>0.13</v>
      </c>
      <c r="G400" s="4">
        <v>6.89</v>
      </c>
      <c r="H400" s="4">
        <v>10</v>
      </c>
      <c r="I400" s="4">
        <v>1.2500000000000001E-2</v>
      </c>
      <c r="J400" s="4">
        <v>3.0000000000000001E-3</v>
      </c>
      <c r="K400" s="4">
        <v>48</v>
      </c>
      <c r="L400" s="4">
        <v>3.1E-2</v>
      </c>
      <c r="M400" s="4">
        <v>0.182</v>
      </c>
      <c r="N400" s="4">
        <v>0.09</v>
      </c>
      <c r="O400" s="4">
        <f t="shared" si="69"/>
        <v>25.410764872521248</v>
      </c>
      <c r="P400" s="4">
        <f t="shared" si="60"/>
        <v>6.615384615384615</v>
      </c>
      <c r="Q400" s="4">
        <f t="shared" si="61"/>
        <v>0.12481857764876633</v>
      </c>
      <c r="R400" s="4">
        <f t="shared" si="62"/>
        <v>286.66666666666663</v>
      </c>
      <c r="S400" s="4">
        <f t="shared" si="63"/>
        <v>1.886792452830189E-2</v>
      </c>
      <c r="T400" s="4">
        <f t="shared" si="64"/>
        <v>1548.3870967741937</v>
      </c>
      <c r="U400" s="4">
        <f t="shared" si="65"/>
        <v>16000</v>
      </c>
      <c r="V400" s="4">
        <f t="shared" si="66"/>
        <v>6.9666182873730049</v>
      </c>
      <c r="W400" s="4">
        <f t="shared" si="67"/>
        <v>2.4362606232294619E-2</v>
      </c>
      <c r="X400" s="4">
        <f t="shared" si="68"/>
        <v>3840</v>
      </c>
      <c r="Y400" s="23">
        <v>2</v>
      </c>
    </row>
    <row r="401" spans="1:25" x14ac:dyDescent="0.25">
      <c r="A401" s="18" t="s">
        <v>29</v>
      </c>
      <c r="B401" s="13">
        <v>2</v>
      </c>
      <c r="C401" s="4">
        <v>1200</v>
      </c>
      <c r="D401" s="4">
        <v>277</v>
      </c>
      <c r="E401" s="4">
        <v>1.98</v>
      </c>
      <c r="F401" s="4">
        <v>0.01</v>
      </c>
      <c r="G401" s="4">
        <v>1.64</v>
      </c>
      <c r="H401" s="4">
        <v>2</v>
      </c>
      <c r="I401" s="4">
        <v>0.05</v>
      </c>
      <c r="J401" s="4">
        <v>0.01</v>
      </c>
      <c r="K401" s="4">
        <v>4.2</v>
      </c>
      <c r="L401" s="4">
        <v>1.9E-2</v>
      </c>
      <c r="M401" s="4">
        <v>1.17</v>
      </c>
      <c r="N401" s="4">
        <v>0.16</v>
      </c>
      <c r="O401" s="4">
        <f t="shared" si="69"/>
        <v>4.3321299638989172</v>
      </c>
      <c r="P401" s="4">
        <f t="shared" si="60"/>
        <v>198</v>
      </c>
      <c r="Q401" s="4">
        <f t="shared" si="61"/>
        <v>1.2073170731707317</v>
      </c>
      <c r="R401" s="4">
        <f t="shared" si="62"/>
        <v>198</v>
      </c>
      <c r="S401" s="4">
        <f t="shared" si="63"/>
        <v>6.0975609756097563E-3</v>
      </c>
      <c r="T401" s="4">
        <f t="shared" si="64"/>
        <v>221.05263157894737</v>
      </c>
      <c r="U401" s="4">
        <f t="shared" si="65"/>
        <v>420</v>
      </c>
      <c r="V401" s="4">
        <f t="shared" si="66"/>
        <v>2.5609756097560976</v>
      </c>
      <c r="W401" s="4">
        <f t="shared" si="67"/>
        <v>7.1480144404332127E-3</v>
      </c>
      <c r="X401" s="4">
        <f t="shared" si="68"/>
        <v>84</v>
      </c>
      <c r="Y401" s="23">
        <v>2</v>
      </c>
    </row>
    <row r="402" spans="1:25" x14ac:dyDescent="0.25">
      <c r="A402" s="18" t="s">
        <v>29</v>
      </c>
      <c r="B402" s="13">
        <v>2</v>
      </c>
      <c r="C402" s="4">
        <v>244</v>
      </c>
      <c r="D402" s="4">
        <v>9.9</v>
      </c>
      <c r="E402" s="4">
        <v>24.2</v>
      </c>
      <c r="F402" s="4">
        <v>1040</v>
      </c>
      <c r="G402" s="4">
        <v>0.56999999999999995</v>
      </c>
      <c r="H402" s="4">
        <v>7</v>
      </c>
      <c r="I402" s="4">
        <v>0.46600000000000003</v>
      </c>
      <c r="J402" s="4">
        <v>0.01</v>
      </c>
      <c r="K402" s="4">
        <v>1.66</v>
      </c>
      <c r="L402" s="4">
        <v>0.17599999999999999</v>
      </c>
      <c r="M402" s="4">
        <v>9.6</v>
      </c>
      <c r="N402" s="4">
        <v>2.54</v>
      </c>
      <c r="O402" s="4">
        <f t="shared" si="69"/>
        <v>24.646464646464647</v>
      </c>
      <c r="P402" s="4">
        <f t="shared" si="60"/>
        <v>2.3269230769230768E-2</v>
      </c>
      <c r="Q402" s="4">
        <f t="shared" si="61"/>
        <v>42.456140350877199</v>
      </c>
      <c r="R402" s="4">
        <f t="shared" si="62"/>
        <v>2420</v>
      </c>
      <c r="S402" s="4">
        <f t="shared" si="63"/>
        <v>1824.5614035087722</v>
      </c>
      <c r="T402" s="4">
        <f t="shared" si="64"/>
        <v>9.4318181818181817</v>
      </c>
      <c r="U402" s="4">
        <f t="shared" si="65"/>
        <v>166</v>
      </c>
      <c r="V402" s="4">
        <f t="shared" si="66"/>
        <v>2.9122807017543861</v>
      </c>
      <c r="W402" s="4">
        <f t="shared" si="67"/>
        <v>2.4444444444444442</v>
      </c>
      <c r="X402" s="4">
        <f t="shared" si="68"/>
        <v>3.562231759656652</v>
      </c>
      <c r="Y402" s="23">
        <v>2</v>
      </c>
    </row>
    <row r="403" spans="1:25" x14ac:dyDescent="0.25">
      <c r="A403" s="18" t="s">
        <v>29</v>
      </c>
      <c r="B403" s="13">
        <v>2</v>
      </c>
      <c r="C403" s="4">
        <v>6.72</v>
      </c>
      <c r="D403" s="4">
        <v>0.87</v>
      </c>
      <c r="E403" s="4">
        <v>0.7</v>
      </c>
      <c r="F403" s="4">
        <v>0.1</v>
      </c>
      <c r="G403" s="4">
        <v>6.6</v>
      </c>
      <c r="H403" s="4">
        <v>9</v>
      </c>
      <c r="I403" s="4">
        <v>9.4000000000000004E-3</v>
      </c>
      <c r="J403" s="4">
        <v>2.1999999999999999E-2</v>
      </c>
      <c r="K403" s="4">
        <v>9.6</v>
      </c>
      <c r="L403" s="4">
        <v>3.1E-2</v>
      </c>
      <c r="M403" s="4">
        <v>6.6E-3</v>
      </c>
      <c r="N403" s="4">
        <v>3.5999999999999997E-2</v>
      </c>
      <c r="O403" s="4">
        <f t="shared" si="69"/>
        <v>7.7241379310344822</v>
      </c>
      <c r="P403" s="4">
        <f t="shared" si="60"/>
        <v>6.9999999999999991</v>
      </c>
      <c r="Q403" s="4">
        <f t="shared" si="61"/>
        <v>0.10606060606060606</v>
      </c>
      <c r="R403" s="4">
        <f t="shared" si="62"/>
        <v>31.818181818181817</v>
      </c>
      <c r="S403" s="4">
        <f t="shared" si="63"/>
        <v>1.5151515151515154E-2</v>
      </c>
      <c r="T403" s="4">
        <f t="shared" si="64"/>
        <v>309.67741935483872</v>
      </c>
      <c r="U403" s="4">
        <f t="shared" si="65"/>
        <v>436.36363636363637</v>
      </c>
      <c r="V403" s="4">
        <f t="shared" si="66"/>
        <v>1.4545454545454546</v>
      </c>
      <c r="W403" s="4">
        <f t="shared" si="67"/>
        <v>0.80459770114942519</v>
      </c>
      <c r="X403" s="4">
        <f t="shared" si="68"/>
        <v>1021.2765957446808</v>
      </c>
      <c r="Y403" s="23">
        <v>2</v>
      </c>
    </row>
    <row r="404" spans="1:25" x14ac:dyDescent="0.25">
      <c r="A404" s="18" t="s">
        <v>29</v>
      </c>
      <c r="B404" s="13">
        <v>2</v>
      </c>
      <c r="C404" s="4">
        <v>258</v>
      </c>
      <c r="D404" s="4">
        <v>3.24</v>
      </c>
      <c r="E404" s="4">
        <v>97</v>
      </c>
      <c r="F404" s="4">
        <v>0.16</v>
      </c>
      <c r="G404" s="4">
        <v>28.6</v>
      </c>
      <c r="H404" s="4">
        <v>3</v>
      </c>
      <c r="I404" s="4">
        <v>0.16</v>
      </c>
      <c r="J404" s="4">
        <v>0.01</v>
      </c>
      <c r="K404" s="4">
        <v>44.2</v>
      </c>
      <c r="L404" s="4">
        <v>3.1E-2</v>
      </c>
      <c r="M404" s="4">
        <v>4.62</v>
      </c>
      <c r="N404" s="4">
        <v>1.51</v>
      </c>
      <c r="O404" s="4">
        <f t="shared" si="69"/>
        <v>79.629629629629619</v>
      </c>
      <c r="P404" s="4">
        <f t="shared" si="60"/>
        <v>606.25</v>
      </c>
      <c r="Q404" s="4">
        <f t="shared" si="61"/>
        <v>3.3916083916083912</v>
      </c>
      <c r="R404" s="4">
        <f t="shared" si="62"/>
        <v>9700</v>
      </c>
      <c r="S404" s="4">
        <f t="shared" si="63"/>
        <v>5.5944055944055944E-3</v>
      </c>
      <c r="T404" s="4">
        <f t="shared" si="64"/>
        <v>1425.8064516129034</v>
      </c>
      <c r="U404" s="4">
        <f t="shared" si="65"/>
        <v>4420</v>
      </c>
      <c r="V404" s="4">
        <f t="shared" si="66"/>
        <v>1.5454545454545454</v>
      </c>
      <c r="W404" s="4">
        <f t="shared" si="67"/>
        <v>29.938271604938269</v>
      </c>
      <c r="X404" s="4">
        <f t="shared" si="68"/>
        <v>276.25</v>
      </c>
      <c r="Y404" s="23">
        <v>1</v>
      </c>
    </row>
    <row r="405" spans="1:25" x14ac:dyDescent="0.25">
      <c r="A405" s="18" t="s">
        <v>29</v>
      </c>
      <c r="B405" s="13">
        <v>2</v>
      </c>
      <c r="C405" s="4">
        <v>138</v>
      </c>
      <c r="D405" s="4">
        <v>5.64</v>
      </c>
      <c r="E405" s="4">
        <v>7.8</v>
      </c>
      <c r="F405" s="4">
        <v>0.52</v>
      </c>
      <c r="G405" s="4">
        <v>4.95</v>
      </c>
      <c r="H405" s="4">
        <v>13</v>
      </c>
      <c r="I405" s="4">
        <v>3.2</v>
      </c>
      <c r="J405" s="4">
        <v>0.02</v>
      </c>
      <c r="K405" s="4">
        <v>13.5</v>
      </c>
      <c r="L405" s="4">
        <v>0.11600000000000001</v>
      </c>
      <c r="M405" s="4">
        <v>62</v>
      </c>
      <c r="N405" s="4">
        <v>23.8</v>
      </c>
      <c r="O405" s="4">
        <f t="shared" si="69"/>
        <v>24.468085106382979</v>
      </c>
      <c r="P405" s="4">
        <f t="shared" si="60"/>
        <v>15</v>
      </c>
      <c r="Q405" s="4">
        <f t="shared" si="61"/>
        <v>1.5757575757575757</v>
      </c>
      <c r="R405" s="4">
        <f t="shared" si="62"/>
        <v>390</v>
      </c>
      <c r="S405" s="4">
        <f t="shared" si="63"/>
        <v>0.10505050505050505</v>
      </c>
      <c r="T405" s="4">
        <f t="shared" si="64"/>
        <v>116.37931034482759</v>
      </c>
      <c r="U405" s="4">
        <f t="shared" si="65"/>
        <v>675</v>
      </c>
      <c r="V405" s="4">
        <f t="shared" si="66"/>
        <v>2.7272727272727271</v>
      </c>
      <c r="W405" s="4">
        <f t="shared" si="67"/>
        <v>1.3829787234042554</v>
      </c>
      <c r="X405" s="4">
        <f t="shared" si="68"/>
        <v>4.21875</v>
      </c>
      <c r="Y405" s="23">
        <v>2</v>
      </c>
    </row>
    <row r="406" spans="1:25" x14ac:dyDescent="0.25">
      <c r="A406" s="18" t="s">
        <v>29</v>
      </c>
      <c r="B406" s="13">
        <v>2</v>
      </c>
      <c r="C406" s="4">
        <v>112</v>
      </c>
      <c r="D406" s="4">
        <v>0.27</v>
      </c>
      <c r="E406" s="4">
        <v>0.79</v>
      </c>
      <c r="F406" s="4">
        <v>0.04</v>
      </c>
      <c r="G406" s="4">
        <v>5.87</v>
      </c>
      <c r="H406" s="4">
        <v>0.01</v>
      </c>
      <c r="I406" s="4">
        <v>1.3899999999999999E-2</v>
      </c>
      <c r="J406" s="4">
        <v>1.6E-2</v>
      </c>
      <c r="K406" s="4">
        <v>21</v>
      </c>
      <c r="L406" s="4">
        <v>0.02</v>
      </c>
      <c r="M406" s="4">
        <v>0.186</v>
      </c>
      <c r="N406" s="4">
        <v>0.14399999999999999</v>
      </c>
      <c r="O406" s="4">
        <f t="shared" si="69"/>
        <v>414.81481481481478</v>
      </c>
      <c r="P406" s="4">
        <f t="shared" si="60"/>
        <v>19.75</v>
      </c>
      <c r="Q406" s="4">
        <f t="shared" si="61"/>
        <v>0.13458262350936967</v>
      </c>
      <c r="R406" s="4">
        <f t="shared" si="62"/>
        <v>49.375</v>
      </c>
      <c r="S406" s="4">
        <f t="shared" si="63"/>
        <v>6.8143100511073255E-3</v>
      </c>
      <c r="T406" s="4">
        <f t="shared" si="64"/>
        <v>1050</v>
      </c>
      <c r="U406" s="4">
        <f t="shared" si="65"/>
        <v>1312.5</v>
      </c>
      <c r="V406" s="4">
        <f t="shared" si="66"/>
        <v>3.5775127768313459</v>
      </c>
      <c r="W406" s="4">
        <f t="shared" si="67"/>
        <v>2.925925925925926</v>
      </c>
      <c r="X406" s="4">
        <f t="shared" si="68"/>
        <v>1510.7913669064749</v>
      </c>
      <c r="Y406" s="23">
        <v>2</v>
      </c>
    </row>
    <row r="407" spans="1:25" x14ac:dyDescent="0.25">
      <c r="A407" s="18" t="s">
        <v>29</v>
      </c>
      <c r="B407" s="13">
        <v>2</v>
      </c>
      <c r="C407" s="4">
        <v>55.7</v>
      </c>
      <c r="D407" s="4">
        <v>0.52</v>
      </c>
      <c r="E407" s="4">
        <v>0.81</v>
      </c>
      <c r="F407" s="4">
        <v>0.08</v>
      </c>
      <c r="G407" s="4">
        <v>3.04</v>
      </c>
      <c r="H407" s="4">
        <v>9</v>
      </c>
      <c r="I407" s="4">
        <v>8.6E-3</v>
      </c>
      <c r="J407" s="4">
        <v>4.4999999999999998E-2</v>
      </c>
      <c r="K407" s="4">
        <v>22.5</v>
      </c>
      <c r="L407" s="4">
        <v>1.46E-2</v>
      </c>
      <c r="M407" s="4">
        <v>8.2000000000000007E-3</v>
      </c>
      <c r="N407" s="4">
        <v>6.7000000000000004E-2</v>
      </c>
      <c r="O407" s="4">
        <f t="shared" si="69"/>
        <v>107.11538461538461</v>
      </c>
      <c r="P407" s="4">
        <f t="shared" si="60"/>
        <v>10.125</v>
      </c>
      <c r="Q407" s="4">
        <f t="shared" si="61"/>
        <v>0.26644736842105265</v>
      </c>
      <c r="R407" s="4">
        <f t="shared" si="62"/>
        <v>18.000000000000004</v>
      </c>
      <c r="S407" s="4">
        <f t="shared" si="63"/>
        <v>2.6315789473684209E-2</v>
      </c>
      <c r="T407" s="4">
        <f t="shared" si="64"/>
        <v>1541.0958904109589</v>
      </c>
      <c r="U407" s="4">
        <f t="shared" si="65"/>
        <v>500</v>
      </c>
      <c r="V407" s="4">
        <f t="shared" si="66"/>
        <v>7.4013157894736841</v>
      </c>
      <c r="W407" s="4">
        <f t="shared" si="67"/>
        <v>1.5576923076923077</v>
      </c>
      <c r="X407" s="4">
        <f t="shared" si="68"/>
        <v>2616.2790697674418</v>
      </c>
      <c r="Y407" s="23">
        <v>1</v>
      </c>
    </row>
    <row r="408" spans="1:25" x14ac:dyDescent="0.25">
      <c r="A408" s="18" t="s">
        <v>29</v>
      </c>
      <c r="B408" s="13">
        <v>2</v>
      </c>
      <c r="C408" s="4">
        <v>59.6</v>
      </c>
      <c r="D408" s="4">
        <v>27.7</v>
      </c>
      <c r="E408" s="4">
        <v>3600</v>
      </c>
      <c r="F408" s="4">
        <v>65.8</v>
      </c>
      <c r="G408" s="4">
        <v>11.3</v>
      </c>
      <c r="H408" s="4">
        <v>14</v>
      </c>
      <c r="I408" s="4">
        <v>1.4</v>
      </c>
      <c r="J408" s="4">
        <v>1.64</v>
      </c>
      <c r="K408" s="4">
        <v>15.9</v>
      </c>
      <c r="L408" s="4">
        <v>6.3E-2</v>
      </c>
      <c r="M408" s="4">
        <v>93.4</v>
      </c>
      <c r="N408" s="4">
        <v>171</v>
      </c>
      <c r="O408" s="4">
        <f t="shared" si="69"/>
        <v>2.151624548736462</v>
      </c>
      <c r="P408" s="4">
        <f t="shared" si="60"/>
        <v>54.711246200607903</v>
      </c>
      <c r="Q408" s="4">
        <f t="shared" si="61"/>
        <v>318.58407079646014</v>
      </c>
      <c r="R408" s="4">
        <f t="shared" si="62"/>
        <v>2195.1219512195125</v>
      </c>
      <c r="S408" s="4">
        <f t="shared" si="63"/>
        <v>5.8230088495575218</v>
      </c>
      <c r="T408" s="4">
        <f t="shared" si="64"/>
        <v>252.38095238095238</v>
      </c>
      <c r="U408" s="4">
        <f t="shared" si="65"/>
        <v>9.6951219512195124</v>
      </c>
      <c r="V408" s="4">
        <f t="shared" si="66"/>
        <v>1.4070796460176991</v>
      </c>
      <c r="W408" s="4">
        <f t="shared" si="67"/>
        <v>129.96389891696751</v>
      </c>
      <c r="X408" s="4">
        <f t="shared" si="68"/>
        <v>11.357142857142858</v>
      </c>
      <c r="Y408" s="23">
        <v>1</v>
      </c>
    </row>
    <row r="409" spans="1:25" x14ac:dyDescent="0.25">
      <c r="A409" s="18" t="s">
        <v>29</v>
      </c>
      <c r="B409" s="13">
        <v>2</v>
      </c>
      <c r="C409" s="4">
        <v>227</v>
      </c>
      <c r="D409" s="4">
        <v>113</v>
      </c>
      <c r="E409" s="4">
        <v>0.6</v>
      </c>
      <c r="F409" s="4">
        <v>0.1</v>
      </c>
      <c r="G409" s="4">
        <v>4.5999999999999996</v>
      </c>
      <c r="H409" s="4">
        <v>0.01</v>
      </c>
      <c r="I409" s="4">
        <v>1.18E-2</v>
      </c>
      <c r="J409" s="4">
        <v>1.2999999999999999E-2</v>
      </c>
      <c r="K409" s="4">
        <v>18</v>
      </c>
      <c r="L409" s="4">
        <v>2.1000000000000001E-2</v>
      </c>
      <c r="M409" s="4">
        <v>3.9E-2</v>
      </c>
      <c r="N409" s="4">
        <v>3.6999999999999998E-2</v>
      </c>
      <c r="O409" s="4">
        <f t="shared" si="69"/>
        <v>2.0088495575221237</v>
      </c>
      <c r="P409" s="4">
        <f t="shared" si="60"/>
        <v>5.9999999999999991</v>
      </c>
      <c r="Q409" s="4">
        <f t="shared" si="61"/>
        <v>0.13043478260869565</v>
      </c>
      <c r="R409" s="4">
        <f t="shared" si="62"/>
        <v>46.153846153846153</v>
      </c>
      <c r="S409" s="4">
        <f t="shared" si="63"/>
        <v>2.1739130434782612E-2</v>
      </c>
      <c r="T409" s="4">
        <f t="shared" si="64"/>
        <v>857.14285714285711</v>
      </c>
      <c r="U409" s="4">
        <f t="shared" si="65"/>
        <v>1384.6153846153848</v>
      </c>
      <c r="V409" s="4">
        <f t="shared" si="66"/>
        <v>3.9130434782608701</v>
      </c>
      <c r="W409" s="4">
        <f t="shared" si="67"/>
        <v>5.3097345132743362E-3</v>
      </c>
      <c r="X409" s="4">
        <f t="shared" si="68"/>
        <v>1525.4237288135594</v>
      </c>
      <c r="Y409" s="23">
        <v>2</v>
      </c>
    </row>
    <row r="410" spans="1:25" x14ac:dyDescent="0.25">
      <c r="A410" s="18" t="s">
        <v>29</v>
      </c>
      <c r="B410" s="13">
        <v>2</v>
      </c>
      <c r="C410" s="4">
        <v>6.46</v>
      </c>
      <c r="D410" s="4">
        <v>3</v>
      </c>
      <c r="E410" s="4">
        <v>1.92</v>
      </c>
      <c r="F410" s="4">
        <v>0.2</v>
      </c>
      <c r="G410" s="4">
        <v>20.8</v>
      </c>
      <c r="H410" s="4">
        <v>6</v>
      </c>
      <c r="I410" s="4">
        <v>8.0000000000000002E-3</v>
      </c>
      <c r="J410" s="4">
        <v>4.0000000000000001E-3</v>
      </c>
      <c r="K410" s="4">
        <v>12.2</v>
      </c>
      <c r="L410" s="4">
        <v>1.4200000000000001E-2</v>
      </c>
      <c r="M410" s="4">
        <v>2.5999999999999999E-2</v>
      </c>
      <c r="N410" s="4">
        <v>4.9000000000000002E-2</v>
      </c>
      <c r="O410" s="4">
        <f t="shared" si="69"/>
        <v>2.1533333333333333</v>
      </c>
      <c r="P410" s="4">
        <f t="shared" si="60"/>
        <v>9.6</v>
      </c>
      <c r="Q410" s="4">
        <f t="shared" si="61"/>
        <v>9.2307692307692299E-2</v>
      </c>
      <c r="R410" s="4">
        <f t="shared" si="62"/>
        <v>480</v>
      </c>
      <c r="S410" s="4">
        <f t="shared" si="63"/>
        <v>9.6153846153846159E-3</v>
      </c>
      <c r="T410" s="4">
        <f t="shared" si="64"/>
        <v>859.15492957746471</v>
      </c>
      <c r="U410" s="4">
        <f t="shared" si="65"/>
        <v>3049.9999999999995</v>
      </c>
      <c r="V410" s="4">
        <f t="shared" si="66"/>
        <v>0.58653846153846145</v>
      </c>
      <c r="W410" s="4">
        <f t="shared" si="67"/>
        <v>0.64</v>
      </c>
      <c r="X410" s="4">
        <f t="shared" si="68"/>
        <v>1524.9999999999998</v>
      </c>
      <c r="Y410" s="23">
        <v>2</v>
      </c>
    </row>
    <row r="411" spans="1:25" x14ac:dyDescent="0.25">
      <c r="A411" s="18" t="s">
        <v>29</v>
      </c>
      <c r="B411" s="13">
        <v>2</v>
      </c>
      <c r="C411" s="4">
        <v>154</v>
      </c>
      <c r="D411" s="4">
        <v>2.3199999999999998</v>
      </c>
      <c r="E411" s="4">
        <v>1.18</v>
      </c>
      <c r="F411" s="4">
        <v>0.19</v>
      </c>
      <c r="G411" s="4">
        <v>2.4</v>
      </c>
      <c r="H411" s="4">
        <v>10</v>
      </c>
      <c r="I411" s="4">
        <v>0.8</v>
      </c>
      <c r="J411" s="4">
        <v>1E-3</v>
      </c>
      <c r="K411" s="4">
        <v>6.7</v>
      </c>
      <c r="L411" s="4">
        <v>2.5999999999999999E-2</v>
      </c>
      <c r="M411" s="4">
        <v>8.9</v>
      </c>
      <c r="N411" s="4">
        <v>8.9</v>
      </c>
      <c r="O411" s="4">
        <f t="shared" si="69"/>
        <v>66.379310344827587</v>
      </c>
      <c r="P411" s="4">
        <f t="shared" si="60"/>
        <v>6.2105263157894735</v>
      </c>
      <c r="Q411" s="4">
        <f t="shared" si="61"/>
        <v>0.49166666666666664</v>
      </c>
      <c r="R411" s="4">
        <f t="shared" si="62"/>
        <v>1180</v>
      </c>
      <c r="S411" s="4">
        <f t="shared" si="63"/>
        <v>7.9166666666666677E-2</v>
      </c>
      <c r="T411" s="4">
        <f t="shared" si="64"/>
        <v>257.69230769230774</v>
      </c>
      <c r="U411" s="4">
        <f t="shared" si="65"/>
        <v>6700</v>
      </c>
      <c r="V411" s="4">
        <f t="shared" si="66"/>
        <v>2.791666666666667</v>
      </c>
      <c r="W411" s="4">
        <f t="shared" si="67"/>
        <v>0.50862068965517238</v>
      </c>
      <c r="X411" s="4">
        <f t="shared" si="68"/>
        <v>8.375</v>
      </c>
      <c r="Y411" s="23">
        <v>2</v>
      </c>
    </row>
    <row r="412" spans="1:25" x14ac:dyDescent="0.25">
      <c r="A412" s="18" t="s">
        <v>29</v>
      </c>
      <c r="B412" s="13">
        <v>2</v>
      </c>
      <c r="C412" s="4">
        <v>29</v>
      </c>
      <c r="D412" s="4">
        <v>2.73</v>
      </c>
      <c r="E412" s="4">
        <v>0.67</v>
      </c>
      <c r="F412" s="4">
        <v>0.18</v>
      </c>
      <c r="G412" s="4">
        <v>3.23</v>
      </c>
      <c r="H412" s="4">
        <v>6</v>
      </c>
      <c r="I412" s="4">
        <v>3.5999999999999997E-2</v>
      </c>
      <c r="J412" s="4">
        <v>0.01</v>
      </c>
      <c r="K412" s="4">
        <v>10.8</v>
      </c>
      <c r="L412" s="4">
        <v>1.7999999999999999E-2</v>
      </c>
      <c r="M412" s="4">
        <v>0.20699999999999999</v>
      </c>
      <c r="N412" s="4">
        <v>0.34899999999999998</v>
      </c>
      <c r="O412" s="4">
        <f t="shared" si="69"/>
        <v>10.622710622710622</v>
      </c>
      <c r="P412" s="4">
        <f t="shared" si="60"/>
        <v>3.7222222222222228</v>
      </c>
      <c r="Q412" s="4">
        <f t="shared" si="61"/>
        <v>0.20743034055727555</v>
      </c>
      <c r="R412" s="4">
        <f t="shared" si="62"/>
        <v>67</v>
      </c>
      <c r="S412" s="4">
        <f t="shared" si="63"/>
        <v>5.5727554179566562E-2</v>
      </c>
      <c r="T412" s="4">
        <f t="shared" si="64"/>
        <v>600.00000000000011</v>
      </c>
      <c r="U412" s="4">
        <f t="shared" si="65"/>
        <v>1080</v>
      </c>
      <c r="V412" s="4">
        <f t="shared" si="66"/>
        <v>3.3436532507739942</v>
      </c>
      <c r="W412" s="4">
        <f t="shared" si="67"/>
        <v>0.24542124542124544</v>
      </c>
      <c r="X412" s="4">
        <f t="shared" si="68"/>
        <v>300.00000000000006</v>
      </c>
      <c r="Y412" s="23">
        <v>2</v>
      </c>
    </row>
    <row r="413" spans="1:25" x14ac:dyDescent="0.25">
      <c r="A413" s="18" t="s">
        <v>29</v>
      </c>
      <c r="B413" s="13">
        <v>3</v>
      </c>
      <c r="C413" s="4">
        <v>48.5</v>
      </c>
      <c r="D413" s="4">
        <v>112</v>
      </c>
      <c r="E413" s="4">
        <v>9.1</v>
      </c>
      <c r="F413" s="4">
        <v>0.14499999999999999</v>
      </c>
      <c r="G413" s="4">
        <v>8.75</v>
      </c>
      <c r="H413" s="4">
        <v>0.01</v>
      </c>
      <c r="I413" s="4">
        <v>0.185</v>
      </c>
      <c r="J413" s="4">
        <v>0.59899999999999998</v>
      </c>
      <c r="K413" s="4">
        <v>3.2000000000000001E-2</v>
      </c>
      <c r="L413" s="4">
        <v>3.5000000000000003E-2</v>
      </c>
      <c r="M413" s="4">
        <v>6.2E-2</v>
      </c>
      <c r="N413" s="4">
        <v>8.1199999999999992</v>
      </c>
      <c r="O413" s="4">
        <f t="shared" si="69"/>
        <v>0.4330357142857143</v>
      </c>
      <c r="P413" s="4">
        <f t="shared" si="60"/>
        <v>62.758620689655174</v>
      </c>
      <c r="Q413" s="4">
        <f t="shared" si="61"/>
        <v>1.04</v>
      </c>
      <c r="R413" s="4">
        <f t="shared" si="62"/>
        <v>15.191986644407345</v>
      </c>
      <c r="S413" s="4">
        <f t="shared" si="63"/>
        <v>1.657142857142857E-2</v>
      </c>
      <c r="T413" s="4">
        <f t="shared" si="64"/>
        <v>0.91428571428571426</v>
      </c>
      <c r="U413" s="4">
        <f t="shared" si="65"/>
        <v>5.3422370617696162E-2</v>
      </c>
      <c r="V413" s="4">
        <f t="shared" si="66"/>
        <v>3.6571428571428571E-3</v>
      </c>
      <c r="W413" s="4">
        <f t="shared" si="67"/>
        <v>8.1250000000000003E-2</v>
      </c>
      <c r="X413" s="4">
        <f t="shared" si="68"/>
        <v>0.17297297297297298</v>
      </c>
      <c r="Y413" s="23">
        <v>0</v>
      </c>
    </row>
    <row r="414" spans="1:25" x14ac:dyDescent="0.25">
      <c r="A414" s="18" t="s">
        <v>29</v>
      </c>
      <c r="B414" s="13">
        <v>3</v>
      </c>
      <c r="C414" s="4">
        <v>27.9</v>
      </c>
      <c r="D414" s="4">
        <v>89</v>
      </c>
      <c r="E414" s="4">
        <v>7.63</v>
      </c>
      <c r="F414" s="4">
        <v>0.32</v>
      </c>
      <c r="G414" s="4">
        <v>4.55</v>
      </c>
      <c r="H414" s="4">
        <v>2</v>
      </c>
      <c r="I414" s="4">
        <v>0.13900000000000001</v>
      </c>
      <c r="J414" s="4">
        <v>0.38300000000000001</v>
      </c>
      <c r="K414" s="4">
        <v>0.2</v>
      </c>
      <c r="L414" s="4">
        <v>0.03</v>
      </c>
      <c r="M414" s="4">
        <v>9.1999999999999998E-2</v>
      </c>
      <c r="N414" s="4">
        <v>10.8</v>
      </c>
      <c r="O414" s="4">
        <f t="shared" si="69"/>
        <v>0.31348314606741573</v>
      </c>
      <c r="P414" s="4">
        <f t="shared" si="60"/>
        <v>23.84375</v>
      </c>
      <c r="Q414" s="4">
        <f t="shared" si="61"/>
        <v>1.676923076923077</v>
      </c>
      <c r="R414" s="4">
        <f t="shared" si="62"/>
        <v>19.921671018276761</v>
      </c>
      <c r="S414" s="4">
        <f t="shared" si="63"/>
        <v>7.032967032967033E-2</v>
      </c>
      <c r="T414" s="4">
        <f t="shared" si="64"/>
        <v>6.666666666666667</v>
      </c>
      <c r="U414" s="4">
        <f t="shared" si="65"/>
        <v>0.52219321148825071</v>
      </c>
      <c r="V414" s="4">
        <f t="shared" si="66"/>
        <v>4.3956043956043959E-2</v>
      </c>
      <c r="W414" s="4">
        <f t="shared" si="67"/>
        <v>8.5730337078651686E-2</v>
      </c>
      <c r="X414" s="4">
        <f t="shared" si="68"/>
        <v>1.4388489208633093</v>
      </c>
      <c r="Y414" s="23">
        <v>2</v>
      </c>
    </row>
    <row r="415" spans="1:25" x14ac:dyDescent="0.25">
      <c r="A415" s="18" t="s">
        <v>29</v>
      </c>
      <c r="B415" s="13">
        <v>3</v>
      </c>
      <c r="C415" s="4">
        <v>12.6</v>
      </c>
      <c r="D415" s="4">
        <v>123</v>
      </c>
      <c r="E415" s="4">
        <v>36</v>
      </c>
      <c r="F415" s="4">
        <v>1.1000000000000001</v>
      </c>
      <c r="G415" s="4">
        <v>1.58</v>
      </c>
      <c r="H415" s="4">
        <v>0.01</v>
      </c>
      <c r="I415" s="4">
        <v>0.151</v>
      </c>
      <c r="J415" s="4">
        <v>0.21299999999999999</v>
      </c>
      <c r="K415" s="4">
        <v>0.01</v>
      </c>
      <c r="L415" s="4">
        <v>1.5299999999999999E-2</v>
      </c>
      <c r="M415" s="4">
        <v>4.9000000000000002E-2</v>
      </c>
      <c r="N415" s="4">
        <v>7.3</v>
      </c>
      <c r="O415" s="4">
        <f t="shared" si="69"/>
        <v>0.1024390243902439</v>
      </c>
      <c r="P415" s="4">
        <f t="shared" si="60"/>
        <v>32.727272727272727</v>
      </c>
      <c r="Q415" s="4">
        <f t="shared" si="61"/>
        <v>22.784810126582279</v>
      </c>
      <c r="R415" s="4">
        <f t="shared" si="62"/>
        <v>169.01408450704227</v>
      </c>
      <c r="S415" s="4">
        <f t="shared" si="63"/>
        <v>0.69620253164556967</v>
      </c>
      <c r="T415" s="4">
        <f t="shared" si="64"/>
        <v>0.65359477124183007</v>
      </c>
      <c r="U415" s="4">
        <f t="shared" si="65"/>
        <v>4.6948356807511742E-2</v>
      </c>
      <c r="V415" s="4">
        <f t="shared" si="66"/>
        <v>6.3291139240506328E-3</v>
      </c>
      <c r="W415" s="4">
        <f t="shared" si="67"/>
        <v>0.29268292682926828</v>
      </c>
      <c r="X415" s="4">
        <f t="shared" si="68"/>
        <v>6.6225165562913912E-2</v>
      </c>
      <c r="Y415" s="23">
        <v>1</v>
      </c>
    </row>
    <row r="416" spans="1:25" x14ac:dyDescent="0.25">
      <c r="A416" s="18" t="s">
        <v>29</v>
      </c>
      <c r="B416" s="13">
        <v>3</v>
      </c>
      <c r="C416" s="4">
        <v>0.223</v>
      </c>
      <c r="D416" s="4">
        <v>5.56</v>
      </c>
      <c r="E416" s="4">
        <v>19.399999999999999</v>
      </c>
      <c r="F416" s="4">
        <v>0.42</v>
      </c>
      <c r="G416" s="4">
        <v>1.18</v>
      </c>
      <c r="H416" s="4">
        <v>1.1000000000000001</v>
      </c>
      <c r="I416" s="4">
        <v>0.22600000000000001</v>
      </c>
      <c r="J416" s="4">
        <v>0.12</v>
      </c>
      <c r="K416" s="4">
        <v>0.01</v>
      </c>
      <c r="L416" s="4">
        <v>1.1299999999999999E-2</v>
      </c>
      <c r="M416" s="4">
        <v>1.9699999999999999E-2</v>
      </c>
      <c r="N416" s="4">
        <v>4.29</v>
      </c>
      <c r="O416" s="4">
        <f t="shared" si="69"/>
        <v>4.010791366906475E-2</v>
      </c>
      <c r="P416" s="4">
        <f t="shared" si="60"/>
        <v>46.19047619047619</v>
      </c>
      <c r="Q416" s="4">
        <f t="shared" si="61"/>
        <v>16.440677966101696</v>
      </c>
      <c r="R416" s="4">
        <f t="shared" si="62"/>
        <v>161.66666666666666</v>
      </c>
      <c r="S416" s="4">
        <f t="shared" si="63"/>
        <v>0.3559322033898305</v>
      </c>
      <c r="T416" s="4">
        <f t="shared" si="64"/>
        <v>0.88495575221238942</v>
      </c>
      <c r="U416" s="4">
        <f t="shared" si="65"/>
        <v>8.3333333333333343E-2</v>
      </c>
      <c r="V416" s="4">
        <f t="shared" si="66"/>
        <v>8.4745762711864406E-3</v>
      </c>
      <c r="W416" s="4">
        <f t="shared" si="67"/>
        <v>3.4892086330935252</v>
      </c>
      <c r="X416" s="4">
        <f t="shared" si="68"/>
        <v>4.4247787610619468E-2</v>
      </c>
      <c r="Y416" s="23">
        <v>2</v>
      </c>
    </row>
    <row r="417" spans="1:25" x14ac:dyDescent="0.25">
      <c r="A417" s="18" t="s">
        <v>29</v>
      </c>
      <c r="B417" s="13">
        <v>3</v>
      </c>
      <c r="C417" s="4">
        <v>52.1</v>
      </c>
      <c r="D417" s="4">
        <v>58.3</v>
      </c>
      <c r="E417" s="4">
        <v>10.3</v>
      </c>
      <c r="F417" s="4">
        <v>1.64</v>
      </c>
      <c r="G417" s="4">
        <v>10.88</v>
      </c>
      <c r="H417" s="4">
        <v>2.9</v>
      </c>
      <c r="I417" s="4">
        <v>1.63</v>
      </c>
      <c r="J417" s="4">
        <v>1.44</v>
      </c>
      <c r="K417" s="4">
        <v>0.01</v>
      </c>
      <c r="L417" s="4">
        <v>3.5000000000000003E-2</v>
      </c>
      <c r="M417" s="4">
        <v>2.08</v>
      </c>
      <c r="N417" s="4">
        <v>1930</v>
      </c>
      <c r="O417" s="4">
        <f t="shared" si="69"/>
        <v>0.89365351629502576</v>
      </c>
      <c r="P417" s="4">
        <f t="shared" si="60"/>
        <v>6.2804878048780495</v>
      </c>
      <c r="Q417" s="4">
        <f t="shared" si="61"/>
        <v>0.9466911764705882</v>
      </c>
      <c r="R417" s="4">
        <f t="shared" si="62"/>
        <v>7.1527777777777786</v>
      </c>
      <c r="S417" s="4">
        <f t="shared" si="63"/>
        <v>0.15073529411764705</v>
      </c>
      <c r="T417" s="4">
        <f t="shared" si="64"/>
        <v>0.2857142857142857</v>
      </c>
      <c r="U417" s="4">
        <f t="shared" si="65"/>
        <v>6.9444444444444449E-3</v>
      </c>
      <c r="V417" s="4">
        <f t="shared" si="66"/>
        <v>9.1911764705882352E-4</v>
      </c>
      <c r="W417" s="4">
        <f t="shared" si="67"/>
        <v>0.17667238421955406</v>
      </c>
      <c r="X417" s="4">
        <f t="shared" si="68"/>
        <v>6.1349693251533744E-3</v>
      </c>
      <c r="Y417" s="23">
        <v>0</v>
      </c>
    </row>
    <row r="418" spans="1:25" x14ac:dyDescent="0.25">
      <c r="A418" s="18" t="s">
        <v>29</v>
      </c>
      <c r="B418" s="13">
        <v>3</v>
      </c>
      <c r="C418" s="4">
        <v>33</v>
      </c>
      <c r="D418" s="4">
        <v>44.3</v>
      </c>
      <c r="E418" s="4">
        <v>156</v>
      </c>
      <c r="F418" s="4">
        <v>0.94</v>
      </c>
      <c r="G418" s="4">
        <v>7.35</v>
      </c>
      <c r="H418" s="4">
        <v>0.01</v>
      </c>
      <c r="I418" s="4">
        <v>15.8</v>
      </c>
      <c r="J418" s="4">
        <v>6</v>
      </c>
      <c r="K418" s="4">
        <v>0.02</v>
      </c>
      <c r="L418" s="4">
        <v>3.7999999999999999E-2</v>
      </c>
      <c r="M418" s="4">
        <v>20</v>
      </c>
      <c r="N418" s="4">
        <v>15100</v>
      </c>
      <c r="O418" s="4">
        <f t="shared" si="69"/>
        <v>0.74492099322799099</v>
      </c>
      <c r="P418" s="4">
        <f t="shared" ref="P418:P438" si="70">E418/F418</f>
        <v>165.95744680851064</v>
      </c>
      <c r="Q418" s="4">
        <f t="shared" ref="Q418:Q438" si="71">E418/G418</f>
        <v>21.22448979591837</v>
      </c>
      <c r="R418" s="4">
        <f t="shared" ref="R418:R438" si="72">E418/J418</f>
        <v>26</v>
      </c>
      <c r="S418" s="4">
        <f t="shared" ref="S418:S438" si="73">F418/G418</f>
        <v>0.12789115646258503</v>
      </c>
      <c r="T418" s="4">
        <f t="shared" ref="T418:T439" si="74">K418/L418</f>
        <v>0.52631578947368418</v>
      </c>
      <c r="U418" s="4">
        <f t="shared" ref="U418:U439" si="75">K418/J418</f>
        <v>3.3333333333333335E-3</v>
      </c>
      <c r="V418" s="4">
        <f t="shared" ref="V418:V439" si="76">K418/G418</f>
        <v>2.7210884353741499E-3</v>
      </c>
      <c r="W418" s="4">
        <f t="shared" ref="W418:W439" si="77">E418/D418</f>
        <v>3.5214446952595937</v>
      </c>
      <c r="X418" s="4">
        <f t="shared" ref="X418:X439" si="78">K418/I418</f>
        <v>1.2658227848101266E-3</v>
      </c>
      <c r="Y418" s="23">
        <v>0</v>
      </c>
    </row>
    <row r="419" spans="1:25" x14ac:dyDescent="0.25">
      <c r="A419" s="18" t="s">
        <v>29</v>
      </c>
      <c r="B419" s="13">
        <v>3</v>
      </c>
      <c r="C419" s="4">
        <v>385</v>
      </c>
      <c r="D419" s="4">
        <v>10.57</v>
      </c>
      <c r="E419" s="4">
        <v>550</v>
      </c>
      <c r="F419" s="4">
        <v>0.15</v>
      </c>
      <c r="G419" s="4">
        <v>22.4</v>
      </c>
      <c r="H419" s="4">
        <v>0.01</v>
      </c>
      <c r="I419" s="4">
        <v>0.97</v>
      </c>
      <c r="J419" s="4">
        <v>0.91</v>
      </c>
      <c r="K419" s="4">
        <v>0.01</v>
      </c>
      <c r="L419" s="4">
        <v>4.2999999999999997E-2</v>
      </c>
      <c r="M419" s="4">
        <v>0.11899999999999999</v>
      </c>
      <c r="N419" s="4">
        <v>12.4</v>
      </c>
      <c r="O419" s="4">
        <f t="shared" si="69"/>
        <v>36.423841059602651</v>
      </c>
      <c r="P419" s="4">
        <f t="shared" si="70"/>
        <v>3666.666666666667</v>
      </c>
      <c r="Q419" s="4">
        <f t="shared" si="71"/>
        <v>24.553571428571431</v>
      </c>
      <c r="R419" s="4">
        <f t="shared" si="72"/>
        <v>604.39560439560432</v>
      </c>
      <c r="S419" s="4">
        <f t="shared" si="73"/>
        <v>6.6964285714285719E-3</v>
      </c>
      <c r="T419" s="4">
        <f t="shared" si="74"/>
        <v>0.23255813953488375</v>
      </c>
      <c r="U419" s="4">
        <f t="shared" si="75"/>
        <v>1.0989010989010988E-2</v>
      </c>
      <c r="V419" s="4">
        <f t="shared" si="76"/>
        <v>4.4642857142857147E-4</v>
      </c>
      <c r="W419" s="4">
        <f t="shared" si="77"/>
        <v>52.034058656575212</v>
      </c>
      <c r="X419" s="4">
        <f t="shared" si="78"/>
        <v>1.0309278350515464E-2</v>
      </c>
      <c r="Y419" s="23">
        <v>2</v>
      </c>
    </row>
    <row r="420" spans="1:25" x14ac:dyDescent="0.25">
      <c r="A420" s="18" t="s">
        <v>29</v>
      </c>
      <c r="B420" s="13">
        <v>3</v>
      </c>
      <c r="C420" s="4">
        <v>36.299999999999997</v>
      </c>
      <c r="D420" s="4">
        <v>229</v>
      </c>
      <c r="E420" s="4">
        <v>43</v>
      </c>
      <c r="F420" s="4">
        <v>0.5</v>
      </c>
      <c r="G420" s="4">
        <v>5.58</v>
      </c>
      <c r="H420" s="4">
        <v>0.01</v>
      </c>
      <c r="I420" s="4">
        <v>0.28999999999999998</v>
      </c>
      <c r="J420" s="4">
        <v>1.25</v>
      </c>
      <c r="K420" s="4">
        <v>0.01</v>
      </c>
      <c r="L420" s="4">
        <v>4.2999999999999997E-2</v>
      </c>
      <c r="M420" s="4">
        <v>0.124</v>
      </c>
      <c r="N420" s="4">
        <v>20.8</v>
      </c>
      <c r="O420" s="4">
        <f t="shared" si="69"/>
        <v>0.15851528384279476</v>
      </c>
      <c r="P420" s="4">
        <f t="shared" si="70"/>
        <v>86</v>
      </c>
      <c r="Q420" s="4">
        <f t="shared" si="71"/>
        <v>7.7060931899641574</v>
      </c>
      <c r="R420" s="4">
        <f t="shared" si="72"/>
        <v>34.4</v>
      </c>
      <c r="S420" s="4">
        <f t="shared" si="73"/>
        <v>8.9605734767025089E-2</v>
      </c>
      <c r="T420" s="4">
        <f t="shared" si="74"/>
        <v>0.23255813953488375</v>
      </c>
      <c r="U420" s="4">
        <f t="shared" si="75"/>
        <v>8.0000000000000002E-3</v>
      </c>
      <c r="V420" s="4">
        <f t="shared" si="76"/>
        <v>1.7921146953405018E-3</v>
      </c>
      <c r="W420" s="4">
        <f t="shared" si="77"/>
        <v>0.18777292576419213</v>
      </c>
      <c r="X420" s="4">
        <f t="shared" si="78"/>
        <v>3.4482758620689662E-2</v>
      </c>
      <c r="Y420" s="23">
        <v>0</v>
      </c>
    </row>
    <row r="421" spans="1:25" x14ac:dyDescent="0.25">
      <c r="A421" s="18" t="s">
        <v>29</v>
      </c>
      <c r="B421" s="13">
        <v>3</v>
      </c>
      <c r="C421" s="4">
        <v>79.3</v>
      </c>
      <c r="D421" s="4">
        <v>107.7</v>
      </c>
      <c r="E421" s="4">
        <v>33.6</v>
      </c>
      <c r="F421" s="4">
        <v>1.66</v>
      </c>
      <c r="G421" s="4">
        <v>14.9</v>
      </c>
      <c r="H421" s="4">
        <v>0.01</v>
      </c>
      <c r="I421" s="4">
        <v>48.5</v>
      </c>
      <c r="J421" s="4">
        <v>11.2</v>
      </c>
      <c r="K421" s="4">
        <v>0.43</v>
      </c>
      <c r="L421" s="4">
        <v>6.3E-2</v>
      </c>
      <c r="M421" s="4">
        <v>60</v>
      </c>
      <c r="N421" s="4">
        <v>54000</v>
      </c>
      <c r="O421" s="4">
        <f t="shared" si="69"/>
        <v>0.73630454967502312</v>
      </c>
      <c r="P421" s="4">
        <f t="shared" si="70"/>
        <v>20.24096385542169</v>
      </c>
      <c r="Q421" s="4">
        <f t="shared" si="71"/>
        <v>2.2550335570469797</v>
      </c>
      <c r="R421" s="4">
        <f t="shared" si="72"/>
        <v>3.0000000000000004</v>
      </c>
      <c r="S421" s="4">
        <f t="shared" si="73"/>
        <v>0.11140939597315436</v>
      </c>
      <c r="T421" s="4">
        <f t="shared" si="74"/>
        <v>6.8253968253968251</v>
      </c>
      <c r="U421" s="4">
        <f t="shared" si="75"/>
        <v>3.8392857142857145E-2</v>
      </c>
      <c r="V421" s="4">
        <f t="shared" si="76"/>
        <v>2.8859060402684562E-2</v>
      </c>
      <c r="W421" s="4">
        <f t="shared" si="77"/>
        <v>0.31197771587743733</v>
      </c>
      <c r="X421" s="4">
        <f t="shared" si="78"/>
        <v>8.8659793814432983E-3</v>
      </c>
      <c r="Y421" s="23">
        <v>0</v>
      </c>
    </row>
    <row r="422" spans="1:25" x14ac:dyDescent="0.25">
      <c r="A422" s="18" t="s">
        <v>29</v>
      </c>
      <c r="B422" s="13">
        <v>3</v>
      </c>
      <c r="C422" s="4">
        <v>57.8</v>
      </c>
      <c r="D422" s="4">
        <v>373</v>
      </c>
      <c r="E422" s="4">
        <v>450</v>
      </c>
      <c r="F422" s="4">
        <v>4.53</v>
      </c>
      <c r="G422" s="4">
        <v>255</v>
      </c>
      <c r="H422" s="4">
        <v>2</v>
      </c>
      <c r="I422" s="4">
        <v>11.1</v>
      </c>
      <c r="J422" s="4">
        <v>9.48</v>
      </c>
      <c r="K422" s="4">
        <v>0.01</v>
      </c>
      <c r="L422" s="4">
        <v>0.124</v>
      </c>
      <c r="M422" s="4">
        <v>8.6</v>
      </c>
      <c r="N422" s="4">
        <v>7300</v>
      </c>
      <c r="O422" s="4">
        <f t="shared" si="69"/>
        <v>0.15495978552278819</v>
      </c>
      <c r="P422" s="4">
        <f t="shared" si="70"/>
        <v>99.337748344370851</v>
      </c>
      <c r="Q422" s="4">
        <f t="shared" si="71"/>
        <v>1.7647058823529411</v>
      </c>
      <c r="R422" s="4">
        <f t="shared" si="72"/>
        <v>47.468354430379748</v>
      </c>
      <c r="S422" s="4">
        <f t="shared" si="73"/>
        <v>1.7764705882352943E-2</v>
      </c>
      <c r="T422" s="4">
        <f t="shared" si="74"/>
        <v>8.0645161290322578E-2</v>
      </c>
      <c r="U422" s="4">
        <f t="shared" si="75"/>
        <v>1.0548523206751054E-3</v>
      </c>
      <c r="V422" s="4">
        <f t="shared" si="76"/>
        <v>3.9215686274509805E-5</v>
      </c>
      <c r="W422" s="4">
        <f t="shared" si="77"/>
        <v>1.2064343163538873</v>
      </c>
      <c r="X422" s="4">
        <f t="shared" si="78"/>
        <v>9.0090090090090091E-4</v>
      </c>
      <c r="Y422" s="23">
        <v>0</v>
      </c>
    </row>
    <row r="423" spans="1:25" x14ac:dyDescent="0.25">
      <c r="A423" s="18" t="s">
        <v>29</v>
      </c>
      <c r="B423" s="13">
        <v>3</v>
      </c>
      <c r="C423" s="4">
        <v>143</v>
      </c>
      <c r="D423" s="4">
        <v>292</v>
      </c>
      <c r="E423" s="4">
        <v>147</v>
      </c>
      <c r="F423" s="4">
        <v>0.6</v>
      </c>
      <c r="G423" s="4">
        <v>39.9</v>
      </c>
      <c r="H423" s="4">
        <v>2</v>
      </c>
      <c r="I423" s="4">
        <v>35.5</v>
      </c>
      <c r="J423" s="4">
        <v>26</v>
      </c>
      <c r="K423" s="4">
        <v>0.68</v>
      </c>
      <c r="L423" s="4">
        <v>7.9000000000000001E-2</v>
      </c>
      <c r="M423" s="4">
        <v>15.6</v>
      </c>
      <c r="N423" s="4">
        <v>11600</v>
      </c>
      <c r="O423" s="4">
        <f t="shared" ref="O423:O439" si="79">C423/D423</f>
        <v>0.48972602739726029</v>
      </c>
      <c r="P423" s="4">
        <f t="shared" si="70"/>
        <v>245</v>
      </c>
      <c r="Q423" s="4">
        <f t="shared" si="71"/>
        <v>3.6842105263157898</v>
      </c>
      <c r="R423" s="4">
        <f t="shared" si="72"/>
        <v>5.6538461538461542</v>
      </c>
      <c r="S423" s="4">
        <f t="shared" si="73"/>
        <v>1.5037593984962405E-2</v>
      </c>
      <c r="T423" s="4">
        <f t="shared" si="74"/>
        <v>8.6075949367088604</v>
      </c>
      <c r="U423" s="4">
        <f t="shared" si="75"/>
        <v>2.6153846153846156E-2</v>
      </c>
      <c r="V423" s="4">
        <f t="shared" si="76"/>
        <v>1.7042606516290727E-2</v>
      </c>
      <c r="W423" s="4">
        <f t="shared" si="77"/>
        <v>0.50342465753424659</v>
      </c>
      <c r="X423" s="4">
        <f t="shared" si="78"/>
        <v>1.9154929577464789E-2</v>
      </c>
      <c r="Y423" s="23">
        <v>0</v>
      </c>
    </row>
    <row r="424" spans="1:25" x14ac:dyDescent="0.25">
      <c r="A424" s="18" t="s">
        <v>29</v>
      </c>
      <c r="B424" s="13">
        <v>3</v>
      </c>
      <c r="C424" s="4">
        <v>544</v>
      </c>
      <c r="D424" s="4">
        <v>155</v>
      </c>
      <c r="E424" s="4">
        <v>2.93</v>
      </c>
      <c r="F424" s="4">
        <v>0.21199999999999999</v>
      </c>
      <c r="G424" s="4">
        <v>1.82</v>
      </c>
      <c r="H424" s="4">
        <v>4</v>
      </c>
      <c r="I424" s="4">
        <v>4.9000000000000002E-2</v>
      </c>
      <c r="J424" s="4">
        <v>3.1E-2</v>
      </c>
      <c r="K424" s="4">
        <v>7.0000000000000007E-2</v>
      </c>
      <c r="L424" s="4">
        <v>4.8999999999999998E-3</v>
      </c>
      <c r="M424" s="4">
        <v>4.1999999999999997E-3</v>
      </c>
      <c r="N424" s="4">
        <v>0.88</v>
      </c>
      <c r="O424" s="4">
        <f t="shared" si="79"/>
        <v>3.5096774193548388</v>
      </c>
      <c r="P424" s="4">
        <f t="shared" si="70"/>
        <v>13.820754716981133</v>
      </c>
      <c r="Q424" s="4">
        <f t="shared" si="71"/>
        <v>1.6098901098901099</v>
      </c>
      <c r="R424" s="4">
        <f t="shared" si="72"/>
        <v>94.516129032258064</v>
      </c>
      <c r="S424" s="4">
        <f t="shared" si="73"/>
        <v>0.11648351648351647</v>
      </c>
      <c r="T424" s="4">
        <f t="shared" si="74"/>
        <v>14.285714285714288</v>
      </c>
      <c r="U424" s="4">
        <f t="shared" si="75"/>
        <v>2.2580645161290325</v>
      </c>
      <c r="V424" s="4">
        <f t="shared" si="76"/>
        <v>3.8461538461538464E-2</v>
      </c>
      <c r="W424" s="4">
        <f t="shared" si="77"/>
        <v>1.8903225806451613E-2</v>
      </c>
      <c r="X424" s="4">
        <f t="shared" si="78"/>
        <v>1.4285714285714286</v>
      </c>
      <c r="Y424" s="23">
        <v>0</v>
      </c>
    </row>
    <row r="425" spans="1:25" x14ac:dyDescent="0.25">
      <c r="A425" s="18" t="s">
        <v>29</v>
      </c>
      <c r="B425" s="13">
        <v>3</v>
      </c>
      <c r="C425" s="4">
        <v>222</v>
      </c>
      <c r="D425" s="4">
        <v>617</v>
      </c>
      <c r="E425" s="4">
        <v>70</v>
      </c>
      <c r="F425" s="4">
        <v>0.18</v>
      </c>
      <c r="G425" s="4">
        <v>8.32</v>
      </c>
      <c r="H425" s="4">
        <v>0.01</v>
      </c>
      <c r="I425" s="4">
        <v>0.28299999999999997</v>
      </c>
      <c r="J425" s="4">
        <v>0.89</v>
      </c>
      <c r="K425" s="4">
        <v>0.01</v>
      </c>
      <c r="L425" s="4">
        <v>5.0999999999999997E-2</v>
      </c>
      <c r="M425" s="4">
        <v>4.2000000000000003E-2</v>
      </c>
      <c r="N425" s="4">
        <v>24.5</v>
      </c>
      <c r="O425" s="4">
        <f t="shared" si="79"/>
        <v>0.35980551053484605</v>
      </c>
      <c r="P425" s="4">
        <f t="shared" si="70"/>
        <v>388.88888888888891</v>
      </c>
      <c r="Q425" s="4">
        <f t="shared" si="71"/>
        <v>8.4134615384615383</v>
      </c>
      <c r="R425" s="4">
        <f t="shared" si="72"/>
        <v>78.651685393258433</v>
      </c>
      <c r="S425" s="4">
        <f t="shared" si="73"/>
        <v>2.1634615384615384E-2</v>
      </c>
      <c r="T425" s="4">
        <f t="shared" si="74"/>
        <v>0.19607843137254904</v>
      </c>
      <c r="U425" s="4">
        <f t="shared" si="75"/>
        <v>1.1235955056179775E-2</v>
      </c>
      <c r="V425" s="4">
        <f t="shared" si="76"/>
        <v>1.201923076923077E-3</v>
      </c>
      <c r="W425" s="4">
        <f t="shared" si="77"/>
        <v>0.11345218800648298</v>
      </c>
      <c r="X425" s="4">
        <f t="shared" si="78"/>
        <v>3.5335689045936397E-2</v>
      </c>
      <c r="Y425" s="23">
        <v>0</v>
      </c>
    </row>
    <row r="426" spans="1:25" x14ac:dyDescent="0.25">
      <c r="A426" s="18" t="s">
        <v>29</v>
      </c>
      <c r="B426" s="13">
        <v>3</v>
      </c>
      <c r="C426" s="4">
        <v>219</v>
      </c>
      <c r="D426" s="4">
        <v>521</v>
      </c>
      <c r="E426" s="4">
        <v>6.2</v>
      </c>
      <c r="F426" s="4">
        <v>0.19</v>
      </c>
      <c r="G426" s="4">
        <v>3.08</v>
      </c>
      <c r="H426" s="4">
        <v>0.01</v>
      </c>
      <c r="I426" s="4">
        <v>2.4E-2</v>
      </c>
      <c r="J426" s="4">
        <v>0.111</v>
      </c>
      <c r="K426" s="4">
        <v>0.01</v>
      </c>
      <c r="L426" s="4">
        <v>7.6E-3</v>
      </c>
      <c r="M426" s="4">
        <v>9.7999999999999997E-3</v>
      </c>
      <c r="N426" s="4">
        <v>1.64</v>
      </c>
      <c r="O426" s="4">
        <f t="shared" si="79"/>
        <v>0.42034548944337813</v>
      </c>
      <c r="P426" s="4">
        <f t="shared" si="70"/>
        <v>32.631578947368425</v>
      </c>
      <c r="Q426" s="4">
        <f t="shared" si="71"/>
        <v>2.0129870129870131</v>
      </c>
      <c r="R426" s="4">
        <f t="shared" si="72"/>
        <v>55.855855855855857</v>
      </c>
      <c r="S426" s="4">
        <f t="shared" si="73"/>
        <v>6.1688311688311688E-2</v>
      </c>
      <c r="T426" s="4">
        <f t="shared" si="74"/>
        <v>1.3157894736842106</v>
      </c>
      <c r="U426" s="4">
        <f t="shared" si="75"/>
        <v>9.0090090090090086E-2</v>
      </c>
      <c r="V426" s="4">
        <f t="shared" si="76"/>
        <v>3.2467532467532465E-3</v>
      </c>
      <c r="W426" s="4">
        <f t="shared" si="77"/>
        <v>1.1900191938579654E-2</v>
      </c>
      <c r="X426" s="4">
        <f t="shared" si="78"/>
        <v>0.41666666666666669</v>
      </c>
      <c r="Y426" s="23">
        <v>0</v>
      </c>
    </row>
    <row r="427" spans="1:25" x14ac:dyDescent="0.25">
      <c r="A427" s="18" t="s">
        <v>29</v>
      </c>
      <c r="B427" s="13">
        <v>3</v>
      </c>
      <c r="C427" s="4">
        <v>278</v>
      </c>
      <c r="D427" s="4">
        <v>333</v>
      </c>
      <c r="E427" s="4">
        <v>6.6</v>
      </c>
      <c r="F427" s="4">
        <v>0.13</v>
      </c>
      <c r="G427" s="4">
        <v>6.54</v>
      </c>
      <c r="H427" s="4">
        <v>2</v>
      </c>
      <c r="I427" s="4">
        <v>1</v>
      </c>
      <c r="J427" s="4">
        <v>1.68</v>
      </c>
      <c r="K427" s="4">
        <v>0.01</v>
      </c>
      <c r="L427" s="4">
        <v>1.6299999999999999E-2</v>
      </c>
      <c r="M427" s="4">
        <v>1.03</v>
      </c>
      <c r="N427" s="4">
        <v>650</v>
      </c>
      <c r="O427" s="4">
        <f t="shared" si="79"/>
        <v>0.83483483483483478</v>
      </c>
      <c r="P427" s="4">
        <f t="shared" si="70"/>
        <v>50.769230769230766</v>
      </c>
      <c r="Q427" s="4">
        <f t="shared" si="71"/>
        <v>1.0091743119266054</v>
      </c>
      <c r="R427" s="4">
        <f t="shared" si="72"/>
        <v>3.9285714285714284</v>
      </c>
      <c r="S427" s="4">
        <f t="shared" si="73"/>
        <v>1.9877675840978593E-2</v>
      </c>
      <c r="T427" s="4">
        <f t="shared" si="74"/>
        <v>0.61349693251533755</v>
      </c>
      <c r="U427" s="4">
        <f t="shared" si="75"/>
        <v>5.9523809523809529E-3</v>
      </c>
      <c r="V427" s="4">
        <f t="shared" si="76"/>
        <v>1.5290519877675841E-3</v>
      </c>
      <c r="W427" s="4">
        <f t="shared" si="77"/>
        <v>1.9819819819819819E-2</v>
      </c>
      <c r="X427" s="4">
        <f t="shared" si="78"/>
        <v>0.01</v>
      </c>
      <c r="Y427" s="23">
        <v>0</v>
      </c>
    </row>
    <row r="428" spans="1:25" x14ac:dyDescent="0.25">
      <c r="A428" s="18" t="s">
        <v>29</v>
      </c>
      <c r="B428" s="13">
        <v>3</v>
      </c>
      <c r="C428" s="4">
        <v>41.6</v>
      </c>
      <c r="D428" s="4">
        <v>176</v>
      </c>
      <c r="E428" s="4">
        <v>166</v>
      </c>
      <c r="F428" s="4">
        <v>1.1399999999999999</v>
      </c>
      <c r="G428" s="4">
        <v>16.600000000000001</v>
      </c>
      <c r="H428" s="4">
        <v>0.01</v>
      </c>
      <c r="I428" s="4">
        <v>48.7</v>
      </c>
      <c r="J428" s="4">
        <v>19.100000000000001</v>
      </c>
      <c r="K428" s="4">
        <v>0.5</v>
      </c>
      <c r="L428" s="4">
        <v>0.16300000000000001</v>
      </c>
      <c r="M428" s="4">
        <v>46.2</v>
      </c>
      <c r="N428" s="4">
        <v>37000</v>
      </c>
      <c r="O428" s="4">
        <f t="shared" si="79"/>
        <v>0.23636363636363636</v>
      </c>
      <c r="P428" s="4">
        <f t="shared" si="70"/>
        <v>145.61403508771932</v>
      </c>
      <c r="Q428" s="4">
        <f t="shared" si="71"/>
        <v>10</v>
      </c>
      <c r="R428" s="4">
        <f t="shared" si="72"/>
        <v>8.6910994764397902</v>
      </c>
      <c r="S428" s="4">
        <f t="shared" si="73"/>
        <v>6.8674698795180705E-2</v>
      </c>
      <c r="T428" s="4">
        <f t="shared" si="74"/>
        <v>3.0674846625766872</v>
      </c>
      <c r="U428" s="4">
        <f t="shared" si="75"/>
        <v>2.6178010471204185E-2</v>
      </c>
      <c r="V428" s="4">
        <f t="shared" si="76"/>
        <v>3.012048192771084E-2</v>
      </c>
      <c r="W428" s="4">
        <f t="shared" si="77"/>
        <v>0.94318181818181823</v>
      </c>
      <c r="X428" s="4">
        <f t="shared" si="78"/>
        <v>1.0266940451745379E-2</v>
      </c>
      <c r="Y428" s="23">
        <v>2</v>
      </c>
    </row>
    <row r="429" spans="1:25" x14ac:dyDescent="0.25">
      <c r="A429" s="18" t="s">
        <v>29</v>
      </c>
      <c r="B429" s="13">
        <v>3</v>
      </c>
      <c r="C429" s="4">
        <v>84.6</v>
      </c>
      <c r="D429" s="4">
        <v>72.7</v>
      </c>
      <c r="E429" s="4">
        <v>7.1</v>
      </c>
      <c r="F429" s="4">
        <v>0.61</v>
      </c>
      <c r="G429" s="4">
        <v>40.5</v>
      </c>
      <c r="H429" s="4">
        <v>0.01</v>
      </c>
      <c r="I429" s="4">
        <v>0.44400000000000001</v>
      </c>
      <c r="J429" s="4">
        <v>5.46</v>
      </c>
      <c r="K429" s="4">
        <v>0.01</v>
      </c>
      <c r="L429" s="4">
        <v>2.1999999999999999E-2</v>
      </c>
      <c r="M429" s="4">
        <v>0.42099999999999999</v>
      </c>
      <c r="N429" s="4">
        <v>246</v>
      </c>
      <c r="O429" s="4">
        <f t="shared" si="79"/>
        <v>1.1636863823933974</v>
      </c>
      <c r="P429" s="4">
        <f t="shared" si="70"/>
        <v>11.639344262295081</v>
      </c>
      <c r="Q429" s="4">
        <f t="shared" si="71"/>
        <v>0.17530864197530863</v>
      </c>
      <c r="R429" s="4">
        <f t="shared" si="72"/>
        <v>1.3003663003663004</v>
      </c>
      <c r="S429" s="4">
        <f t="shared" si="73"/>
        <v>1.5061728395061728E-2</v>
      </c>
      <c r="T429" s="4">
        <f t="shared" si="74"/>
        <v>0.45454545454545459</v>
      </c>
      <c r="U429" s="4">
        <f t="shared" si="75"/>
        <v>1.8315018315018315E-3</v>
      </c>
      <c r="V429" s="4">
        <f t="shared" si="76"/>
        <v>2.4691358024691359E-4</v>
      </c>
      <c r="W429" s="4">
        <f t="shared" si="77"/>
        <v>9.7661623108665746E-2</v>
      </c>
      <c r="X429" s="4">
        <f t="shared" si="78"/>
        <v>2.2522522522522521E-2</v>
      </c>
      <c r="Y429" s="23">
        <v>0</v>
      </c>
    </row>
    <row r="430" spans="1:25" x14ac:dyDescent="0.25">
      <c r="A430" s="18" t="s">
        <v>29</v>
      </c>
      <c r="B430" s="13">
        <v>3</v>
      </c>
      <c r="C430" s="4">
        <v>222</v>
      </c>
      <c r="D430" s="4">
        <v>413</v>
      </c>
      <c r="E430" s="4">
        <v>43.3</v>
      </c>
      <c r="F430" s="4">
        <v>1.03</v>
      </c>
      <c r="G430" s="4">
        <v>34.799999999999997</v>
      </c>
      <c r="H430" s="4">
        <v>6</v>
      </c>
      <c r="I430" s="4">
        <v>5.25</v>
      </c>
      <c r="J430" s="4">
        <v>8.7799999999999994</v>
      </c>
      <c r="K430" s="4">
        <v>0.01</v>
      </c>
      <c r="L430" s="4">
        <v>9.8000000000000004E-2</v>
      </c>
      <c r="M430" s="4">
        <v>1.41</v>
      </c>
      <c r="N430" s="4">
        <v>860</v>
      </c>
      <c r="O430" s="4">
        <f t="shared" si="79"/>
        <v>0.53753026634382561</v>
      </c>
      <c r="P430" s="4">
        <f t="shared" si="70"/>
        <v>42.038834951456309</v>
      </c>
      <c r="Q430" s="4">
        <f t="shared" si="71"/>
        <v>1.2442528735632183</v>
      </c>
      <c r="R430" s="4">
        <f t="shared" si="72"/>
        <v>4.9316628701594531</v>
      </c>
      <c r="S430" s="4">
        <f t="shared" si="73"/>
        <v>2.9597701149425292E-2</v>
      </c>
      <c r="T430" s="4">
        <f t="shared" si="74"/>
        <v>0.10204081632653061</v>
      </c>
      <c r="U430" s="4">
        <f t="shared" si="75"/>
        <v>1.1389521640091118E-3</v>
      </c>
      <c r="V430" s="4">
        <f t="shared" si="76"/>
        <v>2.8735632183908051E-4</v>
      </c>
      <c r="W430" s="4">
        <f t="shared" si="77"/>
        <v>0.10484261501210652</v>
      </c>
      <c r="X430" s="4">
        <f t="shared" si="78"/>
        <v>1.9047619047619048E-3</v>
      </c>
      <c r="Y430" s="23">
        <v>0</v>
      </c>
    </row>
    <row r="431" spans="1:25" x14ac:dyDescent="0.25">
      <c r="A431" s="18" t="s">
        <v>29</v>
      </c>
      <c r="B431" s="13">
        <v>3</v>
      </c>
      <c r="C431" s="4">
        <v>264</v>
      </c>
      <c r="D431" s="4">
        <v>59.4</v>
      </c>
      <c r="E431" s="4">
        <v>34</v>
      </c>
      <c r="F431" s="4">
        <v>0.24</v>
      </c>
      <c r="G431" s="4">
        <v>7.66</v>
      </c>
      <c r="H431" s="4">
        <v>8</v>
      </c>
      <c r="I431" s="4">
        <v>0.432</v>
      </c>
      <c r="J431" s="4">
        <v>1.17</v>
      </c>
      <c r="K431" s="4">
        <v>0.01</v>
      </c>
      <c r="L431" s="4">
        <v>5.8000000000000003E-2</v>
      </c>
      <c r="M431" s="4">
        <v>0.437</v>
      </c>
      <c r="N431" s="4">
        <v>185</v>
      </c>
      <c r="O431" s="4">
        <f t="shared" si="79"/>
        <v>4.4444444444444446</v>
      </c>
      <c r="P431" s="4">
        <f t="shared" si="70"/>
        <v>141.66666666666669</v>
      </c>
      <c r="Q431" s="4">
        <f t="shared" si="71"/>
        <v>4.4386422976501301</v>
      </c>
      <c r="R431" s="4">
        <f t="shared" si="72"/>
        <v>29.059829059829063</v>
      </c>
      <c r="S431" s="4">
        <f t="shared" si="73"/>
        <v>3.1331592689295036E-2</v>
      </c>
      <c r="T431" s="4">
        <f t="shared" si="74"/>
        <v>0.17241379310344826</v>
      </c>
      <c r="U431" s="4">
        <f t="shared" si="75"/>
        <v>8.5470085470085479E-3</v>
      </c>
      <c r="V431" s="4">
        <f t="shared" si="76"/>
        <v>1.3054830287206266E-3</v>
      </c>
      <c r="W431" s="4">
        <f t="shared" si="77"/>
        <v>0.57239057239057245</v>
      </c>
      <c r="X431" s="4">
        <f t="shared" si="78"/>
        <v>2.314814814814815E-2</v>
      </c>
      <c r="Y431" s="23">
        <v>2</v>
      </c>
    </row>
    <row r="432" spans="1:25" x14ac:dyDescent="0.25">
      <c r="A432" s="18" t="s">
        <v>29</v>
      </c>
      <c r="B432" s="13">
        <v>3</v>
      </c>
      <c r="C432" s="4">
        <v>53.2</v>
      </c>
      <c r="D432" s="4">
        <v>84.3</v>
      </c>
      <c r="E432" s="4">
        <v>2300</v>
      </c>
      <c r="F432" s="4">
        <v>7.7</v>
      </c>
      <c r="G432" s="4">
        <v>36.4</v>
      </c>
      <c r="H432" s="4">
        <v>0.01</v>
      </c>
      <c r="I432" s="4">
        <v>14.2</v>
      </c>
      <c r="J432" s="4">
        <v>9.44</v>
      </c>
      <c r="K432" s="4">
        <v>0.35</v>
      </c>
      <c r="L432" s="4">
        <v>0.33400000000000002</v>
      </c>
      <c r="M432" s="4">
        <v>13</v>
      </c>
      <c r="N432" s="4">
        <v>9000</v>
      </c>
      <c r="O432" s="4">
        <f t="shared" si="79"/>
        <v>0.6310794780545671</v>
      </c>
      <c r="P432" s="4">
        <f t="shared" si="70"/>
        <v>298.7012987012987</v>
      </c>
      <c r="Q432" s="4">
        <f t="shared" si="71"/>
        <v>63.18681318681319</v>
      </c>
      <c r="R432" s="4">
        <f t="shared" si="72"/>
        <v>243.64406779661019</v>
      </c>
      <c r="S432" s="4">
        <f t="shared" si="73"/>
        <v>0.21153846153846156</v>
      </c>
      <c r="T432" s="4">
        <f t="shared" si="74"/>
        <v>1.0479041916167664</v>
      </c>
      <c r="U432" s="4">
        <f t="shared" si="75"/>
        <v>3.7076271186440676E-2</v>
      </c>
      <c r="V432" s="4">
        <f t="shared" si="76"/>
        <v>9.6153846153846159E-3</v>
      </c>
      <c r="W432" s="4">
        <f t="shared" si="77"/>
        <v>27.283511269276396</v>
      </c>
      <c r="X432" s="4">
        <f t="shared" si="78"/>
        <v>2.464788732394366E-2</v>
      </c>
      <c r="Y432" s="23">
        <v>2</v>
      </c>
    </row>
    <row r="433" spans="1:25" x14ac:dyDescent="0.25">
      <c r="A433" s="18" t="s">
        <v>29</v>
      </c>
      <c r="B433" s="13">
        <v>3</v>
      </c>
      <c r="C433" s="4">
        <v>23.5</v>
      </c>
      <c r="D433" s="4">
        <v>189</v>
      </c>
      <c r="E433" s="4">
        <v>3.35</v>
      </c>
      <c r="F433" s="4">
        <v>0.63</v>
      </c>
      <c r="G433" s="4">
        <v>24.3</v>
      </c>
      <c r="H433" s="4">
        <v>0.01</v>
      </c>
      <c r="I433" s="4">
        <v>7.9000000000000001E-2</v>
      </c>
      <c r="J433" s="4">
        <v>0.28999999999999998</v>
      </c>
      <c r="K433" s="4">
        <v>0.01</v>
      </c>
      <c r="L433" s="4">
        <v>1.9199999999999998E-2</v>
      </c>
      <c r="M433" s="4">
        <v>2.9700000000000001E-2</v>
      </c>
      <c r="N433" s="4">
        <v>8.1</v>
      </c>
      <c r="O433" s="4">
        <f t="shared" si="79"/>
        <v>0.12433862433862433</v>
      </c>
      <c r="P433" s="4">
        <f t="shared" si="70"/>
        <v>5.3174603174603172</v>
      </c>
      <c r="Q433" s="4">
        <f t="shared" si="71"/>
        <v>0.13786008230452676</v>
      </c>
      <c r="R433" s="4">
        <f t="shared" si="72"/>
        <v>11.551724137931036</v>
      </c>
      <c r="S433" s="4">
        <f t="shared" si="73"/>
        <v>2.5925925925925925E-2</v>
      </c>
      <c r="T433" s="4">
        <f t="shared" si="74"/>
        <v>0.52083333333333337</v>
      </c>
      <c r="U433" s="4">
        <f t="shared" si="75"/>
        <v>3.4482758620689662E-2</v>
      </c>
      <c r="V433" s="4">
        <f t="shared" si="76"/>
        <v>4.1152263374485596E-4</v>
      </c>
      <c r="W433" s="4">
        <f t="shared" si="77"/>
        <v>1.7724867724867727E-2</v>
      </c>
      <c r="X433" s="4">
        <f t="shared" si="78"/>
        <v>0.12658227848101267</v>
      </c>
      <c r="Y433" s="23">
        <v>0</v>
      </c>
    </row>
    <row r="434" spans="1:25" x14ac:dyDescent="0.25">
      <c r="A434" s="18" t="s">
        <v>29</v>
      </c>
      <c r="B434" s="13">
        <v>3</v>
      </c>
      <c r="C434" s="4">
        <v>5.38</v>
      </c>
      <c r="D434" s="4">
        <v>17.2</v>
      </c>
      <c r="E434" s="4">
        <v>6.3</v>
      </c>
      <c r="F434" s="4">
        <v>0.09</v>
      </c>
      <c r="G434" s="4">
        <v>1.23</v>
      </c>
      <c r="H434" s="4">
        <v>0.01</v>
      </c>
      <c r="I434" s="4">
        <v>5.8999999999999997E-2</v>
      </c>
      <c r="J434" s="4">
        <v>8.0000000000000002E-3</v>
      </c>
      <c r="K434" s="4">
        <v>0.01</v>
      </c>
      <c r="L434" s="4">
        <v>4.4999999999999997E-3</v>
      </c>
      <c r="M434" s="4">
        <v>3.7000000000000002E-3</v>
      </c>
      <c r="N434" s="4">
        <v>0.76</v>
      </c>
      <c r="O434" s="4">
        <f t="shared" si="79"/>
        <v>0.31279069767441864</v>
      </c>
      <c r="P434" s="4">
        <f t="shared" si="70"/>
        <v>70</v>
      </c>
      <c r="Q434" s="4">
        <f t="shared" si="71"/>
        <v>5.1219512195121952</v>
      </c>
      <c r="R434" s="4">
        <f t="shared" si="72"/>
        <v>787.5</v>
      </c>
      <c r="S434" s="4">
        <f t="shared" si="73"/>
        <v>7.3170731707317069E-2</v>
      </c>
      <c r="T434" s="4">
        <f t="shared" si="74"/>
        <v>2.2222222222222223</v>
      </c>
      <c r="U434" s="4">
        <f t="shared" si="75"/>
        <v>1.25</v>
      </c>
      <c r="V434" s="4">
        <f t="shared" si="76"/>
        <v>8.130081300813009E-3</v>
      </c>
      <c r="W434" s="4">
        <f t="shared" si="77"/>
        <v>0.36627906976744184</v>
      </c>
      <c r="X434" s="4">
        <f t="shared" si="78"/>
        <v>0.16949152542372883</v>
      </c>
      <c r="Y434" s="23">
        <v>2</v>
      </c>
    </row>
    <row r="435" spans="1:25" x14ac:dyDescent="0.25">
      <c r="A435" s="18" t="s">
        <v>29</v>
      </c>
      <c r="B435" s="13">
        <v>3</v>
      </c>
      <c r="C435" s="4">
        <v>191</v>
      </c>
      <c r="D435" s="4">
        <v>50.1</v>
      </c>
      <c r="E435" s="4">
        <v>23.9</v>
      </c>
      <c r="F435" s="4">
        <v>0.65</v>
      </c>
      <c r="G435" s="4">
        <v>23.1</v>
      </c>
      <c r="H435" s="4">
        <v>0.01</v>
      </c>
      <c r="I435" s="4">
        <v>43</v>
      </c>
      <c r="J435" s="4">
        <v>9.1</v>
      </c>
      <c r="K435" s="4">
        <v>0.48</v>
      </c>
      <c r="L435" s="4">
        <v>8.1000000000000003E-2</v>
      </c>
      <c r="M435" s="4">
        <v>60</v>
      </c>
      <c r="N435" s="4">
        <v>50000</v>
      </c>
      <c r="O435" s="4">
        <f t="shared" si="79"/>
        <v>3.8123752495009979</v>
      </c>
      <c r="P435" s="4">
        <f t="shared" si="70"/>
        <v>36.769230769230766</v>
      </c>
      <c r="Q435" s="4">
        <f t="shared" si="71"/>
        <v>1.0346320346320346</v>
      </c>
      <c r="R435" s="4">
        <f t="shared" si="72"/>
        <v>2.6263736263736264</v>
      </c>
      <c r="S435" s="4">
        <f t="shared" si="73"/>
        <v>2.8138528138528136E-2</v>
      </c>
      <c r="T435" s="4">
        <f t="shared" si="74"/>
        <v>5.9259259259259256</v>
      </c>
      <c r="U435" s="4">
        <f t="shared" si="75"/>
        <v>5.2747252747252747E-2</v>
      </c>
      <c r="V435" s="4">
        <f t="shared" si="76"/>
        <v>2.0779220779220776E-2</v>
      </c>
      <c r="W435" s="4">
        <f t="shared" si="77"/>
        <v>0.47704590818363268</v>
      </c>
      <c r="X435" s="4">
        <f t="shared" si="78"/>
        <v>1.1162790697674419E-2</v>
      </c>
      <c r="Y435" s="23">
        <v>2</v>
      </c>
    </row>
    <row r="436" spans="1:25" x14ac:dyDescent="0.25">
      <c r="A436" s="18" t="s">
        <v>29</v>
      </c>
      <c r="B436" s="13">
        <v>3</v>
      </c>
      <c r="C436" s="4">
        <v>19.3</v>
      </c>
      <c r="D436" s="4">
        <v>651</v>
      </c>
      <c r="E436" s="4">
        <v>1.68</v>
      </c>
      <c r="F436" s="4">
        <v>0.12</v>
      </c>
      <c r="G436" s="4">
        <v>185</v>
      </c>
      <c r="H436" s="4">
        <v>0.01</v>
      </c>
      <c r="I436" s="4">
        <v>0.06</v>
      </c>
      <c r="J436" s="4">
        <v>0.111</v>
      </c>
      <c r="K436" s="4">
        <v>0.01</v>
      </c>
      <c r="L436" s="4">
        <v>4.7000000000000002E-3</v>
      </c>
      <c r="M436" s="4">
        <v>1.4200000000000001E-2</v>
      </c>
      <c r="N436" s="4">
        <v>4.09</v>
      </c>
      <c r="O436" s="4">
        <f t="shared" si="79"/>
        <v>2.9646697388632872E-2</v>
      </c>
      <c r="P436" s="4">
        <f t="shared" si="70"/>
        <v>14</v>
      </c>
      <c r="Q436" s="4">
        <f t="shared" si="71"/>
        <v>9.0810810810810806E-3</v>
      </c>
      <c r="R436" s="4">
        <f t="shared" si="72"/>
        <v>15.135135135135135</v>
      </c>
      <c r="S436" s="4">
        <f t="shared" si="73"/>
        <v>6.4864864864864862E-4</v>
      </c>
      <c r="T436" s="4">
        <f t="shared" si="74"/>
        <v>2.1276595744680851</v>
      </c>
      <c r="U436" s="4">
        <f t="shared" si="75"/>
        <v>9.0090090090090086E-2</v>
      </c>
      <c r="V436" s="4">
        <f t="shared" si="76"/>
        <v>5.4054054054054054E-5</v>
      </c>
      <c r="W436" s="4">
        <f t="shared" si="77"/>
        <v>2.5806451612903226E-3</v>
      </c>
      <c r="X436" s="4">
        <f t="shared" si="78"/>
        <v>0.16666666666666669</v>
      </c>
      <c r="Y436" s="23">
        <v>0</v>
      </c>
    </row>
    <row r="437" spans="1:25" x14ac:dyDescent="0.25">
      <c r="A437" s="18" t="s">
        <v>29</v>
      </c>
      <c r="B437" s="13">
        <v>3</v>
      </c>
      <c r="C437" s="4">
        <v>26.8</v>
      </c>
      <c r="D437" s="4">
        <v>22.3</v>
      </c>
      <c r="E437" s="4">
        <v>102</v>
      </c>
      <c r="F437" s="4">
        <v>1.77</v>
      </c>
      <c r="G437" s="4">
        <v>4.1100000000000003</v>
      </c>
      <c r="H437" s="4">
        <v>2</v>
      </c>
      <c r="I437" s="4">
        <v>22</v>
      </c>
      <c r="J437" s="4">
        <v>8.5500000000000007</v>
      </c>
      <c r="K437" s="4">
        <v>0.53</v>
      </c>
      <c r="L437" s="4">
        <v>0.111</v>
      </c>
      <c r="M437" s="4">
        <v>22.2</v>
      </c>
      <c r="N437" s="4">
        <v>18000</v>
      </c>
      <c r="O437" s="4">
        <f t="shared" si="79"/>
        <v>1.2017937219730941</v>
      </c>
      <c r="P437" s="4">
        <f t="shared" si="70"/>
        <v>57.627118644067799</v>
      </c>
      <c r="Q437" s="4">
        <f t="shared" si="71"/>
        <v>24.81751824817518</v>
      </c>
      <c r="R437" s="4">
        <f t="shared" si="72"/>
        <v>11.929824561403509</v>
      </c>
      <c r="S437" s="4">
        <f t="shared" si="73"/>
        <v>0.43065693430656932</v>
      </c>
      <c r="T437" s="4">
        <f t="shared" si="74"/>
        <v>4.7747747747747749</v>
      </c>
      <c r="U437" s="4">
        <f t="shared" si="75"/>
        <v>6.1988304093567252E-2</v>
      </c>
      <c r="V437" s="4">
        <f t="shared" si="76"/>
        <v>0.12895377128953772</v>
      </c>
      <c r="W437" s="4">
        <f t="shared" si="77"/>
        <v>4.5739910313901344</v>
      </c>
      <c r="X437" s="4">
        <f t="shared" si="78"/>
        <v>2.4090909090909093E-2</v>
      </c>
      <c r="Y437" s="23">
        <v>2</v>
      </c>
    </row>
    <row r="438" spans="1:25" x14ac:dyDescent="0.25">
      <c r="A438" s="18" t="s">
        <v>29</v>
      </c>
      <c r="B438" s="13">
        <v>3</v>
      </c>
      <c r="C438" s="4">
        <v>84.8</v>
      </c>
      <c r="D438" s="4">
        <v>93.7</v>
      </c>
      <c r="E438" s="4">
        <v>48</v>
      </c>
      <c r="F438" s="4">
        <v>1.91</v>
      </c>
      <c r="G438" s="4">
        <v>23.8</v>
      </c>
      <c r="H438" s="4">
        <v>3.7</v>
      </c>
      <c r="I438" s="4">
        <v>3.36</v>
      </c>
      <c r="J438" s="4">
        <v>3.23</v>
      </c>
      <c r="K438" s="4">
        <v>3.5000000000000003E-2</v>
      </c>
      <c r="L438" s="4">
        <v>7.8E-2</v>
      </c>
      <c r="M438" s="4">
        <v>3.14</v>
      </c>
      <c r="N438" s="4">
        <v>2200</v>
      </c>
      <c r="O438" s="4">
        <f t="shared" si="79"/>
        <v>0.90501600853788677</v>
      </c>
      <c r="P438" s="4">
        <f t="shared" si="70"/>
        <v>25.130890052356023</v>
      </c>
      <c r="Q438" s="4">
        <f t="shared" si="71"/>
        <v>2.0168067226890756</v>
      </c>
      <c r="R438" s="4">
        <f t="shared" si="72"/>
        <v>14.860681114551083</v>
      </c>
      <c r="S438" s="4">
        <f t="shared" si="73"/>
        <v>8.0252100840336127E-2</v>
      </c>
      <c r="T438" s="4">
        <f t="shared" si="74"/>
        <v>0.44871794871794873</v>
      </c>
      <c r="U438" s="4">
        <f t="shared" si="75"/>
        <v>1.08359133126935E-2</v>
      </c>
      <c r="V438" s="4">
        <f t="shared" si="76"/>
        <v>1.4705882352941178E-3</v>
      </c>
      <c r="W438" s="4">
        <f t="shared" si="77"/>
        <v>0.51227321237993595</v>
      </c>
      <c r="X438" s="4">
        <f t="shared" si="78"/>
        <v>1.0416666666666668E-2</v>
      </c>
      <c r="Y438" s="23">
        <v>0</v>
      </c>
    </row>
    <row r="439" spans="1:25" ht="15.6" x14ac:dyDescent="0.3">
      <c r="A439" s="16" t="s">
        <v>30</v>
      </c>
      <c r="B439" s="13" t="s">
        <v>40</v>
      </c>
      <c r="C439" s="1">
        <v>374</v>
      </c>
      <c r="D439" s="1">
        <v>210</v>
      </c>
      <c r="E439" s="1">
        <v>0.33</v>
      </c>
      <c r="F439" s="1">
        <v>0.96</v>
      </c>
      <c r="G439" s="1">
        <v>627</v>
      </c>
      <c r="H439" s="2"/>
      <c r="I439" s="1">
        <v>0.1</v>
      </c>
      <c r="J439" s="1">
        <v>0.05</v>
      </c>
      <c r="K439" s="1">
        <v>0.48</v>
      </c>
      <c r="L439" s="1">
        <v>0.02</v>
      </c>
      <c r="M439" s="1">
        <v>1.05</v>
      </c>
      <c r="N439" s="1">
        <v>1.34</v>
      </c>
      <c r="O439" s="4">
        <f t="shared" si="79"/>
        <v>1.7809523809523808</v>
      </c>
      <c r="P439" s="4">
        <f>E439/F439</f>
        <v>0.34375000000000006</v>
      </c>
      <c r="Q439" s="4">
        <f>E439/G439</f>
        <v>5.263157894736842E-4</v>
      </c>
      <c r="R439" s="4">
        <f>E439/J439</f>
        <v>6.6</v>
      </c>
      <c r="S439" s="4">
        <f>F439/G439</f>
        <v>1.5311004784688996E-3</v>
      </c>
      <c r="T439" s="4">
        <f t="shared" si="74"/>
        <v>24</v>
      </c>
      <c r="U439" s="4">
        <f t="shared" si="75"/>
        <v>9.6</v>
      </c>
      <c r="V439" s="4">
        <f t="shared" si="76"/>
        <v>7.6555023923444978E-4</v>
      </c>
      <c r="W439" s="4">
        <f t="shared" si="77"/>
        <v>1.5714285714285715E-3</v>
      </c>
      <c r="X439" s="4">
        <f t="shared" si="78"/>
        <v>4.8</v>
      </c>
      <c r="Y439" s="23">
        <v>0</v>
      </c>
    </row>
    <row r="440" spans="1:25" ht="15.6" x14ac:dyDescent="0.3">
      <c r="A440" s="16" t="s">
        <v>30</v>
      </c>
      <c r="B440" s="13" t="s">
        <v>40</v>
      </c>
      <c r="C440" s="1">
        <v>456</v>
      </c>
      <c r="D440" s="1">
        <v>137</v>
      </c>
      <c r="E440" s="1">
        <v>5.04</v>
      </c>
      <c r="F440" s="1">
        <v>1.26</v>
      </c>
      <c r="G440" s="1">
        <v>34.53</v>
      </c>
      <c r="H440" s="2"/>
      <c r="I440" s="1">
        <v>3.15</v>
      </c>
      <c r="J440" s="1">
        <v>0.38</v>
      </c>
      <c r="K440" s="1">
        <v>5.14</v>
      </c>
      <c r="L440" s="1">
        <v>0.08</v>
      </c>
      <c r="M440" s="1">
        <v>49.32</v>
      </c>
      <c r="N440" s="1">
        <v>21.51</v>
      </c>
      <c r="O440" s="4">
        <f t="shared" ref="O440:O503" si="80">C440/D440</f>
        <v>3.3284671532846715</v>
      </c>
      <c r="P440" s="4">
        <f t="shared" ref="P440:P503" si="81">E440/F440</f>
        <v>4</v>
      </c>
      <c r="Q440" s="4">
        <f t="shared" ref="Q440:Q503" si="82">E440/G440</f>
        <v>0.14596003475238922</v>
      </c>
      <c r="R440" s="4">
        <f t="shared" ref="R440:R503" si="83">E440/J440</f>
        <v>13.263157894736842</v>
      </c>
      <c r="S440" s="4">
        <f t="shared" ref="S440:S503" si="84">F440/G440</f>
        <v>3.6490008688097306E-2</v>
      </c>
      <c r="T440" s="4">
        <f t="shared" ref="T440:T503" si="85">K440/L440</f>
        <v>64.25</v>
      </c>
      <c r="U440" s="4">
        <f t="shared" ref="U440:U503" si="86">K440/J440</f>
        <v>13.526315789473683</v>
      </c>
      <c r="V440" s="4">
        <f t="shared" ref="V440:V503" si="87">K440/G440</f>
        <v>0.1488560671879525</v>
      </c>
      <c r="W440" s="4">
        <f t="shared" ref="W440:W503" si="88">E440/D440</f>
        <v>3.6788321167883213E-2</v>
      </c>
      <c r="X440" s="4">
        <f t="shared" ref="X440:X503" si="89">K440/I440</f>
        <v>1.6317460317460317</v>
      </c>
      <c r="Y440" s="23">
        <v>2</v>
      </c>
    </row>
    <row r="441" spans="1:25" ht="15.6" x14ac:dyDescent="0.3">
      <c r="A441" s="16" t="s">
        <v>30</v>
      </c>
      <c r="B441" s="13" t="s">
        <v>40</v>
      </c>
      <c r="C441" s="1">
        <v>437</v>
      </c>
      <c r="D441" s="1">
        <v>442</v>
      </c>
      <c r="E441" s="1">
        <v>11.51</v>
      </c>
      <c r="F441" s="1">
        <v>0.62</v>
      </c>
      <c r="G441" s="1">
        <v>256</v>
      </c>
      <c r="H441" s="2"/>
      <c r="I441" s="1">
        <v>2.2599999999999998</v>
      </c>
      <c r="J441" s="1">
        <v>0.48</v>
      </c>
      <c r="K441" s="1">
        <v>3.69</v>
      </c>
      <c r="L441" s="1">
        <v>0.17</v>
      </c>
      <c r="M441" s="1">
        <v>23.07</v>
      </c>
      <c r="N441" s="1">
        <v>17.66</v>
      </c>
      <c r="O441" s="4">
        <f t="shared" si="80"/>
        <v>0.9886877828054299</v>
      </c>
      <c r="P441" s="4">
        <f t="shared" si="81"/>
        <v>18.564516129032256</v>
      </c>
      <c r="Q441" s="4">
        <f t="shared" si="82"/>
        <v>4.4960937499999999E-2</v>
      </c>
      <c r="R441" s="4">
        <f t="shared" si="83"/>
        <v>23.979166666666668</v>
      </c>
      <c r="S441" s="4">
        <f t="shared" si="84"/>
        <v>2.421875E-3</v>
      </c>
      <c r="T441" s="4">
        <f t="shared" si="85"/>
        <v>21.705882352941174</v>
      </c>
      <c r="U441" s="4">
        <f t="shared" si="86"/>
        <v>7.6875</v>
      </c>
      <c r="V441" s="4">
        <f t="shared" si="87"/>
        <v>1.44140625E-2</v>
      </c>
      <c r="W441" s="4">
        <f t="shared" si="88"/>
        <v>2.6040723981900452E-2</v>
      </c>
      <c r="X441" s="4">
        <f t="shared" si="89"/>
        <v>1.6327433628318586</v>
      </c>
      <c r="Y441" s="23">
        <v>2</v>
      </c>
    </row>
    <row r="442" spans="1:25" ht="15.6" x14ac:dyDescent="0.3">
      <c r="A442" s="16" t="s">
        <v>30</v>
      </c>
      <c r="B442" s="13" t="s">
        <v>40</v>
      </c>
      <c r="C442" s="1">
        <v>431</v>
      </c>
      <c r="D442" s="1">
        <v>198</v>
      </c>
      <c r="E442" s="1">
        <v>5.65</v>
      </c>
      <c r="F442" s="1">
        <v>0.97</v>
      </c>
      <c r="G442" s="1">
        <v>208</v>
      </c>
      <c r="H442" s="2"/>
      <c r="I442" s="1">
        <v>2.77</v>
      </c>
      <c r="J442" s="1">
        <v>0.83</v>
      </c>
      <c r="K442" s="1">
        <v>5</v>
      </c>
      <c r="L442" s="1">
        <v>0.16</v>
      </c>
      <c r="M442" s="1">
        <v>47.07</v>
      </c>
      <c r="N442" s="1">
        <v>45.24</v>
      </c>
      <c r="O442" s="4">
        <f t="shared" si="80"/>
        <v>2.1767676767676769</v>
      </c>
      <c r="P442" s="4">
        <f t="shared" si="81"/>
        <v>5.8247422680412377</v>
      </c>
      <c r="Q442" s="4">
        <f t="shared" si="82"/>
        <v>2.7163461538461539E-2</v>
      </c>
      <c r="R442" s="4">
        <f t="shared" si="83"/>
        <v>6.8072289156626518</v>
      </c>
      <c r="S442" s="4">
        <f t="shared" si="84"/>
        <v>4.6634615384615382E-3</v>
      </c>
      <c r="T442" s="4">
        <f t="shared" si="85"/>
        <v>31.25</v>
      </c>
      <c r="U442" s="4">
        <f t="shared" si="86"/>
        <v>6.024096385542169</v>
      </c>
      <c r="V442" s="4">
        <f t="shared" si="87"/>
        <v>2.403846153846154E-2</v>
      </c>
      <c r="W442" s="4">
        <f t="shared" si="88"/>
        <v>2.8535353535353539E-2</v>
      </c>
      <c r="X442" s="4">
        <f t="shared" si="89"/>
        <v>1.8050541516245486</v>
      </c>
      <c r="Y442" s="23">
        <v>2</v>
      </c>
    </row>
    <row r="443" spans="1:25" ht="15.6" x14ac:dyDescent="0.3">
      <c r="A443" s="16" t="s">
        <v>30</v>
      </c>
      <c r="B443" s="13" t="s">
        <v>40</v>
      </c>
      <c r="C443" s="1">
        <v>360</v>
      </c>
      <c r="D443" s="1">
        <v>245</v>
      </c>
      <c r="E443" s="1">
        <v>7.8</v>
      </c>
      <c r="F443" s="1">
        <v>1.1399999999999999</v>
      </c>
      <c r="G443" s="1">
        <v>55.5</v>
      </c>
      <c r="H443" s="2"/>
      <c r="I443" s="1">
        <v>14</v>
      </c>
      <c r="J443" s="1">
        <v>0.61</v>
      </c>
      <c r="K443" s="1">
        <v>8.44</v>
      </c>
      <c r="L443" s="1">
        <v>0.1</v>
      </c>
      <c r="M443" s="1">
        <v>49.25</v>
      </c>
      <c r="N443" s="1">
        <v>48.36</v>
      </c>
      <c r="O443" s="4">
        <f t="shared" si="80"/>
        <v>1.4693877551020409</v>
      </c>
      <c r="P443" s="4">
        <f t="shared" si="81"/>
        <v>6.8421052631578956</v>
      </c>
      <c r="Q443" s="4">
        <f t="shared" si="82"/>
        <v>0.14054054054054055</v>
      </c>
      <c r="R443" s="4">
        <f t="shared" si="83"/>
        <v>12.78688524590164</v>
      </c>
      <c r="S443" s="4">
        <f t="shared" si="84"/>
        <v>2.0540540540540539E-2</v>
      </c>
      <c r="T443" s="4">
        <f t="shared" si="85"/>
        <v>84.399999999999991</v>
      </c>
      <c r="U443" s="4">
        <f t="shared" si="86"/>
        <v>13.836065573770492</v>
      </c>
      <c r="V443" s="4">
        <f t="shared" si="87"/>
        <v>0.15207207207207207</v>
      </c>
      <c r="W443" s="4">
        <f t="shared" si="88"/>
        <v>3.1836734693877551E-2</v>
      </c>
      <c r="X443" s="4">
        <f t="shared" si="89"/>
        <v>0.60285714285714287</v>
      </c>
      <c r="Y443" s="23">
        <v>2</v>
      </c>
    </row>
    <row r="444" spans="1:25" ht="15.6" x14ac:dyDescent="0.3">
      <c r="A444" s="16" t="s">
        <v>30</v>
      </c>
      <c r="B444" s="13" t="s">
        <v>40</v>
      </c>
      <c r="C444" s="1">
        <v>9074</v>
      </c>
      <c r="D444" s="1">
        <v>194</v>
      </c>
      <c r="E444" s="1">
        <v>7.07</v>
      </c>
      <c r="F444" s="1">
        <v>0.39</v>
      </c>
      <c r="G444" s="1">
        <v>36.450000000000003</v>
      </c>
      <c r="H444" s="2"/>
      <c r="I444" s="1">
        <v>0.05</v>
      </c>
      <c r="J444" s="1">
        <v>0.01</v>
      </c>
      <c r="K444" s="1">
        <v>1.59</v>
      </c>
      <c r="L444" s="3">
        <v>0.01</v>
      </c>
      <c r="M444" s="1">
        <v>3.7</v>
      </c>
      <c r="N444" s="1">
        <v>1.33</v>
      </c>
      <c r="O444" s="4">
        <f t="shared" si="80"/>
        <v>46.773195876288661</v>
      </c>
      <c r="P444" s="4">
        <f t="shared" si="81"/>
        <v>18.128205128205128</v>
      </c>
      <c r="Q444" s="4">
        <f t="shared" si="82"/>
        <v>0.19396433470507543</v>
      </c>
      <c r="R444" s="4">
        <f t="shared" si="83"/>
        <v>707</v>
      </c>
      <c r="S444" s="4">
        <f t="shared" si="84"/>
        <v>1.0699588477366255E-2</v>
      </c>
      <c r="T444" s="4">
        <f t="shared" si="85"/>
        <v>159</v>
      </c>
      <c r="U444" s="4">
        <f t="shared" si="86"/>
        <v>159</v>
      </c>
      <c r="V444" s="4">
        <f t="shared" si="87"/>
        <v>4.3621399176954734E-2</v>
      </c>
      <c r="W444" s="4">
        <f t="shared" si="88"/>
        <v>3.6443298969072169E-2</v>
      </c>
      <c r="X444" s="4">
        <f t="shared" si="89"/>
        <v>31.8</v>
      </c>
      <c r="Y444" s="23">
        <v>2</v>
      </c>
    </row>
    <row r="445" spans="1:25" ht="15.6" x14ac:dyDescent="0.3">
      <c r="A445" s="16" t="s">
        <v>30</v>
      </c>
      <c r="B445" s="13" t="s">
        <v>40</v>
      </c>
      <c r="C445" s="1">
        <v>2263</v>
      </c>
      <c r="D445" s="1">
        <v>1141</v>
      </c>
      <c r="E445" s="1">
        <v>2.62</v>
      </c>
      <c r="F445" s="1">
        <v>0.03</v>
      </c>
      <c r="G445" s="1">
        <v>1045</v>
      </c>
      <c r="H445" s="2"/>
      <c r="I445" s="1">
        <v>7.0000000000000007E-2</v>
      </c>
      <c r="J445" s="1">
        <v>0.23</v>
      </c>
      <c r="K445" s="1">
        <v>2.84</v>
      </c>
      <c r="L445" s="1">
        <v>0.12</v>
      </c>
      <c r="M445" s="1">
        <v>5.25</v>
      </c>
      <c r="N445" s="1">
        <v>1.64</v>
      </c>
      <c r="O445" s="4">
        <f t="shared" si="80"/>
        <v>1.9833479404031551</v>
      </c>
      <c r="P445" s="4">
        <f t="shared" si="81"/>
        <v>87.333333333333343</v>
      </c>
      <c r="Q445" s="4">
        <f t="shared" si="82"/>
        <v>2.5071770334928229E-3</v>
      </c>
      <c r="R445" s="4">
        <f t="shared" si="83"/>
        <v>11.391304347826088</v>
      </c>
      <c r="S445" s="4">
        <f t="shared" si="84"/>
        <v>2.8708133971291865E-5</v>
      </c>
      <c r="T445" s="4">
        <f t="shared" si="85"/>
        <v>23.666666666666668</v>
      </c>
      <c r="U445" s="4">
        <f t="shared" si="86"/>
        <v>12.34782608695652</v>
      </c>
      <c r="V445" s="4">
        <f t="shared" si="87"/>
        <v>2.7177033492822964E-3</v>
      </c>
      <c r="W445" s="4">
        <f t="shared" si="88"/>
        <v>2.2962313759859773E-3</v>
      </c>
      <c r="X445" s="4">
        <f t="shared" si="89"/>
        <v>40.571428571428562</v>
      </c>
      <c r="Y445" s="23">
        <v>0</v>
      </c>
    </row>
    <row r="446" spans="1:25" ht="15.6" x14ac:dyDescent="0.3">
      <c r="A446" s="16" t="s">
        <v>30</v>
      </c>
      <c r="B446" s="13" t="s">
        <v>41</v>
      </c>
      <c r="C446" s="1">
        <v>21.66</v>
      </c>
      <c r="D446" s="1">
        <v>212</v>
      </c>
      <c r="E446" s="1">
        <v>1.75</v>
      </c>
      <c r="F446" s="1">
        <v>0.67</v>
      </c>
      <c r="G446" s="1">
        <v>1914</v>
      </c>
      <c r="H446" s="2"/>
      <c r="I446" s="1">
        <v>1.57</v>
      </c>
      <c r="J446" s="1">
        <v>0.83</v>
      </c>
      <c r="K446" s="1">
        <v>1.85</v>
      </c>
      <c r="L446" s="1">
        <v>0.22</v>
      </c>
      <c r="M446" s="1">
        <v>6.74</v>
      </c>
      <c r="N446" s="1">
        <v>13.53</v>
      </c>
      <c r="O446" s="4">
        <f t="shared" si="80"/>
        <v>0.10216981132075471</v>
      </c>
      <c r="P446" s="4">
        <f t="shared" si="81"/>
        <v>2.6119402985074625</v>
      </c>
      <c r="Q446" s="4">
        <f t="shared" si="82"/>
        <v>9.1431556948798332E-4</v>
      </c>
      <c r="R446" s="4">
        <f t="shared" si="83"/>
        <v>2.1084337349397591</v>
      </c>
      <c r="S446" s="4">
        <f t="shared" si="84"/>
        <v>3.5005224660397075E-4</v>
      </c>
      <c r="T446" s="4">
        <f t="shared" si="85"/>
        <v>8.4090909090909101</v>
      </c>
      <c r="U446" s="4">
        <f t="shared" si="86"/>
        <v>2.2289156626506026</v>
      </c>
      <c r="V446" s="4">
        <f t="shared" si="87"/>
        <v>9.6656217345872527E-4</v>
      </c>
      <c r="W446" s="4">
        <f t="shared" si="88"/>
        <v>8.2547169811320754E-3</v>
      </c>
      <c r="X446" s="4">
        <f t="shared" si="89"/>
        <v>1.1783439490445859</v>
      </c>
      <c r="Y446" s="23">
        <v>0</v>
      </c>
    </row>
    <row r="447" spans="1:25" ht="15.6" x14ac:dyDescent="0.3">
      <c r="A447" s="16" t="s">
        <v>30</v>
      </c>
      <c r="B447" s="13" t="s">
        <v>41</v>
      </c>
      <c r="C447" s="1">
        <v>110</v>
      </c>
      <c r="D447" s="1">
        <v>355</v>
      </c>
      <c r="E447" s="1">
        <v>1.2</v>
      </c>
      <c r="F447" s="1">
        <v>0.49</v>
      </c>
      <c r="G447" s="1">
        <v>1366</v>
      </c>
      <c r="H447" s="2"/>
      <c r="I447" s="1">
        <v>0.35</v>
      </c>
      <c r="J447" s="1">
        <v>0.2</v>
      </c>
      <c r="K447" s="1">
        <v>0.49</v>
      </c>
      <c r="L447" s="1">
        <v>0.05</v>
      </c>
      <c r="M447" s="1">
        <v>2.0699999999999998</v>
      </c>
      <c r="N447" s="1">
        <v>4.26</v>
      </c>
      <c r="O447" s="4">
        <f t="shared" si="80"/>
        <v>0.30985915492957744</v>
      </c>
      <c r="P447" s="4">
        <f t="shared" si="81"/>
        <v>2.4489795918367347</v>
      </c>
      <c r="Q447" s="4">
        <f t="shared" si="82"/>
        <v>8.784773060029282E-4</v>
      </c>
      <c r="R447" s="4">
        <f t="shared" si="83"/>
        <v>5.9999999999999991</v>
      </c>
      <c r="S447" s="4">
        <f t="shared" si="84"/>
        <v>3.5871156661786239E-4</v>
      </c>
      <c r="T447" s="4">
        <f t="shared" si="85"/>
        <v>9.7999999999999989</v>
      </c>
      <c r="U447" s="4">
        <f t="shared" si="86"/>
        <v>2.4499999999999997</v>
      </c>
      <c r="V447" s="4">
        <f t="shared" si="87"/>
        <v>3.5871156661786239E-4</v>
      </c>
      <c r="W447" s="4">
        <f t="shared" si="88"/>
        <v>3.3802816901408448E-3</v>
      </c>
      <c r="X447" s="4">
        <f t="shared" si="89"/>
        <v>1.4000000000000001</v>
      </c>
      <c r="Y447" s="23">
        <v>0</v>
      </c>
    </row>
    <row r="448" spans="1:25" ht="15.6" x14ac:dyDescent="0.3">
      <c r="A448" s="16" t="s">
        <v>30</v>
      </c>
      <c r="B448" s="13" t="s">
        <v>41</v>
      </c>
      <c r="C448" s="1">
        <v>33.43</v>
      </c>
      <c r="D448" s="1">
        <v>51.69</v>
      </c>
      <c r="E448" s="1">
        <v>0.41</v>
      </c>
      <c r="F448" s="1">
        <v>0.47</v>
      </c>
      <c r="G448" s="1">
        <v>1727</v>
      </c>
      <c r="H448" s="2"/>
      <c r="I448" s="1">
        <v>0.27</v>
      </c>
      <c r="J448" s="1">
        <v>0.17</v>
      </c>
      <c r="K448" s="1">
        <v>0.27</v>
      </c>
      <c r="L448" s="1">
        <v>7.0000000000000007E-2</v>
      </c>
      <c r="M448" s="1">
        <v>0.99</v>
      </c>
      <c r="N448" s="1">
        <v>6.29</v>
      </c>
      <c r="O448" s="4">
        <f t="shared" si="80"/>
        <v>0.64674018185335658</v>
      </c>
      <c r="P448" s="4">
        <f t="shared" si="81"/>
        <v>0.87234042553191493</v>
      </c>
      <c r="Q448" s="4">
        <f t="shared" si="82"/>
        <v>2.3740590619571509E-4</v>
      </c>
      <c r="R448" s="4">
        <f t="shared" si="83"/>
        <v>2.4117647058823528</v>
      </c>
      <c r="S448" s="4">
        <f t="shared" si="84"/>
        <v>2.721482339316734E-4</v>
      </c>
      <c r="T448" s="4">
        <f t="shared" si="85"/>
        <v>3.8571428571428572</v>
      </c>
      <c r="U448" s="4">
        <f t="shared" si="86"/>
        <v>1.588235294117647</v>
      </c>
      <c r="V448" s="4">
        <f t="shared" si="87"/>
        <v>1.5634047481181241E-4</v>
      </c>
      <c r="W448" s="4">
        <f t="shared" si="88"/>
        <v>7.9319017218030564E-3</v>
      </c>
      <c r="X448" s="4">
        <f t="shared" si="89"/>
        <v>1</v>
      </c>
      <c r="Y448" s="23">
        <v>0</v>
      </c>
    </row>
    <row r="449" spans="1:25" ht="15.6" x14ac:dyDescent="0.3">
      <c r="A449" s="16" t="s">
        <v>30</v>
      </c>
      <c r="B449" s="13" t="s">
        <v>41</v>
      </c>
      <c r="C449" s="1">
        <v>109</v>
      </c>
      <c r="D449" s="1">
        <v>28.48</v>
      </c>
      <c r="E449" s="1">
        <v>1.68</v>
      </c>
      <c r="F449" s="1">
        <v>0.63</v>
      </c>
      <c r="G449" s="1">
        <v>1116</v>
      </c>
      <c r="H449" s="2"/>
      <c r="I449" s="1">
        <v>0.74</v>
      </c>
      <c r="J449" s="1">
        <v>0.44</v>
      </c>
      <c r="K449" s="1">
        <v>0.57999999999999996</v>
      </c>
      <c r="L449" s="1">
        <v>0.15</v>
      </c>
      <c r="M449" s="1">
        <v>6.92</v>
      </c>
      <c r="N449" s="1">
        <v>10.55</v>
      </c>
      <c r="O449" s="4">
        <f t="shared" si="80"/>
        <v>3.827247191011236</v>
      </c>
      <c r="P449" s="4">
        <f t="shared" si="81"/>
        <v>2.6666666666666665</v>
      </c>
      <c r="Q449" s="4">
        <f t="shared" si="82"/>
        <v>1.5053763440860215E-3</v>
      </c>
      <c r="R449" s="4">
        <f t="shared" si="83"/>
        <v>3.8181818181818179</v>
      </c>
      <c r="S449" s="4">
        <f t="shared" si="84"/>
        <v>5.6451612903225812E-4</v>
      </c>
      <c r="T449" s="4">
        <f t="shared" si="85"/>
        <v>3.8666666666666667</v>
      </c>
      <c r="U449" s="4">
        <f t="shared" si="86"/>
        <v>1.3181818181818181</v>
      </c>
      <c r="V449" s="4">
        <f t="shared" si="87"/>
        <v>5.1971326164874552E-4</v>
      </c>
      <c r="W449" s="4">
        <f t="shared" si="88"/>
        <v>5.8988764044943819E-2</v>
      </c>
      <c r="X449" s="4">
        <f t="shared" si="89"/>
        <v>0.78378378378378377</v>
      </c>
      <c r="Y449" s="23">
        <v>2</v>
      </c>
    </row>
    <row r="450" spans="1:25" ht="15.6" x14ac:dyDescent="0.3">
      <c r="A450" s="16" t="s">
        <v>30</v>
      </c>
      <c r="B450" s="13" t="s">
        <v>41</v>
      </c>
      <c r="C450" s="1">
        <v>137</v>
      </c>
      <c r="D450" s="1">
        <v>37.69</v>
      </c>
      <c r="E450" s="1">
        <v>4.92</v>
      </c>
      <c r="F450" s="1">
        <v>0.48</v>
      </c>
      <c r="G450" s="1">
        <v>274</v>
      </c>
      <c r="H450" s="2"/>
      <c r="I450" s="1">
        <v>2.2400000000000002</v>
      </c>
      <c r="J450" s="1">
        <v>0.73</v>
      </c>
      <c r="K450" s="1">
        <v>0.92</v>
      </c>
      <c r="L450" s="1">
        <v>0.19</v>
      </c>
      <c r="M450" s="1">
        <v>10.63</v>
      </c>
      <c r="N450" s="1">
        <v>22.31</v>
      </c>
      <c r="O450" s="4">
        <f t="shared" si="80"/>
        <v>3.6349164234544973</v>
      </c>
      <c r="P450" s="4">
        <f t="shared" si="81"/>
        <v>10.25</v>
      </c>
      <c r="Q450" s="4">
        <f t="shared" si="82"/>
        <v>1.7956204379562045E-2</v>
      </c>
      <c r="R450" s="4">
        <f t="shared" si="83"/>
        <v>6.7397260273972606</v>
      </c>
      <c r="S450" s="4">
        <f t="shared" si="84"/>
        <v>1.7518248175182481E-3</v>
      </c>
      <c r="T450" s="4">
        <f t="shared" si="85"/>
        <v>4.8421052631578947</v>
      </c>
      <c r="U450" s="4">
        <f t="shared" si="86"/>
        <v>1.2602739726027399</v>
      </c>
      <c r="V450" s="4">
        <f t="shared" si="87"/>
        <v>3.3576642335766426E-3</v>
      </c>
      <c r="W450" s="4">
        <f t="shared" si="88"/>
        <v>0.1305386044043513</v>
      </c>
      <c r="X450" s="4">
        <f t="shared" si="89"/>
        <v>0.4107142857142857</v>
      </c>
      <c r="Y450" s="23">
        <v>2</v>
      </c>
    </row>
    <row r="451" spans="1:25" ht="15.6" x14ac:dyDescent="0.3">
      <c r="A451" s="16" t="s">
        <v>30</v>
      </c>
      <c r="B451" s="13" t="s">
        <v>41</v>
      </c>
      <c r="C451" s="1">
        <v>13.93</v>
      </c>
      <c r="D451" s="1">
        <v>33.4</v>
      </c>
      <c r="E451" s="1">
        <v>6.38</v>
      </c>
      <c r="F451" s="1">
        <v>0.61</v>
      </c>
      <c r="G451" s="1">
        <v>447</v>
      </c>
      <c r="H451" s="2"/>
      <c r="I451" s="1">
        <v>11.86</v>
      </c>
      <c r="J451" s="1">
        <v>2.97</v>
      </c>
      <c r="K451" s="1">
        <v>1.71</v>
      </c>
      <c r="L451" s="1">
        <v>0.35</v>
      </c>
      <c r="M451" s="1">
        <v>38.07</v>
      </c>
      <c r="N451" s="1">
        <v>3902</v>
      </c>
      <c r="O451" s="4">
        <f t="shared" si="80"/>
        <v>0.41706586826347308</v>
      </c>
      <c r="P451" s="4">
        <f t="shared" si="81"/>
        <v>10.459016393442623</v>
      </c>
      <c r="Q451" s="4">
        <f t="shared" si="82"/>
        <v>1.4272930648769574E-2</v>
      </c>
      <c r="R451" s="4">
        <f t="shared" si="83"/>
        <v>2.1481481481481479</v>
      </c>
      <c r="S451" s="4">
        <f t="shared" si="84"/>
        <v>1.3646532438478748E-3</v>
      </c>
      <c r="T451" s="4">
        <f t="shared" si="85"/>
        <v>4.8857142857142861</v>
      </c>
      <c r="U451" s="4">
        <f t="shared" si="86"/>
        <v>0.57575757575757569</v>
      </c>
      <c r="V451" s="4">
        <f t="shared" si="87"/>
        <v>3.825503355704698E-3</v>
      </c>
      <c r="W451" s="4">
        <f t="shared" si="88"/>
        <v>0.19101796407185628</v>
      </c>
      <c r="X451" s="4">
        <f t="shared" si="89"/>
        <v>0.14418212478920742</v>
      </c>
      <c r="Y451" s="23">
        <v>0</v>
      </c>
    </row>
    <row r="452" spans="1:25" ht="15.6" x14ac:dyDescent="0.3">
      <c r="A452" s="16" t="s">
        <v>30</v>
      </c>
      <c r="B452" s="13" t="s">
        <v>41</v>
      </c>
      <c r="C452" s="1">
        <v>0.48</v>
      </c>
      <c r="D452" s="1">
        <v>1.62</v>
      </c>
      <c r="E452" s="1">
        <v>1.17</v>
      </c>
      <c r="F452" s="1">
        <v>0.64</v>
      </c>
      <c r="G452" s="1">
        <v>1064</v>
      </c>
      <c r="H452" s="2"/>
      <c r="I452" s="1">
        <v>49.61</v>
      </c>
      <c r="J452" s="1">
        <v>0.49</v>
      </c>
      <c r="K452" s="1">
        <v>4.68</v>
      </c>
      <c r="L452" s="1">
        <v>0.08</v>
      </c>
      <c r="M452" s="1">
        <v>93.36</v>
      </c>
      <c r="N452" s="1">
        <v>1973</v>
      </c>
      <c r="O452" s="4">
        <f t="shared" si="80"/>
        <v>0.29629629629629628</v>
      </c>
      <c r="P452" s="4">
        <f t="shared" si="81"/>
        <v>1.8281249999999998</v>
      </c>
      <c r="Q452" s="4">
        <f t="shared" si="82"/>
        <v>1.0996240601503758E-3</v>
      </c>
      <c r="R452" s="4">
        <f t="shared" si="83"/>
        <v>2.3877551020408161</v>
      </c>
      <c r="S452" s="4">
        <f t="shared" si="84"/>
        <v>6.0150375939849621E-4</v>
      </c>
      <c r="T452" s="4">
        <f t="shared" si="85"/>
        <v>58.499999999999993</v>
      </c>
      <c r="U452" s="4">
        <f t="shared" si="86"/>
        <v>9.5510204081632644</v>
      </c>
      <c r="V452" s="4">
        <f t="shared" si="87"/>
        <v>4.3984962406015031E-3</v>
      </c>
      <c r="W452" s="4">
        <f t="shared" si="88"/>
        <v>0.7222222222222221</v>
      </c>
      <c r="X452" s="4">
        <f t="shared" si="89"/>
        <v>9.4335819391251755E-2</v>
      </c>
      <c r="Y452" s="23">
        <v>2</v>
      </c>
    </row>
    <row r="453" spans="1:25" ht="15.6" x14ac:dyDescent="0.3">
      <c r="A453" s="16" t="s">
        <v>30</v>
      </c>
      <c r="B453" s="13" t="s">
        <v>41</v>
      </c>
      <c r="C453" s="1">
        <v>14.13</v>
      </c>
      <c r="D453" s="1">
        <v>14.71</v>
      </c>
      <c r="E453" s="1">
        <v>3.92</v>
      </c>
      <c r="F453" s="1">
        <v>0.72</v>
      </c>
      <c r="G453" s="1">
        <v>208</v>
      </c>
      <c r="H453" s="2"/>
      <c r="I453" s="1">
        <v>2.79</v>
      </c>
      <c r="J453" s="1">
        <v>0.86</v>
      </c>
      <c r="K453" s="1">
        <v>0.76</v>
      </c>
      <c r="L453" s="1">
        <v>0.26</v>
      </c>
      <c r="M453" s="1">
        <v>9.82</v>
      </c>
      <c r="N453" s="1">
        <v>32.700000000000003</v>
      </c>
      <c r="O453" s="4">
        <f t="shared" si="80"/>
        <v>0.96057104010876959</v>
      </c>
      <c r="P453" s="4">
        <f t="shared" si="81"/>
        <v>5.4444444444444446</v>
      </c>
      <c r="Q453" s="4">
        <f t="shared" si="82"/>
        <v>1.8846153846153846E-2</v>
      </c>
      <c r="R453" s="4">
        <f t="shared" si="83"/>
        <v>4.558139534883721</v>
      </c>
      <c r="S453" s="4">
        <f t="shared" si="84"/>
        <v>3.4615384615384612E-3</v>
      </c>
      <c r="T453" s="4">
        <f t="shared" si="85"/>
        <v>2.9230769230769229</v>
      </c>
      <c r="U453" s="4">
        <f t="shared" si="86"/>
        <v>0.88372093023255816</v>
      </c>
      <c r="V453" s="4">
        <f t="shared" si="87"/>
        <v>3.6538461538461538E-3</v>
      </c>
      <c r="W453" s="4">
        <f t="shared" si="88"/>
        <v>0.26648538409245409</v>
      </c>
      <c r="X453" s="4">
        <f t="shared" si="89"/>
        <v>0.27240143369175629</v>
      </c>
      <c r="Y453" s="23">
        <v>2</v>
      </c>
    </row>
    <row r="454" spans="1:25" ht="15.6" x14ac:dyDescent="0.3">
      <c r="A454" s="16" t="s">
        <v>30</v>
      </c>
      <c r="B454" s="13" t="s">
        <v>41</v>
      </c>
      <c r="C454" s="1">
        <v>7.09</v>
      </c>
      <c r="D454" s="1">
        <v>20.72</v>
      </c>
      <c r="E454" s="1">
        <v>7.17</v>
      </c>
      <c r="F454" s="1">
        <v>1.08</v>
      </c>
      <c r="G454" s="1">
        <v>278</v>
      </c>
      <c r="H454" s="2"/>
      <c r="I454" s="1">
        <v>2.39</v>
      </c>
      <c r="J454" s="1">
        <v>2.58</v>
      </c>
      <c r="K454" s="1">
        <v>0.56000000000000005</v>
      </c>
      <c r="L454" s="1">
        <v>0.38</v>
      </c>
      <c r="M454" s="1">
        <v>11.34</v>
      </c>
      <c r="N454" s="1">
        <v>51.74</v>
      </c>
      <c r="O454" s="4">
        <f t="shared" si="80"/>
        <v>0.34218146718146719</v>
      </c>
      <c r="P454" s="4">
        <f t="shared" si="81"/>
        <v>6.6388888888888884</v>
      </c>
      <c r="Q454" s="4">
        <f t="shared" si="82"/>
        <v>2.5791366906474818E-2</v>
      </c>
      <c r="R454" s="4">
        <f t="shared" si="83"/>
        <v>2.7790697674418605</v>
      </c>
      <c r="S454" s="4">
        <f t="shared" si="84"/>
        <v>3.8848920863309355E-3</v>
      </c>
      <c r="T454" s="4">
        <f t="shared" si="85"/>
        <v>1.4736842105263159</v>
      </c>
      <c r="U454" s="4">
        <f t="shared" si="86"/>
        <v>0.2170542635658915</v>
      </c>
      <c r="V454" s="4">
        <f t="shared" si="87"/>
        <v>2.0143884892086334E-3</v>
      </c>
      <c r="W454" s="4">
        <f t="shared" si="88"/>
        <v>0.34604247104247104</v>
      </c>
      <c r="X454" s="4">
        <f t="shared" si="89"/>
        <v>0.23430962343096234</v>
      </c>
      <c r="Y454" s="23">
        <v>2</v>
      </c>
    </row>
    <row r="455" spans="1:25" ht="15.6" x14ac:dyDescent="0.3">
      <c r="A455" s="16" t="s">
        <v>30</v>
      </c>
      <c r="B455" s="13" t="s">
        <v>41</v>
      </c>
      <c r="C455" s="1">
        <v>5.7</v>
      </c>
      <c r="D455" s="1">
        <v>23.25</v>
      </c>
      <c r="E455" s="1">
        <v>1.52</v>
      </c>
      <c r="F455" s="1">
        <v>0.55000000000000004</v>
      </c>
      <c r="G455" s="1">
        <v>497</v>
      </c>
      <c r="H455" s="2"/>
      <c r="I455" s="1">
        <v>48.77</v>
      </c>
      <c r="J455" s="1">
        <v>0.9</v>
      </c>
      <c r="K455" s="1">
        <v>5.19</v>
      </c>
      <c r="L455" s="1">
        <v>0.06</v>
      </c>
      <c r="M455" s="1">
        <v>240</v>
      </c>
      <c r="N455" s="1">
        <v>430</v>
      </c>
      <c r="O455" s="4">
        <f t="shared" si="80"/>
        <v>0.24516129032258066</v>
      </c>
      <c r="P455" s="4">
        <f t="shared" si="81"/>
        <v>2.7636363636363632</v>
      </c>
      <c r="Q455" s="4">
        <f t="shared" si="82"/>
        <v>3.0583501006036218E-3</v>
      </c>
      <c r="R455" s="4">
        <f t="shared" si="83"/>
        <v>1.6888888888888889</v>
      </c>
      <c r="S455" s="4">
        <f t="shared" si="84"/>
        <v>1.1066398390342054E-3</v>
      </c>
      <c r="T455" s="4">
        <f t="shared" si="85"/>
        <v>86.500000000000014</v>
      </c>
      <c r="U455" s="4">
        <f t="shared" si="86"/>
        <v>5.7666666666666666</v>
      </c>
      <c r="V455" s="4">
        <f t="shared" si="87"/>
        <v>1.0442655935613682E-2</v>
      </c>
      <c r="W455" s="4">
        <f t="shared" si="88"/>
        <v>6.5376344086021512E-2</v>
      </c>
      <c r="X455" s="4">
        <f t="shared" si="89"/>
        <v>0.10641787984416649</v>
      </c>
      <c r="Y455" s="23">
        <v>0</v>
      </c>
    </row>
    <row r="456" spans="1:25" ht="15.6" x14ac:dyDescent="0.3">
      <c r="A456" s="16" t="s">
        <v>30</v>
      </c>
      <c r="B456" s="13" t="s">
        <v>41</v>
      </c>
      <c r="C456" s="1">
        <v>5.58</v>
      </c>
      <c r="D456" s="1">
        <v>31.96</v>
      </c>
      <c r="E456" s="1">
        <v>0.68</v>
      </c>
      <c r="F456" s="1">
        <v>0.62</v>
      </c>
      <c r="G456" s="1">
        <v>459</v>
      </c>
      <c r="H456" s="2"/>
      <c r="I456" s="1">
        <v>4.54</v>
      </c>
      <c r="J456" s="1">
        <v>0.13</v>
      </c>
      <c r="K456" s="1">
        <v>2.34</v>
      </c>
      <c r="L456" s="1">
        <v>0.1</v>
      </c>
      <c r="M456" s="1">
        <v>22.2</v>
      </c>
      <c r="N456" s="1">
        <v>88.62</v>
      </c>
      <c r="O456" s="4">
        <f t="shared" si="80"/>
        <v>0.17459324155193992</v>
      </c>
      <c r="P456" s="4">
        <f t="shared" si="81"/>
        <v>1.0967741935483872</v>
      </c>
      <c r="Q456" s="4">
        <f t="shared" si="82"/>
        <v>1.4814814814814816E-3</v>
      </c>
      <c r="R456" s="4">
        <f t="shared" si="83"/>
        <v>5.2307692307692308</v>
      </c>
      <c r="S456" s="4">
        <f t="shared" si="84"/>
        <v>1.3507625272331154E-3</v>
      </c>
      <c r="T456" s="4">
        <f t="shared" si="85"/>
        <v>23.4</v>
      </c>
      <c r="U456" s="4">
        <f t="shared" si="86"/>
        <v>18</v>
      </c>
      <c r="V456" s="4">
        <f t="shared" si="87"/>
        <v>5.0980392156862739E-3</v>
      </c>
      <c r="W456" s="4">
        <f t="shared" si="88"/>
        <v>2.1276595744680851E-2</v>
      </c>
      <c r="X456" s="4">
        <f t="shared" si="89"/>
        <v>0.51541850220264318</v>
      </c>
      <c r="Y456" s="23">
        <v>2</v>
      </c>
    </row>
    <row r="457" spans="1:25" ht="15.6" x14ac:dyDescent="0.3">
      <c r="A457" s="16" t="s">
        <v>30</v>
      </c>
      <c r="B457" s="13" t="s">
        <v>33</v>
      </c>
      <c r="C457" s="1">
        <v>0.1</v>
      </c>
      <c r="D457" s="1">
        <v>3.87</v>
      </c>
      <c r="E457" s="1">
        <v>19.55</v>
      </c>
      <c r="F457" s="1">
        <v>2.64</v>
      </c>
      <c r="G457" s="1">
        <v>202</v>
      </c>
      <c r="H457" s="2"/>
      <c r="I457" s="1">
        <v>13.64</v>
      </c>
      <c r="J457" s="1">
        <v>8.32</v>
      </c>
      <c r="K457" s="1">
        <v>0.46</v>
      </c>
      <c r="L457" s="1">
        <v>0.38</v>
      </c>
      <c r="M457" s="1">
        <v>0.95</v>
      </c>
      <c r="N457" s="1">
        <v>65.52</v>
      </c>
      <c r="O457" s="4">
        <f t="shared" si="80"/>
        <v>2.5839793281653749E-2</v>
      </c>
      <c r="P457" s="4">
        <f t="shared" si="81"/>
        <v>7.4053030303030303</v>
      </c>
      <c r="Q457" s="4">
        <f t="shared" si="82"/>
        <v>9.6782178217821785E-2</v>
      </c>
      <c r="R457" s="4">
        <f t="shared" si="83"/>
        <v>2.3497596153846154</v>
      </c>
      <c r="S457" s="4">
        <f t="shared" si="84"/>
        <v>1.3069306930693071E-2</v>
      </c>
      <c r="T457" s="4">
        <f t="shared" si="85"/>
        <v>1.2105263157894737</v>
      </c>
      <c r="U457" s="4">
        <f t="shared" si="86"/>
        <v>5.5288461538461536E-2</v>
      </c>
      <c r="V457" s="4">
        <f t="shared" si="87"/>
        <v>2.2772277227722775E-3</v>
      </c>
      <c r="W457" s="4">
        <f t="shared" si="88"/>
        <v>5.0516795865633073</v>
      </c>
      <c r="X457" s="4">
        <f t="shared" si="89"/>
        <v>3.3724340175953077E-2</v>
      </c>
      <c r="Y457" s="23">
        <v>0</v>
      </c>
    </row>
    <row r="458" spans="1:25" ht="15.6" x14ac:dyDescent="0.3">
      <c r="A458" s="16" t="s">
        <v>30</v>
      </c>
      <c r="B458" s="13" t="s">
        <v>33</v>
      </c>
      <c r="C458" s="1">
        <v>0.16</v>
      </c>
      <c r="D458" s="1">
        <v>92.55</v>
      </c>
      <c r="E458" s="1">
        <v>77.91</v>
      </c>
      <c r="F458" s="1">
        <v>2.73</v>
      </c>
      <c r="G458" s="1">
        <v>185</v>
      </c>
      <c r="H458" s="2"/>
      <c r="I458" s="1">
        <v>2.92</v>
      </c>
      <c r="J458" s="1">
        <v>1.27</v>
      </c>
      <c r="K458" s="1">
        <v>0.47</v>
      </c>
      <c r="L458" s="1">
        <v>0.12</v>
      </c>
      <c r="M458" s="1">
        <v>0.24</v>
      </c>
      <c r="N458" s="1">
        <v>17.350000000000001</v>
      </c>
      <c r="O458" s="4">
        <f t="shared" si="80"/>
        <v>1.7287952458130741E-3</v>
      </c>
      <c r="P458" s="4">
        <f t="shared" si="81"/>
        <v>28.538461538461537</v>
      </c>
      <c r="Q458" s="4">
        <f t="shared" si="82"/>
        <v>0.42113513513513512</v>
      </c>
      <c r="R458" s="4">
        <f t="shared" si="83"/>
        <v>61.346456692913385</v>
      </c>
      <c r="S458" s="4">
        <f t="shared" si="84"/>
        <v>1.4756756756756757E-2</v>
      </c>
      <c r="T458" s="4">
        <f t="shared" si="85"/>
        <v>3.9166666666666665</v>
      </c>
      <c r="U458" s="4">
        <f t="shared" si="86"/>
        <v>0.37007874015748027</v>
      </c>
      <c r="V458" s="4">
        <f t="shared" si="87"/>
        <v>2.5405405405405403E-3</v>
      </c>
      <c r="W458" s="4">
        <f t="shared" si="88"/>
        <v>0.84181523500810373</v>
      </c>
      <c r="X458" s="4">
        <f t="shared" si="89"/>
        <v>0.16095890410958905</v>
      </c>
      <c r="Y458" s="23">
        <v>0</v>
      </c>
    </row>
    <row r="459" spans="1:25" ht="15.6" x14ac:dyDescent="0.3">
      <c r="A459" s="16" t="s">
        <v>30</v>
      </c>
      <c r="B459" s="13" t="s">
        <v>33</v>
      </c>
      <c r="C459" s="1">
        <v>0.1</v>
      </c>
      <c r="D459" s="1">
        <v>8.2200000000000006</v>
      </c>
      <c r="E459" s="1">
        <v>462</v>
      </c>
      <c r="F459" s="1">
        <v>19.940000000000001</v>
      </c>
      <c r="G459" s="1">
        <v>3.59</v>
      </c>
      <c r="H459" s="2"/>
      <c r="I459" s="1">
        <v>4.6900000000000004</v>
      </c>
      <c r="J459" s="1">
        <v>0.59</v>
      </c>
      <c r="K459" s="1">
        <v>0.1</v>
      </c>
      <c r="L459" s="1">
        <v>0.01</v>
      </c>
      <c r="M459" s="1">
        <v>0.08</v>
      </c>
      <c r="N459" s="1">
        <v>32.06</v>
      </c>
      <c r="O459" s="4">
        <f t="shared" si="80"/>
        <v>1.21654501216545E-2</v>
      </c>
      <c r="P459" s="4">
        <f t="shared" si="81"/>
        <v>23.169508525576727</v>
      </c>
      <c r="Q459" s="4">
        <f t="shared" si="82"/>
        <v>128.69080779944289</v>
      </c>
      <c r="R459" s="4">
        <f t="shared" si="83"/>
        <v>783.05084745762713</v>
      </c>
      <c r="S459" s="4">
        <f t="shared" si="84"/>
        <v>5.5543175487465186</v>
      </c>
      <c r="T459" s="4">
        <f t="shared" si="85"/>
        <v>10</v>
      </c>
      <c r="U459" s="4">
        <f t="shared" si="86"/>
        <v>0.16949152542372883</v>
      </c>
      <c r="V459" s="4">
        <f t="shared" si="87"/>
        <v>2.7855153203342621E-2</v>
      </c>
      <c r="W459" s="4">
        <f t="shared" si="88"/>
        <v>56.20437956204379</v>
      </c>
      <c r="X459" s="4">
        <f t="shared" si="89"/>
        <v>2.1321961620469083E-2</v>
      </c>
      <c r="Y459" s="23">
        <v>1</v>
      </c>
    </row>
    <row r="460" spans="1:25" ht="15.6" x14ac:dyDescent="0.3">
      <c r="A460" s="16" t="s">
        <v>30</v>
      </c>
      <c r="B460" s="13" t="s">
        <v>33</v>
      </c>
      <c r="C460" s="1">
        <v>0.34</v>
      </c>
      <c r="D460" s="1">
        <v>0.32</v>
      </c>
      <c r="E460" s="1">
        <v>9.89</v>
      </c>
      <c r="F460" s="1">
        <v>0.34</v>
      </c>
      <c r="G460" s="1">
        <v>1288</v>
      </c>
      <c r="H460" s="2"/>
      <c r="I460" s="1">
        <v>10.23</v>
      </c>
      <c r="J460" s="1">
        <v>3.81</v>
      </c>
      <c r="K460" s="1">
        <v>0.21</v>
      </c>
      <c r="L460" s="1">
        <v>0.2</v>
      </c>
      <c r="M460" s="1">
        <v>0.12</v>
      </c>
      <c r="N460" s="1">
        <v>15.71</v>
      </c>
      <c r="O460" s="4">
        <f t="shared" si="80"/>
        <v>1.0625</v>
      </c>
      <c r="P460" s="4">
        <f t="shared" si="81"/>
        <v>29.088235294117645</v>
      </c>
      <c r="Q460" s="4">
        <f t="shared" si="82"/>
        <v>7.6785714285714287E-3</v>
      </c>
      <c r="R460" s="4">
        <f t="shared" si="83"/>
        <v>2.5958005249343832</v>
      </c>
      <c r="S460" s="4">
        <f t="shared" si="84"/>
        <v>2.6397515527950313E-4</v>
      </c>
      <c r="T460" s="4">
        <f t="shared" si="85"/>
        <v>1.0499999999999998</v>
      </c>
      <c r="U460" s="4">
        <f t="shared" si="86"/>
        <v>5.5118110236220472E-2</v>
      </c>
      <c r="V460" s="4">
        <f t="shared" si="87"/>
        <v>1.6304347826086955E-4</v>
      </c>
      <c r="W460" s="4">
        <f t="shared" si="88"/>
        <v>30.90625</v>
      </c>
      <c r="X460" s="4">
        <f t="shared" si="89"/>
        <v>2.0527859237536656E-2</v>
      </c>
      <c r="Y460" s="23">
        <v>0</v>
      </c>
    </row>
    <row r="461" spans="1:25" ht="15.6" x14ac:dyDescent="0.3">
      <c r="A461" s="16" t="s">
        <v>30</v>
      </c>
      <c r="B461" s="13" t="s">
        <v>34</v>
      </c>
      <c r="C461" s="1">
        <v>14.75</v>
      </c>
      <c r="D461" s="1">
        <v>138</v>
      </c>
      <c r="E461" s="1">
        <v>2.4</v>
      </c>
      <c r="F461" s="1">
        <v>1.79</v>
      </c>
      <c r="G461" s="1">
        <v>2263</v>
      </c>
      <c r="H461" s="2"/>
      <c r="I461" s="1">
        <v>0.52</v>
      </c>
      <c r="J461" s="1">
        <v>1.06</v>
      </c>
      <c r="K461" s="1">
        <v>0.24</v>
      </c>
      <c r="L461" s="1">
        <v>0.09</v>
      </c>
      <c r="M461" s="1">
        <v>0.23</v>
      </c>
      <c r="N461" s="1">
        <v>10.45</v>
      </c>
      <c r="O461" s="4">
        <f t="shared" si="80"/>
        <v>0.1068840579710145</v>
      </c>
      <c r="P461" s="4">
        <f t="shared" si="81"/>
        <v>1.3407821229050279</v>
      </c>
      <c r="Q461" s="4">
        <f t="shared" si="82"/>
        <v>1.0605391073795845E-3</v>
      </c>
      <c r="R461" s="4">
        <f t="shared" si="83"/>
        <v>2.2641509433962264</v>
      </c>
      <c r="S461" s="4">
        <f t="shared" si="84"/>
        <v>7.9098541758727359E-4</v>
      </c>
      <c r="T461" s="4">
        <f t="shared" si="85"/>
        <v>2.6666666666666665</v>
      </c>
      <c r="U461" s="4">
        <f t="shared" si="86"/>
        <v>0.22641509433962262</v>
      </c>
      <c r="V461" s="4">
        <f t="shared" si="87"/>
        <v>1.0605391073795846E-4</v>
      </c>
      <c r="W461" s="4">
        <f t="shared" si="88"/>
        <v>1.7391304347826087E-2</v>
      </c>
      <c r="X461" s="4">
        <f t="shared" si="89"/>
        <v>0.46153846153846151</v>
      </c>
      <c r="Y461" s="23">
        <v>0</v>
      </c>
    </row>
    <row r="462" spans="1:25" ht="15.6" x14ac:dyDescent="0.3">
      <c r="A462" s="16" t="s">
        <v>30</v>
      </c>
      <c r="B462" s="13" t="s">
        <v>34</v>
      </c>
      <c r="C462" s="1">
        <v>1.34</v>
      </c>
      <c r="D462" s="1">
        <v>221</v>
      </c>
      <c r="E462" s="1">
        <v>0.46</v>
      </c>
      <c r="F462" s="1">
        <v>0.19</v>
      </c>
      <c r="G462" s="1">
        <v>2566</v>
      </c>
      <c r="H462" s="2"/>
      <c r="I462" s="1">
        <v>0.08</v>
      </c>
      <c r="J462" s="1">
        <v>0.06</v>
      </c>
      <c r="K462" s="1">
        <v>0.11</v>
      </c>
      <c r="L462" s="1">
        <v>0.03</v>
      </c>
      <c r="M462" s="1">
        <v>0.02</v>
      </c>
      <c r="N462" s="1">
        <v>1.48</v>
      </c>
      <c r="O462" s="4">
        <f t="shared" si="80"/>
        <v>6.0633484162895927E-3</v>
      </c>
      <c r="P462" s="4">
        <f t="shared" si="81"/>
        <v>2.4210526315789473</v>
      </c>
      <c r="Q462" s="4">
        <f t="shared" si="82"/>
        <v>1.7926734216679657E-4</v>
      </c>
      <c r="R462" s="4">
        <f t="shared" si="83"/>
        <v>7.666666666666667</v>
      </c>
      <c r="S462" s="4">
        <f t="shared" si="84"/>
        <v>7.4045206547155112E-5</v>
      </c>
      <c r="T462" s="4">
        <f t="shared" si="85"/>
        <v>3.666666666666667</v>
      </c>
      <c r="U462" s="4">
        <f t="shared" si="86"/>
        <v>1.8333333333333335</v>
      </c>
      <c r="V462" s="4">
        <f t="shared" si="87"/>
        <v>4.2868277474668747E-5</v>
      </c>
      <c r="W462" s="4">
        <f t="shared" si="88"/>
        <v>2.0814479638009051E-3</v>
      </c>
      <c r="X462" s="4">
        <f t="shared" si="89"/>
        <v>1.375</v>
      </c>
      <c r="Y462" s="23">
        <v>0</v>
      </c>
    </row>
    <row r="463" spans="1:25" ht="15.6" x14ac:dyDescent="0.3">
      <c r="A463" s="16" t="s">
        <v>30</v>
      </c>
      <c r="B463" s="13" t="s">
        <v>34</v>
      </c>
      <c r="C463" s="1">
        <v>2.87</v>
      </c>
      <c r="D463" s="1">
        <v>938</v>
      </c>
      <c r="E463" s="1">
        <v>0.46</v>
      </c>
      <c r="F463" s="1">
        <v>0.53</v>
      </c>
      <c r="G463" s="1">
        <v>3211</v>
      </c>
      <c r="H463" s="2"/>
      <c r="I463" s="1">
        <v>0.01</v>
      </c>
      <c r="J463" s="1">
        <v>0.18</v>
      </c>
      <c r="K463" s="1">
        <v>0.05</v>
      </c>
      <c r="L463" s="1">
        <v>0.01</v>
      </c>
      <c r="M463" s="1">
        <v>0.03</v>
      </c>
      <c r="N463" s="1">
        <v>2.0699999999999998</v>
      </c>
      <c r="O463" s="4">
        <f t="shared" si="80"/>
        <v>3.0597014925373136E-3</v>
      </c>
      <c r="P463" s="4">
        <f t="shared" si="81"/>
        <v>0.86792452830188682</v>
      </c>
      <c r="Q463" s="4">
        <f t="shared" si="82"/>
        <v>1.4325755216443477E-4</v>
      </c>
      <c r="R463" s="4">
        <f t="shared" si="83"/>
        <v>2.5555555555555558</v>
      </c>
      <c r="S463" s="4">
        <f t="shared" si="84"/>
        <v>1.6505761445032702E-4</v>
      </c>
      <c r="T463" s="4">
        <f t="shared" si="85"/>
        <v>5</v>
      </c>
      <c r="U463" s="4">
        <f t="shared" si="86"/>
        <v>0.27777777777777779</v>
      </c>
      <c r="V463" s="4">
        <f t="shared" si="87"/>
        <v>1.5571473061351604E-5</v>
      </c>
      <c r="W463" s="4">
        <f t="shared" si="88"/>
        <v>4.9040511727078896E-4</v>
      </c>
      <c r="X463" s="4">
        <f t="shared" si="89"/>
        <v>5</v>
      </c>
      <c r="Y463" s="23">
        <v>0</v>
      </c>
    </row>
    <row r="464" spans="1:25" ht="15.6" x14ac:dyDescent="0.3">
      <c r="A464" s="16" t="s">
        <v>30</v>
      </c>
      <c r="B464" s="13" t="s">
        <v>36</v>
      </c>
      <c r="C464" s="1">
        <v>2.14</v>
      </c>
      <c r="D464" s="1">
        <v>242</v>
      </c>
      <c r="E464" s="1">
        <v>1005</v>
      </c>
      <c r="F464" s="1">
        <v>232</v>
      </c>
      <c r="G464" s="1">
        <v>30.53</v>
      </c>
      <c r="H464" s="2"/>
      <c r="I464" s="1">
        <v>92.78</v>
      </c>
      <c r="J464" s="1">
        <v>8.8000000000000007</v>
      </c>
      <c r="K464" s="1">
        <v>1.66</v>
      </c>
      <c r="L464" s="1">
        <v>0.84</v>
      </c>
      <c r="M464" s="1">
        <v>0.02</v>
      </c>
      <c r="N464" s="1">
        <v>2848</v>
      </c>
      <c r="O464" s="4">
        <f t="shared" si="80"/>
        <v>8.842975206611571E-3</v>
      </c>
      <c r="P464" s="4">
        <f t="shared" si="81"/>
        <v>4.3318965517241379</v>
      </c>
      <c r="Q464" s="4">
        <f t="shared" si="82"/>
        <v>32.918440877825091</v>
      </c>
      <c r="R464" s="4">
        <f t="shared" si="83"/>
        <v>114.20454545454544</v>
      </c>
      <c r="S464" s="4">
        <f t="shared" si="84"/>
        <v>7.5990828693088766</v>
      </c>
      <c r="T464" s="4">
        <f t="shared" si="85"/>
        <v>1.9761904761904763</v>
      </c>
      <c r="U464" s="4">
        <f t="shared" si="86"/>
        <v>0.1886363636363636</v>
      </c>
      <c r="V464" s="4">
        <f t="shared" si="87"/>
        <v>5.4372748116606612E-2</v>
      </c>
      <c r="W464" s="4">
        <f t="shared" si="88"/>
        <v>4.1528925619834709</v>
      </c>
      <c r="X464" s="4">
        <f t="shared" si="89"/>
        <v>1.7891787023065316E-2</v>
      </c>
      <c r="Y464" s="23">
        <v>1</v>
      </c>
    </row>
    <row r="465" spans="1:25" ht="15.6" x14ac:dyDescent="0.3">
      <c r="A465" s="16" t="s">
        <v>30</v>
      </c>
      <c r="B465" s="13" t="s">
        <v>36</v>
      </c>
      <c r="C465" s="1">
        <v>31.16</v>
      </c>
      <c r="D465" s="1">
        <v>675</v>
      </c>
      <c r="E465" s="1">
        <v>32.81</v>
      </c>
      <c r="F465" s="1">
        <v>6.1</v>
      </c>
      <c r="G465" s="1">
        <v>1508</v>
      </c>
      <c r="H465" s="2"/>
      <c r="I465" s="1">
        <v>1.37</v>
      </c>
      <c r="J465" s="1">
        <v>2.82</v>
      </c>
      <c r="K465" s="1">
        <v>0.05</v>
      </c>
      <c r="L465" s="1">
        <v>0.13</v>
      </c>
      <c r="M465" s="1">
        <v>0.01</v>
      </c>
      <c r="N465" s="1">
        <v>39.54</v>
      </c>
      <c r="O465" s="4">
        <f t="shared" si="80"/>
        <v>4.6162962962962961E-2</v>
      </c>
      <c r="P465" s="4">
        <f t="shared" si="81"/>
        <v>5.3786885245901646</v>
      </c>
      <c r="Q465" s="4">
        <f t="shared" si="82"/>
        <v>2.1757294429708224E-2</v>
      </c>
      <c r="R465" s="4">
        <f t="shared" si="83"/>
        <v>11.634751773049647</v>
      </c>
      <c r="S465" s="4">
        <f t="shared" si="84"/>
        <v>4.0450928381962859E-3</v>
      </c>
      <c r="T465" s="4">
        <f t="shared" si="85"/>
        <v>0.38461538461538464</v>
      </c>
      <c r="U465" s="4">
        <f t="shared" si="86"/>
        <v>1.7730496453900711E-2</v>
      </c>
      <c r="V465" s="4">
        <f t="shared" si="87"/>
        <v>3.3156498673740057E-5</v>
      </c>
      <c r="W465" s="4">
        <f t="shared" si="88"/>
        <v>4.8607407407407412E-2</v>
      </c>
      <c r="X465" s="4">
        <f t="shared" si="89"/>
        <v>3.6496350364963501E-2</v>
      </c>
      <c r="Y465" s="23">
        <v>0</v>
      </c>
    </row>
    <row r="466" spans="1:25" ht="15.6" x14ac:dyDescent="0.3">
      <c r="A466" s="16" t="s">
        <v>30</v>
      </c>
      <c r="B466" s="13" t="s">
        <v>36</v>
      </c>
      <c r="C466" s="1">
        <v>8.82</v>
      </c>
      <c r="D466" s="1">
        <v>211</v>
      </c>
      <c r="E466" s="1">
        <v>8.56</v>
      </c>
      <c r="F466" s="1">
        <v>1.88</v>
      </c>
      <c r="G466" s="1">
        <v>175</v>
      </c>
      <c r="H466" s="2"/>
      <c r="I466" s="1">
        <v>4.92</v>
      </c>
      <c r="J466" s="1">
        <v>4.49</v>
      </c>
      <c r="K466" s="1">
        <v>0.05</v>
      </c>
      <c r="L466" s="1">
        <v>0.22</v>
      </c>
      <c r="M466" s="1">
        <v>0.02</v>
      </c>
      <c r="N466" s="1">
        <v>76.180000000000007</v>
      </c>
      <c r="O466" s="4">
        <f t="shared" si="80"/>
        <v>4.1800947867298578E-2</v>
      </c>
      <c r="P466" s="4">
        <f t="shared" si="81"/>
        <v>4.5531914893617023</v>
      </c>
      <c r="Q466" s="4">
        <f t="shared" si="82"/>
        <v>4.8914285714285716E-2</v>
      </c>
      <c r="R466" s="4">
        <f t="shared" si="83"/>
        <v>1.9064587973273943</v>
      </c>
      <c r="S466" s="4">
        <f t="shared" si="84"/>
        <v>1.0742857142857143E-2</v>
      </c>
      <c r="T466" s="4">
        <f t="shared" si="85"/>
        <v>0.22727272727272729</v>
      </c>
      <c r="U466" s="4">
        <f t="shared" si="86"/>
        <v>1.1135857461024499E-2</v>
      </c>
      <c r="V466" s="4">
        <f t="shared" si="87"/>
        <v>2.8571428571428574E-4</v>
      </c>
      <c r="W466" s="4">
        <f t="shared" si="88"/>
        <v>4.0568720379146925E-2</v>
      </c>
      <c r="X466" s="4">
        <f t="shared" si="89"/>
        <v>1.0162601626016262E-2</v>
      </c>
      <c r="Y466" s="23">
        <v>0</v>
      </c>
    </row>
    <row r="467" spans="1:25" ht="15.6" x14ac:dyDescent="0.3">
      <c r="A467" s="16" t="s">
        <v>30</v>
      </c>
      <c r="B467" s="13" t="s">
        <v>36</v>
      </c>
      <c r="C467" s="1">
        <v>0.06</v>
      </c>
      <c r="D467" s="1">
        <v>9.39</v>
      </c>
      <c r="E467" s="1">
        <v>165</v>
      </c>
      <c r="F467" s="1">
        <v>16737</v>
      </c>
      <c r="G467" s="1">
        <v>6.24</v>
      </c>
      <c r="H467" s="2"/>
      <c r="I467" s="1">
        <v>37.61</v>
      </c>
      <c r="J467" s="1">
        <v>3.67</v>
      </c>
      <c r="K467" s="3">
        <v>0.01</v>
      </c>
      <c r="L467" s="1">
        <v>0.38</v>
      </c>
      <c r="M467" s="1">
        <v>0.01</v>
      </c>
      <c r="N467" s="1">
        <v>43.18</v>
      </c>
      <c r="O467" s="4">
        <f t="shared" si="80"/>
        <v>6.3897763578274758E-3</v>
      </c>
      <c r="P467" s="4">
        <f t="shared" si="81"/>
        <v>9.8583975622871488E-3</v>
      </c>
      <c r="Q467" s="4">
        <f t="shared" si="82"/>
        <v>26.44230769230769</v>
      </c>
      <c r="R467" s="4">
        <f t="shared" si="83"/>
        <v>44.959128065395099</v>
      </c>
      <c r="S467" s="4">
        <f t="shared" si="84"/>
        <v>2682.2115384615386</v>
      </c>
      <c r="T467" s="4">
        <f t="shared" si="85"/>
        <v>2.6315789473684209E-2</v>
      </c>
      <c r="U467" s="4">
        <f t="shared" si="86"/>
        <v>2.7247956403269754E-3</v>
      </c>
      <c r="V467" s="4">
        <f t="shared" si="87"/>
        <v>1.6025641025641025E-3</v>
      </c>
      <c r="W467" s="4">
        <f t="shared" si="88"/>
        <v>17.571884984025559</v>
      </c>
      <c r="X467" s="4">
        <f t="shared" si="89"/>
        <v>2.6588673225206064E-4</v>
      </c>
      <c r="Y467" s="23">
        <v>0</v>
      </c>
    </row>
    <row r="468" spans="1:25" ht="15.6" x14ac:dyDescent="0.3">
      <c r="A468" s="16" t="s">
        <v>30</v>
      </c>
      <c r="B468" s="13" t="s">
        <v>36</v>
      </c>
      <c r="C468" s="1">
        <v>1.43</v>
      </c>
      <c r="D468" s="1">
        <v>50.59</v>
      </c>
      <c r="E468" s="1">
        <v>241</v>
      </c>
      <c r="F468" s="1">
        <v>18904</v>
      </c>
      <c r="G468" s="1">
        <v>69.97</v>
      </c>
      <c r="H468" s="2"/>
      <c r="I468" s="1">
        <v>37.14</v>
      </c>
      <c r="J468" s="1">
        <v>5.74</v>
      </c>
      <c r="K468" s="1">
        <v>7.0000000000000007E-2</v>
      </c>
      <c r="L468" s="1">
        <v>0.68</v>
      </c>
      <c r="M468" s="1">
        <v>0.03</v>
      </c>
      <c r="N468" s="1">
        <v>124</v>
      </c>
      <c r="O468" s="4">
        <f t="shared" si="80"/>
        <v>2.8266455821308555E-2</v>
      </c>
      <c r="P468" s="4">
        <f t="shared" si="81"/>
        <v>1.2748624629707998E-2</v>
      </c>
      <c r="Q468" s="4">
        <f t="shared" si="82"/>
        <v>3.4443332856938689</v>
      </c>
      <c r="R468" s="4">
        <f t="shared" si="83"/>
        <v>41.986062717770032</v>
      </c>
      <c r="S468" s="4">
        <f t="shared" si="84"/>
        <v>270.1729312562527</v>
      </c>
      <c r="T468" s="4">
        <f t="shared" si="85"/>
        <v>0.10294117647058824</v>
      </c>
      <c r="U468" s="4">
        <f t="shared" si="86"/>
        <v>1.2195121951219513E-2</v>
      </c>
      <c r="V468" s="4">
        <f t="shared" si="87"/>
        <v>1.0004287551807919E-3</v>
      </c>
      <c r="W468" s="4">
        <f t="shared" si="88"/>
        <v>4.763787309745009</v>
      </c>
      <c r="X468" s="4">
        <f t="shared" si="89"/>
        <v>1.884760366182014E-3</v>
      </c>
      <c r="Y468" s="23">
        <v>0</v>
      </c>
    </row>
    <row r="469" spans="1:25" ht="15.6" x14ac:dyDescent="0.3">
      <c r="A469" s="16" t="s">
        <v>30</v>
      </c>
      <c r="B469" s="13" t="s">
        <v>37</v>
      </c>
      <c r="C469" s="1">
        <v>1.39</v>
      </c>
      <c r="D469" s="1">
        <v>9.2100000000000009</v>
      </c>
      <c r="E469" s="1">
        <v>227</v>
      </c>
      <c r="F469" s="1">
        <v>9073</v>
      </c>
      <c r="G469" s="1">
        <v>743</v>
      </c>
      <c r="H469" s="2"/>
      <c r="I469" s="1">
        <v>32.08</v>
      </c>
      <c r="J469" s="1">
        <v>10.08</v>
      </c>
      <c r="K469" s="3">
        <v>0.01</v>
      </c>
      <c r="L469" s="1">
        <v>0.87</v>
      </c>
      <c r="M469" s="1">
        <v>0.02</v>
      </c>
      <c r="N469" s="1">
        <v>101</v>
      </c>
      <c r="O469" s="4">
        <f t="shared" si="80"/>
        <v>0.15092290988056459</v>
      </c>
      <c r="P469" s="4">
        <f t="shared" si="81"/>
        <v>2.501928799735479E-2</v>
      </c>
      <c r="Q469" s="4">
        <f t="shared" si="82"/>
        <v>0.30551816958277256</v>
      </c>
      <c r="R469" s="4">
        <f t="shared" si="83"/>
        <v>22.519841269841269</v>
      </c>
      <c r="S469" s="4">
        <f t="shared" si="84"/>
        <v>12.211305518169583</v>
      </c>
      <c r="T469" s="4">
        <f t="shared" si="85"/>
        <v>1.1494252873563218E-2</v>
      </c>
      <c r="U469" s="4">
        <f t="shared" si="86"/>
        <v>9.9206349206349201E-4</v>
      </c>
      <c r="V469" s="4">
        <f t="shared" si="87"/>
        <v>1.3458950201884253E-5</v>
      </c>
      <c r="W469" s="4">
        <f t="shared" si="88"/>
        <v>24.647122692725297</v>
      </c>
      <c r="X469" s="4">
        <f t="shared" si="89"/>
        <v>3.1172069825436414E-4</v>
      </c>
      <c r="Y469" s="23">
        <v>0</v>
      </c>
    </row>
    <row r="470" spans="1:25" ht="15.6" x14ac:dyDescent="0.3">
      <c r="A470" s="16" t="s">
        <v>30</v>
      </c>
      <c r="B470" s="13" t="s">
        <v>37</v>
      </c>
      <c r="C470" s="1">
        <v>2.52</v>
      </c>
      <c r="D470" s="1">
        <v>63.09</v>
      </c>
      <c r="E470" s="1">
        <v>201</v>
      </c>
      <c r="F470" s="1">
        <v>214</v>
      </c>
      <c r="G470" s="1">
        <v>64.45</v>
      </c>
      <c r="H470" s="2"/>
      <c r="I470" s="1">
        <v>4</v>
      </c>
      <c r="J470" s="1">
        <v>2.72</v>
      </c>
      <c r="K470" s="1">
        <v>0.05</v>
      </c>
      <c r="L470" s="1">
        <v>0.04</v>
      </c>
      <c r="M470" s="3">
        <v>0.01</v>
      </c>
      <c r="N470" s="1">
        <v>36.47</v>
      </c>
      <c r="O470" s="4">
        <f t="shared" si="80"/>
        <v>3.9942938659058486E-2</v>
      </c>
      <c r="P470" s="4">
        <f t="shared" si="81"/>
        <v>0.93925233644859818</v>
      </c>
      <c r="Q470" s="4">
        <f t="shared" si="82"/>
        <v>3.1186966640806824</v>
      </c>
      <c r="R470" s="4">
        <f t="shared" si="83"/>
        <v>73.897058823529406</v>
      </c>
      <c r="S470" s="4">
        <f t="shared" si="84"/>
        <v>3.3204034134988363</v>
      </c>
      <c r="T470" s="4">
        <f t="shared" si="85"/>
        <v>1.25</v>
      </c>
      <c r="U470" s="4">
        <f t="shared" si="86"/>
        <v>1.8382352941176471E-2</v>
      </c>
      <c r="V470" s="4">
        <f t="shared" si="87"/>
        <v>7.7579519006982156E-4</v>
      </c>
      <c r="W470" s="4">
        <f t="shared" si="88"/>
        <v>3.1859248692344266</v>
      </c>
      <c r="X470" s="4">
        <f t="shared" si="89"/>
        <v>1.2500000000000001E-2</v>
      </c>
      <c r="Y470" s="23">
        <v>0</v>
      </c>
    </row>
    <row r="471" spans="1:25" ht="15.6" x14ac:dyDescent="0.3">
      <c r="A471" s="16" t="s">
        <v>30</v>
      </c>
      <c r="B471" s="13" t="s">
        <v>37</v>
      </c>
      <c r="C471" s="1">
        <v>46.55</v>
      </c>
      <c r="D471" s="1">
        <v>27.83</v>
      </c>
      <c r="E471" s="1">
        <v>28.07</v>
      </c>
      <c r="F471" s="1">
        <v>3.28</v>
      </c>
      <c r="G471" s="1">
        <v>8320</v>
      </c>
      <c r="H471" s="2"/>
      <c r="I471" s="1">
        <v>19.68</v>
      </c>
      <c r="J471" s="1">
        <v>1.65</v>
      </c>
      <c r="K471" s="1">
        <v>0.19</v>
      </c>
      <c r="L471" s="1">
        <v>7.8</v>
      </c>
      <c r="M471" s="3">
        <v>0.01</v>
      </c>
      <c r="N471" s="1">
        <v>408</v>
      </c>
      <c r="O471" s="4">
        <f t="shared" si="80"/>
        <v>1.6726554078332734</v>
      </c>
      <c r="P471" s="4">
        <f t="shared" si="81"/>
        <v>8.5579268292682933</v>
      </c>
      <c r="Q471" s="4">
        <f t="shared" si="82"/>
        <v>3.3737980769230768E-3</v>
      </c>
      <c r="R471" s="4">
        <f t="shared" si="83"/>
        <v>17.012121212121212</v>
      </c>
      <c r="S471" s="4">
        <f t="shared" si="84"/>
        <v>3.9423076923076922E-4</v>
      </c>
      <c r="T471" s="4">
        <f t="shared" si="85"/>
        <v>2.4358974358974359E-2</v>
      </c>
      <c r="U471" s="4">
        <f t="shared" si="86"/>
        <v>0.11515151515151516</v>
      </c>
      <c r="V471" s="4">
        <f t="shared" si="87"/>
        <v>2.2836538461538463E-5</v>
      </c>
      <c r="W471" s="4">
        <f t="shared" si="88"/>
        <v>1.0086237872799138</v>
      </c>
      <c r="X471" s="4">
        <f t="shared" si="89"/>
        <v>9.6544715447154476E-3</v>
      </c>
      <c r="Y471" s="23">
        <v>0</v>
      </c>
    </row>
    <row r="472" spans="1:25" ht="15.6" x14ac:dyDescent="0.3">
      <c r="A472" s="16" t="s">
        <v>30</v>
      </c>
      <c r="B472" s="13" t="s">
        <v>37</v>
      </c>
      <c r="C472" s="1">
        <v>5.63</v>
      </c>
      <c r="D472" s="1">
        <v>74.39</v>
      </c>
      <c r="E472" s="1">
        <v>0.9</v>
      </c>
      <c r="F472" s="1">
        <v>3.38</v>
      </c>
      <c r="G472" s="1">
        <v>2.84</v>
      </c>
      <c r="H472" s="2"/>
      <c r="I472" s="1">
        <v>1.38</v>
      </c>
      <c r="J472" s="1">
        <v>0.01</v>
      </c>
      <c r="K472" s="3">
        <v>0.01</v>
      </c>
      <c r="L472" s="3">
        <v>0.01</v>
      </c>
      <c r="M472" s="3">
        <v>0.01</v>
      </c>
      <c r="N472" s="1">
        <v>0.23</v>
      </c>
      <c r="O472" s="4">
        <f t="shared" si="80"/>
        <v>7.5682215351525736E-2</v>
      </c>
      <c r="P472" s="4">
        <f t="shared" si="81"/>
        <v>0.26627218934911245</v>
      </c>
      <c r="Q472" s="4">
        <f t="shared" si="82"/>
        <v>0.31690140845070425</v>
      </c>
      <c r="R472" s="4">
        <f t="shared" si="83"/>
        <v>90</v>
      </c>
      <c r="S472" s="4">
        <f t="shared" si="84"/>
        <v>1.1901408450704225</v>
      </c>
      <c r="T472" s="4">
        <f t="shared" si="85"/>
        <v>1</v>
      </c>
      <c r="U472" s="4">
        <f t="shared" si="86"/>
        <v>1</v>
      </c>
      <c r="V472" s="4">
        <f t="shared" si="87"/>
        <v>3.5211267605633804E-3</v>
      </c>
      <c r="W472" s="4">
        <f t="shared" si="88"/>
        <v>1.209840032262401E-2</v>
      </c>
      <c r="X472" s="4">
        <f t="shared" si="89"/>
        <v>7.2463768115942039E-3</v>
      </c>
      <c r="Y472" s="23">
        <v>0</v>
      </c>
    </row>
    <row r="473" spans="1:25" ht="15.6" x14ac:dyDescent="0.3">
      <c r="A473" s="16" t="s">
        <v>30</v>
      </c>
      <c r="B473" s="13" t="s">
        <v>37</v>
      </c>
      <c r="C473" s="1">
        <v>0.16</v>
      </c>
      <c r="D473" s="1">
        <v>22.96</v>
      </c>
      <c r="E473" s="1">
        <v>367</v>
      </c>
      <c r="F473" s="1">
        <v>14262</v>
      </c>
      <c r="G473" s="1">
        <v>2.54</v>
      </c>
      <c r="H473" s="2"/>
      <c r="I473" s="1">
        <v>120</v>
      </c>
      <c r="J473" s="1">
        <v>3.96</v>
      </c>
      <c r="K473" s="1">
        <v>7.0000000000000007E-2</v>
      </c>
      <c r="L473" s="1">
        <v>3.1</v>
      </c>
      <c r="M473" s="1">
        <v>0.02</v>
      </c>
      <c r="N473" s="1">
        <v>68.5</v>
      </c>
      <c r="O473" s="4">
        <f t="shared" si="80"/>
        <v>6.9686411149825784E-3</v>
      </c>
      <c r="P473" s="4">
        <f t="shared" si="81"/>
        <v>2.5732716309073062E-2</v>
      </c>
      <c r="Q473" s="4">
        <f t="shared" si="82"/>
        <v>144.48818897637796</v>
      </c>
      <c r="R473" s="4">
        <f t="shared" si="83"/>
        <v>92.676767676767682</v>
      </c>
      <c r="S473" s="4">
        <f t="shared" si="84"/>
        <v>5614.9606299212601</v>
      </c>
      <c r="T473" s="4">
        <f t="shared" si="85"/>
        <v>2.2580645161290325E-2</v>
      </c>
      <c r="U473" s="4">
        <f t="shared" si="86"/>
        <v>1.767676767676768E-2</v>
      </c>
      <c r="V473" s="4">
        <f t="shared" si="87"/>
        <v>2.7559055118110239E-2</v>
      </c>
      <c r="W473" s="4">
        <f t="shared" si="88"/>
        <v>15.984320557491289</v>
      </c>
      <c r="X473" s="4">
        <f t="shared" si="89"/>
        <v>5.8333333333333338E-4</v>
      </c>
      <c r="Y473" s="23">
        <v>1</v>
      </c>
    </row>
    <row r="474" spans="1:25" ht="15.6" x14ac:dyDescent="0.3">
      <c r="A474" s="16" t="s">
        <v>30</v>
      </c>
      <c r="B474" s="13" t="s">
        <v>37</v>
      </c>
      <c r="C474" s="1">
        <v>0.21</v>
      </c>
      <c r="D474" s="1">
        <v>14.09</v>
      </c>
      <c r="E474" s="1">
        <v>678</v>
      </c>
      <c r="F474" s="1">
        <v>17412</v>
      </c>
      <c r="G474" s="1">
        <v>1.93</v>
      </c>
      <c r="H474" s="2"/>
      <c r="I474" s="1">
        <v>280</v>
      </c>
      <c r="J474" s="1">
        <v>7.21</v>
      </c>
      <c r="K474" s="1">
        <v>0.06</v>
      </c>
      <c r="L474" s="1">
        <v>36.549999999999997</v>
      </c>
      <c r="M474" s="1">
        <v>0.02</v>
      </c>
      <c r="N474" s="1">
        <v>118</v>
      </c>
      <c r="O474" s="4">
        <f t="shared" si="80"/>
        <v>1.4904187366926898E-2</v>
      </c>
      <c r="P474" s="4">
        <f t="shared" si="81"/>
        <v>3.8938662991040658E-2</v>
      </c>
      <c r="Q474" s="4">
        <f t="shared" si="82"/>
        <v>351.29533678756479</v>
      </c>
      <c r="R474" s="4">
        <f t="shared" si="83"/>
        <v>94.036061026352286</v>
      </c>
      <c r="S474" s="4">
        <f t="shared" si="84"/>
        <v>9021.7616580310878</v>
      </c>
      <c r="T474" s="4">
        <f t="shared" si="85"/>
        <v>1.6415868673050615E-3</v>
      </c>
      <c r="U474" s="4">
        <f t="shared" si="86"/>
        <v>8.321775312066574E-3</v>
      </c>
      <c r="V474" s="4">
        <f t="shared" si="87"/>
        <v>3.1088082901554404E-2</v>
      </c>
      <c r="W474" s="4">
        <f t="shared" si="88"/>
        <v>48.119233498935415</v>
      </c>
      <c r="X474" s="4">
        <f t="shared" si="89"/>
        <v>2.1428571428571427E-4</v>
      </c>
      <c r="Y474" s="23">
        <v>1</v>
      </c>
    </row>
    <row r="475" spans="1:25" ht="15.6" x14ac:dyDescent="0.3">
      <c r="A475" s="16" t="s">
        <v>31</v>
      </c>
      <c r="B475" s="15">
        <v>1</v>
      </c>
      <c r="C475" s="1">
        <v>23.24</v>
      </c>
      <c r="D475" s="1">
        <v>171.81</v>
      </c>
      <c r="E475" s="1">
        <v>13.58</v>
      </c>
      <c r="F475" s="1">
        <v>10.4</v>
      </c>
      <c r="G475" s="1">
        <v>56.88</v>
      </c>
      <c r="H475" s="2"/>
      <c r="I475" s="1">
        <v>71.25</v>
      </c>
      <c r="J475" s="1">
        <v>0.25</v>
      </c>
      <c r="K475" s="1">
        <v>10.68</v>
      </c>
      <c r="L475" s="1">
        <v>0.15</v>
      </c>
      <c r="M475" s="1">
        <v>64.400000000000006</v>
      </c>
      <c r="N475" s="1">
        <v>1596.43</v>
      </c>
      <c r="O475" s="4">
        <f t="shared" si="80"/>
        <v>0.13526570048309178</v>
      </c>
      <c r="P475" s="4">
        <f t="shared" si="81"/>
        <v>1.3057692307692308</v>
      </c>
      <c r="Q475" s="4">
        <f t="shared" si="82"/>
        <v>0.23874824191279886</v>
      </c>
      <c r="R475" s="4">
        <f t="shared" si="83"/>
        <v>54.32</v>
      </c>
      <c r="S475" s="4">
        <f t="shared" si="84"/>
        <v>0.18284106891701829</v>
      </c>
      <c r="T475" s="4">
        <f t="shared" si="85"/>
        <v>71.2</v>
      </c>
      <c r="U475" s="4">
        <f t="shared" si="86"/>
        <v>42.72</v>
      </c>
      <c r="V475" s="4">
        <f t="shared" si="87"/>
        <v>0.18776371308016876</v>
      </c>
      <c r="W475" s="4">
        <f t="shared" si="88"/>
        <v>7.9040800884698212E-2</v>
      </c>
      <c r="X475" s="4">
        <f t="shared" si="89"/>
        <v>0.14989473684210525</v>
      </c>
      <c r="Y475" s="23">
        <v>2</v>
      </c>
    </row>
    <row r="476" spans="1:25" ht="15.6" x14ac:dyDescent="0.3">
      <c r="A476" s="16" t="s">
        <v>31</v>
      </c>
      <c r="B476" s="15">
        <v>1</v>
      </c>
      <c r="C476" s="1">
        <v>120.55</v>
      </c>
      <c r="D476" s="1">
        <v>236.32</v>
      </c>
      <c r="E476" s="1">
        <v>4469.51</v>
      </c>
      <c r="F476" s="1">
        <v>21.52</v>
      </c>
      <c r="G476" s="1">
        <v>461.73</v>
      </c>
      <c r="H476" s="2"/>
      <c r="I476" s="1">
        <v>460.01</v>
      </c>
      <c r="J476" s="1">
        <v>0.55000000000000004</v>
      </c>
      <c r="K476" s="1">
        <v>38.75</v>
      </c>
      <c r="L476" s="1">
        <v>0.67</v>
      </c>
      <c r="M476" s="1">
        <v>303.04000000000002</v>
      </c>
      <c r="N476" s="1">
        <v>6150.18</v>
      </c>
      <c r="O476" s="4">
        <f t="shared" si="80"/>
        <v>0.51011340555179419</v>
      </c>
      <c r="P476" s="4">
        <f t="shared" si="81"/>
        <v>207.69098513011153</v>
      </c>
      <c r="Q476" s="4">
        <f t="shared" si="82"/>
        <v>9.6799211660494233</v>
      </c>
      <c r="R476" s="4">
        <f t="shared" si="83"/>
        <v>8126.3818181818178</v>
      </c>
      <c r="S476" s="4">
        <f t="shared" si="84"/>
        <v>4.6607324626946479E-2</v>
      </c>
      <c r="T476" s="4">
        <f t="shared" si="85"/>
        <v>57.835820895522382</v>
      </c>
      <c r="U476" s="4">
        <f t="shared" si="86"/>
        <v>70.454545454545453</v>
      </c>
      <c r="V476" s="4">
        <f t="shared" si="87"/>
        <v>8.392350507872566E-2</v>
      </c>
      <c r="W476" s="4">
        <f t="shared" si="88"/>
        <v>18.912957007447531</v>
      </c>
      <c r="X476" s="4">
        <f t="shared" si="89"/>
        <v>8.423729918914806E-2</v>
      </c>
      <c r="Y476" s="23">
        <v>2</v>
      </c>
    </row>
    <row r="477" spans="1:25" ht="15.6" x14ac:dyDescent="0.3">
      <c r="A477" s="16" t="s">
        <v>31</v>
      </c>
      <c r="B477" s="15">
        <v>1</v>
      </c>
      <c r="C477" s="1">
        <v>27.56</v>
      </c>
      <c r="D477" s="1">
        <v>118.57</v>
      </c>
      <c r="E477" s="1">
        <v>18.97</v>
      </c>
      <c r="F477" s="1">
        <v>1.51</v>
      </c>
      <c r="G477" s="1">
        <v>14.4</v>
      </c>
      <c r="H477" s="2"/>
      <c r="I477" s="1">
        <v>80.819999999999993</v>
      </c>
      <c r="J477" s="1">
        <v>0.94</v>
      </c>
      <c r="K477" s="1">
        <v>10.039999999999999</v>
      </c>
      <c r="L477" s="1">
        <v>0.13</v>
      </c>
      <c r="M477" s="1">
        <v>65.31</v>
      </c>
      <c r="N477" s="1">
        <v>785.48</v>
      </c>
      <c r="O477" s="4">
        <f t="shared" si="80"/>
        <v>0.23243653537994433</v>
      </c>
      <c r="P477" s="4">
        <f t="shared" si="81"/>
        <v>12.562913907284768</v>
      </c>
      <c r="Q477" s="4">
        <f t="shared" si="82"/>
        <v>1.317361111111111</v>
      </c>
      <c r="R477" s="4">
        <f t="shared" si="83"/>
        <v>20.180851063829788</v>
      </c>
      <c r="S477" s="4">
        <f t="shared" si="84"/>
        <v>0.10486111111111111</v>
      </c>
      <c r="T477" s="4">
        <f t="shared" si="85"/>
        <v>77.230769230769226</v>
      </c>
      <c r="U477" s="4">
        <f t="shared" si="86"/>
        <v>10.680851063829786</v>
      </c>
      <c r="V477" s="4">
        <f t="shared" si="87"/>
        <v>0.69722222222222219</v>
      </c>
      <c r="W477" s="4">
        <f t="shared" si="88"/>
        <v>0.15998987939613729</v>
      </c>
      <c r="X477" s="4">
        <f t="shared" si="89"/>
        <v>0.12422667656520663</v>
      </c>
      <c r="Y477" s="23">
        <v>2</v>
      </c>
    </row>
    <row r="478" spans="1:25" ht="15.6" x14ac:dyDescent="0.3">
      <c r="A478" s="16" t="s">
        <v>31</v>
      </c>
      <c r="B478" s="15">
        <v>1</v>
      </c>
      <c r="C478" s="1">
        <v>231.85</v>
      </c>
      <c r="D478" s="1">
        <v>212.86</v>
      </c>
      <c r="E478" s="1">
        <v>131.36000000000001</v>
      </c>
      <c r="F478" s="1">
        <v>17.89</v>
      </c>
      <c r="G478" s="1">
        <v>69.37</v>
      </c>
      <c r="H478" s="2"/>
      <c r="I478" s="1">
        <v>437.22</v>
      </c>
      <c r="J478" s="1">
        <v>1.05</v>
      </c>
      <c r="K478" s="1">
        <v>36.65</v>
      </c>
      <c r="L478" s="1">
        <v>6.17</v>
      </c>
      <c r="M478" s="1">
        <v>159.75</v>
      </c>
      <c r="N478" s="1">
        <v>1850.56</v>
      </c>
      <c r="O478" s="4">
        <f t="shared" si="80"/>
        <v>1.0892135676031194</v>
      </c>
      <c r="P478" s="4">
        <f t="shared" si="81"/>
        <v>7.3426495248742318</v>
      </c>
      <c r="Q478" s="4">
        <f t="shared" si="82"/>
        <v>1.8936139541588584</v>
      </c>
      <c r="R478" s="4">
        <f t="shared" si="83"/>
        <v>125.10476190476192</v>
      </c>
      <c r="S478" s="4">
        <f t="shared" si="84"/>
        <v>0.25789246071788957</v>
      </c>
      <c r="T478" s="4">
        <f t="shared" si="85"/>
        <v>5.940032414910859</v>
      </c>
      <c r="U478" s="4">
        <f t="shared" si="86"/>
        <v>34.904761904761905</v>
      </c>
      <c r="V478" s="4">
        <f t="shared" si="87"/>
        <v>0.52832636586420634</v>
      </c>
      <c r="W478" s="4">
        <f t="shared" si="88"/>
        <v>0.61711923329888196</v>
      </c>
      <c r="X478" s="4">
        <f t="shared" si="89"/>
        <v>8.3825076620465663E-2</v>
      </c>
      <c r="Y478" s="23">
        <v>2</v>
      </c>
    </row>
    <row r="479" spans="1:25" ht="15.6" x14ac:dyDescent="0.3">
      <c r="A479" s="16" t="s">
        <v>31</v>
      </c>
      <c r="B479" s="15">
        <v>1</v>
      </c>
      <c r="C479" s="1">
        <v>83.56</v>
      </c>
      <c r="D479" s="1">
        <v>176.72</v>
      </c>
      <c r="E479" s="1">
        <v>3.52</v>
      </c>
      <c r="F479" s="1">
        <v>2.04</v>
      </c>
      <c r="G479" s="1">
        <v>11.08</v>
      </c>
      <c r="H479" s="2"/>
      <c r="I479" s="1">
        <v>4.51</v>
      </c>
      <c r="J479" s="1">
        <v>0.08</v>
      </c>
      <c r="K479" s="1">
        <v>4.03</v>
      </c>
      <c r="L479" s="1">
        <v>0.04</v>
      </c>
      <c r="M479" s="1">
        <v>15.12</v>
      </c>
      <c r="N479" s="1">
        <v>10.85</v>
      </c>
      <c r="O479" s="4">
        <f t="shared" si="80"/>
        <v>0.47283838841104575</v>
      </c>
      <c r="P479" s="4">
        <f t="shared" si="81"/>
        <v>1.7254901960784315</v>
      </c>
      <c r="Q479" s="4">
        <f t="shared" si="82"/>
        <v>0.3176895306859206</v>
      </c>
      <c r="R479" s="4">
        <f t="shared" si="83"/>
        <v>44</v>
      </c>
      <c r="S479" s="4">
        <f t="shared" si="84"/>
        <v>0.18411552346570398</v>
      </c>
      <c r="T479" s="4">
        <f t="shared" si="85"/>
        <v>100.75</v>
      </c>
      <c r="U479" s="4">
        <f t="shared" si="86"/>
        <v>50.375</v>
      </c>
      <c r="V479" s="4">
        <f t="shared" si="87"/>
        <v>0.36371841155234658</v>
      </c>
      <c r="W479" s="4">
        <f t="shared" si="88"/>
        <v>1.9918515165233137E-2</v>
      </c>
      <c r="X479" s="4">
        <f t="shared" si="89"/>
        <v>0.89356984478935708</v>
      </c>
      <c r="Y479" s="23">
        <v>2</v>
      </c>
    </row>
    <row r="480" spans="1:25" ht="15.6" x14ac:dyDescent="0.3">
      <c r="A480" s="16" t="s">
        <v>31</v>
      </c>
      <c r="B480" s="15">
        <v>1</v>
      </c>
      <c r="C480" s="1">
        <v>26.76</v>
      </c>
      <c r="D480" s="1">
        <v>194.46</v>
      </c>
      <c r="E480" s="1">
        <v>11.45</v>
      </c>
      <c r="F480" s="1">
        <v>2</v>
      </c>
      <c r="G480" s="1">
        <v>9.3800000000000008</v>
      </c>
      <c r="H480" s="2"/>
      <c r="I480" s="1">
        <v>88.09</v>
      </c>
      <c r="J480" s="1">
        <v>0.17</v>
      </c>
      <c r="K480" s="1">
        <v>25.28</v>
      </c>
      <c r="L480" s="1">
        <v>0.1</v>
      </c>
      <c r="M480" s="1">
        <v>59.16</v>
      </c>
      <c r="N480" s="1">
        <v>1235.6600000000001</v>
      </c>
      <c r="O480" s="4">
        <f t="shared" si="80"/>
        <v>0.13761184819500155</v>
      </c>
      <c r="P480" s="4">
        <f t="shared" si="81"/>
        <v>5.7249999999999996</v>
      </c>
      <c r="Q480" s="4">
        <f t="shared" si="82"/>
        <v>1.2206823027718547</v>
      </c>
      <c r="R480" s="4">
        <f t="shared" si="83"/>
        <v>67.35294117647058</v>
      </c>
      <c r="S480" s="4">
        <f t="shared" si="84"/>
        <v>0.21321961620469082</v>
      </c>
      <c r="T480" s="4">
        <f t="shared" si="85"/>
        <v>252.8</v>
      </c>
      <c r="U480" s="4">
        <f t="shared" si="86"/>
        <v>148.70588235294116</v>
      </c>
      <c r="V480" s="4">
        <f t="shared" si="87"/>
        <v>2.6950959488272921</v>
      </c>
      <c r="W480" s="4">
        <f t="shared" si="88"/>
        <v>5.8881003805409844E-2</v>
      </c>
      <c r="X480" s="4">
        <f t="shared" si="89"/>
        <v>0.28697922579180385</v>
      </c>
      <c r="Y480" s="23">
        <v>2</v>
      </c>
    </row>
    <row r="481" spans="1:25" ht="15.6" x14ac:dyDescent="0.3">
      <c r="A481" s="16" t="s">
        <v>31</v>
      </c>
      <c r="B481" s="15">
        <v>1</v>
      </c>
      <c r="C481" s="1">
        <v>132.94</v>
      </c>
      <c r="D481" s="1">
        <v>63.79</v>
      </c>
      <c r="E481" s="1">
        <v>3.25</v>
      </c>
      <c r="F481" s="3">
        <v>0.01</v>
      </c>
      <c r="G481" s="1">
        <v>49.47</v>
      </c>
      <c r="H481" s="2"/>
      <c r="I481" s="1">
        <v>1.74</v>
      </c>
      <c r="J481" s="1">
        <v>0.44</v>
      </c>
      <c r="K481" s="1">
        <v>1.1299999999999999</v>
      </c>
      <c r="L481" s="1">
        <v>0.06</v>
      </c>
      <c r="M481" s="1">
        <v>30.05</v>
      </c>
      <c r="N481" s="1">
        <v>12.35</v>
      </c>
      <c r="O481" s="4">
        <f t="shared" si="80"/>
        <v>2.0840257093588335</v>
      </c>
      <c r="P481" s="4">
        <f t="shared" si="81"/>
        <v>325</v>
      </c>
      <c r="Q481" s="4">
        <f t="shared" si="82"/>
        <v>6.5696381645441684E-2</v>
      </c>
      <c r="R481" s="4">
        <f t="shared" si="83"/>
        <v>7.3863636363636367</v>
      </c>
      <c r="S481" s="4">
        <f t="shared" si="84"/>
        <v>2.0214271275520519E-4</v>
      </c>
      <c r="T481" s="4">
        <f t="shared" si="85"/>
        <v>18.833333333333332</v>
      </c>
      <c r="U481" s="4">
        <f t="shared" si="86"/>
        <v>2.5681818181818179</v>
      </c>
      <c r="V481" s="4">
        <f t="shared" si="87"/>
        <v>2.2842126541338183E-2</v>
      </c>
      <c r="W481" s="4">
        <f t="shared" si="88"/>
        <v>5.0948424517949523E-2</v>
      </c>
      <c r="X481" s="4">
        <f t="shared" si="89"/>
        <v>0.64942528735632177</v>
      </c>
      <c r="Y481" s="23">
        <v>2</v>
      </c>
    </row>
    <row r="482" spans="1:25" ht="15.6" x14ac:dyDescent="0.3">
      <c r="A482" s="16" t="s">
        <v>31</v>
      </c>
      <c r="B482" s="15">
        <v>1</v>
      </c>
      <c r="C482" s="1">
        <v>455.67</v>
      </c>
      <c r="D482" s="1">
        <v>328.45</v>
      </c>
      <c r="E482" s="1">
        <v>6.02</v>
      </c>
      <c r="F482" s="3">
        <v>0.01</v>
      </c>
      <c r="G482" s="1">
        <v>275.36</v>
      </c>
      <c r="H482" s="2"/>
      <c r="I482" s="1">
        <v>0.6</v>
      </c>
      <c r="J482" s="1">
        <v>0.83</v>
      </c>
      <c r="K482" s="1">
        <v>2.02</v>
      </c>
      <c r="L482" s="1">
        <v>0.04</v>
      </c>
      <c r="M482" s="1">
        <v>3.11</v>
      </c>
      <c r="N482" s="1">
        <v>41.79</v>
      </c>
      <c r="O482" s="4">
        <f t="shared" si="80"/>
        <v>1.3873344496879283</v>
      </c>
      <c r="P482" s="4">
        <f t="shared" si="81"/>
        <v>602</v>
      </c>
      <c r="Q482" s="4">
        <f t="shared" si="82"/>
        <v>2.1862289366647296E-2</v>
      </c>
      <c r="R482" s="4">
        <f t="shared" si="83"/>
        <v>7.2530120481927707</v>
      </c>
      <c r="S482" s="4">
        <f t="shared" si="84"/>
        <v>3.6316095293434049E-5</v>
      </c>
      <c r="T482" s="4">
        <f t="shared" si="85"/>
        <v>50.5</v>
      </c>
      <c r="U482" s="4">
        <f t="shared" si="86"/>
        <v>2.4337349397590362</v>
      </c>
      <c r="V482" s="4">
        <f t="shared" si="87"/>
        <v>7.3358512492736781E-3</v>
      </c>
      <c r="W482" s="4">
        <f t="shared" si="88"/>
        <v>1.8328512711219363E-2</v>
      </c>
      <c r="X482" s="4">
        <f t="shared" si="89"/>
        <v>3.3666666666666667</v>
      </c>
      <c r="Y482" s="23">
        <v>2</v>
      </c>
    </row>
    <row r="483" spans="1:25" ht="15.6" x14ac:dyDescent="0.3">
      <c r="A483" s="16" t="s">
        <v>31</v>
      </c>
      <c r="B483" s="15">
        <v>1</v>
      </c>
      <c r="C483" s="1">
        <v>126.36</v>
      </c>
      <c r="D483" s="1">
        <v>41.92</v>
      </c>
      <c r="E483" s="1">
        <v>3.59</v>
      </c>
      <c r="F483" s="3">
        <v>0.01</v>
      </c>
      <c r="G483" s="1">
        <v>126.54</v>
      </c>
      <c r="H483" s="2"/>
      <c r="I483" s="1">
        <v>1.35</v>
      </c>
      <c r="J483" s="1">
        <v>0.48</v>
      </c>
      <c r="K483" s="1">
        <v>0.76</v>
      </c>
      <c r="L483" s="1">
        <v>0.06</v>
      </c>
      <c r="M483" s="1">
        <v>17.18</v>
      </c>
      <c r="N483" s="1">
        <v>15.21</v>
      </c>
      <c r="O483" s="4">
        <f t="shared" si="80"/>
        <v>3.0143129770992365</v>
      </c>
      <c r="P483" s="4">
        <f t="shared" si="81"/>
        <v>359</v>
      </c>
      <c r="Q483" s="4">
        <f t="shared" si="82"/>
        <v>2.837047573889679E-2</v>
      </c>
      <c r="R483" s="4">
        <f t="shared" si="83"/>
        <v>7.479166666666667</v>
      </c>
      <c r="S483" s="4">
        <f t="shared" si="84"/>
        <v>7.9026394815868501E-5</v>
      </c>
      <c r="T483" s="4">
        <f t="shared" si="85"/>
        <v>12.666666666666668</v>
      </c>
      <c r="U483" s="4">
        <f t="shared" si="86"/>
        <v>1.5833333333333335</v>
      </c>
      <c r="V483" s="4">
        <f t="shared" si="87"/>
        <v>6.006006006006006E-3</v>
      </c>
      <c r="W483" s="4">
        <f t="shared" si="88"/>
        <v>8.563931297709923E-2</v>
      </c>
      <c r="X483" s="4">
        <f t="shared" si="89"/>
        <v>0.56296296296296289</v>
      </c>
      <c r="Y483" s="23">
        <v>2</v>
      </c>
    </row>
    <row r="484" spans="1:25" ht="15.6" x14ac:dyDescent="0.3">
      <c r="A484" s="16" t="s">
        <v>31</v>
      </c>
      <c r="B484" s="15">
        <v>1</v>
      </c>
      <c r="C484" s="1">
        <v>85.41</v>
      </c>
      <c r="D484" s="1">
        <v>56.21</v>
      </c>
      <c r="E484" s="1">
        <v>11.8</v>
      </c>
      <c r="F484" s="1">
        <v>5.68</v>
      </c>
      <c r="G484" s="1">
        <v>391.12</v>
      </c>
      <c r="H484" s="2"/>
      <c r="I484" s="1">
        <v>10.66</v>
      </c>
      <c r="J484" s="1">
        <v>3.57</v>
      </c>
      <c r="K484" s="1">
        <v>0.52</v>
      </c>
      <c r="L484" s="1">
        <v>0.22</v>
      </c>
      <c r="M484" s="1">
        <v>17.13</v>
      </c>
      <c r="N484" s="1">
        <v>212.99</v>
      </c>
      <c r="O484" s="4">
        <f t="shared" si="80"/>
        <v>1.5194805194805194</v>
      </c>
      <c r="P484" s="4">
        <f t="shared" si="81"/>
        <v>2.0774647887323945</v>
      </c>
      <c r="Q484" s="4">
        <f t="shared" si="82"/>
        <v>3.0169768868889345E-2</v>
      </c>
      <c r="R484" s="4">
        <f t="shared" si="83"/>
        <v>3.3053221288515409</v>
      </c>
      <c r="S484" s="4">
        <f t="shared" si="84"/>
        <v>1.4522397218245039E-2</v>
      </c>
      <c r="T484" s="4">
        <f t="shared" si="85"/>
        <v>2.3636363636363638</v>
      </c>
      <c r="U484" s="4">
        <f t="shared" si="86"/>
        <v>0.14565826330532214</v>
      </c>
      <c r="V484" s="4">
        <f t="shared" si="87"/>
        <v>1.3295152382900388E-3</v>
      </c>
      <c r="W484" s="4">
        <f t="shared" si="88"/>
        <v>0.20992705924212773</v>
      </c>
      <c r="X484" s="4">
        <f t="shared" si="89"/>
        <v>4.878048780487805E-2</v>
      </c>
      <c r="Y484" s="23">
        <v>0</v>
      </c>
    </row>
    <row r="485" spans="1:25" ht="15.6" x14ac:dyDescent="0.3">
      <c r="A485" s="16" t="s">
        <v>31</v>
      </c>
      <c r="B485" s="15">
        <v>1</v>
      </c>
      <c r="C485" s="1">
        <v>210.94</v>
      </c>
      <c r="D485" s="1">
        <v>158.99</v>
      </c>
      <c r="E485" s="1">
        <v>11.53</v>
      </c>
      <c r="F485" s="3">
        <v>0.01</v>
      </c>
      <c r="G485" s="1">
        <v>210.41</v>
      </c>
      <c r="H485" s="2"/>
      <c r="I485" s="1">
        <v>7.06</v>
      </c>
      <c r="J485" s="1">
        <v>1.71</v>
      </c>
      <c r="K485" s="1">
        <v>0.62</v>
      </c>
      <c r="L485" s="1">
        <v>0.1</v>
      </c>
      <c r="M485" s="1">
        <v>13.78</v>
      </c>
      <c r="N485" s="1">
        <v>57.74</v>
      </c>
      <c r="O485" s="4">
        <f t="shared" si="80"/>
        <v>1.3267501100698156</v>
      </c>
      <c r="P485" s="4">
        <f t="shared" si="81"/>
        <v>1153</v>
      </c>
      <c r="Q485" s="4">
        <f t="shared" si="82"/>
        <v>5.4797775771113541E-2</v>
      </c>
      <c r="R485" s="4">
        <f t="shared" si="83"/>
        <v>6.742690058479532</v>
      </c>
      <c r="S485" s="4">
        <f t="shared" si="84"/>
        <v>4.7526258257687376E-5</v>
      </c>
      <c r="T485" s="4">
        <f t="shared" si="85"/>
        <v>6.1999999999999993</v>
      </c>
      <c r="U485" s="4">
        <f t="shared" si="86"/>
        <v>0.36257309941520466</v>
      </c>
      <c r="V485" s="4">
        <f t="shared" si="87"/>
        <v>2.9466280119766169E-3</v>
      </c>
      <c r="W485" s="4">
        <f t="shared" si="88"/>
        <v>7.2520284294609716E-2</v>
      </c>
      <c r="X485" s="4">
        <f t="shared" si="89"/>
        <v>8.7818696883852701E-2</v>
      </c>
      <c r="Y485" s="23">
        <v>0</v>
      </c>
    </row>
    <row r="486" spans="1:25" ht="15.6" x14ac:dyDescent="0.3">
      <c r="A486" s="16" t="s">
        <v>31</v>
      </c>
      <c r="B486" s="15">
        <v>1</v>
      </c>
      <c r="C486" s="1">
        <v>10.79</v>
      </c>
      <c r="D486" s="1">
        <v>7.43</v>
      </c>
      <c r="E486" s="1">
        <v>20</v>
      </c>
      <c r="F486" s="3">
        <v>0.01</v>
      </c>
      <c r="G486" s="1">
        <v>795.46</v>
      </c>
      <c r="H486" s="2"/>
      <c r="I486" s="1">
        <v>1.95</v>
      </c>
      <c r="J486" s="1">
        <v>0.65</v>
      </c>
      <c r="K486" s="1">
        <v>1.1399999999999999</v>
      </c>
      <c r="L486" s="1">
        <v>0.1</v>
      </c>
      <c r="M486" s="1">
        <v>3.92</v>
      </c>
      <c r="N486" s="1">
        <v>19.7</v>
      </c>
      <c r="O486" s="4">
        <f t="shared" si="80"/>
        <v>1.4522207267833109</v>
      </c>
      <c r="P486" s="4">
        <f t="shared" si="81"/>
        <v>2000</v>
      </c>
      <c r="Q486" s="4">
        <f t="shared" si="82"/>
        <v>2.5142684735876095E-2</v>
      </c>
      <c r="R486" s="4">
        <f t="shared" si="83"/>
        <v>30.769230769230766</v>
      </c>
      <c r="S486" s="4">
        <f t="shared" si="84"/>
        <v>1.2571342367938049E-5</v>
      </c>
      <c r="T486" s="4">
        <f t="shared" si="85"/>
        <v>11.399999999999999</v>
      </c>
      <c r="U486" s="4">
        <f t="shared" si="86"/>
        <v>1.7538461538461536</v>
      </c>
      <c r="V486" s="4">
        <f t="shared" si="87"/>
        <v>1.4331330299449374E-3</v>
      </c>
      <c r="W486" s="4">
        <f t="shared" si="88"/>
        <v>2.6917900403768509</v>
      </c>
      <c r="X486" s="4">
        <f t="shared" si="89"/>
        <v>0.58461538461538454</v>
      </c>
      <c r="Y486" s="23">
        <v>2</v>
      </c>
    </row>
    <row r="487" spans="1:25" ht="15.6" x14ac:dyDescent="0.3">
      <c r="A487" s="16" t="s">
        <v>31</v>
      </c>
      <c r="B487" s="15">
        <v>1</v>
      </c>
      <c r="C487" s="1">
        <v>1.1599999999999999</v>
      </c>
      <c r="D487" s="1">
        <v>0.32</v>
      </c>
      <c r="E487" s="1">
        <v>0.6</v>
      </c>
      <c r="F487" s="3">
        <v>0.01</v>
      </c>
      <c r="G487" s="1">
        <v>791.98</v>
      </c>
      <c r="H487" s="2"/>
      <c r="I487" s="1">
        <v>0.7</v>
      </c>
      <c r="J487" s="1">
        <v>0.06</v>
      </c>
      <c r="K487" s="3">
        <v>0.01</v>
      </c>
      <c r="L487" s="3">
        <v>0.01</v>
      </c>
      <c r="M487" s="1">
        <v>0.14000000000000001</v>
      </c>
      <c r="N487" s="1">
        <v>0.36</v>
      </c>
      <c r="O487" s="4">
        <f t="shared" si="80"/>
        <v>3.6249999999999996</v>
      </c>
      <c r="P487" s="4">
        <f t="shared" si="81"/>
        <v>60</v>
      </c>
      <c r="Q487" s="4">
        <f t="shared" si="82"/>
        <v>7.5759488875981715E-4</v>
      </c>
      <c r="R487" s="4">
        <f t="shared" si="83"/>
        <v>10</v>
      </c>
      <c r="S487" s="4">
        <f t="shared" si="84"/>
        <v>1.2626581479330287E-5</v>
      </c>
      <c r="T487" s="4">
        <f t="shared" si="85"/>
        <v>1</v>
      </c>
      <c r="U487" s="4">
        <f t="shared" si="86"/>
        <v>0.16666666666666669</v>
      </c>
      <c r="V487" s="4">
        <f t="shared" si="87"/>
        <v>1.2626581479330287E-5</v>
      </c>
      <c r="W487" s="4">
        <f t="shared" si="88"/>
        <v>1.875</v>
      </c>
      <c r="X487" s="4">
        <f t="shared" si="89"/>
        <v>1.4285714285714287E-2</v>
      </c>
      <c r="Y487" s="23">
        <v>0</v>
      </c>
    </row>
    <row r="488" spans="1:25" ht="15.6" x14ac:dyDescent="0.3">
      <c r="A488" s="16" t="s">
        <v>31</v>
      </c>
      <c r="B488" s="15">
        <v>1</v>
      </c>
      <c r="C488" s="1">
        <v>0.04</v>
      </c>
      <c r="D488" s="1">
        <v>0.14000000000000001</v>
      </c>
      <c r="E488" s="1">
        <v>15.23</v>
      </c>
      <c r="F488" s="1">
        <v>1.68</v>
      </c>
      <c r="G488" s="1">
        <v>393.85</v>
      </c>
      <c r="H488" s="2"/>
      <c r="I488" s="1">
        <v>341.32</v>
      </c>
      <c r="J488" s="1">
        <v>2.2400000000000002</v>
      </c>
      <c r="K488" s="1">
        <v>2.44</v>
      </c>
      <c r="L488" s="1">
        <v>0.33</v>
      </c>
      <c r="M488" s="1">
        <v>679.17</v>
      </c>
      <c r="N488" s="1">
        <v>15586</v>
      </c>
      <c r="O488" s="4">
        <f t="shared" si="80"/>
        <v>0.2857142857142857</v>
      </c>
      <c r="P488" s="4">
        <f t="shared" si="81"/>
        <v>9.0654761904761916</v>
      </c>
      <c r="Q488" s="4">
        <f t="shared" si="82"/>
        <v>3.8669544242732001E-2</v>
      </c>
      <c r="R488" s="4">
        <f t="shared" si="83"/>
        <v>6.7991071428571423</v>
      </c>
      <c r="S488" s="4">
        <f t="shared" si="84"/>
        <v>4.2655833439126569E-3</v>
      </c>
      <c r="T488" s="4">
        <f t="shared" si="85"/>
        <v>7.3939393939393936</v>
      </c>
      <c r="U488" s="4">
        <f t="shared" si="86"/>
        <v>1.0892857142857142</v>
      </c>
      <c r="V488" s="4">
        <f t="shared" si="87"/>
        <v>6.1952519994921918E-3</v>
      </c>
      <c r="W488" s="4">
        <f t="shared" si="88"/>
        <v>108.78571428571428</v>
      </c>
      <c r="X488" s="4">
        <f t="shared" si="89"/>
        <v>7.1487167467479198E-3</v>
      </c>
      <c r="Y488" s="23">
        <v>2</v>
      </c>
    </row>
    <row r="489" spans="1:25" ht="15.6" x14ac:dyDescent="0.3">
      <c r="A489" s="16" t="s">
        <v>31</v>
      </c>
      <c r="B489" s="15">
        <v>1</v>
      </c>
      <c r="C489" s="1">
        <v>0.03</v>
      </c>
      <c r="D489" s="1">
        <v>0.17</v>
      </c>
      <c r="E489" s="1">
        <v>3.93</v>
      </c>
      <c r="F489" s="3">
        <v>0.01</v>
      </c>
      <c r="G489" s="1">
        <v>240.71</v>
      </c>
      <c r="H489" s="2"/>
      <c r="I489" s="1">
        <v>249.52</v>
      </c>
      <c r="J489" s="1">
        <v>0.84</v>
      </c>
      <c r="K489" s="1">
        <v>1.89</v>
      </c>
      <c r="L489" s="1">
        <v>0.09</v>
      </c>
      <c r="M489" s="1">
        <v>575.12</v>
      </c>
      <c r="N489" s="1">
        <v>16982</v>
      </c>
      <c r="O489" s="4">
        <f t="shared" si="80"/>
        <v>0.1764705882352941</v>
      </c>
      <c r="P489" s="4">
        <f t="shared" si="81"/>
        <v>393</v>
      </c>
      <c r="Q489" s="4">
        <f t="shared" si="82"/>
        <v>1.6326700178638194E-2</v>
      </c>
      <c r="R489" s="4">
        <f t="shared" si="83"/>
        <v>4.6785714285714288</v>
      </c>
      <c r="S489" s="4">
        <f t="shared" si="84"/>
        <v>4.1543766357858004E-5</v>
      </c>
      <c r="T489" s="4">
        <f t="shared" si="85"/>
        <v>21</v>
      </c>
      <c r="U489" s="4">
        <f t="shared" si="86"/>
        <v>2.25</v>
      </c>
      <c r="V489" s="4">
        <f t="shared" si="87"/>
        <v>7.8517718416351613E-3</v>
      </c>
      <c r="W489" s="4">
        <f t="shared" si="88"/>
        <v>23.117647058823529</v>
      </c>
      <c r="X489" s="4">
        <f t="shared" si="89"/>
        <v>7.574543122795767E-3</v>
      </c>
      <c r="Y489" s="23">
        <v>2</v>
      </c>
    </row>
    <row r="490" spans="1:25" ht="15.6" x14ac:dyDescent="0.3">
      <c r="A490" s="16" t="s">
        <v>31</v>
      </c>
      <c r="B490" s="15">
        <v>1</v>
      </c>
      <c r="C490" s="3">
        <v>0.01</v>
      </c>
      <c r="D490" s="3">
        <v>0.01</v>
      </c>
      <c r="E490" s="1">
        <v>21.54</v>
      </c>
      <c r="F490" s="3">
        <v>0.01</v>
      </c>
      <c r="G490" s="1">
        <v>14.29</v>
      </c>
      <c r="H490" s="2"/>
      <c r="I490" s="1">
        <v>4.05</v>
      </c>
      <c r="J490" s="1">
        <v>0.35</v>
      </c>
      <c r="K490" s="1">
        <v>0.24</v>
      </c>
      <c r="L490" s="3">
        <v>0.01</v>
      </c>
      <c r="M490" s="1">
        <v>6.71</v>
      </c>
      <c r="N490" s="1">
        <v>331.52</v>
      </c>
      <c r="O490" s="4">
        <f t="shared" si="80"/>
        <v>1</v>
      </c>
      <c r="P490" s="4">
        <f t="shared" si="81"/>
        <v>2154</v>
      </c>
      <c r="Q490" s="4">
        <f t="shared" si="82"/>
        <v>1.5073477956613017</v>
      </c>
      <c r="R490" s="4">
        <f t="shared" si="83"/>
        <v>61.542857142857144</v>
      </c>
      <c r="S490" s="4">
        <f t="shared" si="84"/>
        <v>6.9979006298110573E-4</v>
      </c>
      <c r="T490" s="4">
        <f t="shared" si="85"/>
        <v>24</v>
      </c>
      <c r="U490" s="4">
        <f t="shared" si="86"/>
        <v>0.68571428571428572</v>
      </c>
      <c r="V490" s="4">
        <f t="shared" si="87"/>
        <v>1.6794961511546535E-2</v>
      </c>
      <c r="W490" s="4">
        <f t="shared" si="88"/>
        <v>2154</v>
      </c>
      <c r="X490" s="4">
        <f t="shared" si="89"/>
        <v>5.9259259259259262E-2</v>
      </c>
      <c r="Y490" s="23">
        <v>2</v>
      </c>
    </row>
    <row r="491" spans="1:25" ht="15.6" x14ac:dyDescent="0.3">
      <c r="A491" s="16" t="s">
        <v>31</v>
      </c>
      <c r="B491" s="15">
        <v>1</v>
      </c>
      <c r="C491" s="1">
        <v>0.1</v>
      </c>
      <c r="D491" s="3">
        <v>0.01</v>
      </c>
      <c r="E491" s="1">
        <v>3153.24</v>
      </c>
      <c r="F491" s="1">
        <v>174.5</v>
      </c>
      <c r="G491" s="1">
        <v>27.24</v>
      </c>
      <c r="H491" s="2"/>
      <c r="I491" s="1">
        <v>275.91000000000003</v>
      </c>
      <c r="J491" s="1">
        <v>0.13</v>
      </c>
      <c r="K491" s="1">
        <v>0.25</v>
      </c>
      <c r="L491" s="1">
        <v>703.54</v>
      </c>
      <c r="M491" s="1">
        <v>14.69</v>
      </c>
      <c r="N491" s="1">
        <v>69.17</v>
      </c>
      <c r="O491" s="4">
        <f t="shared" si="80"/>
        <v>10</v>
      </c>
      <c r="P491" s="4">
        <f t="shared" si="81"/>
        <v>18.070143266475643</v>
      </c>
      <c r="Q491" s="4">
        <f t="shared" si="82"/>
        <v>115.75770925110132</v>
      </c>
      <c r="R491" s="4">
        <f t="shared" si="83"/>
        <v>24255.692307692305</v>
      </c>
      <c r="S491" s="4">
        <f t="shared" si="84"/>
        <v>6.406020558002937</v>
      </c>
      <c r="T491" s="4">
        <f t="shared" si="85"/>
        <v>3.5534582255451009E-4</v>
      </c>
      <c r="U491" s="4">
        <f t="shared" si="86"/>
        <v>1.9230769230769229</v>
      </c>
      <c r="V491" s="4">
        <f t="shared" si="87"/>
        <v>9.1776798825256977E-3</v>
      </c>
      <c r="W491" s="4">
        <f t="shared" si="88"/>
        <v>315324</v>
      </c>
      <c r="X491" s="4">
        <f t="shared" si="89"/>
        <v>9.0609256641658502E-4</v>
      </c>
      <c r="Y491" s="23">
        <v>2</v>
      </c>
    </row>
    <row r="492" spans="1:25" ht="15.6" x14ac:dyDescent="0.3">
      <c r="A492" s="16" t="s">
        <v>31</v>
      </c>
      <c r="B492" s="15">
        <v>1</v>
      </c>
      <c r="C492" s="1">
        <v>0.12</v>
      </c>
      <c r="D492" s="3">
        <v>0.01</v>
      </c>
      <c r="E492" s="1">
        <v>1278.9000000000001</v>
      </c>
      <c r="F492" s="1">
        <v>24.94</v>
      </c>
      <c r="G492" s="1">
        <v>99.67</v>
      </c>
      <c r="H492" s="2"/>
      <c r="I492" s="1">
        <v>11.2</v>
      </c>
      <c r="J492" s="1">
        <v>0.12</v>
      </c>
      <c r="K492" s="1">
        <v>0.44</v>
      </c>
      <c r="L492" s="1">
        <v>0.04</v>
      </c>
      <c r="M492" s="1">
        <v>6.58</v>
      </c>
      <c r="N492" s="1">
        <v>35.17</v>
      </c>
      <c r="O492" s="4">
        <f t="shared" si="80"/>
        <v>12</v>
      </c>
      <c r="P492" s="4">
        <f t="shared" si="81"/>
        <v>51.279069767441861</v>
      </c>
      <c r="Q492" s="4">
        <f t="shared" si="82"/>
        <v>12.831343433329989</v>
      </c>
      <c r="R492" s="4">
        <f t="shared" si="83"/>
        <v>10657.500000000002</v>
      </c>
      <c r="S492" s="4">
        <f t="shared" si="84"/>
        <v>0.25022574495836258</v>
      </c>
      <c r="T492" s="4">
        <f t="shared" si="85"/>
        <v>11</v>
      </c>
      <c r="U492" s="4">
        <f t="shared" si="86"/>
        <v>3.666666666666667</v>
      </c>
      <c r="V492" s="4">
        <f t="shared" si="87"/>
        <v>4.4145680746463332E-3</v>
      </c>
      <c r="W492" s="4">
        <f t="shared" si="88"/>
        <v>127890</v>
      </c>
      <c r="X492" s="4">
        <f t="shared" si="89"/>
        <v>3.9285714285714292E-2</v>
      </c>
      <c r="Y492" s="23">
        <v>2</v>
      </c>
    </row>
    <row r="493" spans="1:25" ht="15.6" x14ac:dyDescent="0.3">
      <c r="A493" s="16" t="s">
        <v>31</v>
      </c>
      <c r="B493" s="15" t="s">
        <v>33</v>
      </c>
      <c r="C493" s="1">
        <v>311.77999999999997</v>
      </c>
      <c r="D493" s="1">
        <v>702.86</v>
      </c>
      <c r="E493" s="1">
        <v>72.22</v>
      </c>
      <c r="F493" s="3">
        <v>0.01</v>
      </c>
      <c r="G493" s="1">
        <v>171.7</v>
      </c>
      <c r="H493" s="2"/>
      <c r="I493" s="1">
        <v>564.01</v>
      </c>
      <c r="J493" s="1">
        <v>0.09</v>
      </c>
      <c r="K493" s="1">
        <v>27.02</v>
      </c>
      <c r="L493" s="1">
        <v>614.15</v>
      </c>
      <c r="M493" s="1">
        <v>95.82</v>
      </c>
      <c r="N493" s="1">
        <v>95.59</v>
      </c>
      <c r="O493" s="4">
        <f t="shared" si="80"/>
        <v>0.44358762769257032</v>
      </c>
      <c r="P493" s="4">
        <f t="shared" si="81"/>
        <v>7222</v>
      </c>
      <c r="Q493" s="4">
        <f t="shared" si="82"/>
        <v>0.4206173558532324</v>
      </c>
      <c r="R493" s="4">
        <f t="shared" si="83"/>
        <v>802.44444444444446</v>
      </c>
      <c r="S493" s="4">
        <f t="shared" si="84"/>
        <v>5.8241118229470011E-5</v>
      </c>
      <c r="T493" s="4">
        <f t="shared" si="85"/>
        <v>4.3995766506553777E-2</v>
      </c>
      <c r="U493" s="4">
        <f t="shared" si="86"/>
        <v>300.22222222222223</v>
      </c>
      <c r="V493" s="4">
        <f t="shared" si="87"/>
        <v>0.15736750145602796</v>
      </c>
      <c r="W493" s="4">
        <f t="shared" si="88"/>
        <v>0.10275161483083402</v>
      </c>
      <c r="X493" s="4">
        <f t="shared" si="89"/>
        <v>4.7906952004397083E-2</v>
      </c>
      <c r="Y493" s="23">
        <v>2</v>
      </c>
    </row>
    <row r="494" spans="1:25" ht="15.6" x14ac:dyDescent="0.3">
      <c r="A494" s="16" t="s">
        <v>31</v>
      </c>
      <c r="B494" s="15" t="s">
        <v>33</v>
      </c>
      <c r="C494" s="1">
        <v>175.09</v>
      </c>
      <c r="D494" s="1">
        <v>394.7</v>
      </c>
      <c r="E494" s="1">
        <v>134.31</v>
      </c>
      <c r="F494" s="1">
        <v>4.1500000000000004</v>
      </c>
      <c r="G494" s="1">
        <v>97.51</v>
      </c>
      <c r="H494" s="2"/>
      <c r="I494" s="1">
        <v>2474.77</v>
      </c>
      <c r="J494" s="1">
        <v>0.08</v>
      </c>
      <c r="K494" s="1">
        <v>32.46</v>
      </c>
      <c r="L494" s="1">
        <v>9063.93</v>
      </c>
      <c r="M494" s="1">
        <v>176.03</v>
      </c>
      <c r="N494" s="1">
        <v>58.66</v>
      </c>
      <c r="O494" s="4">
        <f t="shared" si="80"/>
        <v>0.44360273625538388</v>
      </c>
      <c r="P494" s="4">
        <f t="shared" si="81"/>
        <v>32.363855421686743</v>
      </c>
      <c r="Q494" s="4">
        <f t="shared" si="82"/>
        <v>1.3773971900317916</v>
      </c>
      <c r="R494" s="4">
        <f t="shared" si="83"/>
        <v>1678.875</v>
      </c>
      <c r="S494" s="4">
        <f t="shared" si="84"/>
        <v>4.2559737462824328E-2</v>
      </c>
      <c r="T494" s="4">
        <f t="shared" si="85"/>
        <v>3.5812280103663641E-3</v>
      </c>
      <c r="U494" s="4">
        <f t="shared" si="86"/>
        <v>405.75</v>
      </c>
      <c r="V494" s="4">
        <f t="shared" si="87"/>
        <v>0.33288893446825968</v>
      </c>
      <c r="W494" s="4">
        <f t="shared" si="88"/>
        <v>0.34028375981758296</v>
      </c>
      <c r="X494" s="4">
        <f t="shared" si="89"/>
        <v>1.3116370410179531E-2</v>
      </c>
      <c r="Y494" s="23">
        <v>2</v>
      </c>
    </row>
    <row r="495" spans="1:25" ht="15.6" x14ac:dyDescent="0.3">
      <c r="A495" s="16" t="s">
        <v>31</v>
      </c>
      <c r="B495" s="15" t="s">
        <v>33</v>
      </c>
      <c r="C495" s="1">
        <v>153.55000000000001</v>
      </c>
      <c r="D495" s="1">
        <v>292.47000000000003</v>
      </c>
      <c r="E495" s="1">
        <v>524.39</v>
      </c>
      <c r="F495" s="3">
        <v>0.01</v>
      </c>
      <c r="G495" s="1">
        <v>69.75</v>
      </c>
      <c r="H495" s="2"/>
      <c r="I495" s="1">
        <v>3216.51</v>
      </c>
      <c r="J495" s="1">
        <v>0.08</v>
      </c>
      <c r="K495" s="1">
        <v>33.57</v>
      </c>
      <c r="L495" s="1">
        <v>3834.97</v>
      </c>
      <c r="M495" s="1">
        <v>86.61</v>
      </c>
      <c r="N495" s="1">
        <v>154.94</v>
      </c>
      <c r="O495" s="4">
        <f t="shared" si="80"/>
        <v>0.52501111225082908</v>
      </c>
      <c r="P495" s="4">
        <f t="shared" si="81"/>
        <v>52439</v>
      </c>
      <c r="Q495" s="4">
        <f t="shared" si="82"/>
        <v>7.518136200716846</v>
      </c>
      <c r="R495" s="4">
        <f t="shared" si="83"/>
        <v>6554.875</v>
      </c>
      <c r="S495" s="4">
        <f t="shared" si="84"/>
        <v>1.4336917562724014E-4</v>
      </c>
      <c r="T495" s="4">
        <f t="shared" si="85"/>
        <v>8.7536538747369601E-3</v>
      </c>
      <c r="U495" s="4">
        <f t="shared" si="86"/>
        <v>419.625</v>
      </c>
      <c r="V495" s="4">
        <f t="shared" si="87"/>
        <v>0.48129032258064519</v>
      </c>
      <c r="W495" s="4">
        <f t="shared" si="88"/>
        <v>1.7929702191677777</v>
      </c>
      <c r="X495" s="4">
        <f t="shared" si="89"/>
        <v>1.0436777749797141E-2</v>
      </c>
      <c r="Y495" s="23">
        <v>2</v>
      </c>
    </row>
    <row r="496" spans="1:25" ht="15.6" x14ac:dyDescent="0.3">
      <c r="A496" s="16" t="s">
        <v>31</v>
      </c>
      <c r="B496" s="15" t="s">
        <v>33</v>
      </c>
      <c r="C496" s="1">
        <v>414.77</v>
      </c>
      <c r="D496" s="1">
        <v>849.37</v>
      </c>
      <c r="E496" s="1">
        <v>1038.56</v>
      </c>
      <c r="F496" s="1">
        <v>12.79</v>
      </c>
      <c r="G496" s="1">
        <v>182.75</v>
      </c>
      <c r="H496" s="2"/>
      <c r="I496" s="1">
        <v>28.41</v>
      </c>
      <c r="J496" s="1">
        <v>0.23</v>
      </c>
      <c r="K496" s="1">
        <v>11.57</v>
      </c>
      <c r="L496" s="1">
        <v>0.36</v>
      </c>
      <c r="M496" s="1">
        <v>44.07</v>
      </c>
      <c r="N496" s="1">
        <v>34.24</v>
      </c>
      <c r="O496" s="4">
        <f t="shared" si="80"/>
        <v>0.48832664209943838</v>
      </c>
      <c r="P496" s="4">
        <f t="shared" si="81"/>
        <v>81.200938232994531</v>
      </c>
      <c r="Q496" s="4">
        <f t="shared" si="82"/>
        <v>5.6829548563611487</v>
      </c>
      <c r="R496" s="4">
        <f t="shared" si="83"/>
        <v>4515.478260869565</v>
      </c>
      <c r="S496" s="4">
        <f t="shared" si="84"/>
        <v>6.9986320109439115E-2</v>
      </c>
      <c r="T496" s="4">
        <f t="shared" si="85"/>
        <v>32.138888888888893</v>
      </c>
      <c r="U496" s="4">
        <f t="shared" si="86"/>
        <v>50.304347826086953</v>
      </c>
      <c r="V496" s="4">
        <f t="shared" si="87"/>
        <v>6.3310533515731876E-2</v>
      </c>
      <c r="W496" s="4">
        <f t="shared" si="88"/>
        <v>1.2227415613925614</v>
      </c>
      <c r="X496" s="4">
        <f t="shared" si="89"/>
        <v>0.40725096796902499</v>
      </c>
      <c r="Y496" s="23">
        <v>2</v>
      </c>
    </row>
    <row r="497" spans="1:25" ht="15.6" x14ac:dyDescent="0.3">
      <c r="A497" s="16" t="s">
        <v>31</v>
      </c>
      <c r="B497" s="15" t="s">
        <v>33</v>
      </c>
      <c r="C497" s="1">
        <v>196.25</v>
      </c>
      <c r="D497" s="1">
        <v>887.13</v>
      </c>
      <c r="E497" s="1">
        <v>2137.44</v>
      </c>
      <c r="F497" s="1">
        <v>1.54</v>
      </c>
      <c r="G497" s="1">
        <v>204.73</v>
      </c>
      <c r="H497" s="2"/>
      <c r="I497" s="1">
        <v>2075.6999999999998</v>
      </c>
      <c r="J497" s="1">
        <v>0.11</v>
      </c>
      <c r="K497" s="1">
        <v>17.899999999999999</v>
      </c>
      <c r="L497" s="1">
        <v>2299.54</v>
      </c>
      <c r="M497" s="1">
        <v>170.19</v>
      </c>
      <c r="N497" s="1">
        <v>2064.4</v>
      </c>
      <c r="O497" s="4">
        <f t="shared" si="80"/>
        <v>0.22121898707066609</v>
      </c>
      <c r="P497" s="4">
        <f t="shared" si="81"/>
        <v>1387.9480519480519</v>
      </c>
      <c r="Q497" s="4">
        <f t="shared" si="82"/>
        <v>10.44028720754164</v>
      </c>
      <c r="R497" s="4">
        <f t="shared" si="83"/>
        <v>19431.272727272728</v>
      </c>
      <c r="S497" s="4">
        <f t="shared" si="84"/>
        <v>7.522102281053095E-3</v>
      </c>
      <c r="T497" s="4">
        <f t="shared" si="85"/>
        <v>7.7841655287579246E-3</v>
      </c>
      <c r="U497" s="4">
        <f t="shared" si="86"/>
        <v>162.72727272727272</v>
      </c>
      <c r="V497" s="4">
        <f t="shared" si="87"/>
        <v>8.7432227812240512E-2</v>
      </c>
      <c r="W497" s="4">
        <f t="shared" si="88"/>
        <v>2.409387575665348</v>
      </c>
      <c r="X497" s="4">
        <f t="shared" si="89"/>
        <v>8.6235968588909764E-3</v>
      </c>
      <c r="Y497" s="23">
        <v>2</v>
      </c>
    </row>
    <row r="498" spans="1:25" ht="15.6" x14ac:dyDescent="0.3">
      <c r="A498" s="16" t="s">
        <v>31</v>
      </c>
      <c r="B498" s="15" t="s">
        <v>33</v>
      </c>
      <c r="C498" s="1">
        <v>200.36</v>
      </c>
      <c r="D498" s="1">
        <v>724.66</v>
      </c>
      <c r="E498" s="1">
        <v>596.83000000000004</v>
      </c>
      <c r="F498" s="1">
        <v>5.59</v>
      </c>
      <c r="G498" s="1">
        <v>179.01</v>
      </c>
      <c r="H498" s="2"/>
      <c r="I498" s="1">
        <v>7312.29</v>
      </c>
      <c r="J498" s="1">
        <v>0.08</v>
      </c>
      <c r="K498" s="1">
        <v>36.369999999999997</v>
      </c>
      <c r="L498" s="1">
        <v>7339.67</v>
      </c>
      <c r="M498" s="1">
        <v>150.01</v>
      </c>
      <c r="N498" s="1">
        <v>1268.71</v>
      </c>
      <c r="O498" s="4">
        <f t="shared" si="80"/>
        <v>0.27648828416084786</v>
      </c>
      <c r="P498" s="4">
        <f t="shared" si="81"/>
        <v>106.76744186046513</v>
      </c>
      <c r="Q498" s="4">
        <f t="shared" si="82"/>
        <v>3.3340595497458247</v>
      </c>
      <c r="R498" s="4">
        <f t="shared" si="83"/>
        <v>7460.375</v>
      </c>
      <c r="S498" s="4">
        <f t="shared" si="84"/>
        <v>3.1227305737109658E-2</v>
      </c>
      <c r="T498" s="4">
        <f t="shared" si="85"/>
        <v>4.9552636562679242E-3</v>
      </c>
      <c r="U498" s="4">
        <f t="shared" si="86"/>
        <v>454.62499999999994</v>
      </c>
      <c r="V498" s="4">
        <f t="shared" si="87"/>
        <v>0.20317300709457572</v>
      </c>
      <c r="W498" s="4">
        <f t="shared" si="88"/>
        <v>0.82360003311898</v>
      </c>
      <c r="X498" s="4">
        <f t="shared" si="89"/>
        <v>4.9738180515269499E-3</v>
      </c>
      <c r="Y498" s="23">
        <v>2</v>
      </c>
    </row>
    <row r="499" spans="1:25" ht="15.6" x14ac:dyDescent="0.3">
      <c r="A499" s="16" t="s">
        <v>31</v>
      </c>
      <c r="B499" s="15" t="s">
        <v>33</v>
      </c>
      <c r="C499" s="1">
        <v>226.01</v>
      </c>
      <c r="D499" s="1">
        <v>659.44</v>
      </c>
      <c r="E499" s="1">
        <v>2006.9</v>
      </c>
      <c r="F499" s="1">
        <v>3.06</v>
      </c>
      <c r="G499" s="1">
        <v>173.84</v>
      </c>
      <c r="H499" s="2"/>
      <c r="I499" s="1">
        <v>8896.41</v>
      </c>
      <c r="J499" s="1">
        <v>0.26</v>
      </c>
      <c r="K499" s="1">
        <v>43.67</v>
      </c>
      <c r="L499" s="1">
        <v>9737.49</v>
      </c>
      <c r="M499" s="1">
        <v>257.17</v>
      </c>
      <c r="N499" s="1">
        <v>3059.06</v>
      </c>
      <c r="O499" s="4">
        <f t="shared" si="80"/>
        <v>0.34273019531723881</v>
      </c>
      <c r="P499" s="4">
        <f t="shared" si="81"/>
        <v>655.84967320261444</v>
      </c>
      <c r="Q499" s="4">
        <f t="shared" si="82"/>
        <v>11.544523699953981</v>
      </c>
      <c r="R499" s="4">
        <f t="shared" si="83"/>
        <v>7718.8461538461543</v>
      </c>
      <c r="S499" s="4">
        <f t="shared" si="84"/>
        <v>1.7602393005062125E-2</v>
      </c>
      <c r="T499" s="4">
        <f t="shared" si="85"/>
        <v>4.4847286107610896E-3</v>
      </c>
      <c r="U499" s="4">
        <f t="shared" si="86"/>
        <v>167.96153846153845</v>
      </c>
      <c r="V499" s="4">
        <f t="shared" si="87"/>
        <v>0.25120800736309251</v>
      </c>
      <c r="W499" s="4">
        <f t="shared" si="88"/>
        <v>3.0433398034696104</v>
      </c>
      <c r="X499" s="4">
        <f t="shared" si="89"/>
        <v>4.908721607929491E-3</v>
      </c>
      <c r="Y499" s="23">
        <v>2</v>
      </c>
    </row>
    <row r="500" spans="1:25" ht="15.6" x14ac:dyDescent="0.3">
      <c r="A500" s="16" t="s">
        <v>31</v>
      </c>
      <c r="B500" s="15" t="s">
        <v>33</v>
      </c>
      <c r="C500" s="1">
        <v>5.1100000000000003</v>
      </c>
      <c r="D500" s="1">
        <v>587.51</v>
      </c>
      <c r="E500" s="1">
        <v>5.21</v>
      </c>
      <c r="F500" s="3">
        <v>0.01</v>
      </c>
      <c r="G500" s="1">
        <v>90.81</v>
      </c>
      <c r="H500" s="2"/>
      <c r="I500" s="1">
        <v>14.41</v>
      </c>
      <c r="J500" s="3">
        <v>0.01</v>
      </c>
      <c r="K500" s="1">
        <v>1.0900000000000001</v>
      </c>
      <c r="L500" s="1">
        <v>8.11</v>
      </c>
      <c r="M500" s="1">
        <v>3.64</v>
      </c>
      <c r="N500" s="1">
        <v>3.35</v>
      </c>
      <c r="O500" s="4">
        <f t="shared" si="80"/>
        <v>8.6977242940545693E-3</v>
      </c>
      <c r="P500" s="4">
        <f t="shared" si="81"/>
        <v>521</v>
      </c>
      <c r="Q500" s="4">
        <f t="shared" si="82"/>
        <v>5.7372536064310094E-2</v>
      </c>
      <c r="R500" s="4">
        <f t="shared" si="83"/>
        <v>521</v>
      </c>
      <c r="S500" s="4">
        <f t="shared" si="84"/>
        <v>1.1012003083360864E-4</v>
      </c>
      <c r="T500" s="4">
        <f t="shared" si="85"/>
        <v>0.13440197287299632</v>
      </c>
      <c r="U500" s="4">
        <f t="shared" si="86"/>
        <v>109</v>
      </c>
      <c r="V500" s="4">
        <f t="shared" si="87"/>
        <v>1.2003083360863342E-2</v>
      </c>
      <c r="W500" s="4">
        <f t="shared" si="88"/>
        <v>8.8679341628227597E-3</v>
      </c>
      <c r="X500" s="4">
        <f t="shared" si="89"/>
        <v>7.564191533657183E-2</v>
      </c>
      <c r="Y500" s="23">
        <v>2</v>
      </c>
    </row>
    <row r="501" spans="1:25" ht="15.6" x14ac:dyDescent="0.3">
      <c r="A501" s="16" t="s">
        <v>31</v>
      </c>
      <c r="B501" s="15" t="s">
        <v>33</v>
      </c>
      <c r="C501" s="1">
        <v>40.19</v>
      </c>
      <c r="D501" s="1">
        <v>773.34</v>
      </c>
      <c r="E501" s="1">
        <v>5.1100000000000003</v>
      </c>
      <c r="F501" s="3">
        <v>0.01</v>
      </c>
      <c r="G501" s="1">
        <v>175.59</v>
      </c>
      <c r="H501" s="2"/>
      <c r="I501" s="1">
        <v>258.04000000000002</v>
      </c>
      <c r="J501" s="1">
        <v>0.03</v>
      </c>
      <c r="K501" s="1">
        <v>3.44</v>
      </c>
      <c r="L501" s="1">
        <v>3.73</v>
      </c>
      <c r="M501" s="1">
        <v>422.11</v>
      </c>
      <c r="N501" s="1">
        <v>260.44</v>
      </c>
      <c r="O501" s="4">
        <f t="shared" si="80"/>
        <v>5.1969379574314009E-2</v>
      </c>
      <c r="P501" s="4">
        <f t="shared" si="81"/>
        <v>511</v>
      </c>
      <c r="Q501" s="4">
        <f t="shared" si="82"/>
        <v>2.9101885073181847E-2</v>
      </c>
      <c r="R501" s="4">
        <f t="shared" si="83"/>
        <v>170.33333333333334</v>
      </c>
      <c r="S501" s="4">
        <f t="shared" si="84"/>
        <v>5.6950851415228659E-5</v>
      </c>
      <c r="T501" s="4">
        <f t="shared" si="85"/>
        <v>0.92225201072386054</v>
      </c>
      <c r="U501" s="4">
        <f t="shared" si="86"/>
        <v>114.66666666666667</v>
      </c>
      <c r="V501" s="4">
        <f t="shared" si="87"/>
        <v>1.9591092886838659E-2</v>
      </c>
      <c r="W501" s="4">
        <f t="shared" si="88"/>
        <v>6.60770165774433E-3</v>
      </c>
      <c r="X501" s="4">
        <f t="shared" si="89"/>
        <v>1.3331266470314679E-2</v>
      </c>
      <c r="Y501" s="23">
        <v>2</v>
      </c>
    </row>
    <row r="502" spans="1:25" ht="15.6" x14ac:dyDescent="0.3">
      <c r="A502" s="16" t="s">
        <v>31</v>
      </c>
      <c r="B502" s="15" t="s">
        <v>33</v>
      </c>
      <c r="C502" s="1">
        <v>75.069999999999993</v>
      </c>
      <c r="D502" s="1">
        <v>785.21</v>
      </c>
      <c r="E502" s="1">
        <v>11.03</v>
      </c>
      <c r="F502" s="1">
        <v>1.81</v>
      </c>
      <c r="G502" s="1">
        <v>223.69</v>
      </c>
      <c r="H502" s="2"/>
      <c r="I502" s="1">
        <v>5.55</v>
      </c>
      <c r="J502" s="1">
        <v>0.03</v>
      </c>
      <c r="K502" s="1">
        <v>4.72</v>
      </c>
      <c r="L502" s="1">
        <v>0.5</v>
      </c>
      <c r="M502" s="1">
        <v>17.100000000000001</v>
      </c>
      <c r="N502" s="1">
        <v>6.18</v>
      </c>
      <c r="O502" s="4">
        <f t="shared" si="80"/>
        <v>9.5604997389233434E-2</v>
      </c>
      <c r="P502" s="4">
        <f t="shared" si="81"/>
        <v>6.0939226519337009</v>
      </c>
      <c r="Q502" s="4">
        <f t="shared" si="82"/>
        <v>4.9309311994277794E-2</v>
      </c>
      <c r="R502" s="4">
        <f t="shared" si="83"/>
        <v>367.66666666666669</v>
      </c>
      <c r="S502" s="4">
        <f t="shared" si="84"/>
        <v>8.0915552773928208E-3</v>
      </c>
      <c r="T502" s="4">
        <f t="shared" si="85"/>
        <v>9.44</v>
      </c>
      <c r="U502" s="4">
        <f t="shared" si="86"/>
        <v>157.33333333333334</v>
      </c>
      <c r="V502" s="4">
        <f t="shared" si="87"/>
        <v>2.1100630336626579E-2</v>
      </c>
      <c r="W502" s="4">
        <f t="shared" si="88"/>
        <v>1.4047197564982615E-2</v>
      </c>
      <c r="X502" s="4">
        <f t="shared" si="89"/>
        <v>0.85045045045045042</v>
      </c>
      <c r="Y502" s="23">
        <v>2</v>
      </c>
    </row>
    <row r="503" spans="1:25" ht="15.6" x14ac:dyDescent="0.3">
      <c r="A503" s="16" t="s">
        <v>31</v>
      </c>
      <c r="B503" s="15" t="s">
        <v>33</v>
      </c>
      <c r="C503" s="1">
        <v>236.77</v>
      </c>
      <c r="D503" s="1">
        <v>572.67999999999995</v>
      </c>
      <c r="E503" s="1">
        <v>3173.66</v>
      </c>
      <c r="F503" s="1">
        <v>2.92</v>
      </c>
      <c r="G503" s="1">
        <v>147.84</v>
      </c>
      <c r="H503" s="2"/>
      <c r="I503" s="1">
        <v>4969.76</v>
      </c>
      <c r="J503" s="1">
        <v>0.3</v>
      </c>
      <c r="K503" s="1">
        <v>140.99</v>
      </c>
      <c r="L503" s="1">
        <v>2789.95</v>
      </c>
      <c r="M503" s="1">
        <v>226.86</v>
      </c>
      <c r="N503" s="1">
        <v>962.63</v>
      </c>
      <c r="O503" s="4">
        <f t="shared" si="80"/>
        <v>0.41344206188447308</v>
      </c>
      <c r="P503" s="4">
        <f t="shared" si="81"/>
        <v>1086.8698630136987</v>
      </c>
      <c r="Q503" s="4">
        <f t="shared" si="82"/>
        <v>21.466856060606059</v>
      </c>
      <c r="R503" s="4">
        <f t="shared" si="83"/>
        <v>10578.866666666667</v>
      </c>
      <c r="S503" s="4">
        <f t="shared" si="84"/>
        <v>1.9751082251082252E-2</v>
      </c>
      <c r="T503" s="4">
        <f t="shared" si="85"/>
        <v>5.0534955823581071E-2</v>
      </c>
      <c r="U503" s="4">
        <f t="shared" si="86"/>
        <v>469.9666666666667</v>
      </c>
      <c r="V503" s="4">
        <f t="shared" si="87"/>
        <v>0.95366612554112562</v>
      </c>
      <c r="W503" s="4">
        <f t="shared" si="88"/>
        <v>5.5417685269260319</v>
      </c>
      <c r="X503" s="4">
        <f t="shared" si="89"/>
        <v>2.8369579215092883E-2</v>
      </c>
      <c r="Y503" s="23">
        <v>2</v>
      </c>
    </row>
    <row r="504" spans="1:25" ht="15.6" x14ac:dyDescent="0.3">
      <c r="A504" s="16" t="s">
        <v>31</v>
      </c>
      <c r="B504" s="15" t="s">
        <v>33</v>
      </c>
      <c r="C504" s="1">
        <v>221.33</v>
      </c>
      <c r="D504" s="1">
        <v>737.94</v>
      </c>
      <c r="E504" s="1">
        <v>1902.43</v>
      </c>
      <c r="F504" s="1">
        <v>3.95</v>
      </c>
      <c r="G504" s="1">
        <v>180.08</v>
      </c>
      <c r="H504" s="2"/>
      <c r="I504" s="1">
        <v>175.78</v>
      </c>
      <c r="J504" s="1">
        <v>0.25</v>
      </c>
      <c r="K504" s="1">
        <v>120.18</v>
      </c>
      <c r="L504" s="1">
        <v>1.77</v>
      </c>
      <c r="M504" s="1">
        <v>224.94</v>
      </c>
      <c r="N504" s="1">
        <v>903.22</v>
      </c>
      <c r="O504" s="4">
        <f t="shared" ref="O504:O555" si="90">C504/D504</f>
        <v>0.29992953356641461</v>
      </c>
      <c r="P504" s="4">
        <f t="shared" ref="P504:P543" si="91">E504/F504</f>
        <v>481.62784810126584</v>
      </c>
      <c r="Q504" s="4">
        <f t="shared" ref="Q504:Q543" si="92">E504/G504</f>
        <v>10.564360284318081</v>
      </c>
      <c r="R504" s="4">
        <f t="shared" ref="R504:R556" si="93">E504/J504</f>
        <v>7609.72</v>
      </c>
      <c r="S504" s="4">
        <f t="shared" ref="S504:S556" si="94">F504/G504</f>
        <v>2.1934695690804088E-2</v>
      </c>
      <c r="T504" s="4">
        <f t="shared" ref="T504:T554" si="95">K504/L504</f>
        <v>67.898305084745772</v>
      </c>
      <c r="U504" s="4">
        <f t="shared" ref="U504:U556" si="96">K504/J504</f>
        <v>480.72</v>
      </c>
      <c r="V504" s="4">
        <f t="shared" ref="V504:V556" si="97">K504/G504</f>
        <v>0.66737005775211011</v>
      </c>
      <c r="W504" s="4">
        <f t="shared" ref="W504:W556" si="98">E504/D504</f>
        <v>2.5780280239585873</v>
      </c>
      <c r="X504" s="4">
        <f>K504/I504</f>
        <v>0.68369552850153603</v>
      </c>
      <c r="Y504" s="23">
        <v>2</v>
      </c>
    </row>
    <row r="505" spans="1:25" ht="15.6" x14ac:dyDescent="0.3">
      <c r="A505" s="16" t="s">
        <v>31</v>
      </c>
      <c r="B505" s="15" t="s">
        <v>33</v>
      </c>
      <c r="C505" s="1">
        <v>194.31</v>
      </c>
      <c r="D505" s="1">
        <v>1277.27</v>
      </c>
      <c r="E505" s="1">
        <v>113.13</v>
      </c>
      <c r="F505" s="1">
        <v>1.84</v>
      </c>
      <c r="G505" s="1">
        <v>245.87</v>
      </c>
      <c r="H505" s="2"/>
      <c r="I505" s="1">
        <v>10.82</v>
      </c>
      <c r="J505" s="3">
        <v>0.01</v>
      </c>
      <c r="K505" s="1">
        <v>17.489999999999998</v>
      </c>
      <c r="L505" s="1">
        <v>1.58</v>
      </c>
      <c r="M505" s="1">
        <v>26.32</v>
      </c>
      <c r="N505" s="1">
        <v>3.01</v>
      </c>
      <c r="O505" s="4">
        <f t="shared" si="90"/>
        <v>0.15212915045370204</v>
      </c>
      <c r="P505" s="4">
        <f t="shared" si="91"/>
        <v>61.483695652173907</v>
      </c>
      <c r="Q505" s="4">
        <f t="shared" si="92"/>
        <v>0.46012120226135761</v>
      </c>
      <c r="R505" s="4">
        <f t="shared" si="93"/>
        <v>11313</v>
      </c>
      <c r="S505" s="4">
        <f t="shared" si="94"/>
        <v>7.4836295603367634E-3</v>
      </c>
      <c r="T505" s="4">
        <f t="shared" si="95"/>
        <v>11.069620253164555</v>
      </c>
      <c r="U505" s="4">
        <f t="shared" si="96"/>
        <v>1748.9999999999998</v>
      </c>
      <c r="V505" s="4">
        <f t="shared" si="97"/>
        <v>7.113515272298368E-2</v>
      </c>
      <c r="W505" s="4">
        <f t="shared" si="98"/>
        <v>8.8571719370219293E-2</v>
      </c>
      <c r="X505" s="4">
        <f>K505/I505</f>
        <v>1.6164510166358594</v>
      </c>
      <c r="Y505" s="23">
        <v>2</v>
      </c>
    </row>
    <row r="506" spans="1:25" ht="15.6" x14ac:dyDescent="0.3">
      <c r="A506" s="16" t="s">
        <v>31</v>
      </c>
      <c r="B506" s="15" t="s">
        <v>33</v>
      </c>
      <c r="C506" s="1">
        <v>186.08</v>
      </c>
      <c r="D506" s="1">
        <v>1363.81</v>
      </c>
      <c r="E506" s="1">
        <v>70.040000000000006</v>
      </c>
      <c r="F506" s="1">
        <v>1.0900000000000001</v>
      </c>
      <c r="G506" s="1">
        <v>231.37</v>
      </c>
      <c r="H506" s="2"/>
      <c r="I506" s="1">
        <v>19.29</v>
      </c>
      <c r="J506" s="3">
        <v>0.01</v>
      </c>
      <c r="K506" s="1">
        <v>20.16</v>
      </c>
      <c r="L506" s="1">
        <v>3.28</v>
      </c>
      <c r="M506" s="1">
        <v>32.14</v>
      </c>
      <c r="N506" s="1">
        <v>6.95</v>
      </c>
      <c r="O506" s="4">
        <f t="shared" si="90"/>
        <v>0.13644129314200659</v>
      </c>
      <c r="P506" s="4">
        <f t="shared" si="91"/>
        <v>64.256880733944953</v>
      </c>
      <c r="Q506" s="4">
        <f t="shared" si="92"/>
        <v>0.30271858927259371</v>
      </c>
      <c r="R506" s="4">
        <f t="shared" si="93"/>
        <v>7004.0000000000009</v>
      </c>
      <c r="S506" s="4">
        <f t="shared" si="94"/>
        <v>4.7110688507585258E-3</v>
      </c>
      <c r="T506" s="4">
        <f t="shared" si="95"/>
        <v>6.1463414634146343</v>
      </c>
      <c r="U506" s="4">
        <f t="shared" si="96"/>
        <v>2016</v>
      </c>
      <c r="V506" s="4">
        <f t="shared" si="97"/>
        <v>8.7133163331460428E-2</v>
      </c>
      <c r="W506" s="4">
        <f t="shared" si="98"/>
        <v>5.1356127319787954E-2</v>
      </c>
      <c r="X506" s="4">
        <f>K506/I506</f>
        <v>1.0451010886469674</v>
      </c>
      <c r="Y506" s="23">
        <v>2</v>
      </c>
    </row>
    <row r="507" spans="1:25" ht="15.6" x14ac:dyDescent="0.3">
      <c r="A507" s="16" t="s">
        <v>31</v>
      </c>
      <c r="B507" s="15" t="s">
        <v>33</v>
      </c>
      <c r="C507" s="1">
        <v>213.9</v>
      </c>
      <c r="D507" s="1">
        <v>1097.1400000000001</v>
      </c>
      <c r="E507" s="1">
        <v>59.29</v>
      </c>
      <c r="F507" s="3">
        <v>0.01</v>
      </c>
      <c r="G507" s="1">
        <v>315.38</v>
      </c>
      <c r="H507" s="2"/>
      <c r="I507" s="1">
        <v>0.4</v>
      </c>
      <c r="J507" s="3">
        <v>0.01</v>
      </c>
      <c r="K507" s="1">
        <v>8.4700000000000006</v>
      </c>
      <c r="L507" s="1">
        <v>0.08</v>
      </c>
      <c r="M507" s="1">
        <v>13.74</v>
      </c>
      <c r="N507" s="1">
        <v>0.38</v>
      </c>
      <c r="O507" s="4">
        <f t="shared" si="90"/>
        <v>0.19496144521209691</v>
      </c>
      <c r="P507" s="4">
        <f t="shared" si="91"/>
        <v>5929</v>
      </c>
      <c r="Q507" s="4">
        <f t="shared" si="92"/>
        <v>0.18799543407952313</v>
      </c>
      <c r="R507" s="4">
        <f t="shared" si="93"/>
        <v>5929</v>
      </c>
      <c r="S507" s="4">
        <f t="shared" si="94"/>
        <v>3.1707781089479357E-5</v>
      </c>
      <c r="T507" s="4">
        <f t="shared" si="95"/>
        <v>105.875</v>
      </c>
      <c r="U507" s="4">
        <f t="shared" si="96"/>
        <v>847</v>
      </c>
      <c r="V507" s="4">
        <f t="shared" si="97"/>
        <v>2.6856490582789019E-2</v>
      </c>
      <c r="W507" s="4">
        <f t="shared" si="98"/>
        <v>5.4040505313815913E-2</v>
      </c>
      <c r="X507" s="4">
        <f>K507/I507</f>
        <v>21.175000000000001</v>
      </c>
      <c r="Y507" s="23">
        <v>2</v>
      </c>
    </row>
    <row r="508" spans="1:25" ht="15.6" x14ac:dyDescent="0.3">
      <c r="A508" s="16" t="s">
        <v>31</v>
      </c>
      <c r="B508" s="15" t="s">
        <v>33</v>
      </c>
      <c r="C508" s="1">
        <v>2.15</v>
      </c>
      <c r="D508" s="1">
        <v>17.489999999999998</v>
      </c>
      <c r="E508" s="1">
        <v>16.64</v>
      </c>
      <c r="F508" s="3">
        <v>0.01</v>
      </c>
      <c r="G508" s="1">
        <v>2042.7</v>
      </c>
      <c r="H508" s="2"/>
      <c r="I508" s="1">
        <v>5.27</v>
      </c>
      <c r="J508" s="1">
        <v>0.73</v>
      </c>
      <c r="K508" s="1">
        <v>0.41</v>
      </c>
      <c r="L508" s="1">
        <v>0.37</v>
      </c>
      <c r="M508" s="1">
        <v>10.1</v>
      </c>
      <c r="N508" s="1">
        <v>94.88</v>
      </c>
      <c r="O508" s="4">
        <f t="shared" si="90"/>
        <v>0.12292738707833048</v>
      </c>
      <c r="P508" s="4">
        <f t="shared" si="91"/>
        <v>1664</v>
      </c>
      <c r="Q508" s="4">
        <f t="shared" si="92"/>
        <v>8.1460811670827828E-3</v>
      </c>
      <c r="R508" s="4">
        <f t="shared" si="93"/>
        <v>22.794520547945208</v>
      </c>
      <c r="S508" s="4">
        <f t="shared" si="94"/>
        <v>4.8954814706026342E-6</v>
      </c>
      <c r="T508" s="4">
        <f t="shared" si="95"/>
        <v>1.1081081081081081</v>
      </c>
      <c r="U508" s="4">
        <f t="shared" si="96"/>
        <v>0.56164383561643838</v>
      </c>
      <c r="V508" s="4">
        <f t="shared" si="97"/>
        <v>2.0071474029470797E-4</v>
      </c>
      <c r="W508" s="4">
        <f t="shared" si="98"/>
        <v>0.95140080045740438</v>
      </c>
      <c r="X508" s="4">
        <f>K508/I508</f>
        <v>7.7798861480075907E-2</v>
      </c>
      <c r="Y508" s="23">
        <v>2</v>
      </c>
    </row>
    <row r="509" spans="1:25" ht="15.6" x14ac:dyDescent="0.3">
      <c r="A509" s="16" t="s">
        <v>31</v>
      </c>
      <c r="B509" s="15" t="s">
        <v>33</v>
      </c>
      <c r="C509" s="1">
        <v>0.03</v>
      </c>
      <c r="D509" s="1">
        <v>1.91</v>
      </c>
      <c r="E509" s="1">
        <v>2.0699999999999998</v>
      </c>
      <c r="F509" s="3">
        <v>0.01</v>
      </c>
      <c r="G509" s="1">
        <v>1378.71</v>
      </c>
      <c r="H509" s="2"/>
      <c r="I509" s="1">
        <v>0.08</v>
      </c>
      <c r="J509" s="1">
        <v>0.03</v>
      </c>
      <c r="K509" s="1">
        <v>0.17</v>
      </c>
      <c r="L509" s="1">
        <v>0.04</v>
      </c>
      <c r="M509" s="1">
        <v>0.24</v>
      </c>
      <c r="N509" s="1">
        <v>1.78</v>
      </c>
      <c r="O509" s="4">
        <f t="shared" si="90"/>
        <v>1.5706806282722512E-2</v>
      </c>
      <c r="P509" s="4">
        <f t="shared" si="91"/>
        <v>206.99999999999997</v>
      </c>
      <c r="Q509" s="4">
        <f t="shared" si="92"/>
        <v>1.5014034858672235E-3</v>
      </c>
      <c r="R509" s="4">
        <f t="shared" si="93"/>
        <v>69</v>
      </c>
      <c r="S509" s="4">
        <f t="shared" si="94"/>
        <v>7.2531569365566361E-6</v>
      </c>
      <c r="T509" s="4">
        <f t="shared" si="95"/>
        <v>4.25</v>
      </c>
      <c r="U509" s="4">
        <f t="shared" si="96"/>
        <v>5.666666666666667</v>
      </c>
      <c r="V509" s="4">
        <f t="shared" si="97"/>
        <v>1.2330366792146283E-4</v>
      </c>
      <c r="W509" s="4">
        <f t="shared" si="98"/>
        <v>1.0837696335078533</v>
      </c>
      <c r="X509" s="4">
        <f>K509/I509</f>
        <v>2.125</v>
      </c>
      <c r="Y509" s="23">
        <v>0</v>
      </c>
    </row>
    <row r="510" spans="1:25" ht="15.6" x14ac:dyDescent="0.3">
      <c r="A510" s="16" t="s">
        <v>31</v>
      </c>
      <c r="B510" s="15" t="s">
        <v>33</v>
      </c>
      <c r="C510" s="1">
        <v>0.03</v>
      </c>
      <c r="D510" s="1">
        <v>0.71</v>
      </c>
      <c r="E510" s="1">
        <v>19.98</v>
      </c>
      <c r="F510" s="3">
        <v>0.01</v>
      </c>
      <c r="G510" s="1">
        <v>311.33999999999997</v>
      </c>
      <c r="H510" s="2"/>
      <c r="I510" s="1">
        <v>6.2</v>
      </c>
      <c r="J510" s="1">
        <v>0.36</v>
      </c>
      <c r="K510" s="1">
        <v>0.51</v>
      </c>
      <c r="L510" s="1">
        <v>0.14000000000000001</v>
      </c>
      <c r="M510" s="1">
        <v>14.72</v>
      </c>
      <c r="N510" s="1">
        <v>46.81</v>
      </c>
      <c r="O510" s="4">
        <f t="shared" si="90"/>
        <v>4.2253521126760563E-2</v>
      </c>
      <c r="P510" s="4">
        <f t="shared" si="91"/>
        <v>1998</v>
      </c>
      <c r="Q510" s="4">
        <f t="shared" si="92"/>
        <v>6.4174214684910399E-2</v>
      </c>
      <c r="R510" s="4">
        <f t="shared" si="93"/>
        <v>55.5</v>
      </c>
      <c r="S510" s="4">
        <f t="shared" si="94"/>
        <v>3.2119226569024218E-5</v>
      </c>
      <c r="T510" s="4">
        <f t="shared" si="95"/>
        <v>3.6428571428571428</v>
      </c>
      <c r="U510" s="4">
        <f t="shared" si="96"/>
        <v>1.4166666666666667</v>
      </c>
      <c r="V510" s="4">
        <f t="shared" si="97"/>
        <v>1.6380805550202354E-3</v>
      </c>
      <c r="W510" s="4">
        <f t="shared" si="98"/>
        <v>28.140845070422536</v>
      </c>
      <c r="X510" s="4">
        <f>K510/I510</f>
        <v>8.2258064516129034E-2</v>
      </c>
      <c r="Y510" s="23">
        <v>2</v>
      </c>
    </row>
    <row r="511" spans="1:25" ht="15.6" x14ac:dyDescent="0.3">
      <c r="A511" s="16" t="s">
        <v>31</v>
      </c>
      <c r="B511" s="15" t="s">
        <v>33</v>
      </c>
      <c r="C511" s="1">
        <v>0.09</v>
      </c>
      <c r="D511" s="1">
        <v>1.63</v>
      </c>
      <c r="E511" s="1">
        <v>86.32</v>
      </c>
      <c r="F511" s="1">
        <v>4.34</v>
      </c>
      <c r="G511" s="1">
        <v>331.02</v>
      </c>
      <c r="H511" s="2"/>
      <c r="I511" s="1">
        <v>17.43</v>
      </c>
      <c r="J511" s="1">
        <v>0.35</v>
      </c>
      <c r="K511" s="1">
        <v>0.79</v>
      </c>
      <c r="L511" s="1">
        <v>0.12</v>
      </c>
      <c r="M511" s="1">
        <v>36.67</v>
      </c>
      <c r="N511" s="1">
        <v>2210.2399999999998</v>
      </c>
      <c r="O511" s="4">
        <f t="shared" si="90"/>
        <v>5.5214723926380369E-2</v>
      </c>
      <c r="P511" s="4">
        <f t="shared" si="91"/>
        <v>19.889400921658986</v>
      </c>
      <c r="Q511" s="4">
        <f t="shared" si="92"/>
        <v>0.26076974200954622</v>
      </c>
      <c r="R511" s="4">
        <f t="shared" si="93"/>
        <v>246.62857142857143</v>
      </c>
      <c r="S511" s="4">
        <f t="shared" si="94"/>
        <v>1.3110990272491088E-2</v>
      </c>
      <c r="T511" s="4">
        <f t="shared" si="95"/>
        <v>6.5833333333333339</v>
      </c>
      <c r="U511" s="4">
        <f t="shared" si="96"/>
        <v>2.2571428571428576</v>
      </c>
      <c r="V511" s="4">
        <f t="shared" si="97"/>
        <v>2.3865627454534473E-3</v>
      </c>
      <c r="W511" s="4">
        <f t="shared" si="98"/>
        <v>52.957055214723923</v>
      </c>
      <c r="X511" s="4">
        <f>K511/I511</f>
        <v>4.5324153757888702E-2</v>
      </c>
      <c r="Y511" s="23">
        <v>2</v>
      </c>
    </row>
    <row r="512" spans="1:25" ht="15.6" x14ac:dyDescent="0.3">
      <c r="A512" s="16" t="s">
        <v>31</v>
      </c>
      <c r="B512" s="15" t="s">
        <v>33</v>
      </c>
      <c r="C512" s="1">
        <v>0.03</v>
      </c>
      <c r="D512" s="1">
        <v>0.55000000000000004</v>
      </c>
      <c r="E512" s="1">
        <v>7.68</v>
      </c>
      <c r="F512" s="3">
        <v>0.01</v>
      </c>
      <c r="G512" s="1">
        <v>48.05</v>
      </c>
      <c r="H512" s="2"/>
      <c r="I512" s="1">
        <v>3.55</v>
      </c>
      <c r="J512" s="1">
        <v>0.67</v>
      </c>
      <c r="K512" s="3">
        <v>0.01</v>
      </c>
      <c r="L512" s="1">
        <v>0.12</v>
      </c>
      <c r="M512" s="1">
        <v>7.1</v>
      </c>
      <c r="N512" s="1">
        <v>31.82</v>
      </c>
      <c r="O512" s="4">
        <f t="shared" si="90"/>
        <v>5.4545454545454536E-2</v>
      </c>
      <c r="P512" s="4">
        <f t="shared" si="91"/>
        <v>768</v>
      </c>
      <c r="Q512" s="4">
        <f t="shared" si="92"/>
        <v>0.15983350676378771</v>
      </c>
      <c r="R512" s="4">
        <f t="shared" si="93"/>
        <v>11.462686567164178</v>
      </c>
      <c r="S512" s="4">
        <f t="shared" si="94"/>
        <v>2.081165452653486E-4</v>
      </c>
      <c r="T512" s="4">
        <f t="shared" si="95"/>
        <v>8.3333333333333343E-2</v>
      </c>
      <c r="U512" s="4">
        <f t="shared" si="96"/>
        <v>1.4925373134328358E-2</v>
      </c>
      <c r="V512" s="4">
        <f t="shared" si="97"/>
        <v>2.081165452653486E-4</v>
      </c>
      <c r="W512" s="4">
        <f t="shared" si="98"/>
        <v>13.963636363636361</v>
      </c>
      <c r="X512" s="4">
        <f>K512/I512</f>
        <v>2.8169014084507044E-3</v>
      </c>
      <c r="Y512" s="23">
        <v>0</v>
      </c>
    </row>
    <row r="513" spans="1:25" ht="15.6" x14ac:dyDescent="0.3">
      <c r="A513" s="16" t="s">
        <v>31</v>
      </c>
      <c r="B513" s="15" t="s">
        <v>33</v>
      </c>
      <c r="C513" s="1">
        <v>0.13</v>
      </c>
      <c r="D513" s="1">
        <v>13.17</v>
      </c>
      <c r="E513" s="1">
        <v>13.3</v>
      </c>
      <c r="F513" s="3">
        <v>0.01</v>
      </c>
      <c r="G513" s="1">
        <v>106.28</v>
      </c>
      <c r="H513" s="2"/>
      <c r="I513" s="1">
        <v>5.39</v>
      </c>
      <c r="J513" s="1">
        <v>0.42</v>
      </c>
      <c r="K513" s="1">
        <v>0.3</v>
      </c>
      <c r="L513" s="1">
        <v>0.11</v>
      </c>
      <c r="M513" s="1">
        <v>5.14</v>
      </c>
      <c r="N513" s="1">
        <v>36.26</v>
      </c>
      <c r="O513" s="4">
        <f t="shared" si="90"/>
        <v>9.8709187547456351E-3</v>
      </c>
      <c r="P513" s="4">
        <f t="shared" si="91"/>
        <v>1330</v>
      </c>
      <c r="Q513" s="4">
        <f t="shared" si="92"/>
        <v>0.12514113662024839</v>
      </c>
      <c r="R513" s="4">
        <f t="shared" si="93"/>
        <v>31.666666666666668</v>
      </c>
      <c r="S513" s="4">
        <f t="shared" si="94"/>
        <v>9.4091080165600304E-5</v>
      </c>
      <c r="T513" s="4">
        <f t="shared" si="95"/>
        <v>2.7272727272727271</v>
      </c>
      <c r="U513" s="4">
        <f t="shared" si="96"/>
        <v>0.7142857142857143</v>
      </c>
      <c r="V513" s="4">
        <f t="shared" si="97"/>
        <v>2.8227324049680089E-3</v>
      </c>
      <c r="W513" s="4">
        <f t="shared" si="98"/>
        <v>1.0098709187547457</v>
      </c>
      <c r="X513" s="4">
        <f>K513/I513</f>
        <v>5.5658627087198514E-2</v>
      </c>
      <c r="Y513" s="23">
        <v>2</v>
      </c>
    </row>
    <row r="514" spans="1:25" ht="15.6" x14ac:dyDescent="0.3">
      <c r="A514" s="16" t="s">
        <v>31</v>
      </c>
      <c r="B514" s="15" t="s">
        <v>33</v>
      </c>
      <c r="C514" s="1">
        <v>0.35</v>
      </c>
      <c r="D514" s="1">
        <v>0.57999999999999996</v>
      </c>
      <c r="E514" s="1">
        <v>24.47</v>
      </c>
      <c r="F514" s="3">
        <v>0.01</v>
      </c>
      <c r="G514" s="1">
        <v>78.84</v>
      </c>
      <c r="H514" s="2"/>
      <c r="I514" s="1">
        <v>136.61000000000001</v>
      </c>
      <c r="J514" s="1">
        <v>0.98</v>
      </c>
      <c r="K514" s="1">
        <v>2.4300000000000002</v>
      </c>
      <c r="L514" s="1">
        <v>0.16</v>
      </c>
      <c r="M514" s="1">
        <v>318.82</v>
      </c>
      <c r="N514" s="1">
        <v>3367.54</v>
      </c>
      <c r="O514" s="4">
        <f t="shared" si="90"/>
        <v>0.60344827586206895</v>
      </c>
      <c r="P514" s="4">
        <f t="shared" si="91"/>
        <v>2447</v>
      </c>
      <c r="Q514" s="4">
        <f t="shared" si="92"/>
        <v>0.31037544393708777</v>
      </c>
      <c r="R514" s="4">
        <f t="shared" si="93"/>
        <v>24.969387755102041</v>
      </c>
      <c r="S514" s="4">
        <f t="shared" si="94"/>
        <v>1.2683916793505834E-4</v>
      </c>
      <c r="T514" s="4">
        <f t="shared" si="95"/>
        <v>15.1875</v>
      </c>
      <c r="U514" s="4">
        <f t="shared" si="96"/>
        <v>2.4795918367346941</v>
      </c>
      <c r="V514" s="4">
        <f t="shared" si="97"/>
        <v>3.082191780821918E-2</v>
      </c>
      <c r="W514" s="4">
        <f t="shared" si="98"/>
        <v>42.189655172413794</v>
      </c>
      <c r="X514" s="4">
        <f>K514/I514</f>
        <v>1.7787863260376253E-2</v>
      </c>
      <c r="Y514" s="23">
        <v>2</v>
      </c>
    </row>
    <row r="515" spans="1:25" ht="15.6" x14ac:dyDescent="0.3">
      <c r="A515" s="16" t="s">
        <v>31</v>
      </c>
      <c r="B515" s="15" t="s">
        <v>33</v>
      </c>
      <c r="C515" s="1">
        <v>0.04</v>
      </c>
      <c r="D515" s="1">
        <v>1.28</v>
      </c>
      <c r="E515" s="1">
        <v>3252.48</v>
      </c>
      <c r="F515" s="1">
        <v>44.63</v>
      </c>
      <c r="G515" s="1">
        <v>406.67</v>
      </c>
      <c r="H515" s="2"/>
      <c r="I515" s="1">
        <v>26.9</v>
      </c>
      <c r="J515" s="1">
        <v>1.41</v>
      </c>
      <c r="K515" s="3">
        <v>0.01</v>
      </c>
      <c r="L515" s="1">
        <v>0.23</v>
      </c>
      <c r="M515" s="1">
        <v>3.06</v>
      </c>
      <c r="N515" s="1">
        <v>660.42</v>
      </c>
      <c r="O515" s="4">
        <f t="shared" si="90"/>
        <v>3.125E-2</v>
      </c>
      <c r="P515" s="4">
        <f t="shared" si="91"/>
        <v>72.87654044364777</v>
      </c>
      <c r="Q515" s="4">
        <f t="shared" si="92"/>
        <v>7.9978360833107924</v>
      </c>
      <c r="R515" s="4">
        <f t="shared" si="93"/>
        <v>2306.7234042553191</v>
      </c>
      <c r="S515" s="4">
        <f t="shared" si="94"/>
        <v>0.1097450020901468</v>
      </c>
      <c r="T515" s="4">
        <f t="shared" si="95"/>
        <v>4.3478260869565216E-2</v>
      </c>
      <c r="U515" s="4">
        <f t="shared" si="96"/>
        <v>7.0921985815602844E-3</v>
      </c>
      <c r="V515" s="4">
        <f t="shared" si="97"/>
        <v>2.4589962377357562E-5</v>
      </c>
      <c r="W515" s="4">
        <f t="shared" si="98"/>
        <v>2541</v>
      </c>
      <c r="X515" s="4">
        <f>K515/I515</f>
        <v>3.7174721189591083E-4</v>
      </c>
      <c r="Y515" s="23">
        <v>2</v>
      </c>
    </row>
    <row r="516" spans="1:25" ht="15.6" x14ac:dyDescent="0.3">
      <c r="A516" s="16" t="s">
        <v>31</v>
      </c>
      <c r="B516" s="15" t="s">
        <v>33</v>
      </c>
      <c r="C516" s="3">
        <v>0.01</v>
      </c>
      <c r="D516" s="1">
        <v>3.54</v>
      </c>
      <c r="E516" s="1">
        <v>10.93</v>
      </c>
      <c r="F516" s="1">
        <v>7.18</v>
      </c>
      <c r="G516" s="1">
        <v>34.86</v>
      </c>
      <c r="H516" s="2"/>
      <c r="I516" s="1">
        <v>9.75</v>
      </c>
      <c r="J516" s="1">
        <v>3.45</v>
      </c>
      <c r="K516" s="1">
        <v>0.25</v>
      </c>
      <c r="L516" s="1">
        <v>0.02</v>
      </c>
      <c r="M516" s="1">
        <v>0.25</v>
      </c>
      <c r="N516" s="1">
        <v>9.19</v>
      </c>
      <c r="O516" s="4">
        <f t="shared" si="90"/>
        <v>2.8248587570621469E-3</v>
      </c>
      <c r="P516" s="4">
        <f t="shared" si="91"/>
        <v>1.5222841225626742</v>
      </c>
      <c r="Q516" s="4">
        <f t="shared" si="92"/>
        <v>0.31353987378083764</v>
      </c>
      <c r="R516" s="4">
        <f t="shared" si="93"/>
        <v>3.1681159420289853</v>
      </c>
      <c r="S516" s="4">
        <f t="shared" si="94"/>
        <v>0.2059667240390132</v>
      </c>
      <c r="T516" s="4">
        <f t="shared" si="95"/>
        <v>12.5</v>
      </c>
      <c r="U516" s="4">
        <f t="shared" si="96"/>
        <v>7.2463768115942032E-2</v>
      </c>
      <c r="V516" s="4">
        <f t="shared" si="97"/>
        <v>7.1715433161216296E-3</v>
      </c>
      <c r="W516" s="4">
        <f t="shared" si="98"/>
        <v>3.0875706214689265</v>
      </c>
      <c r="X516" s="4">
        <f>K516/I516</f>
        <v>2.564102564102564E-2</v>
      </c>
      <c r="Y516" s="23">
        <v>0</v>
      </c>
    </row>
    <row r="517" spans="1:25" ht="15.6" x14ac:dyDescent="0.3">
      <c r="A517" s="16" t="s">
        <v>31</v>
      </c>
      <c r="B517" s="15" t="s">
        <v>33</v>
      </c>
      <c r="C517" s="1">
        <v>0.02</v>
      </c>
      <c r="D517" s="1">
        <v>0.76</v>
      </c>
      <c r="E517" s="1">
        <v>70.02</v>
      </c>
      <c r="F517" s="1">
        <v>4.25</v>
      </c>
      <c r="G517" s="1">
        <v>43.51</v>
      </c>
      <c r="H517" s="2"/>
      <c r="I517" s="1">
        <v>3.56</v>
      </c>
      <c r="J517" s="1">
        <v>1.18</v>
      </c>
      <c r="K517" s="3">
        <v>0.01</v>
      </c>
      <c r="L517" s="1">
        <v>0.02</v>
      </c>
      <c r="M517" s="1">
        <v>1.18</v>
      </c>
      <c r="N517" s="1">
        <v>241.7</v>
      </c>
      <c r="O517" s="4">
        <f t="shared" si="90"/>
        <v>2.6315789473684209E-2</v>
      </c>
      <c r="P517" s="4">
        <f t="shared" si="91"/>
        <v>16.475294117647056</v>
      </c>
      <c r="Q517" s="4">
        <f t="shared" si="92"/>
        <v>1.6092852217880946</v>
      </c>
      <c r="R517" s="4">
        <f t="shared" si="93"/>
        <v>59.33898305084746</v>
      </c>
      <c r="S517" s="4">
        <f t="shared" si="94"/>
        <v>9.7678694552976328E-2</v>
      </c>
      <c r="T517" s="4">
        <f t="shared" si="95"/>
        <v>0.5</v>
      </c>
      <c r="U517" s="4">
        <f t="shared" si="96"/>
        <v>8.4745762711864406E-3</v>
      </c>
      <c r="V517" s="4">
        <f t="shared" si="97"/>
        <v>2.2983222247759138E-4</v>
      </c>
      <c r="W517" s="4">
        <f t="shared" si="98"/>
        <v>92.131578947368411</v>
      </c>
      <c r="X517" s="4">
        <f>K517/I517</f>
        <v>2.8089887640449437E-3</v>
      </c>
      <c r="Y517" s="23">
        <v>0</v>
      </c>
    </row>
    <row r="518" spans="1:25" ht="15.6" x14ac:dyDescent="0.3">
      <c r="A518" s="16" t="s">
        <v>31</v>
      </c>
      <c r="B518" s="15" t="s">
        <v>33</v>
      </c>
      <c r="C518" s="3">
        <v>0.01</v>
      </c>
      <c r="D518" s="1">
        <v>0.2</v>
      </c>
      <c r="E518" s="1">
        <v>3.23</v>
      </c>
      <c r="F518" s="1">
        <v>1.71</v>
      </c>
      <c r="G518" s="1">
        <v>14.22</v>
      </c>
      <c r="H518" s="2"/>
      <c r="I518" s="1">
        <v>0.4</v>
      </c>
      <c r="J518" s="1">
        <v>0.23</v>
      </c>
      <c r="K518" s="3">
        <v>0.01</v>
      </c>
      <c r="L518" s="3">
        <v>0.01</v>
      </c>
      <c r="M518" s="1">
        <v>0.11</v>
      </c>
      <c r="N518" s="1">
        <v>5.62</v>
      </c>
      <c r="O518" s="4">
        <f t="shared" si="90"/>
        <v>4.9999999999999996E-2</v>
      </c>
      <c r="P518" s="4">
        <f t="shared" si="91"/>
        <v>1.8888888888888888</v>
      </c>
      <c r="Q518" s="4">
        <f t="shared" si="92"/>
        <v>0.22714486638537271</v>
      </c>
      <c r="R518" s="4">
        <f t="shared" si="93"/>
        <v>14.043478260869565</v>
      </c>
      <c r="S518" s="4">
        <f t="shared" si="94"/>
        <v>0.12025316455696201</v>
      </c>
      <c r="T518" s="4">
        <f t="shared" si="95"/>
        <v>1</v>
      </c>
      <c r="U518" s="4">
        <f t="shared" si="96"/>
        <v>4.3478260869565216E-2</v>
      </c>
      <c r="V518" s="4">
        <f t="shared" si="97"/>
        <v>7.0323488045007034E-4</v>
      </c>
      <c r="W518" s="4">
        <f t="shared" si="98"/>
        <v>16.149999999999999</v>
      </c>
      <c r="X518" s="4">
        <f>K518/I518</f>
        <v>2.4999999999999998E-2</v>
      </c>
      <c r="Y518" s="23">
        <v>0</v>
      </c>
    </row>
    <row r="519" spans="1:25" ht="15.6" x14ac:dyDescent="0.3">
      <c r="A519" s="16" t="s">
        <v>31</v>
      </c>
      <c r="B519" s="15" t="s">
        <v>33</v>
      </c>
      <c r="C519" s="1">
        <v>4.55</v>
      </c>
      <c r="D519" s="1">
        <v>7.7</v>
      </c>
      <c r="E519" s="1">
        <v>90.61</v>
      </c>
      <c r="F519" s="3">
        <v>0.01</v>
      </c>
      <c r="G519" s="1">
        <v>24.8</v>
      </c>
      <c r="H519" s="2"/>
      <c r="I519" s="1">
        <v>1.24</v>
      </c>
      <c r="J519" s="1">
        <v>0.1</v>
      </c>
      <c r="K519" s="1">
        <v>5.42</v>
      </c>
      <c r="L519" s="1">
        <v>0.08</v>
      </c>
      <c r="M519" s="1">
        <v>13.13</v>
      </c>
      <c r="N519" s="1">
        <v>17.91</v>
      </c>
      <c r="O519" s="4">
        <f t="shared" si="90"/>
        <v>0.59090909090909083</v>
      </c>
      <c r="P519" s="4">
        <f t="shared" si="91"/>
        <v>9061</v>
      </c>
      <c r="Q519" s="4">
        <f t="shared" si="92"/>
        <v>3.6536290322580642</v>
      </c>
      <c r="R519" s="4">
        <f t="shared" si="93"/>
        <v>906.09999999999991</v>
      </c>
      <c r="S519" s="4">
        <f t="shared" si="94"/>
        <v>4.032258064516129E-4</v>
      </c>
      <c r="T519" s="4">
        <f t="shared" si="95"/>
        <v>67.75</v>
      </c>
      <c r="U519" s="4">
        <f t="shared" si="96"/>
        <v>54.199999999999996</v>
      </c>
      <c r="V519" s="4">
        <f t="shared" si="97"/>
        <v>0.21854838709677418</v>
      </c>
      <c r="W519" s="4">
        <f t="shared" si="98"/>
        <v>11.767532467532467</v>
      </c>
      <c r="X519" s="4">
        <f>K519/I519</f>
        <v>4.370967741935484</v>
      </c>
      <c r="Y519" s="23">
        <v>2</v>
      </c>
    </row>
    <row r="520" spans="1:25" ht="15.6" x14ac:dyDescent="0.3">
      <c r="A520" s="16" t="s">
        <v>31</v>
      </c>
      <c r="B520" s="15" t="s">
        <v>33</v>
      </c>
      <c r="C520" s="1">
        <v>19.12</v>
      </c>
      <c r="D520" s="1">
        <v>92.12</v>
      </c>
      <c r="E520" s="1">
        <v>2200.2800000000002</v>
      </c>
      <c r="F520" s="1">
        <v>4.16</v>
      </c>
      <c r="G520" s="1">
        <v>136.01</v>
      </c>
      <c r="H520" s="2"/>
      <c r="I520" s="1">
        <v>15.13</v>
      </c>
      <c r="J520" s="1">
        <v>0.39</v>
      </c>
      <c r="K520" s="1">
        <v>23.06</v>
      </c>
      <c r="L520" s="1">
        <v>0.31</v>
      </c>
      <c r="M520" s="1">
        <v>81.88</v>
      </c>
      <c r="N520" s="1">
        <v>74.180000000000007</v>
      </c>
      <c r="O520" s="4">
        <f t="shared" si="90"/>
        <v>0.20755536257056015</v>
      </c>
      <c r="P520" s="4">
        <f t="shared" si="91"/>
        <v>528.91346153846155</v>
      </c>
      <c r="Q520" s="4">
        <f t="shared" si="92"/>
        <v>16.177339901477836</v>
      </c>
      <c r="R520" s="4">
        <f t="shared" si="93"/>
        <v>5641.7435897435898</v>
      </c>
      <c r="S520" s="4">
        <f t="shared" si="94"/>
        <v>3.0585986324534964E-2</v>
      </c>
      <c r="T520" s="4">
        <f t="shared" si="95"/>
        <v>74.387096774193552</v>
      </c>
      <c r="U520" s="4">
        <f t="shared" si="96"/>
        <v>59.128205128205124</v>
      </c>
      <c r="V520" s="4">
        <f t="shared" si="97"/>
        <v>0.16954635688552314</v>
      </c>
      <c r="W520" s="4">
        <f t="shared" si="98"/>
        <v>23.884932696482849</v>
      </c>
      <c r="X520" s="4">
        <f>K520/I520</f>
        <v>1.5241242564441506</v>
      </c>
      <c r="Y520" s="23">
        <v>2</v>
      </c>
    </row>
    <row r="521" spans="1:25" ht="15.6" x14ac:dyDescent="0.3">
      <c r="A521" s="16" t="s">
        <v>31</v>
      </c>
      <c r="B521" s="15" t="s">
        <v>33</v>
      </c>
      <c r="C521" s="1">
        <v>14.48</v>
      </c>
      <c r="D521" s="1">
        <v>74.86</v>
      </c>
      <c r="E521" s="1">
        <v>463.56</v>
      </c>
      <c r="F521" s="1">
        <v>9.8800000000000008</v>
      </c>
      <c r="G521" s="1">
        <v>40.21</v>
      </c>
      <c r="H521" s="2"/>
      <c r="I521" s="1">
        <v>62.71</v>
      </c>
      <c r="J521" s="1">
        <v>0.75</v>
      </c>
      <c r="K521" s="1">
        <v>66.52</v>
      </c>
      <c r="L521" s="1">
        <v>1.26</v>
      </c>
      <c r="M521" s="1">
        <v>231.8</v>
      </c>
      <c r="N521" s="1">
        <v>344.24</v>
      </c>
      <c r="O521" s="4">
        <f t="shared" si="90"/>
        <v>0.19342773176596315</v>
      </c>
      <c r="P521" s="4">
        <f t="shared" si="91"/>
        <v>46.91902834008097</v>
      </c>
      <c r="Q521" s="4">
        <f t="shared" si="92"/>
        <v>11.528475503606067</v>
      </c>
      <c r="R521" s="4">
        <f t="shared" si="93"/>
        <v>618.08000000000004</v>
      </c>
      <c r="S521" s="4">
        <f t="shared" si="94"/>
        <v>0.24571002238249193</v>
      </c>
      <c r="T521" s="4">
        <f t="shared" si="95"/>
        <v>52.793650793650791</v>
      </c>
      <c r="U521" s="4">
        <f t="shared" si="96"/>
        <v>88.693333333333328</v>
      </c>
      <c r="V521" s="4">
        <f t="shared" si="97"/>
        <v>1.6543148470529718</v>
      </c>
      <c r="W521" s="4">
        <f t="shared" si="98"/>
        <v>6.1923590702644935</v>
      </c>
      <c r="X521" s="4">
        <f>K521/I521</f>
        <v>1.0607558603093605</v>
      </c>
      <c r="Y521" s="23">
        <v>2</v>
      </c>
    </row>
    <row r="522" spans="1:25" ht="15.6" x14ac:dyDescent="0.3">
      <c r="A522" s="16" t="s">
        <v>31</v>
      </c>
      <c r="B522" s="15" t="s">
        <v>34</v>
      </c>
      <c r="C522" s="1">
        <v>0.08</v>
      </c>
      <c r="D522" s="1">
        <v>0.33</v>
      </c>
      <c r="E522" s="1">
        <v>4.38</v>
      </c>
      <c r="F522" s="3">
        <v>0.01</v>
      </c>
      <c r="G522" s="1">
        <v>1944.23</v>
      </c>
      <c r="H522" s="2"/>
      <c r="I522" s="1">
        <v>0.8</v>
      </c>
      <c r="J522" s="1">
        <v>0.94</v>
      </c>
      <c r="K522" s="3">
        <v>0.01</v>
      </c>
      <c r="L522" s="1">
        <v>0.1</v>
      </c>
      <c r="M522" s="1">
        <v>0.7</v>
      </c>
      <c r="N522" s="1">
        <v>25.26</v>
      </c>
      <c r="O522" s="4">
        <f t="shared" si="90"/>
        <v>0.24242424242424243</v>
      </c>
      <c r="P522" s="4">
        <f t="shared" si="91"/>
        <v>438</v>
      </c>
      <c r="Q522" s="4">
        <f t="shared" si="92"/>
        <v>2.2528198824213184E-3</v>
      </c>
      <c r="R522" s="4">
        <f t="shared" si="93"/>
        <v>4.6595744680851068</v>
      </c>
      <c r="S522" s="4">
        <f t="shared" si="94"/>
        <v>5.1434243890897686E-6</v>
      </c>
      <c r="T522" s="4">
        <f t="shared" si="95"/>
        <v>9.9999999999999992E-2</v>
      </c>
      <c r="U522" s="4">
        <f t="shared" si="96"/>
        <v>1.0638297872340427E-2</v>
      </c>
      <c r="V522" s="4">
        <f t="shared" si="97"/>
        <v>5.1434243890897686E-6</v>
      </c>
      <c r="W522" s="4">
        <f t="shared" si="98"/>
        <v>13.272727272727272</v>
      </c>
      <c r="X522" s="4">
        <f>K522/I522</f>
        <v>1.2499999999999999E-2</v>
      </c>
      <c r="Y522" s="23">
        <v>0</v>
      </c>
    </row>
    <row r="523" spans="1:25" ht="15.6" x14ac:dyDescent="0.3">
      <c r="A523" s="16" t="s">
        <v>31</v>
      </c>
      <c r="B523" s="15" t="s">
        <v>34</v>
      </c>
      <c r="C523" s="1">
        <v>7.0000000000000007E-2</v>
      </c>
      <c r="D523" s="3">
        <v>0.01</v>
      </c>
      <c r="E523" s="1">
        <v>22.66</v>
      </c>
      <c r="F523" s="3">
        <v>0.01</v>
      </c>
      <c r="G523" s="1">
        <v>2392.5700000000002</v>
      </c>
      <c r="H523" s="2"/>
      <c r="I523" s="1">
        <v>17.23</v>
      </c>
      <c r="J523" s="1">
        <v>3.7</v>
      </c>
      <c r="K523" s="3">
        <v>0.01</v>
      </c>
      <c r="L523" s="1">
        <v>0.25</v>
      </c>
      <c r="M523" s="1">
        <v>1.71</v>
      </c>
      <c r="N523" s="1">
        <v>24.88</v>
      </c>
      <c r="O523" s="4">
        <f t="shared" si="90"/>
        <v>7.0000000000000009</v>
      </c>
      <c r="P523" s="4">
        <f t="shared" si="91"/>
        <v>2266</v>
      </c>
      <c r="Q523" s="4">
        <f t="shared" si="92"/>
        <v>9.4709872647404242E-3</v>
      </c>
      <c r="R523" s="4">
        <f t="shared" si="93"/>
        <v>6.1243243243243244</v>
      </c>
      <c r="S523" s="4">
        <f t="shared" si="94"/>
        <v>4.1796060303355807E-6</v>
      </c>
      <c r="T523" s="4">
        <f t="shared" si="95"/>
        <v>0.04</v>
      </c>
      <c r="U523" s="4">
        <f t="shared" si="96"/>
        <v>2.7027027027027024E-3</v>
      </c>
      <c r="V523" s="4">
        <f t="shared" si="97"/>
        <v>4.1796060303355807E-6</v>
      </c>
      <c r="W523" s="4">
        <f t="shared" si="98"/>
        <v>2266</v>
      </c>
      <c r="X523" s="4">
        <f>K523/I523</f>
        <v>5.8038305281485781E-4</v>
      </c>
      <c r="Y523" s="23">
        <v>2</v>
      </c>
    </row>
    <row r="524" spans="1:25" ht="15.6" x14ac:dyDescent="0.3">
      <c r="A524" s="16" t="s">
        <v>31</v>
      </c>
      <c r="B524" s="15" t="s">
        <v>34</v>
      </c>
      <c r="C524" s="3">
        <v>0.01</v>
      </c>
      <c r="D524" s="3">
        <v>0.01</v>
      </c>
      <c r="E524" s="1">
        <v>16.649999999999999</v>
      </c>
      <c r="F524" s="1">
        <v>1.77</v>
      </c>
      <c r="G524" s="1">
        <v>19.690000000000001</v>
      </c>
      <c r="H524" s="2"/>
      <c r="I524" s="1">
        <v>13.1</v>
      </c>
      <c r="J524" s="1">
        <v>0.74</v>
      </c>
      <c r="K524" s="3">
        <v>0.01</v>
      </c>
      <c r="L524" s="1">
        <v>0.09</v>
      </c>
      <c r="M524" s="1">
        <v>2.5</v>
      </c>
      <c r="N524" s="1">
        <v>47.39</v>
      </c>
      <c r="O524" s="4">
        <f t="shared" si="90"/>
        <v>1</v>
      </c>
      <c r="P524" s="4">
        <f t="shared" si="91"/>
        <v>9.4067796610169481</v>
      </c>
      <c r="Q524" s="4">
        <f t="shared" si="92"/>
        <v>0.84560690705942088</v>
      </c>
      <c r="R524" s="4">
        <f t="shared" si="93"/>
        <v>22.5</v>
      </c>
      <c r="S524" s="4">
        <f t="shared" si="94"/>
        <v>8.9893346876587094E-2</v>
      </c>
      <c r="T524" s="4">
        <f t="shared" si="95"/>
        <v>0.11111111111111112</v>
      </c>
      <c r="U524" s="4">
        <f t="shared" si="96"/>
        <v>1.3513513513513514E-2</v>
      </c>
      <c r="V524" s="4">
        <f t="shared" si="97"/>
        <v>5.0787201625190448E-4</v>
      </c>
      <c r="W524" s="4">
        <f t="shared" si="98"/>
        <v>1664.9999999999998</v>
      </c>
      <c r="X524" s="4">
        <f>K524/I524</f>
        <v>7.6335877862595419E-4</v>
      </c>
      <c r="Y524" s="23">
        <v>2</v>
      </c>
    </row>
    <row r="525" spans="1:25" ht="15.6" x14ac:dyDescent="0.3">
      <c r="A525" s="16" t="s">
        <v>31</v>
      </c>
      <c r="B525" s="15" t="s">
        <v>34</v>
      </c>
      <c r="C525" s="3">
        <v>0.01</v>
      </c>
      <c r="D525" s="3">
        <v>0.01</v>
      </c>
      <c r="E525" s="1">
        <v>37.31</v>
      </c>
      <c r="F525" s="1">
        <v>1.96</v>
      </c>
      <c r="G525" s="1">
        <v>312.92</v>
      </c>
      <c r="H525" s="2"/>
      <c r="I525" s="1">
        <v>1.81</v>
      </c>
      <c r="J525" s="1">
        <v>0.22</v>
      </c>
      <c r="K525" s="3">
        <v>0.01</v>
      </c>
      <c r="L525" s="1">
        <v>7.0000000000000007E-2</v>
      </c>
      <c r="M525" s="1">
        <v>0.52</v>
      </c>
      <c r="N525" s="1">
        <v>7.38</v>
      </c>
      <c r="O525" s="4">
        <f t="shared" si="90"/>
        <v>1</v>
      </c>
      <c r="P525" s="4">
        <f t="shared" si="91"/>
        <v>19.035714285714288</v>
      </c>
      <c r="Q525" s="4">
        <f t="shared" si="92"/>
        <v>0.11923175252460692</v>
      </c>
      <c r="R525" s="4">
        <f t="shared" si="93"/>
        <v>169.59090909090909</v>
      </c>
      <c r="S525" s="4">
        <f t="shared" si="94"/>
        <v>6.2635817461331967E-3</v>
      </c>
      <c r="T525" s="4">
        <f t="shared" si="95"/>
        <v>0.14285714285714285</v>
      </c>
      <c r="U525" s="4">
        <f t="shared" si="96"/>
        <v>4.5454545454545456E-2</v>
      </c>
      <c r="V525" s="4">
        <f t="shared" si="97"/>
        <v>3.1957049725169368E-5</v>
      </c>
      <c r="W525" s="4">
        <f t="shared" si="98"/>
        <v>3731</v>
      </c>
      <c r="X525" s="4">
        <f>K525/I525</f>
        <v>5.5248618784530384E-3</v>
      </c>
      <c r="Y525" s="23">
        <v>2</v>
      </c>
    </row>
    <row r="526" spans="1:25" ht="15.6" x14ac:dyDescent="0.3">
      <c r="A526" s="16" t="s">
        <v>31</v>
      </c>
      <c r="B526" s="15" t="s">
        <v>34</v>
      </c>
      <c r="C526" s="1">
        <v>0.03</v>
      </c>
      <c r="D526" s="3">
        <v>0.01</v>
      </c>
      <c r="E526" s="1">
        <v>24.84</v>
      </c>
      <c r="F526" s="1">
        <v>1.59</v>
      </c>
      <c r="G526" s="1">
        <v>1066.71</v>
      </c>
      <c r="H526" s="2"/>
      <c r="I526" s="1">
        <v>4.37</v>
      </c>
      <c r="J526" s="1">
        <v>0.47</v>
      </c>
      <c r="K526" s="3">
        <v>0.01</v>
      </c>
      <c r="L526" s="1">
        <v>0.14000000000000001</v>
      </c>
      <c r="M526" s="1">
        <v>9.0399999999999991</v>
      </c>
      <c r="N526" s="1">
        <v>200.51</v>
      </c>
      <c r="O526" s="4">
        <f t="shared" si="90"/>
        <v>3</v>
      </c>
      <c r="P526" s="4">
        <f t="shared" si="91"/>
        <v>15.622641509433961</v>
      </c>
      <c r="Q526" s="4">
        <f t="shared" si="92"/>
        <v>2.328655398374441E-2</v>
      </c>
      <c r="R526" s="4">
        <f t="shared" si="93"/>
        <v>52.851063829787236</v>
      </c>
      <c r="S526" s="4">
        <f t="shared" si="94"/>
        <v>1.4905644458193886E-3</v>
      </c>
      <c r="T526" s="4">
        <f t="shared" si="95"/>
        <v>7.1428571428571425E-2</v>
      </c>
      <c r="U526" s="4">
        <f t="shared" si="96"/>
        <v>2.1276595744680854E-2</v>
      </c>
      <c r="V526" s="4">
        <f t="shared" si="97"/>
        <v>9.3746191560967833E-6</v>
      </c>
      <c r="W526" s="4">
        <f t="shared" si="98"/>
        <v>2484</v>
      </c>
      <c r="X526" s="4">
        <f>K526/I526</f>
        <v>2.2883295194508009E-3</v>
      </c>
      <c r="Y526" s="23">
        <v>2</v>
      </c>
    </row>
    <row r="527" spans="1:25" ht="15.6" x14ac:dyDescent="0.3">
      <c r="A527" s="16" t="s">
        <v>31</v>
      </c>
      <c r="B527" s="15" t="s">
        <v>34</v>
      </c>
      <c r="C527" s="1">
        <v>0.02</v>
      </c>
      <c r="D527" s="1">
        <v>0.13</v>
      </c>
      <c r="E527" s="1">
        <v>1.18</v>
      </c>
      <c r="F527" s="3">
        <v>0.01</v>
      </c>
      <c r="G527" s="1">
        <v>2473.44</v>
      </c>
      <c r="H527" s="2"/>
      <c r="I527" s="3">
        <v>0.01</v>
      </c>
      <c r="J527" s="3">
        <v>0.01</v>
      </c>
      <c r="K527" s="3">
        <v>0.01</v>
      </c>
      <c r="L527" s="1">
        <v>0.26</v>
      </c>
      <c r="M527" s="1">
        <v>0.24</v>
      </c>
      <c r="N527" s="1">
        <v>0.39</v>
      </c>
      <c r="O527" s="4">
        <f t="shared" si="90"/>
        <v>0.15384615384615385</v>
      </c>
      <c r="P527" s="4">
        <f t="shared" si="91"/>
        <v>117.99999999999999</v>
      </c>
      <c r="Q527" s="4">
        <f t="shared" si="92"/>
        <v>4.7706837440972895E-4</v>
      </c>
      <c r="R527" s="4">
        <f t="shared" si="93"/>
        <v>117.99999999999999</v>
      </c>
      <c r="S527" s="4">
        <f t="shared" si="94"/>
        <v>4.0429523255061774E-6</v>
      </c>
      <c r="T527" s="4">
        <f t="shared" si="95"/>
        <v>3.8461538461538464E-2</v>
      </c>
      <c r="U527" s="4">
        <f t="shared" si="96"/>
        <v>1</v>
      </c>
      <c r="V527" s="4">
        <f t="shared" si="97"/>
        <v>4.0429523255061774E-6</v>
      </c>
      <c r="W527" s="4">
        <f t="shared" si="98"/>
        <v>9.0769230769230766</v>
      </c>
      <c r="X527" s="4">
        <f>K527/I527</f>
        <v>1</v>
      </c>
      <c r="Y527" s="23">
        <v>1</v>
      </c>
    </row>
    <row r="528" spans="1:25" ht="15.6" x14ac:dyDescent="0.3">
      <c r="A528" s="16" t="s">
        <v>31</v>
      </c>
      <c r="B528" s="15" t="s">
        <v>34</v>
      </c>
      <c r="C528" s="3">
        <v>0.01</v>
      </c>
      <c r="D528" s="3">
        <v>0.01</v>
      </c>
      <c r="E528" s="1">
        <v>54.71</v>
      </c>
      <c r="F528" s="1">
        <v>1.96</v>
      </c>
      <c r="G528" s="1">
        <v>2863.57</v>
      </c>
      <c r="H528" s="2"/>
      <c r="I528" s="1">
        <v>4.5999999999999996</v>
      </c>
      <c r="J528" s="1">
        <v>0.34</v>
      </c>
      <c r="K528" s="3">
        <v>0.01</v>
      </c>
      <c r="L528" s="1">
        <v>0.31</v>
      </c>
      <c r="M528" s="1">
        <v>3.83</v>
      </c>
      <c r="N528" s="1">
        <v>32</v>
      </c>
      <c r="O528" s="4">
        <f t="shared" si="90"/>
        <v>1</v>
      </c>
      <c r="P528" s="4">
        <f t="shared" si="91"/>
        <v>27.913265306122451</v>
      </c>
      <c r="Q528" s="4">
        <f t="shared" si="92"/>
        <v>1.9105522127973125E-2</v>
      </c>
      <c r="R528" s="4">
        <f t="shared" si="93"/>
        <v>160.91176470588235</v>
      </c>
      <c r="S528" s="4">
        <f t="shared" si="94"/>
        <v>6.8446030654043726E-4</v>
      </c>
      <c r="T528" s="4">
        <f t="shared" si="95"/>
        <v>3.2258064516129031E-2</v>
      </c>
      <c r="U528" s="4">
        <f t="shared" si="96"/>
        <v>2.9411764705882353E-2</v>
      </c>
      <c r="V528" s="4">
        <f t="shared" si="97"/>
        <v>3.4921444211246799E-6</v>
      </c>
      <c r="W528" s="4">
        <f t="shared" si="98"/>
        <v>5471</v>
      </c>
      <c r="X528" s="4">
        <f>K528/I528</f>
        <v>2.1739130434782609E-3</v>
      </c>
      <c r="Y528" s="23">
        <v>2</v>
      </c>
    </row>
    <row r="529" spans="1:25" ht="15.6" x14ac:dyDescent="0.3">
      <c r="A529" s="16" t="s">
        <v>31</v>
      </c>
      <c r="B529" s="15" t="s">
        <v>34</v>
      </c>
      <c r="C529" s="1">
        <v>0.18</v>
      </c>
      <c r="D529" s="1">
        <v>1.01</v>
      </c>
      <c r="E529" s="1">
        <v>2.4</v>
      </c>
      <c r="F529" s="3">
        <v>0.01</v>
      </c>
      <c r="G529" s="1">
        <v>1515.1</v>
      </c>
      <c r="H529" s="2"/>
      <c r="I529" s="1">
        <v>0.85</v>
      </c>
      <c r="J529" s="1">
        <v>0.15</v>
      </c>
      <c r="K529" s="3">
        <v>0.01</v>
      </c>
      <c r="L529" s="1">
        <v>0.1</v>
      </c>
      <c r="M529" s="1">
        <v>3.14</v>
      </c>
      <c r="N529" s="1">
        <v>31.2</v>
      </c>
      <c r="O529" s="4">
        <f t="shared" si="90"/>
        <v>0.17821782178217821</v>
      </c>
      <c r="P529" s="4">
        <f t="shared" si="91"/>
        <v>240</v>
      </c>
      <c r="Q529" s="4">
        <f t="shared" si="92"/>
        <v>1.5840538578311663E-3</v>
      </c>
      <c r="R529" s="4">
        <f t="shared" si="93"/>
        <v>16</v>
      </c>
      <c r="S529" s="4">
        <f t="shared" si="94"/>
        <v>6.6002244076298597E-6</v>
      </c>
      <c r="T529" s="4">
        <f t="shared" si="95"/>
        <v>9.9999999999999992E-2</v>
      </c>
      <c r="U529" s="4">
        <f t="shared" si="96"/>
        <v>6.6666666666666666E-2</v>
      </c>
      <c r="V529" s="4">
        <f t="shared" si="97"/>
        <v>6.6002244076298597E-6</v>
      </c>
      <c r="W529" s="4">
        <f t="shared" si="98"/>
        <v>2.3762376237623761</v>
      </c>
      <c r="X529" s="4">
        <f>K529/I529</f>
        <v>1.1764705882352941E-2</v>
      </c>
      <c r="Y529" s="23">
        <v>0</v>
      </c>
    </row>
    <row r="530" spans="1:25" ht="15.6" x14ac:dyDescent="0.3">
      <c r="A530" s="16" t="s">
        <v>31</v>
      </c>
      <c r="B530" s="15" t="s">
        <v>34</v>
      </c>
      <c r="C530" s="1">
        <v>6.94</v>
      </c>
      <c r="D530" s="1">
        <v>3.47</v>
      </c>
      <c r="E530" s="1">
        <v>332.84</v>
      </c>
      <c r="F530" s="1">
        <v>24.29</v>
      </c>
      <c r="G530" s="1">
        <v>528.02</v>
      </c>
      <c r="H530" s="2"/>
      <c r="I530" s="1">
        <v>54.47</v>
      </c>
      <c r="J530" s="1">
        <v>8.44</v>
      </c>
      <c r="K530" s="1">
        <v>2.2599999999999998</v>
      </c>
      <c r="L530" s="1">
        <v>0.33</v>
      </c>
      <c r="M530" s="1">
        <v>172.56</v>
      </c>
      <c r="N530" s="1">
        <v>2674.56</v>
      </c>
      <c r="O530" s="4">
        <f t="shared" si="90"/>
        <v>2</v>
      </c>
      <c r="P530" s="4">
        <f t="shared" si="91"/>
        <v>13.7027583367641</v>
      </c>
      <c r="Q530" s="4">
        <f t="shared" si="92"/>
        <v>0.63035491079883332</v>
      </c>
      <c r="R530" s="4">
        <f t="shared" si="93"/>
        <v>39.436018957345972</v>
      </c>
      <c r="S530" s="4">
        <f t="shared" si="94"/>
        <v>4.6002045377069048E-2</v>
      </c>
      <c r="T530" s="4">
        <f t="shared" si="95"/>
        <v>6.8484848484848477</v>
      </c>
      <c r="U530" s="4">
        <f t="shared" si="96"/>
        <v>0.26777251184834122</v>
      </c>
      <c r="V530" s="4">
        <f t="shared" si="97"/>
        <v>4.2801409037536457E-3</v>
      </c>
      <c r="W530" s="4">
        <f t="shared" si="98"/>
        <v>95.919308357348697</v>
      </c>
      <c r="X530" s="4">
        <f>K530/I530</f>
        <v>4.1490728841564163E-2</v>
      </c>
      <c r="Y530" s="23">
        <v>2</v>
      </c>
    </row>
    <row r="531" spans="1:25" ht="15.6" x14ac:dyDescent="0.3">
      <c r="A531" s="16" t="s">
        <v>31</v>
      </c>
      <c r="B531" s="15" t="s">
        <v>34</v>
      </c>
      <c r="C531" s="1">
        <v>27.43</v>
      </c>
      <c r="D531" s="1">
        <v>14.98</v>
      </c>
      <c r="E531" s="1">
        <v>172</v>
      </c>
      <c r="F531" s="1">
        <v>4.43</v>
      </c>
      <c r="G531" s="1">
        <v>957.36</v>
      </c>
      <c r="H531" s="2"/>
      <c r="I531" s="1">
        <v>38.76</v>
      </c>
      <c r="J531" s="1">
        <v>7.91</v>
      </c>
      <c r="K531" s="1">
        <v>1.62</v>
      </c>
      <c r="L531" s="1">
        <v>0.28999999999999998</v>
      </c>
      <c r="M531" s="1">
        <v>147.34</v>
      </c>
      <c r="N531" s="1">
        <v>2525.71</v>
      </c>
      <c r="O531" s="4">
        <f t="shared" si="90"/>
        <v>1.8311081441922563</v>
      </c>
      <c r="P531" s="4">
        <f t="shared" si="91"/>
        <v>38.826185101580137</v>
      </c>
      <c r="Q531" s="4">
        <f t="shared" si="92"/>
        <v>0.1796607336842985</v>
      </c>
      <c r="R531" s="4">
        <f t="shared" si="93"/>
        <v>21.744627054361569</v>
      </c>
      <c r="S531" s="4">
        <f t="shared" si="94"/>
        <v>4.6273084315200134E-3</v>
      </c>
      <c r="T531" s="4">
        <f t="shared" si="95"/>
        <v>5.5862068965517251</v>
      </c>
      <c r="U531" s="4">
        <f t="shared" si="96"/>
        <v>0.20480404551201012</v>
      </c>
      <c r="V531" s="4">
        <f t="shared" si="97"/>
        <v>1.6921534219102533E-3</v>
      </c>
      <c r="W531" s="4">
        <f t="shared" si="98"/>
        <v>11.481975967957275</v>
      </c>
      <c r="X531" s="4">
        <f>K531/I531</f>
        <v>4.1795665634674926E-2</v>
      </c>
      <c r="Y531" s="23">
        <v>2</v>
      </c>
    </row>
    <row r="532" spans="1:25" ht="15.6" x14ac:dyDescent="0.3">
      <c r="A532" s="16" t="s">
        <v>31</v>
      </c>
      <c r="B532" s="15" t="s">
        <v>34</v>
      </c>
      <c r="C532" s="1">
        <v>17.66</v>
      </c>
      <c r="D532" s="1">
        <v>4.05</v>
      </c>
      <c r="E532" s="1">
        <v>4.87</v>
      </c>
      <c r="F532" s="3">
        <v>0.01</v>
      </c>
      <c r="G532" s="1">
        <v>805.43</v>
      </c>
      <c r="H532" s="2"/>
      <c r="I532" s="1">
        <v>171.95</v>
      </c>
      <c r="J532" s="1">
        <v>1.07</v>
      </c>
      <c r="K532" s="1">
        <v>0.96</v>
      </c>
      <c r="L532" s="1">
        <v>0.12</v>
      </c>
      <c r="M532" s="1">
        <v>348.18</v>
      </c>
      <c r="N532" s="1">
        <v>8292.0300000000007</v>
      </c>
      <c r="O532" s="4">
        <f t="shared" si="90"/>
        <v>4.3604938271604938</v>
      </c>
      <c r="P532" s="4">
        <f t="shared" si="91"/>
        <v>487</v>
      </c>
      <c r="Q532" s="4">
        <f t="shared" si="92"/>
        <v>6.0464596550910696E-3</v>
      </c>
      <c r="R532" s="4">
        <f t="shared" si="93"/>
        <v>4.5514018691588785</v>
      </c>
      <c r="S532" s="4">
        <f t="shared" si="94"/>
        <v>1.2415728244540184E-5</v>
      </c>
      <c r="T532" s="4">
        <f t="shared" si="95"/>
        <v>8</v>
      </c>
      <c r="U532" s="4">
        <f t="shared" si="96"/>
        <v>0.89719626168224287</v>
      </c>
      <c r="V532" s="4">
        <f t="shared" si="97"/>
        <v>1.1919099114758576E-3</v>
      </c>
      <c r="W532" s="4">
        <f t="shared" si="98"/>
        <v>1.2024691358024693</v>
      </c>
      <c r="X532" s="4">
        <f>K532/I532</f>
        <v>5.5830183192788606E-3</v>
      </c>
      <c r="Y532" s="23">
        <v>2</v>
      </c>
    </row>
    <row r="533" spans="1:25" ht="15.6" x14ac:dyDescent="0.3">
      <c r="A533" s="16" t="s">
        <v>31</v>
      </c>
      <c r="B533" s="15" t="s">
        <v>34</v>
      </c>
      <c r="C533" s="1">
        <v>2.36</v>
      </c>
      <c r="D533" s="1">
        <v>0.92</v>
      </c>
      <c r="E533" s="1">
        <v>20.05</v>
      </c>
      <c r="F533" s="3">
        <v>0.01</v>
      </c>
      <c r="G533" s="1">
        <v>683.09</v>
      </c>
      <c r="H533" s="2"/>
      <c r="I533" s="1">
        <v>156.29</v>
      </c>
      <c r="J533" s="1">
        <v>1.1299999999999999</v>
      </c>
      <c r="K533" s="1">
        <v>1.23</v>
      </c>
      <c r="L533" s="1">
        <v>9.4499999999999993</v>
      </c>
      <c r="M533" s="1">
        <v>325.86</v>
      </c>
      <c r="N533" s="1">
        <v>7412.87</v>
      </c>
      <c r="O533" s="4">
        <f t="shared" si="90"/>
        <v>2.5652173913043477</v>
      </c>
      <c r="P533" s="4">
        <f t="shared" si="91"/>
        <v>2005</v>
      </c>
      <c r="Q533" s="4">
        <f t="shared" si="92"/>
        <v>2.9351915560175086E-2</v>
      </c>
      <c r="R533" s="4">
        <f t="shared" si="93"/>
        <v>17.743362831858409</v>
      </c>
      <c r="S533" s="4">
        <f t="shared" si="94"/>
        <v>1.4639359381633459E-5</v>
      </c>
      <c r="T533" s="4">
        <f t="shared" si="95"/>
        <v>0.13015873015873017</v>
      </c>
      <c r="U533" s="4">
        <f t="shared" si="96"/>
        <v>1.0884955752212391</v>
      </c>
      <c r="V533" s="4">
        <f t="shared" si="97"/>
        <v>1.8006412039409153E-3</v>
      </c>
      <c r="W533" s="4">
        <f t="shared" si="98"/>
        <v>21.793478260869566</v>
      </c>
      <c r="X533" s="4">
        <f>K533/I533</f>
        <v>7.8699852837673563E-3</v>
      </c>
      <c r="Y533" s="23">
        <v>2</v>
      </c>
    </row>
    <row r="534" spans="1:25" ht="15.6" x14ac:dyDescent="0.3">
      <c r="A534" s="16" t="s">
        <v>31</v>
      </c>
      <c r="B534" s="15" t="s">
        <v>34</v>
      </c>
      <c r="C534" s="1">
        <v>15.68</v>
      </c>
      <c r="D534" s="1">
        <v>3.9</v>
      </c>
      <c r="E534" s="1">
        <v>179.31</v>
      </c>
      <c r="F534" s="1">
        <v>2.5099999999999998</v>
      </c>
      <c r="G534" s="1">
        <v>929.31</v>
      </c>
      <c r="H534" s="2"/>
      <c r="I534" s="1">
        <v>836.61</v>
      </c>
      <c r="J534" s="1">
        <v>1.37</v>
      </c>
      <c r="K534" s="1">
        <v>2.08</v>
      </c>
      <c r="L534" s="1">
        <v>1376.84</v>
      </c>
      <c r="M534" s="1">
        <v>407.26</v>
      </c>
      <c r="N534" s="1">
        <v>9921.39</v>
      </c>
      <c r="O534" s="4">
        <f t="shared" si="90"/>
        <v>4.0205128205128204</v>
      </c>
      <c r="P534" s="4">
        <f t="shared" si="91"/>
        <v>71.4382470119522</v>
      </c>
      <c r="Q534" s="4">
        <f t="shared" si="92"/>
        <v>0.19294960777350939</v>
      </c>
      <c r="R534" s="4">
        <f t="shared" si="93"/>
        <v>130.88321167883211</v>
      </c>
      <c r="S534" s="4">
        <f t="shared" si="94"/>
        <v>2.7009286459846551E-3</v>
      </c>
      <c r="T534" s="4">
        <f t="shared" si="95"/>
        <v>1.5107056738618869E-3</v>
      </c>
      <c r="U534" s="4">
        <f t="shared" si="96"/>
        <v>1.5182481751824817</v>
      </c>
      <c r="V534" s="4">
        <f t="shared" si="97"/>
        <v>2.2382197544414677E-3</v>
      </c>
      <c r="W534" s="4">
        <f t="shared" si="98"/>
        <v>45.976923076923079</v>
      </c>
      <c r="X534" s="4">
        <f>K534/I534</f>
        <v>2.4862241665770191E-3</v>
      </c>
      <c r="Y534" s="23">
        <v>2</v>
      </c>
    </row>
    <row r="535" spans="1:25" ht="15.6" x14ac:dyDescent="0.3">
      <c r="A535" s="16" t="s">
        <v>31</v>
      </c>
      <c r="B535" s="15" t="s">
        <v>34</v>
      </c>
      <c r="C535" s="1">
        <v>3.13</v>
      </c>
      <c r="D535" s="1">
        <v>1.08</v>
      </c>
      <c r="E535" s="1">
        <v>66.14</v>
      </c>
      <c r="F535" s="1">
        <v>1</v>
      </c>
      <c r="G535" s="1">
        <v>611.95000000000005</v>
      </c>
      <c r="H535" s="2"/>
      <c r="I535" s="1">
        <v>182.37</v>
      </c>
      <c r="J535" s="1">
        <v>0.88</v>
      </c>
      <c r="K535" s="1">
        <v>1.19</v>
      </c>
      <c r="L535" s="1">
        <v>73.680000000000007</v>
      </c>
      <c r="M535" s="1">
        <v>329.27</v>
      </c>
      <c r="N535" s="1">
        <v>6631.29</v>
      </c>
      <c r="O535" s="4">
        <f t="shared" si="90"/>
        <v>2.8981481481481479</v>
      </c>
      <c r="P535" s="4">
        <f t="shared" si="91"/>
        <v>66.14</v>
      </c>
      <c r="Q535" s="4">
        <f t="shared" si="92"/>
        <v>0.10808072554947298</v>
      </c>
      <c r="R535" s="4">
        <f t="shared" si="93"/>
        <v>75.159090909090907</v>
      </c>
      <c r="S535" s="4">
        <f t="shared" si="94"/>
        <v>1.6341204346760356E-3</v>
      </c>
      <c r="T535" s="4">
        <f t="shared" si="95"/>
        <v>1.6150922909880561E-2</v>
      </c>
      <c r="U535" s="4">
        <f t="shared" si="96"/>
        <v>1.3522727272727273</v>
      </c>
      <c r="V535" s="4">
        <f t="shared" si="97"/>
        <v>1.9446033172644821E-3</v>
      </c>
      <c r="W535" s="4">
        <f t="shared" si="98"/>
        <v>61.24074074074074</v>
      </c>
      <c r="X535" s="4">
        <f>K535/I535</f>
        <v>6.5251960300488016E-3</v>
      </c>
      <c r="Y535" s="23">
        <v>2</v>
      </c>
    </row>
    <row r="536" spans="1:25" ht="15.6" x14ac:dyDescent="0.3">
      <c r="A536" s="16" t="s">
        <v>31</v>
      </c>
      <c r="B536" s="15" t="s">
        <v>34</v>
      </c>
      <c r="C536" s="1">
        <v>42.07</v>
      </c>
      <c r="D536" s="1">
        <v>19.98</v>
      </c>
      <c r="E536" s="1">
        <v>26.14</v>
      </c>
      <c r="F536" s="1">
        <v>0.85</v>
      </c>
      <c r="G536" s="1">
        <v>1708.63</v>
      </c>
      <c r="H536" s="2"/>
      <c r="I536" s="1">
        <v>27.06</v>
      </c>
      <c r="J536" s="1">
        <v>1.7</v>
      </c>
      <c r="K536" s="1">
        <v>0.54</v>
      </c>
      <c r="L536" s="1">
        <v>0.37</v>
      </c>
      <c r="M536" s="1">
        <v>64.47</v>
      </c>
      <c r="N536" s="1">
        <v>1198.29</v>
      </c>
      <c r="O536" s="4">
        <f t="shared" si="90"/>
        <v>2.1056056056056054</v>
      </c>
      <c r="P536" s="4">
        <f t="shared" si="91"/>
        <v>30.752941176470589</v>
      </c>
      <c r="Q536" s="4">
        <f t="shared" si="92"/>
        <v>1.5298806646260453E-2</v>
      </c>
      <c r="R536" s="4">
        <f t="shared" si="93"/>
        <v>15.376470588235295</v>
      </c>
      <c r="S536" s="4">
        <f t="shared" si="94"/>
        <v>4.9747458490135372E-4</v>
      </c>
      <c r="T536" s="4">
        <f t="shared" si="95"/>
        <v>1.4594594594594597</v>
      </c>
      <c r="U536" s="4">
        <f t="shared" si="96"/>
        <v>0.31764705882352945</v>
      </c>
      <c r="V536" s="4">
        <f t="shared" si="97"/>
        <v>3.1604267746674237E-4</v>
      </c>
      <c r="W536" s="4">
        <f t="shared" si="98"/>
        <v>1.3083083083083082</v>
      </c>
      <c r="X536" s="4">
        <f>K536/I536</f>
        <v>1.9955654101995568E-2</v>
      </c>
      <c r="Y536" s="23">
        <v>2</v>
      </c>
    </row>
    <row r="537" spans="1:25" ht="15.6" x14ac:dyDescent="0.3">
      <c r="A537" s="16" t="s">
        <v>31</v>
      </c>
      <c r="B537" s="15" t="s">
        <v>34</v>
      </c>
      <c r="C537" s="1">
        <v>0.02</v>
      </c>
      <c r="D537" s="1">
        <v>0.85</v>
      </c>
      <c r="E537" s="1">
        <v>11.99</v>
      </c>
      <c r="F537" s="1">
        <v>1.28</v>
      </c>
      <c r="G537" s="1">
        <v>8.6999999999999993</v>
      </c>
      <c r="H537" s="2"/>
      <c r="I537" s="1">
        <v>8.27</v>
      </c>
      <c r="J537" s="1">
        <v>0.71</v>
      </c>
      <c r="K537" s="3">
        <v>0.01</v>
      </c>
      <c r="L537" s="1">
        <v>0.06</v>
      </c>
      <c r="M537" s="1">
        <v>2.42</v>
      </c>
      <c r="N537" s="1">
        <v>16.190000000000001</v>
      </c>
      <c r="O537" s="4">
        <f t="shared" si="90"/>
        <v>2.3529411764705882E-2</v>
      </c>
      <c r="P537" s="4">
        <f t="shared" si="91"/>
        <v>9.3671875</v>
      </c>
      <c r="Q537" s="4">
        <f t="shared" si="92"/>
        <v>1.37816091954023</v>
      </c>
      <c r="R537" s="4">
        <f t="shared" si="93"/>
        <v>16.887323943661972</v>
      </c>
      <c r="S537" s="4">
        <f t="shared" si="94"/>
        <v>0.14712643678160922</v>
      </c>
      <c r="T537" s="4">
        <f t="shared" si="95"/>
        <v>0.16666666666666669</v>
      </c>
      <c r="U537" s="4">
        <f t="shared" si="96"/>
        <v>1.4084507042253521E-2</v>
      </c>
      <c r="V537" s="4">
        <f t="shared" si="97"/>
        <v>1.149425287356322E-3</v>
      </c>
      <c r="W537" s="4">
        <f t="shared" si="98"/>
        <v>14.105882352941178</v>
      </c>
      <c r="X537" s="4">
        <f>K537/I537</f>
        <v>1.2091898428053206E-3</v>
      </c>
      <c r="Y537" s="23">
        <v>0</v>
      </c>
    </row>
    <row r="538" spans="1:25" ht="15.6" x14ac:dyDescent="0.3">
      <c r="A538" s="16" t="s">
        <v>31</v>
      </c>
      <c r="B538" s="15" t="s">
        <v>34</v>
      </c>
      <c r="C538" s="1">
        <v>0.02</v>
      </c>
      <c r="D538" s="1">
        <v>1.19</v>
      </c>
      <c r="E538" s="1">
        <v>4.1900000000000004</v>
      </c>
      <c r="F538" s="1">
        <v>1.23</v>
      </c>
      <c r="G538" s="1">
        <v>10.56</v>
      </c>
      <c r="H538" s="2"/>
      <c r="I538" s="1">
        <v>4.07</v>
      </c>
      <c r="J538" s="1">
        <v>0.27</v>
      </c>
      <c r="K538" s="3">
        <v>0.01</v>
      </c>
      <c r="L538" s="1">
        <v>0.02</v>
      </c>
      <c r="M538" s="1">
        <v>6.14</v>
      </c>
      <c r="N538" s="1">
        <v>39.96</v>
      </c>
      <c r="O538" s="4">
        <f t="shared" si="90"/>
        <v>1.6806722689075633E-2</v>
      </c>
      <c r="P538" s="4">
        <f t="shared" si="91"/>
        <v>3.4065040650406506</v>
      </c>
      <c r="Q538" s="4">
        <f t="shared" si="92"/>
        <v>0.39678030303030304</v>
      </c>
      <c r="R538" s="4">
        <f t="shared" si="93"/>
        <v>15.518518518518519</v>
      </c>
      <c r="S538" s="4">
        <f t="shared" si="94"/>
        <v>0.11647727272727272</v>
      </c>
      <c r="T538" s="4">
        <f t="shared" si="95"/>
        <v>0.5</v>
      </c>
      <c r="U538" s="4">
        <f t="shared" si="96"/>
        <v>3.7037037037037035E-2</v>
      </c>
      <c r="V538" s="4">
        <f t="shared" si="97"/>
        <v>9.46969696969697E-4</v>
      </c>
      <c r="W538" s="4">
        <f t="shared" si="98"/>
        <v>3.5210084033613449</v>
      </c>
      <c r="X538" s="4">
        <f>K538/I538</f>
        <v>2.4570024570024569E-3</v>
      </c>
      <c r="Y538" s="23">
        <v>0</v>
      </c>
    </row>
    <row r="539" spans="1:25" ht="15.6" x14ac:dyDescent="0.3">
      <c r="A539" s="16" t="s">
        <v>31</v>
      </c>
      <c r="B539" s="15" t="s">
        <v>34</v>
      </c>
      <c r="C539" s="3">
        <v>0.01</v>
      </c>
      <c r="D539" s="3">
        <v>0.01</v>
      </c>
      <c r="E539" s="1">
        <v>2.87</v>
      </c>
      <c r="F539" s="3">
        <v>0.01</v>
      </c>
      <c r="G539" s="1">
        <v>15.04</v>
      </c>
      <c r="H539" s="2"/>
      <c r="I539" s="1">
        <v>11.07</v>
      </c>
      <c r="J539" s="1">
        <v>0.33</v>
      </c>
      <c r="K539" s="3">
        <v>0.01</v>
      </c>
      <c r="L539" s="1">
        <v>0.02</v>
      </c>
      <c r="M539" s="1">
        <v>23.67</v>
      </c>
      <c r="N539" s="1">
        <v>356.65</v>
      </c>
      <c r="O539" s="4">
        <f t="shared" si="90"/>
        <v>1</v>
      </c>
      <c r="P539" s="4">
        <f t="shared" si="91"/>
        <v>287</v>
      </c>
      <c r="Q539" s="4">
        <f t="shared" si="92"/>
        <v>0.19082446808510639</v>
      </c>
      <c r="R539" s="4">
        <f t="shared" si="93"/>
        <v>8.6969696969696972</v>
      </c>
      <c r="S539" s="4">
        <f t="shared" si="94"/>
        <v>6.6489361702127669E-4</v>
      </c>
      <c r="T539" s="4">
        <f t="shared" si="95"/>
        <v>0.5</v>
      </c>
      <c r="U539" s="4">
        <f t="shared" si="96"/>
        <v>3.0303030303030304E-2</v>
      </c>
      <c r="V539" s="4">
        <f t="shared" si="97"/>
        <v>6.6489361702127669E-4</v>
      </c>
      <c r="W539" s="4">
        <f t="shared" si="98"/>
        <v>287</v>
      </c>
      <c r="X539" s="4">
        <f>K539/I539</f>
        <v>9.0334236675700087E-4</v>
      </c>
      <c r="Y539" s="23">
        <v>2</v>
      </c>
    </row>
    <row r="540" spans="1:25" ht="15.6" x14ac:dyDescent="0.3">
      <c r="A540" s="16" t="s">
        <v>31</v>
      </c>
      <c r="B540" s="15" t="s">
        <v>34</v>
      </c>
      <c r="C540" s="1">
        <v>0.03</v>
      </c>
      <c r="D540" s="1">
        <v>0.69</v>
      </c>
      <c r="E540" s="1">
        <v>228.5</v>
      </c>
      <c r="F540" s="1">
        <v>4.99</v>
      </c>
      <c r="G540" s="1">
        <v>63.78</v>
      </c>
      <c r="H540" s="2"/>
      <c r="I540" s="1">
        <v>204.57</v>
      </c>
      <c r="J540" s="1">
        <v>2.91</v>
      </c>
      <c r="K540" s="3">
        <v>0.01</v>
      </c>
      <c r="L540" s="1">
        <v>1.1200000000000001</v>
      </c>
      <c r="M540" s="1">
        <v>210.82</v>
      </c>
      <c r="N540" s="1">
        <v>6128.67</v>
      </c>
      <c r="O540" s="4">
        <f t="shared" si="90"/>
        <v>4.3478260869565216E-2</v>
      </c>
      <c r="P540" s="4">
        <f t="shared" si="91"/>
        <v>45.791583166332664</v>
      </c>
      <c r="Q540" s="4">
        <f t="shared" si="92"/>
        <v>3.5826277830040762</v>
      </c>
      <c r="R540" s="4">
        <f t="shared" si="93"/>
        <v>78.522336769759448</v>
      </c>
      <c r="S540" s="4">
        <f t="shared" si="94"/>
        <v>7.8237692066478529E-2</v>
      </c>
      <c r="T540" s="4">
        <f t="shared" si="95"/>
        <v>8.9285714285714281E-3</v>
      </c>
      <c r="U540" s="4">
        <f t="shared" si="96"/>
        <v>3.4364261168384879E-3</v>
      </c>
      <c r="V540" s="4">
        <f t="shared" si="97"/>
        <v>1.5678896205707118E-4</v>
      </c>
      <c r="W540" s="4">
        <f t="shared" si="98"/>
        <v>331.15942028985512</v>
      </c>
      <c r="X540" s="4">
        <f>K540/I540</f>
        <v>4.8883022926137754E-5</v>
      </c>
      <c r="Y540" s="23">
        <v>2</v>
      </c>
    </row>
    <row r="541" spans="1:25" ht="15.6" x14ac:dyDescent="0.3">
      <c r="A541" s="16" t="s">
        <v>31</v>
      </c>
      <c r="B541" s="15" t="s">
        <v>34</v>
      </c>
      <c r="C541" s="1">
        <v>6.49</v>
      </c>
      <c r="D541" s="1">
        <v>69.66</v>
      </c>
      <c r="E541" s="1">
        <v>0.73</v>
      </c>
      <c r="F541" s="1">
        <v>0.86</v>
      </c>
      <c r="G541" s="1">
        <v>151.03</v>
      </c>
      <c r="H541" s="2"/>
      <c r="I541" s="1">
        <v>3.18</v>
      </c>
      <c r="J541" s="3">
        <v>0.01</v>
      </c>
      <c r="K541" s="3">
        <v>0.01</v>
      </c>
      <c r="L541" s="1">
        <v>0.02</v>
      </c>
      <c r="M541" s="3">
        <v>0.01</v>
      </c>
      <c r="N541" s="1">
        <v>0.17</v>
      </c>
      <c r="O541" s="4">
        <f t="shared" si="90"/>
        <v>9.3166810221073801E-2</v>
      </c>
      <c r="P541" s="4">
        <f t="shared" si="91"/>
        <v>0.84883720930232553</v>
      </c>
      <c r="Q541" s="4">
        <f t="shared" si="92"/>
        <v>4.8334767926901936E-3</v>
      </c>
      <c r="R541" s="4">
        <f t="shared" si="93"/>
        <v>73</v>
      </c>
      <c r="S541" s="4">
        <f t="shared" si="94"/>
        <v>5.694232933854201E-3</v>
      </c>
      <c r="T541" s="4">
        <f t="shared" si="95"/>
        <v>0.5</v>
      </c>
      <c r="U541" s="4">
        <f t="shared" si="96"/>
        <v>1</v>
      </c>
      <c r="V541" s="4">
        <f t="shared" si="97"/>
        <v>6.6212010858769784E-5</v>
      </c>
      <c r="W541" s="4">
        <f t="shared" si="98"/>
        <v>1.0479471719781797E-2</v>
      </c>
      <c r="X541" s="4">
        <f>K541/I541</f>
        <v>3.1446540880503142E-3</v>
      </c>
      <c r="Y541" s="23">
        <v>0</v>
      </c>
    </row>
    <row r="542" spans="1:25" ht="15.6" x14ac:dyDescent="0.3">
      <c r="A542" s="16" t="s">
        <v>31</v>
      </c>
      <c r="B542" s="15" t="s">
        <v>34</v>
      </c>
      <c r="C542" s="1">
        <v>11.15</v>
      </c>
      <c r="D542" s="1">
        <v>1.46</v>
      </c>
      <c r="E542" s="1">
        <v>12.16</v>
      </c>
      <c r="F542" s="1">
        <v>0.75</v>
      </c>
      <c r="G542" s="1">
        <v>400.4</v>
      </c>
      <c r="H542" s="2"/>
      <c r="I542" s="1">
        <v>12.5</v>
      </c>
      <c r="J542" s="1">
        <v>0.61</v>
      </c>
      <c r="K542" s="1">
        <v>1.33</v>
      </c>
      <c r="L542" s="1">
        <v>0.19</v>
      </c>
      <c r="M542" s="1">
        <v>2.3199999999999998</v>
      </c>
      <c r="N542" s="1">
        <v>145.11000000000001</v>
      </c>
      <c r="O542" s="4">
        <f t="shared" si="90"/>
        <v>7.6369863013698636</v>
      </c>
      <c r="P542" s="4">
        <f t="shared" si="91"/>
        <v>16.213333333333335</v>
      </c>
      <c r="Q542" s="4">
        <f t="shared" si="92"/>
        <v>3.0369630369630373E-2</v>
      </c>
      <c r="R542" s="4">
        <f t="shared" si="93"/>
        <v>19.934426229508198</v>
      </c>
      <c r="S542" s="4">
        <f t="shared" si="94"/>
        <v>1.8731268731268732E-3</v>
      </c>
      <c r="T542" s="4">
        <f t="shared" si="95"/>
        <v>7</v>
      </c>
      <c r="U542" s="4">
        <f t="shared" si="96"/>
        <v>2.180327868852459</v>
      </c>
      <c r="V542" s="4">
        <f t="shared" si="97"/>
        <v>3.3216783216783222E-3</v>
      </c>
      <c r="W542" s="4">
        <f t="shared" si="98"/>
        <v>8.3287671232876708</v>
      </c>
      <c r="X542" s="4">
        <f>K542/I542</f>
        <v>0.10640000000000001</v>
      </c>
      <c r="Y542" s="23">
        <v>2</v>
      </c>
    </row>
    <row r="543" spans="1:25" ht="15.6" x14ac:dyDescent="0.3">
      <c r="A543" s="16" t="s">
        <v>31</v>
      </c>
      <c r="B543" s="15">
        <v>3</v>
      </c>
      <c r="C543" s="1">
        <v>0.12</v>
      </c>
      <c r="D543" s="1">
        <v>1.19</v>
      </c>
      <c r="E543" s="1">
        <v>9.35</v>
      </c>
      <c r="F543" s="1">
        <v>1.1599999999999999</v>
      </c>
      <c r="G543" s="1">
        <v>374.72</v>
      </c>
      <c r="H543" s="2"/>
      <c r="I543" s="1">
        <v>0.42</v>
      </c>
      <c r="J543" s="1">
        <v>0.53</v>
      </c>
      <c r="K543" s="1">
        <v>0.67</v>
      </c>
      <c r="L543" s="3">
        <v>0.01</v>
      </c>
      <c r="M543" s="1">
        <v>1.66</v>
      </c>
      <c r="N543" s="1">
        <v>5.39</v>
      </c>
      <c r="O543" s="4">
        <f t="shared" si="90"/>
        <v>0.10084033613445378</v>
      </c>
      <c r="P543" s="4">
        <f t="shared" si="91"/>
        <v>8.0603448275862064</v>
      </c>
      <c r="Q543" s="4">
        <f t="shared" si="92"/>
        <v>2.4951964133219467E-2</v>
      </c>
      <c r="R543" s="4">
        <f t="shared" si="93"/>
        <v>17.641509433962263</v>
      </c>
      <c r="S543" s="4">
        <f t="shared" si="94"/>
        <v>3.0956447480785651E-3</v>
      </c>
      <c r="T543" s="4">
        <f t="shared" si="95"/>
        <v>67</v>
      </c>
      <c r="U543" s="4">
        <f t="shared" si="96"/>
        <v>1.2641509433962264</v>
      </c>
      <c r="V543" s="4">
        <f t="shared" si="97"/>
        <v>1.7880017079419299E-3</v>
      </c>
      <c r="W543" s="4">
        <f t="shared" si="98"/>
        <v>7.8571428571428568</v>
      </c>
      <c r="X543" s="4">
        <f>K543/I543</f>
        <v>1.5952380952380953</v>
      </c>
      <c r="Y543" s="23">
        <v>2</v>
      </c>
    </row>
    <row r="544" spans="1:25" ht="15.6" x14ac:dyDescent="0.3">
      <c r="A544" s="16" t="s">
        <v>31</v>
      </c>
      <c r="B544" s="15">
        <v>3</v>
      </c>
      <c r="C544" s="1">
        <v>0.05</v>
      </c>
      <c r="D544" s="1">
        <v>102.27</v>
      </c>
      <c r="E544" s="1">
        <v>49.86</v>
      </c>
      <c r="F544" s="1">
        <v>1750.01</v>
      </c>
      <c r="G544" s="1">
        <v>269.02</v>
      </c>
      <c r="H544" s="2"/>
      <c r="I544" s="1">
        <v>1.43</v>
      </c>
      <c r="J544" s="1">
        <v>0.13</v>
      </c>
      <c r="K544" s="3">
        <v>0.01</v>
      </c>
      <c r="L544" s="1">
        <v>0.03</v>
      </c>
      <c r="M544" s="1">
        <v>0.81</v>
      </c>
      <c r="N544" s="1">
        <v>16.71</v>
      </c>
      <c r="O544" s="4">
        <f t="shared" si="90"/>
        <v>4.8890192627358954E-4</v>
      </c>
      <c r="P544" s="4">
        <f>E544/F544</f>
        <v>2.8491265764195632E-2</v>
      </c>
      <c r="Q544" s="4">
        <f>E544/G544</f>
        <v>0.18533937997174932</v>
      </c>
      <c r="R544" s="4">
        <f t="shared" si="93"/>
        <v>383.53846153846155</v>
      </c>
      <c r="S544" s="4">
        <f t="shared" si="94"/>
        <v>6.5051297301315891</v>
      </c>
      <c r="T544" s="4">
        <f t="shared" si="95"/>
        <v>0.33333333333333337</v>
      </c>
      <c r="U544" s="4">
        <f t="shared" si="96"/>
        <v>7.6923076923076927E-2</v>
      </c>
      <c r="V544" s="4">
        <f t="shared" si="97"/>
        <v>3.7171957475280654E-5</v>
      </c>
      <c r="W544" s="4">
        <f t="shared" si="98"/>
        <v>0.48753300088002349</v>
      </c>
      <c r="X544" s="4">
        <f>K544/I544</f>
        <v>6.9930069930069939E-3</v>
      </c>
      <c r="Y544" s="23">
        <v>0</v>
      </c>
    </row>
    <row r="545" spans="1:25" ht="15.6" x14ac:dyDescent="0.3">
      <c r="A545" s="16" t="s">
        <v>31</v>
      </c>
      <c r="B545" s="15">
        <v>3</v>
      </c>
      <c r="C545" s="1">
        <v>0.08</v>
      </c>
      <c r="D545" s="1">
        <v>77.42</v>
      </c>
      <c r="E545" s="1">
        <v>89.98</v>
      </c>
      <c r="F545" s="1">
        <v>83.07</v>
      </c>
      <c r="G545" s="1">
        <v>358.73</v>
      </c>
      <c r="H545" s="2"/>
      <c r="I545" s="1">
        <v>41.42</v>
      </c>
      <c r="J545" s="1">
        <v>0.3</v>
      </c>
      <c r="K545" s="1">
        <v>0.25</v>
      </c>
      <c r="L545" s="1">
        <v>0.12</v>
      </c>
      <c r="M545" s="1">
        <v>61.01</v>
      </c>
      <c r="N545" s="1">
        <v>5277.87</v>
      </c>
      <c r="O545" s="4">
        <f t="shared" si="90"/>
        <v>1.0333247222939809E-3</v>
      </c>
      <c r="P545" s="4">
        <f t="shared" ref="P545:P556" si="99">E545/F545</f>
        <v>1.0831828578307452</v>
      </c>
      <c r="Q545" s="4">
        <f t="shared" ref="Q545:Q556" si="100">E545/G545</f>
        <v>0.25082931452624535</v>
      </c>
      <c r="R545" s="4">
        <f t="shared" si="93"/>
        <v>299.93333333333334</v>
      </c>
      <c r="S545" s="4">
        <f t="shared" si="94"/>
        <v>0.23156691662252946</v>
      </c>
      <c r="T545" s="4">
        <f t="shared" si="95"/>
        <v>2.0833333333333335</v>
      </c>
      <c r="U545" s="4">
        <f t="shared" si="96"/>
        <v>0.83333333333333337</v>
      </c>
      <c r="V545" s="4">
        <f t="shared" si="97"/>
        <v>6.9690296323139959E-4</v>
      </c>
      <c r="W545" s="4">
        <f t="shared" si="98"/>
        <v>1.1622319814001549</v>
      </c>
      <c r="X545" s="4">
        <f>K545/I545</f>
        <v>6.0357315306615155E-3</v>
      </c>
      <c r="Y545" s="23">
        <v>2</v>
      </c>
    </row>
    <row r="546" spans="1:25" ht="15.6" x14ac:dyDescent="0.3">
      <c r="A546" s="16" t="s">
        <v>31</v>
      </c>
      <c r="B546" s="15">
        <v>3</v>
      </c>
      <c r="C546" s="3">
        <v>0.01</v>
      </c>
      <c r="D546" s="1">
        <v>0.91</v>
      </c>
      <c r="E546" s="1">
        <v>280.01</v>
      </c>
      <c r="F546" s="1">
        <v>2484.5100000000002</v>
      </c>
      <c r="G546" s="1">
        <v>458.13</v>
      </c>
      <c r="H546" s="2"/>
      <c r="I546" s="1">
        <v>8.19</v>
      </c>
      <c r="J546" s="1">
        <v>0.16</v>
      </c>
      <c r="K546" s="1">
        <v>0.77</v>
      </c>
      <c r="L546" s="3">
        <v>0.01</v>
      </c>
      <c r="M546" s="1">
        <v>13.68</v>
      </c>
      <c r="N546" s="1">
        <v>103.25</v>
      </c>
      <c r="O546" s="4">
        <f t="shared" si="90"/>
        <v>1.0989010989010988E-2</v>
      </c>
      <c r="P546" s="4">
        <f t="shared" si="99"/>
        <v>0.11270230347231444</v>
      </c>
      <c r="Q546" s="4">
        <f t="shared" si="100"/>
        <v>0.61120206055049875</v>
      </c>
      <c r="R546" s="4">
        <f t="shared" si="93"/>
        <v>1750.0625</v>
      </c>
      <c r="S546" s="4">
        <f t="shared" si="94"/>
        <v>5.4231549996725823</v>
      </c>
      <c r="T546" s="4">
        <f t="shared" si="95"/>
        <v>77</v>
      </c>
      <c r="U546" s="4">
        <f t="shared" si="96"/>
        <v>4.8125</v>
      </c>
      <c r="V546" s="4">
        <f t="shared" si="97"/>
        <v>1.6807456398838759E-3</v>
      </c>
      <c r="W546" s="4">
        <f t="shared" si="98"/>
        <v>307.7032967032967</v>
      </c>
      <c r="X546" s="4">
        <f>K546/I546</f>
        <v>9.401709401709403E-2</v>
      </c>
      <c r="Y546" s="23">
        <v>1</v>
      </c>
    </row>
    <row r="547" spans="1:25" ht="15.6" x14ac:dyDescent="0.3">
      <c r="A547" s="16" t="s">
        <v>31</v>
      </c>
      <c r="B547" s="15">
        <v>3</v>
      </c>
      <c r="C547" s="3">
        <v>0.01</v>
      </c>
      <c r="D547" s="1">
        <v>1.01</v>
      </c>
      <c r="E547" s="1">
        <v>170.55</v>
      </c>
      <c r="F547" s="1">
        <v>22.56</v>
      </c>
      <c r="G547" s="1">
        <v>426.48</v>
      </c>
      <c r="H547" s="2"/>
      <c r="I547" s="1">
        <v>3.22</v>
      </c>
      <c r="J547" s="1">
        <v>0.03</v>
      </c>
      <c r="K547" s="1">
        <v>0.97</v>
      </c>
      <c r="L547" s="3">
        <v>0.01</v>
      </c>
      <c r="M547" s="1">
        <v>3.89</v>
      </c>
      <c r="N547" s="1">
        <v>29.92</v>
      </c>
      <c r="O547" s="4">
        <f t="shared" si="90"/>
        <v>9.9009900990099011E-3</v>
      </c>
      <c r="P547" s="4">
        <f t="shared" si="99"/>
        <v>7.5598404255319158</v>
      </c>
      <c r="Q547" s="4">
        <f t="shared" si="100"/>
        <v>0.39990151941474394</v>
      </c>
      <c r="R547" s="4">
        <f t="shared" si="93"/>
        <v>5685.0000000000009</v>
      </c>
      <c r="S547" s="4">
        <f t="shared" si="94"/>
        <v>5.289814293753517E-2</v>
      </c>
      <c r="T547" s="4">
        <f t="shared" si="95"/>
        <v>97</v>
      </c>
      <c r="U547" s="4">
        <f t="shared" si="96"/>
        <v>32.333333333333336</v>
      </c>
      <c r="V547" s="4">
        <f t="shared" si="97"/>
        <v>2.2744325642468578E-3</v>
      </c>
      <c r="W547" s="4">
        <f t="shared" si="98"/>
        <v>168.86138613861388</v>
      </c>
      <c r="X547" s="4">
        <f>K547/I547</f>
        <v>0.30124223602484468</v>
      </c>
      <c r="Y547" s="23">
        <v>2</v>
      </c>
    </row>
    <row r="548" spans="1:25" ht="15.6" x14ac:dyDescent="0.3">
      <c r="A548" s="16" t="s">
        <v>31</v>
      </c>
      <c r="B548" s="15">
        <v>3</v>
      </c>
      <c r="C548" s="3">
        <v>0.01</v>
      </c>
      <c r="D548" s="1">
        <v>1.03</v>
      </c>
      <c r="E548" s="1">
        <v>330.74</v>
      </c>
      <c r="F548" s="1">
        <v>3987.21</v>
      </c>
      <c r="G548" s="1">
        <v>517.11</v>
      </c>
      <c r="H548" s="2"/>
      <c r="I548" s="1">
        <v>12.19</v>
      </c>
      <c r="J548" s="1">
        <v>0.27</v>
      </c>
      <c r="K548" s="1">
        <v>1</v>
      </c>
      <c r="L548" s="1">
        <v>0.02</v>
      </c>
      <c r="M548" s="1">
        <v>23.42</v>
      </c>
      <c r="N548" s="1">
        <v>173.36</v>
      </c>
      <c r="O548" s="4">
        <f t="shared" si="90"/>
        <v>9.7087378640776691E-3</v>
      </c>
      <c r="P548" s="4">
        <f t="shared" si="99"/>
        <v>8.2950233371204427E-2</v>
      </c>
      <c r="Q548" s="4">
        <f t="shared" si="100"/>
        <v>0.63959312331998996</v>
      </c>
      <c r="R548" s="4">
        <f t="shared" si="93"/>
        <v>1224.9629629629628</v>
      </c>
      <c r="S548" s="4">
        <f t="shared" si="94"/>
        <v>7.7105644833787776</v>
      </c>
      <c r="T548" s="4">
        <f t="shared" si="95"/>
        <v>50</v>
      </c>
      <c r="U548" s="4">
        <f t="shared" si="96"/>
        <v>3.7037037037037033</v>
      </c>
      <c r="V548" s="4">
        <f t="shared" si="97"/>
        <v>1.9338245247626229E-3</v>
      </c>
      <c r="W548" s="4">
        <f t="shared" si="98"/>
        <v>321.10679611650488</v>
      </c>
      <c r="X548" s="4">
        <f>K548/I548</f>
        <v>8.2034454470877774E-2</v>
      </c>
      <c r="Y548" s="23">
        <v>1</v>
      </c>
    </row>
    <row r="549" spans="1:25" ht="15.6" x14ac:dyDescent="0.3">
      <c r="A549" s="16" t="s">
        <v>31</v>
      </c>
      <c r="B549" s="15">
        <v>3</v>
      </c>
      <c r="C549" s="1">
        <v>0.03</v>
      </c>
      <c r="D549" s="1">
        <v>14.59</v>
      </c>
      <c r="E549" s="1">
        <v>967.38</v>
      </c>
      <c r="F549" s="1">
        <v>15322</v>
      </c>
      <c r="G549" s="1">
        <v>24.41</v>
      </c>
      <c r="H549" s="2"/>
      <c r="I549" s="1">
        <v>20</v>
      </c>
      <c r="J549" s="1">
        <v>0.7</v>
      </c>
      <c r="K549" s="1">
        <v>1.89</v>
      </c>
      <c r="L549" s="1">
        <v>0.03</v>
      </c>
      <c r="M549" s="1">
        <v>14.59</v>
      </c>
      <c r="N549" s="1">
        <v>60.98</v>
      </c>
      <c r="O549" s="4">
        <f t="shared" si="90"/>
        <v>2.0562028786840301E-3</v>
      </c>
      <c r="P549" s="4">
        <f t="shared" si="99"/>
        <v>6.3136666231562458E-2</v>
      </c>
      <c r="Q549" s="4">
        <f t="shared" si="100"/>
        <v>39.630479311757476</v>
      </c>
      <c r="R549" s="4">
        <f t="shared" si="93"/>
        <v>1381.9714285714288</v>
      </c>
      <c r="S549" s="4">
        <f t="shared" si="94"/>
        <v>627.69356820975008</v>
      </c>
      <c r="T549" s="4">
        <f t="shared" si="95"/>
        <v>63</v>
      </c>
      <c r="U549" s="4">
        <f t="shared" si="96"/>
        <v>2.7</v>
      </c>
      <c r="V549" s="4">
        <f t="shared" si="97"/>
        <v>7.7427283900040958E-2</v>
      </c>
      <c r="W549" s="4">
        <f t="shared" si="98"/>
        <v>66.304318026045237</v>
      </c>
      <c r="X549" s="4">
        <f>K549/I549</f>
        <v>9.4500000000000001E-2</v>
      </c>
      <c r="Y549" s="23">
        <v>1</v>
      </c>
    </row>
    <row r="550" spans="1:25" ht="15.6" x14ac:dyDescent="0.3">
      <c r="A550" s="16" t="s">
        <v>31</v>
      </c>
      <c r="B550" s="15">
        <v>3</v>
      </c>
      <c r="C550" s="3">
        <v>0.01</v>
      </c>
      <c r="D550" s="1">
        <v>0.32</v>
      </c>
      <c r="E550" s="1">
        <v>651.59</v>
      </c>
      <c r="F550" s="1">
        <v>5.03</v>
      </c>
      <c r="G550" s="1">
        <v>299.47000000000003</v>
      </c>
      <c r="H550" s="2"/>
      <c r="I550" s="1">
        <v>6.96</v>
      </c>
      <c r="J550" s="1">
        <v>0.2</v>
      </c>
      <c r="K550" s="1">
        <v>1.08</v>
      </c>
      <c r="L550" s="3">
        <v>0.01</v>
      </c>
      <c r="M550" s="1">
        <v>10.65</v>
      </c>
      <c r="N550" s="1">
        <v>48.97</v>
      </c>
      <c r="O550" s="4">
        <f t="shared" si="90"/>
        <v>3.125E-2</v>
      </c>
      <c r="P550" s="4">
        <f t="shared" si="99"/>
        <v>129.54075546719682</v>
      </c>
      <c r="Q550" s="4">
        <f t="shared" si="100"/>
        <v>2.175810598724413</v>
      </c>
      <c r="R550" s="4">
        <f t="shared" si="93"/>
        <v>3257.95</v>
      </c>
      <c r="S550" s="4">
        <f t="shared" si="94"/>
        <v>1.6796340201021803E-2</v>
      </c>
      <c r="T550" s="4">
        <f t="shared" si="95"/>
        <v>108</v>
      </c>
      <c r="U550" s="4">
        <f t="shared" si="96"/>
        <v>5.4</v>
      </c>
      <c r="V550" s="4">
        <f t="shared" si="97"/>
        <v>3.6063712558853976E-3</v>
      </c>
      <c r="W550" s="4">
        <f t="shared" si="98"/>
        <v>2036.21875</v>
      </c>
      <c r="X550" s="4">
        <f>K550/I550</f>
        <v>0.15517241379310345</v>
      </c>
      <c r="Y550" s="23">
        <v>1</v>
      </c>
    </row>
    <row r="551" spans="1:25" ht="15.6" x14ac:dyDescent="0.3">
      <c r="A551" s="16" t="s">
        <v>31</v>
      </c>
      <c r="B551" s="15">
        <v>3</v>
      </c>
      <c r="C551" s="1">
        <v>0.04</v>
      </c>
      <c r="D551" s="1">
        <v>0.14000000000000001</v>
      </c>
      <c r="E551" s="1">
        <v>265.68</v>
      </c>
      <c r="F551" s="3">
        <v>0.01</v>
      </c>
      <c r="G551" s="1">
        <v>2907.95</v>
      </c>
      <c r="H551" s="2"/>
      <c r="I551" s="1">
        <v>14.76</v>
      </c>
      <c r="J551" s="1">
        <v>1.67</v>
      </c>
      <c r="K551" s="3">
        <v>0.01</v>
      </c>
      <c r="L551" s="1">
        <v>0.31</v>
      </c>
      <c r="M551" s="3">
        <v>0.01</v>
      </c>
      <c r="N551" s="1">
        <v>101.73</v>
      </c>
      <c r="O551" s="4">
        <f t="shared" si="90"/>
        <v>0.2857142857142857</v>
      </c>
      <c r="P551" s="4">
        <f t="shared" si="99"/>
        <v>26568</v>
      </c>
      <c r="Q551" s="4">
        <f t="shared" si="100"/>
        <v>9.1363331556594859E-2</v>
      </c>
      <c r="R551" s="4">
        <f t="shared" si="93"/>
        <v>159.08982035928145</v>
      </c>
      <c r="S551" s="4">
        <f t="shared" si="94"/>
        <v>3.4388486734641244E-6</v>
      </c>
      <c r="T551" s="4">
        <f t="shared" si="95"/>
        <v>3.2258064516129031E-2</v>
      </c>
      <c r="U551" s="4">
        <f t="shared" si="96"/>
        <v>5.9880239520958087E-3</v>
      </c>
      <c r="V551" s="4">
        <f t="shared" si="97"/>
        <v>3.4388486734641244E-6</v>
      </c>
      <c r="W551" s="4">
        <f t="shared" si="98"/>
        <v>1897.7142857142856</v>
      </c>
      <c r="X551" s="4">
        <f>K551/I551</f>
        <v>6.7750677506775068E-4</v>
      </c>
      <c r="Y551" s="23">
        <v>0</v>
      </c>
    </row>
    <row r="552" spans="1:25" ht="15.6" x14ac:dyDescent="0.3">
      <c r="A552" s="16" t="s">
        <v>31</v>
      </c>
      <c r="B552" s="15">
        <v>3</v>
      </c>
      <c r="C552" s="1">
        <v>0.03</v>
      </c>
      <c r="D552" s="1">
        <v>0.56999999999999995</v>
      </c>
      <c r="E552" s="1">
        <v>74.739999999999995</v>
      </c>
      <c r="F552" s="1">
        <v>1.4</v>
      </c>
      <c r="G552" s="1">
        <v>32.520000000000003</v>
      </c>
      <c r="H552" s="2"/>
      <c r="I552" s="1">
        <v>0.36</v>
      </c>
      <c r="J552" s="1">
        <v>0.11</v>
      </c>
      <c r="K552" s="3">
        <v>0.01</v>
      </c>
      <c r="L552" s="3">
        <v>0.01</v>
      </c>
      <c r="M552" s="3">
        <v>0.01</v>
      </c>
      <c r="N552" s="1">
        <v>4.3</v>
      </c>
      <c r="O552" s="4">
        <f t="shared" si="90"/>
        <v>5.2631578947368425E-2</v>
      </c>
      <c r="P552" s="4">
        <f t="shared" si="99"/>
        <v>53.385714285714286</v>
      </c>
      <c r="Q552" s="4">
        <f t="shared" si="100"/>
        <v>2.2982779827798274</v>
      </c>
      <c r="R552" s="4">
        <f t="shared" si="93"/>
        <v>679.45454545454538</v>
      </c>
      <c r="S552" s="4">
        <f t="shared" si="94"/>
        <v>4.3050430504305036E-2</v>
      </c>
      <c r="T552" s="4">
        <f t="shared" si="95"/>
        <v>1</v>
      </c>
      <c r="U552" s="4">
        <f t="shared" si="96"/>
        <v>9.0909090909090912E-2</v>
      </c>
      <c r="V552" s="4">
        <f t="shared" si="97"/>
        <v>3.0750307503075026E-4</v>
      </c>
      <c r="W552" s="4">
        <f t="shared" si="98"/>
        <v>131.12280701754386</v>
      </c>
      <c r="X552" s="4">
        <f>K552/I552</f>
        <v>2.777777777777778E-2</v>
      </c>
      <c r="Y552" s="23">
        <v>2</v>
      </c>
    </row>
    <row r="553" spans="1:25" ht="15.6" x14ac:dyDescent="0.3">
      <c r="A553" s="16" t="s">
        <v>31</v>
      </c>
      <c r="B553" s="15">
        <v>3</v>
      </c>
      <c r="C553" s="1">
        <v>10.7</v>
      </c>
      <c r="D553" s="1">
        <v>511.79</v>
      </c>
      <c r="E553" s="1">
        <v>491.55</v>
      </c>
      <c r="F553" s="3">
        <v>0.01</v>
      </c>
      <c r="G553" s="1">
        <v>3.51</v>
      </c>
      <c r="H553" s="2"/>
      <c r="I553" s="1">
        <v>8.33</v>
      </c>
      <c r="J553" s="1">
        <v>0.4</v>
      </c>
      <c r="K553" s="1">
        <v>0.62</v>
      </c>
      <c r="L553" s="1">
        <v>0.02</v>
      </c>
      <c r="M553" s="1">
        <v>4.66</v>
      </c>
      <c r="N553" s="1">
        <v>1441.38</v>
      </c>
      <c r="O553" s="4">
        <f t="shared" si="90"/>
        <v>2.0907012641903904E-2</v>
      </c>
      <c r="P553" s="4">
        <f t="shared" si="99"/>
        <v>49155</v>
      </c>
      <c r="Q553" s="4">
        <f t="shared" si="100"/>
        <v>140.04273504273505</v>
      </c>
      <c r="R553" s="4">
        <f t="shared" si="93"/>
        <v>1228.875</v>
      </c>
      <c r="S553" s="4">
        <f t="shared" si="94"/>
        <v>2.8490028490028491E-3</v>
      </c>
      <c r="T553" s="4">
        <f t="shared" si="95"/>
        <v>31</v>
      </c>
      <c r="U553" s="4">
        <f t="shared" si="96"/>
        <v>1.5499999999999998</v>
      </c>
      <c r="V553" s="4">
        <f t="shared" si="97"/>
        <v>0.17663817663817666</v>
      </c>
      <c r="W553" s="4">
        <f t="shared" si="98"/>
        <v>0.96045252935774439</v>
      </c>
      <c r="X553" s="4">
        <f>K553/I553</f>
        <v>7.4429771908763501E-2</v>
      </c>
      <c r="Y553" s="23">
        <v>1</v>
      </c>
    </row>
    <row r="554" spans="1:25" ht="15.6" x14ac:dyDescent="0.3">
      <c r="A554" s="16" t="s">
        <v>31</v>
      </c>
      <c r="B554" s="15">
        <v>3</v>
      </c>
      <c r="C554" s="1">
        <v>23.22</v>
      </c>
      <c r="D554" s="1">
        <v>664.51</v>
      </c>
      <c r="E554" s="1">
        <v>8735.17</v>
      </c>
      <c r="F554" s="1">
        <v>2.71</v>
      </c>
      <c r="G554" s="1">
        <v>6.93</v>
      </c>
      <c r="H554" s="2"/>
      <c r="I554" s="1">
        <v>129.27000000000001</v>
      </c>
      <c r="J554" s="1">
        <v>1.01</v>
      </c>
      <c r="K554" s="1">
        <v>0.73</v>
      </c>
      <c r="L554" s="1">
        <v>7.0000000000000007E-2</v>
      </c>
      <c r="M554" s="1">
        <v>1.9</v>
      </c>
      <c r="N554" s="1">
        <v>28.53</v>
      </c>
      <c r="O554" s="4">
        <f t="shared" si="90"/>
        <v>3.494304073678349E-2</v>
      </c>
      <c r="P554" s="4">
        <f t="shared" si="99"/>
        <v>3223.3099630996312</v>
      </c>
      <c r="Q554" s="4">
        <f t="shared" si="100"/>
        <v>1260.4862914862915</v>
      </c>
      <c r="R554" s="4">
        <f t="shared" si="93"/>
        <v>8648.6831683168311</v>
      </c>
      <c r="S554" s="4">
        <f t="shared" si="94"/>
        <v>0.39105339105339104</v>
      </c>
      <c r="T554" s="4">
        <f t="shared" si="95"/>
        <v>10.428571428571427</v>
      </c>
      <c r="U554" s="4">
        <f t="shared" si="96"/>
        <v>0.72277227722772275</v>
      </c>
      <c r="V554" s="4">
        <f t="shared" si="97"/>
        <v>0.10533910533910534</v>
      </c>
      <c r="W554" s="4">
        <f t="shared" si="98"/>
        <v>13.145279980737687</v>
      </c>
      <c r="X554" s="4">
        <f>K554/I554</f>
        <v>5.6470952270441703E-3</v>
      </c>
      <c r="Y554" s="23">
        <v>1</v>
      </c>
    </row>
    <row r="555" spans="1:25" ht="15.6" x14ac:dyDescent="0.3">
      <c r="A555" s="16" t="s">
        <v>31</v>
      </c>
      <c r="B555" s="15">
        <v>3</v>
      </c>
      <c r="C555" s="1">
        <v>25.32</v>
      </c>
      <c r="D555" s="1">
        <v>823.9</v>
      </c>
      <c r="E555" s="1">
        <v>8914.86</v>
      </c>
      <c r="F555" s="1">
        <v>2.98</v>
      </c>
      <c r="G555" s="1">
        <v>9.1999999999999993</v>
      </c>
      <c r="H555" s="2"/>
      <c r="I555" s="1">
        <v>47.75</v>
      </c>
      <c r="J555" s="1">
        <v>0.97</v>
      </c>
      <c r="K555" s="1">
        <v>1.1299999999999999</v>
      </c>
      <c r="L555" s="1">
        <v>0.03</v>
      </c>
      <c r="M555" s="1">
        <v>2.31</v>
      </c>
      <c r="N555" s="1">
        <v>35.549999999999997</v>
      </c>
      <c r="O555" s="4">
        <f t="shared" si="90"/>
        <v>3.0731884937492415E-2</v>
      </c>
      <c r="P555" s="4">
        <f t="shared" si="99"/>
        <v>2991.5637583892621</v>
      </c>
      <c r="Q555" s="4">
        <f t="shared" si="100"/>
        <v>969.00652173913056</v>
      </c>
      <c r="R555" s="4">
        <f t="shared" si="93"/>
        <v>9190.57731958763</v>
      </c>
      <c r="S555" s="4">
        <f t="shared" si="94"/>
        <v>0.32391304347826089</v>
      </c>
      <c r="T555" s="4">
        <f>K555/L555</f>
        <v>37.666666666666664</v>
      </c>
      <c r="U555" s="4">
        <f t="shared" si="96"/>
        <v>1.1649484536082473</v>
      </c>
      <c r="V555" s="4">
        <f t="shared" si="97"/>
        <v>0.12282608695652174</v>
      </c>
      <c r="W555" s="4">
        <f t="shared" si="98"/>
        <v>10.820317999757252</v>
      </c>
      <c r="X555" s="4">
        <f>K555/I555</f>
        <v>2.3664921465968585E-2</v>
      </c>
      <c r="Y555" s="23">
        <v>1</v>
      </c>
    </row>
    <row r="556" spans="1:25" ht="15.6" x14ac:dyDescent="0.3">
      <c r="A556" s="16" t="s">
        <v>31</v>
      </c>
      <c r="B556" s="15">
        <v>3</v>
      </c>
      <c r="C556" s="1">
        <v>782.49</v>
      </c>
      <c r="D556" s="1">
        <v>3322.31</v>
      </c>
      <c r="E556" s="1">
        <v>1238.6099999999999</v>
      </c>
      <c r="F556" s="3">
        <v>0.01</v>
      </c>
      <c r="G556" s="1">
        <v>13.51</v>
      </c>
      <c r="H556" s="2"/>
      <c r="I556" s="1">
        <v>1.72</v>
      </c>
      <c r="J556" s="1">
        <v>0.25</v>
      </c>
      <c r="K556" s="1">
        <v>0.27</v>
      </c>
      <c r="L556" s="3">
        <v>0.01</v>
      </c>
      <c r="M556" s="1">
        <v>0.42</v>
      </c>
      <c r="N556" s="1">
        <v>6.55</v>
      </c>
      <c r="O556" s="4">
        <f>C556/D556</f>
        <v>0.23552588409871444</v>
      </c>
      <c r="P556" s="4">
        <f t="shared" si="99"/>
        <v>123860.99999999999</v>
      </c>
      <c r="Q556" s="4">
        <f t="shared" si="100"/>
        <v>91.680977054034045</v>
      </c>
      <c r="R556" s="4">
        <f t="shared" si="93"/>
        <v>4954.4399999999996</v>
      </c>
      <c r="S556" s="4">
        <f t="shared" si="94"/>
        <v>7.401924500370097E-4</v>
      </c>
      <c r="T556" s="4">
        <f>K556/L556</f>
        <v>27</v>
      </c>
      <c r="U556" s="4">
        <f t="shared" si="96"/>
        <v>1.08</v>
      </c>
      <c r="V556" s="4">
        <f t="shared" si="97"/>
        <v>1.9985196150999262E-2</v>
      </c>
      <c r="W556" s="4">
        <f t="shared" si="98"/>
        <v>0.3728159021885375</v>
      </c>
      <c r="X556" s="4">
        <f>K556/I556</f>
        <v>0.15697674418604651</v>
      </c>
      <c r="Y556" s="23">
        <v>1</v>
      </c>
    </row>
  </sheetData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2025-03-27T09:36:18Z</dcterms:created>
  <dcterms:modified xsi:type="dcterms:W3CDTF">2025-07-24T01:48:53Z</dcterms:modified>
</cp:coreProperties>
</file>