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<sst xmlns="http://schemas.openxmlformats.org/spreadsheetml/2006/main" count="61" uniqueCount="23">
  <si>
    <t xml:space="preserve">Biomarker</t>
  </si>
  <si>
    <t xml:space="preserve">Normalization</t>
  </si>
  <si>
    <t xml:space="preserve">Folds</t>
  </si>
  <si>
    <t xml:space="preserve">accuracy</t>
  </si>
  <si>
    <t xml:space="preserve">precision</t>
  </si>
  <si>
    <t xml:space="preserve">recall</t>
  </si>
  <si>
    <t xml:space="preserve">F1</t>
  </si>
  <si>
    <t xml:space="preserve">AUC</t>
  </si>
  <si>
    <t xml:space="preserve">95% CI Lower</t>
  </si>
  <si>
    <t xml:space="preserve">95% CI Upper</t>
  </si>
  <si>
    <t xml:space="preserve">99% CI Lower</t>
  </si>
  <si>
    <t xml:space="preserve">99% CI Upper</t>
  </si>
  <si>
    <t xml:space="preserve">youden</t>
  </si>
  <si>
    <t xml:space="preserve">Log A/P Ratio</t>
  </si>
  <si>
    <t xml:space="preserve">Log(1+x)</t>
  </si>
  <si>
    <t xml:space="preserve">Combined</t>
  </si>
  <si>
    <t xml:space="preserve">Cytotoxic_Myeloid Ratio</t>
  </si>
  <si>
    <t xml:space="preserve">HRDsum</t>
  </si>
  <si>
    <t xml:space="preserve">LOH Count</t>
  </si>
  <si>
    <t xml:space="preserve">UPD Ratio</t>
  </si>
  <si>
    <t xml:space="preserve">SCNA Count</t>
  </si>
  <si>
    <t xml:space="preserve">TAI Count</t>
  </si>
  <si>
    <t xml:space="preserve">LST Count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</si>
</sst>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FFFFF"/>
          <bgColor rgb="FF404040"/>
        </patternFill>
      </fill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6811FA"/>
      <rgbColor rgb="FF008080"/>
      <rgbColor rgb="FFB3B3B3"/>
      <rgbColor rgb="FF808080"/>
      <rgbColor rgb="FFA46AF7"/>
      <rgbColor rgb="FF993366"/>
      <rgbColor rgb="FFFFFFCC"/>
      <rgbColor rgb="FFCCFFFF"/>
      <rgbColor rgb="FF660066"/>
      <rgbColor rgb="FFE07F6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EF0EF"/>
      <rgbColor rgb="FFFF99CC"/>
      <rgbColor rgb="FFCC99FF"/>
      <rgbColor rgb="FFF7DF6A"/>
      <rgbColor rgb="FF3366FF"/>
      <rgbColor rgb="FF66ED83"/>
      <rgbColor rgb="FF83F03C"/>
      <rgbColor rgb="FFFFCC00"/>
      <rgbColor rgb="FFFF9900"/>
      <rgbColor rgb="FFE06752"/>
      <rgbColor rgb="FF666699"/>
      <rgbColor rgb="FF969696"/>
      <rgbColor rgb="FF003366"/>
      <rgbColor rgb="FF339966"/>
      <rgbColor rgb="FF003300"/>
      <rgbColor rgb="FF333300"/>
      <rgbColor rgb="FF8D2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Log A/P Ratio</c:v>
                </c:pt>
              </c:strCache>
            </c:strRef>
          </c:tx>
          <c:spPr>
            <a:solidFill>
              <a:srgbClr val="83f03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Sheet2!$A$4:$A$8,Sheet2!$A$12</c:f>
              <c:strCache>
                <c:ptCount val="6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AUC</c:v>
                </c:pt>
                <c:pt idx="4">
                  <c:v>95% CI Lower</c:v>
                </c:pt>
                <c:pt idx="5">
                  <c:v>youden</c:v>
                </c:pt>
              </c:strCache>
            </c:strRef>
          </c:cat>
          <c:val>
            <c:numRef>
              <c:f>Sheet2!$B$4:$B$8,Sheet2!$B$12</c:f>
              <c:numCache>
                <c:formatCode>General</c:formatCode>
                <c:ptCount val="6"/>
                <c:pt idx="0">
                  <c:v>0.92</c:v>
                </c:pt>
                <c:pt idx="1">
                  <c:v>0.94</c:v>
                </c:pt>
                <c:pt idx="2">
                  <c:v>0.91</c:v>
                </c:pt>
                <c:pt idx="3">
                  <c:v>0.92</c:v>
                </c:pt>
                <c:pt idx="4">
                  <c:v>0.74</c:v>
                </c:pt>
                <c:pt idx="5">
                  <c:v>0.84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Combined</c:v>
                </c:pt>
              </c:strCache>
            </c:strRef>
          </c:tx>
          <c:spPr>
            <a:solidFill>
              <a:srgbClr val="8d281e"/>
            </a:solidFill>
            <a:ln w="0">
              <a:noFill/>
            </a:ln>
          </c:spPr>
          <c:invertIfNegative val="0"/>
          <c:dPt>
            <c:idx val="3"/>
            <c:invertIfNegative val="0"/>
            <c:spPr>
              <a:solidFill>
                <a:srgbClr val="8d281e"/>
              </a:solidFill>
              <a:ln w="0">
                <a:noFill/>
              </a:ln>
            </c:spPr>
          </c:dPt>
          <c:dLbls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Sheet2!$A$4:$A$8,Sheet2!$A$12</c:f>
              <c:strCache>
                <c:ptCount val="6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AUC</c:v>
                </c:pt>
                <c:pt idx="4">
                  <c:v>95% CI Lower</c:v>
                </c:pt>
                <c:pt idx="5">
                  <c:v>youden</c:v>
                </c:pt>
              </c:strCache>
            </c:strRef>
          </c:cat>
          <c:val>
            <c:numRef>
              <c:f>Sheet2!$C$4:$C$8,Sheet2!$C$12</c:f>
              <c:numCache>
                <c:formatCode>General</c:formatCode>
                <c:ptCount val="6"/>
                <c:pt idx="0">
                  <c:v>0.89</c:v>
                </c:pt>
                <c:pt idx="1">
                  <c:v>0.93</c:v>
                </c:pt>
                <c:pt idx="2">
                  <c:v>0.87</c:v>
                </c:pt>
                <c:pt idx="3">
                  <c:v>0.9</c:v>
                </c:pt>
                <c:pt idx="4">
                  <c:v>0.7</c:v>
                </c:pt>
                <c:pt idx="5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Cytotoxic_Myeloid Ratio</c:v>
                </c:pt>
              </c:strCache>
            </c:strRef>
          </c:tx>
          <c:spPr>
            <a:solidFill>
              <a:srgbClr val="6811fa"/>
            </a:solidFill>
            <a:ln w="0">
              <a:noFill/>
            </a:ln>
          </c:spPr>
          <c:invertIfNegative val="0"/>
          <c:dPt>
            <c:idx val="4"/>
            <c:invertIfNegative val="0"/>
            <c:spPr>
              <a:solidFill>
                <a:srgbClr val="6811fa"/>
              </a:solidFill>
              <a:ln w="0">
                <a:noFill/>
              </a:ln>
            </c:spP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Sheet2!$A$4:$A$8,Sheet2!$A$12</c:f>
              <c:strCache>
                <c:ptCount val="6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AUC</c:v>
                </c:pt>
                <c:pt idx="4">
                  <c:v>95% CI Lower</c:v>
                </c:pt>
                <c:pt idx="5">
                  <c:v>youden</c:v>
                </c:pt>
              </c:strCache>
            </c:strRef>
          </c:cat>
          <c:val>
            <c:numRef>
              <c:f>Sheet2!$D$4:$D$8,Sheet2!$D$12</c:f>
              <c:numCache>
                <c:formatCode>General</c:formatCode>
                <c:ptCount val="6"/>
                <c:pt idx="0">
                  <c:v>0.8</c:v>
                </c:pt>
                <c:pt idx="1">
                  <c:v>0.77</c:v>
                </c:pt>
                <c:pt idx="2">
                  <c:v>0.84</c:v>
                </c:pt>
                <c:pt idx="3">
                  <c:v>0.84</c:v>
                </c:pt>
                <c:pt idx="4">
                  <c:v>0.48</c:v>
                </c:pt>
                <c:pt idx="5">
                  <c:v>0.61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HRDsum</c:v>
                </c:pt>
              </c:strCache>
            </c:strRef>
          </c:tx>
          <c:spPr>
            <a:solidFill>
              <a:srgbClr val="e06752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Sheet2!$A$4:$A$8,Sheet2!$A$12</c:f>
              <c:strCache>
                <c:ptCount val="6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AUC</c:v>
                </c:pt>
                <c:pt idx="4">
                  <c:v>95% CI Lower</c:v>
                </c:pt>
                <c:pt idx="5">
                  <c:v>youden</c:v>
                </c:pt>
              </c:strCache>
            </c:strRef>
          </c:cat>
          <c:val>
            <c:numRef>
              <c:f>Sheet2!$E$4:$E$8,Sheet2!$E$12</c:f>
              <c:numCache>
                <c:formatCode>General</c:formatCode>
                <c:ptCount val="6"/>
                <c:pt idx="0">
                  <c:v>0.71</c:v>
                </c:pt>
                <c:pt idx="1">
                  <c:v>0.72</c:v>
                </c:pt>
                <c:pt idx="2">
                  <c:v>0.72</c:v>
                </c:pt>
                <c:pt idx="3">
                  <c:v>0.82</c:v>
                </c:pt>
                <c:pt idx="4">
                  <c:v>0.43</c:v>
                </c:pt>
                <c:pt idx="5">
                  <c:v>0.41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LOH Count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Pt>
            <c:idx val="4"/>
            <c:invertIfNegative val="0"/>
            <c:spPr>
              <a:solidFill>
                <a:srgbClr val="66ed83"/>
              </a:solidFill>
              <a:ln w="0">
                <a:noFill/>
              </a:ln>
            </c:spP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Sheet2!$A$4:$A$8,Sheet2!$A$12</c:f>
              <c:strCache>
                <c:ptCount val="6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AUC</c:v>
                </c:pt>
                <c:pt idx="4">
                  <c:v>95% CI Lower</c:v>
                </c:pt>
                <c:pt idx="5">
                  <c:v>youden</c:v>
                </c:pt>
              </c:strCache>
            </c:strRef>
          </c:cat>
          <c:val>
            <c:numRef>
              <c:f>Sheet2!$F$4:$F$8,Sheet2!$F$12</c:f>
              <c:numCache>
                <c:formatCode>General</c:formatCode>
                <c:ptCount val="6"/>
                <c:pt idx="0">
                  <c:v>0.75</c:v>
                </c:pt>
                <c:pt idx="1">
                  <c:v>0.77</c:v>
                </c:pt>
                <c:pt idx="2">
                  <c:v>0.73</c:v>
                </c:pt>
                <c:pt idx="3">
                  <c:v>0.82</c:v>
                </c:pt>
                <c:pt idx="4">
                  <c:v>0.46</c:v>
                </c:pt>
                <c:pt idx="5">
                  <c:v>0.51</c:v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UPD Ratio</c:v>
                </c:pt>
              </c:strCache>
            </c:strRef>
          </c:tx>
          <c:spPr>
            <a:solidFill>
              <a:srgbClr val="f7df6a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Sheet2!$A$4:$A$8,Sheet2!$A$12</c:f>
              <c:strCache>
                <c:ptCount val="6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AUC</c:v>
                </c:pt>
                <c:pt idx="4">
                  <c:v>95% CI Lower</c:v>
                </c:pt>
                <c:pt idx="5">
                  <c:v>youden</c:v>
                </c:pt>
              </c:strCache>
            </c:strRef>
          </c:cat>
          <c:val>
            <c:numRef>
              <c:f>Sheet2!$G$4:$G$8,Sheet2!$G$12</c:f>
              <c:numCache>
                <c:formatCode>General</c:formatCode>
                <c:ptCount val="6"/>
                <c:pt idx="0">
                  <c:v>0.76</c:v>
                </c:pt>
                <c:pt idx="1">
                  <c:v>0.81</c:v>
                </c:pt>
                <c:pt idx="2">
                  <c:v>0.71</c:v>
                </c:pt>
                <c:pt idx="3">
                  <c:v>0.82</c:v>
                </c:pt>
                <c:pt idx="4">
                  <c:v>0.46</c:v>
                </c:pt>
                <c:pt idx="5">
                  <c:v>0.53</c:v>
                </c:pt>
              </c:numCache>
            </c:numRef>
          </c:val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SCNA Count</c:v>
                </c:pt>
              </c:strCache>
            </c:strRef>
          </c:tx>
          <c:spPr>
            <a:solidFill>
              <a:srgbClr val="e07f6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Sheet2!$A$4:$A$8,Sheet2!$A$12</c:f>
              <c:strCache>
                <c:ptCount val="6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AUC</c:v>
                </c:pt>
                <c:pt idx="4">
                  <c:v>95% CI Lower</c:v>
                </c:pt>
                <c:pt idx="5">
                  <c:v>youden</c:v>
                </c:pt>
              </c:strCache>
            </c:strRef>
          </c:cat>
          <c:val>
            <c:numRef>
              <c:f>Sheet2!$H$4:$H$8,Sheet2!$H$12</c:f>
              <c:numCache>
                <c:formatCode>General</c:formatCode>
                <c:ptCount val="6"/>
                <c:pt idx="0">
                  <c:v>0.7</c:v>
                </c:pt>
                <c:pt idx="1">
                  <c:v>0.7</c:v>
                </c:pt>
                <c:pt idx="2">
                  <c:v>0.71</c:v>
                </c:pt>
                <c:pt idx="3">
                  <c:v>0.81</c:v>
                </c:pt>
                <c:pt idx="4">
                  <c:v>0.39</c:v>
                </c:pt>
                <c:pt idx="5">
                  <c:v>0.41</c:v>
                </c:pt>
              </c:numCache>
            </c:numRef>
          </c:val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TAI Count</c:v>
                </c:pt>
              </c:strCache>
            </c:strRef>
          </c:tx>
          <c:spPr>
            <a:solidFill>
              <a:srgbClr val="a46af7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Sheet2!$A$4:$A$8,Sheet2!$A$12</c:f>
              <c:strCache>
                <c:ptCount val="6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AUC</c:v>
                </c:pt>
                <c:pt idx="4">
                  <c:v>95% CI Lower</c:v>
                </c:pt>
                <c:pt idx="5">
                  <c:v>youden</c:v>
                </c:pt>
              </c:strCache>
            </c:strRef>
          </c:cat>
          <c:val>
            <c:numRef>
              <c:f>Sheet2!$I$4:$I$8,Sheet2!$I$12</c:f>
              <c:numCache>
                <c:formatCode>General</c:formatCode>
                <c:ptCount val="6"/>
                <c:pt idx="0">
                  <c:v>0.68</c:v>
                </c:pt>
                <c:pt idx="1">
                  <c:v>0.7</c:v>
                </c:pt>
                <c:pt idx="2">
                  <c:v>0.7</c:v>
                </c:pt>
                <c:pt idx="3">
                  <c:v>0.81</c:v>
                </c:pt>
                <c:pt idx="4">
                  <c:v>0.42</c:v>
                </c:pt>
                <c:pt idx="5">
                  <c:v>0.36</c:v>
                </c:pt>
              </c:numCache>
            </c:numRef>
          </c:val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LST Count</c:v>
                </c:pt>
              </c:strCache>
            </c:strRef>
          </c:tx>
          <c:spPr>
            <a:solidFill>
              <a:srgbClr val="6ef0e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Sheet2!$A$4:$A$8,Sheet2!$A$12</c:f>
              <c:strCache>
                <c:ptCount val="6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AUC</c:v>
                </c:pt>
                <c:pt idx="4">
                  <c:v>95% CI Lower</c:v>
                </c:pt>
                <c:pt idx="5">
                  <c:v>youden</c:v>
                </c:pt>
              </c:strCache>
            </c:strRef>
          </c:cat>
          <c:val>
            <c:numRef>
              <c:f>Sheet2!$J$4:$J$8,Sheet2!$J$12</c:f>
              <c:numCache>
                <c:formatCode>General</c:formatCode>
                <c:ptCount val="6"/>
                <c:pt idx="0">
                  <c:v>0.7</c:v>
                </c:pt>
                <c:pt idx="1">
                  <c:v>0.75</c:v>
                </c:pt>
                <c:pt idx="2">
                  <c:v>0.68</c:v>
                </c:pt>
                <c:pt idx="3">
                  <c:v>0.8</c:v>
                </c:pt>
                <c:pt idx="4">
                  <c:v>0.36</c:v>
                </c:pt>
                <c:pt idx="5">
                  <c:v>0.42</c:v>
                </c:pt>
              </c:numCache>
            </c:numRef>
          </c:val>
        </c:ser>
        <c:gapWidth val="100"/>
        <c:overlap val="0"/>
        <c:axId val="46012906"/>
        <c:axId val="10877960"/>
      </c:barChart>
      <c:catAx>
        <c:axId val="460129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877960"/>
        <c:crosses val="autoZero"/>
        <c:auto val="1"/>
        <c:lblAlgn val="ctr"/>
        <c:lblOffset val="100"/>
        <c:noMultiLvlLbl val="0"/>
      </c:catAx>
      <c:valAx>
        <c:axId val="108779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01290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Sheet2!$A$7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rgbClr val="f10d0c"/>
            </a:solidFill>
            <a:ln w="0">
              <a:noFill/>
            </a:ln>
          </c:spPr>
          <c:invertIfNegative val="0"/>
          <c:dPt>
            <c:idx val="3"/>
            <c:invertIfNegative val="0"/>
            <c:spPr>
              <a:solidFill>
                <a:srgbClr val="f10d0c"/>
              </a:solidFill>
              <a:ln w="0">
                <a:noFill/>
              </a:ln>
            </c:spPr>
          </c:dPt>
          <c:dLbls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Sheet2!$B$1:$J$1</c:f>
              <c:strCache>
                <c:ptCount val="9"/>
                <c:pt idx="0">
                  <c:v>Log A/P Ratio</c:v>
                </c:pt>
                <c:pt idx="1">
                  <c:v>Combined</c:v>
                </c:pt>
                <c:pt idx="2">
                  <c:v>Cytotoxic_Myeloid Ratio</c:v>
                </c:pt>
                <c:pt idx="3">
                  <c:v>HRDsum</c:v>
                </c:pt>
                <c:pt idx="4">
                  <c:v>LOH Count</c:v>
                </c:pt>
                <c:pt idx="5">
                  <c:v>UPD Ratio</c:v>
                </c:pt>
                <c:pt idx="6">
                  <c:v>SCNA Count</c:v>
                </c:pt>
                <c:pt idx="7">
                  <c:v>TAI Count</c:v>
                </c:pt>
                <c:pt idx="8">
                  <c:v>LST Count</c:v>
                </c:pt>
              </c:strCache>
            </c:strRef>
          </c:cat>
          <c:val>
            <c:numRef>
              <c:f>Sheet2!$B$7:$J$7</c:f>
              <c:numCache>
                <c:formatCode>General</c:formatCode>
                <c:ptCount val="9"/>
                <c:pt idx="0">
                  <c:v>0.92</c:v>
                </c:pt>
                <c:pt idx="1">
                  <c:v>0.9</c:v>
                </c:pt>
                <c:pt idx="2">
                  <c:v>0.84</c:v>
                </c:pt>
                <c:pt idx="3">
                  <c:v>0.82</c:v>
                </c:pt>
                <c:pt idx="4">
                  <c:v>0.82</c:v>
                </c:pt>
                <c:pt idx="5">
                  <c:v>0.82</c:v>
                </c:pt>
                <c:pt idx="6">
                  <c:v>0.81</c:v>
                </c:pt>
                <c:pt idx="7">
                  <c:v>0.81</c:v>
                </c:pt>
                <c:pt idx="8">
                  <c:v>0.8</c:v>
                </c:pt>
              </c:numCache>
            </c:numRef>
          </c:val>
        </c:ser>
        <c:gapWidth val="100"/>
        <c:overlap val="0"/>
        <c:axId val="37128109"/>
        <c:axId val="97854578"/>
      </c:barChart>
      <c:catAx>
        <c:axId val="371281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854578"/>
        <c:crosses val="autoZero"/>
        <c:auto val="1"/>
        <c:lblAlgn val="ctr"/>
        <c:lblOffset val="100"/>
        <c:noMultiLvlLbl val="0"/>
      </c:catAx>
      <c:valAx>
        <c:axId val="9785457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12810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78840</xdr:rowOff>
    </xdr:from>
    <xdr:to>
      <xdr:col>12</xdr:col>
      <xdr:colOff>664560</xdr:colOff>
      <xdr:row>65</xdr:row>
      <xdr:rowOff>141840</xdr:rowOff>
    </xdr:to>
    <xdr:graphicFrame>
      <xdr:nvGraphicFramePr>
        <xdr:cNvPr id="0" name=""/>
        <xdr:cNvGraphicFramePr/>
      </xdr:nvGraphicFramePr>
      <xdr:xfrm>
        <a:off x="0" y="2519640"/>
        <a:ext cx="12292200" cy="835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363960</xdr:colOff>
      <xdr:row>12</xdr:row>
      <xdr:rowOff>15480</xdr:rowOff>
    </xdr:from>
    <xdr:to>
      <xdr:col>27</xdr:col>
      <xdr:colOff>454680</xdr:colOff>
      <xdr:row>51</xdr:row>
      <xdr:rowOff>114480</xdr:rowOff>
    </xdr:to>
    <xdr:graphicFrame>
      <xdr:nvGraphicFramePr>
        <xdr:cNvPr id="1" name=""/>
        <xdr:cNvGraphicFramePr/>
      </xdr:nvGraphicFramePr>
      <xdr:xfrm>
        <a:off x="12804120" y="2118600"/>
        <a:ext cx="11469960" cy="645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14.26"/>
    <col collapsed="false" customWidth="true" hidden="false" outlineLevel="0" max="3" min="3" style="0" width="6.21"/>
    <col collapsed="false" customWidth="true" hidden="false" outlineLevel="0" max="4" min="4" style="0" width="9.51"/>
    <col collapsed="false" customWidth="true" hidden="false" outlineLevel="0" max="5" min="5" style="0" width="9.72"/>
    <col collapsed="false" customWidth="true" hidden="false" outlineLevel="0" max="6" min="6" style="0" width="6.31"/>
    <col collapsed="false" customWidth="true" hidden="false" outlineLevel="0" max="7" min="7" style="0" width="9.48"/>
    <col collapsed="false" customWidth="true" hidden="false" outlineLevel="0" max="8" min="8" style="0" width="4.99"/>
    <col collapsed="false" customWidth="true" hidden="false" outlineLevel="0" max="12" min="9" style="0" width="13.7"/>
    <col collapsed="false" customWidth="true" hidden="false" outlineLevel="0" max="13" min="13" style="0" width="8.19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3" t="s">
        <v>13</v>
      </c>
      <c r="B2" s="3" t="s">
        <v>14</v>
      </c>
      <c r="C2" s="3" t="n">
        <v>1000</v>
      </c>
      <c r="D2" s="0" t="n">
        <v>0.92</v>
      </c>
      <c r="E2" s="0" t="n">
        <v>0.94</v>
      </c>
      <c r="F2" s="0" t="n">
        <v>0.91</v>
      </c>
      <c r="G2" s="0" t="n">
        <v>0.92</v>
      </c>
      <c r="H2" s="0" t="n">
        <v>0.92</v>
      </c>
      <c r="I2" s="0" t="n">
        <v>0.74</v>
      </c>
      <c r="J2" s="0" t="n">
        <v>0.91</v>
      </c>
      <c r="K2" s="0" t="n">
        <v>0.72</v>
      </c>
      <c r="L2" s="0" t="n">
        <v>0.91</v>
      </c>
      <c r="M2" s="0" t="n">
        <v>0.84</v>
      </c>
    </row>
    <row r="3" s="2" customFormat="true" ht="13.8" hidden="false" customHeight="false" outlineLevel="0" collapsed="false">
      <c r="A3" s="4" t="s">
        <v>15</v>
      </c>
      <c r="B3" s="3" t="s">
        <v>14</v>
      </c>
      <c r="C3" s="3" t="n">
        <v>1000</v>
      </c>
      <c r="D3" s="0" t="n">
        <v>0.89</v>
      </c>
      <c r="E3" s="0" t="n">
        <v>0.93</v>
      </c>
      <c r="F3" s="0" t="n">
        <v>0.87</v>
      </c>
      <c r="G3" s="0" t="n">
        <v>0.91</v>
      </c>
      <c r="H3" s="0" t="n">
        <v>0.9</v>
      </c>
      <c r="I3" s="0" t="n">
        <v>0.7</v>
      </c>
      <c r="J3" s="0" t="n">
        <v>0.88</v>
      </c>
      <c r="K3" s="0" t="n">
        <v>0.69</v>
      </c>
      <c r="L3" s="0" t="n">
        <v>0.88</v>
      </c>
      <c r="M3" s="0" t="n">
        <v>0.79</v>
      </c>
    </row>
    <row r="4" customFormat="false" ht="13.8" hidden="false" customHeight="false" outlineLevel="0" collapsed="false">
      <c r="A4" s="4" t="s">
        <v>16</v>
      </c>
      <c r="B4" s="3" t="s">
        <v>14</v>
      </c>
      <c r="C4" s="3" t="n">
        <v>1000</v>
      </c>
      <c r="D4" s="0" t="n">
        <v>0.8</v>
      </c>
      <c r="E4" s="0" t="n">
        <v>0.77</v>
      </c>
      <c r="F4" s="0" t="n">
        <v>0.84</v>
      </c>
      <c r="G4" s="0" t="n">
        <v>0.86</v>
      </c>
      <c r="H4" s="0" t="n">
        <v>0.84</v>
      </c>
      <c r="I4" s="0" t="n">
        <v>0.48</v>
      </c>
      <c r="J4" s="0" t="n">
        <v>0.8</v>
      </c>
      <c r="K4" s="0" t="n">
        <v>0.46</v>
      </c>
      <c r="L4" s="0" t="n">
        <v>0.8</v>
      </c>
      <c r="M4" s="0" t="n">
        <v>0.61</v>
      </c>
    </row>
    <row r="5" customFormat="false" ht="13.8" hidden="false" customHeight="false" outlineLevel="0" collapsed="false">
      <c r="A5" s="4" t="s">
        <v>17</v>
      </c>
      <c r="B5" s="3" t="s">
        <v>14</v>
      </c>
      <c r="C5" s="3" t="n">
        <v>1000</v>
      </c>
      <c r="D5" s="0" t="n">
        <v>0.71</v>
      </c>
      <c r="E5" s="0" t="n">
        <v>0.72</v>
      </c>
      <c r="F5" s="0" t="n">
        <v>0.72</v>
      </c>
      <c r="G5" s="0" t="n">
        <v>0.81</v>
      </c>
      <c r="H5" s="0" t="n">
        <v>0.82</v>
      </c>
      <c r="I5" s="0" t="n">
        <v>0.43</v>
      </c>
      <c r="J5" s="0" t="n">
        <v>0.78</v>
      </c>
      <c r="K5" s="0" t="n">
        <v>0.41</v>
      </c>
      <c r="L5" s="0" t="n">
        <v>0.78</v>
      </c>
      <c r="M5" s="0" t="n">
        <v>0.41</v>
      </c>
    </row>
    <row r="6" customFormat="false" ht="13.8" hidden="false" customHeight="false" outlineLevel="0" collapsed="false">
      <c r="A6" s="4" t="s">
        <v>18</v>
      </c>
      <c r="B6" s="3" t="s">
        <v>14</v>
      </c>
      <c r="C6" s="3" t="n">
        <v>1000</v>
      </c>
      <c r="D6" s="0" t="n">
        <v>0.75</v>
      </c>
      <c r="E6" s="0" t="n">
        <v>0.77</v>
      </c>
      <c r="F6" s="0" t="n">
        <v>0.73</v>
      </c>
      <c r="G6" s="0" t="n">
        <v>0.83</v>
      </c>
      <c r="H6" s="0" t="n">
        <v>0.82</v>
      </c>
      <c r="I6" s="0" t="n">
        <v>0.46</v>
      </c>
      <c r="J6" s="0" t="n">
        <v>0.79</v>
      </c>
      <c r="K6" s="0" t="n">
        <v>0.43</v>
      </c>
      <c r="L6" s="0" t="n">
        <v>0.79</v>
      </c>
      <c r="M6" s="0" t="n">
        <v>0.51</v>
      </c>
    </row>
    <row r="7" customFormat="false" ht="13.8" hidden="false" customHeight="false" outlineLevel="0" collapsed="false">
      <c r="A7" s="4" t="s">
        <v>19</v>
      </c>
      <c r="B7" s="3" t="s">
        <v>14</v>
      </c>
      <c r="C7" s="3" t="n">
        <v>1000</v>
      </c>
      <c r="D7" s="0" t="n">
        <v>0.76</v>
      </c>
      <c r="E7" s="0" t="n">
        <v>0.81</v>
      </c>
      <c r="F7" s="0" t="n">
        <v>0.71</v>
      </c>
      <c r="G7" s="0" t="n">
        <v>0.84</v>
      </c>
      <c r="H7" s="0" t="n">
        <v>0.82</v>
      </c>
      <c r="I7" s="0" t="n">
        <v>0.46</v>
      </c>
      <c r="J7" s="0" t="n">
        <v>0.79</v>
      </c>
      <c r="K7" s="0" t="n">
        <v>0.45</v>
      </c>
      <c r="L7" s="0" t="n">
        <v>0.79</v>
      </c>
      <c r="M7" s="0" t="n">
        <v>0.53</v>
      </c>
    </row>
    <row r="8" customFormat="false" ht="13.8" hidden="false" customHeight="false" outlineLevel="0" collapsed="false">
      <c r="A8" s="4" t="s">
        <v>20</v>
      </c>
      <c r="B8" s="3" t="s">
        <v>14</v>
      </c>
      <c r="C8" s="3" t="n">
        <v>1000</v>
      </c>
      <c r="D8" s="0" t="n">
        <v>0.7</v>
      </c>
      <c r="E8" s="0" t="n">
        <v>0.7</v>
      </c>
      <c r="F8" s="0" t="n">
        <v>0.71</v>
      </c>
      <c r="G8" s="0" t="n">
        <v>0.82</v>
      </c>
      <c r="H8" s="0" t="n">
        <v>0.81</v>
      </c>
      <c r="I8" s="0" t="n">
        <v>0.39</v>
      </c>
      <c r="J8" s="0" t="n">
        <v>0.76</v>
      </c>
      <c r="K8" s="0" t="n">
        <v>0.38</v>
      </c>
      <c r="L8" s="0" t="n">
        <v>0.76</v>
      </c>
      <c r="M8" s="0" t="n">
        <v>0.41</v>
      </c>
    </row>
    <row r="9" customFormat="false" ht="13.8" hidden="false" customHeight="false" outlineLevel="0" collapsed="false">
      <c r="A9" s="4" t="s">
        <v>21</v>
      </c>
      <c r="B9" s="3" t="s">
        <v>14</v>
      </c>
      <c r="C9" s="3" t="n">
        <v>1000</v>
      </c>
      <c r="D9" s="0" t="n">
        <v>0.68</v>
      </c>
      <c r="E9" s="0" t="n">
        <v>0.7</v>
      </c>
      <c r="F9" s="0" t="n">
        <v>0.7</v>
      </c>
      <c r="G9" s="0" t="n">
        <v>0.8</v>
      </c>
      <c r="H9" s="0" t="n">
        <v>0.81</v>
      </c>
      <c r="I9" s="0" t="n">
        <v>0.42</v>
      </c>
      <c r="J9" s="0" t="n">
        <v>0.77</v>
      </c>
      <c r="K9" s="0" t="n">
        <v>0.41</v>
      </c>
      <c r="L9" s="0" t="n">
        <v>0.77</v>
      </c>
      <c r="M9" s="0" t="n">
        <v>0.36</v>
      </c>
    </row>
    <row r="10" customFormat="false" ht="13.8" hidden="false" customHeight="false" outlineLevel="0" collapsed="false">
      <c r="A10" s="4" t="s">
        <v>22</v>
      </c>
      <c r="B10" s="3" t="s">
        <v>14</v>
      </c>
      <c r="C10" s="3" t="n">
        <v>1000</v>
      </c>
      <c r="D10" s="0" t="n">
        <v>0.7</v>
      </c>
      <c r="E10" s="0" t="n">
        <v>0.75</v>
      </c>
      <c r="F10" s="0" t="n">
        <v>0.68</v>
      </c>
      <c r="G10" s="0" t="n">
        <v>0.8</v>
      </c>
      <c r="H10" s="0" t="n">
        <v>0.8</v>
      </c>
      <c r="I10" s="0" t="n">
        <v>0.36</v>
      </c>
      <c r="J10" s="0" t="n">
        <v>0.76</v>
      </c>
      <c r="K10" s="0" t="n">
        <v>0.34</v>
      </c>
      <c r="L10" s="0" t="n">
        <v>0.76</v>
      </c>
      <c r="M10" s="0" t="n">
        <v>0.42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O55" activeCellId="0" sqref="O55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8.08"/>
    <col collapsed="false" customWidth="true" hidden="false" outlineLevel="0" max="2" min="2" style="0" width="21.28"/>
  </cols>
  <sheetData>
    <row r="1" customFormat="false" ht="13.8" hidden="false" customHeight="false" outlineLevel="0" collapsed="false">
      <c r="A1" s="3" t="s">
        <v>0</v>
      </c>
      <c r="B1" s="3" t="s">
        <v>13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</row>
    <row r="2" customFormat="false" ht="13.8" hidden="false" customHeight="false" outlineLevel="0" collapsed="false">
      <c r="A2" s="3" t="s">
        <v>1</v>
      </c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  <c r="H2" s="3" t="s">
        <v>14</v>
      </c>
      <c r="I2" s="3" t="s">
        <v>14</v>
      </c>
      <c r="J2" s="3" t="s">
        <v>14</v>
      </c>
    </row>
    <row r="3" customFormat="false" ht="13.8" hidden="false" customHeight="false" outlineLevel="0" collapsed="false">
      <c r="A3" s="3" t="s">
        <v>2</v>
      </c>
      <c r="B3" s="3" t="n">
        <v>1000</v>
      </c>
      <c r="C3" s="3" t="n">
        <v>1000</v>
      </c>
      <c r="D3" s="3" t="n">
        <v>1000</v>
      </c>
      <c r="E3" s="3" t="n">
        <v>1000</v>
      </c>
      <c r="F3" s="3" t="n">
        <v>1000</v>
      </c>
      <c r="G3" s="3" t="n">
        <v>1000</v>
      </c>
      <c r="H3" s="3" t="n">
        <v>1000</v>
      </c>
      <c r="I3" s="3" t="n">
        <v>1000</v>
      </c>
      <c r="J3" s="3" t="n">
        <v>1000</v>
      </c>
    </row>
    <row r="4" customFormat="false" ht="13.8" hidden="false" customHeight="false" outlineLevel="0" collapsed="false">
      <c r="A4" s="3" t="s">
        <v>3</v>
      </c>
      <c r="B4" s="0" t="n">
        <v>0.92</v>
      </c>
      <c r="C4" s="0" t="n">
        <v>0.89</v>
      </c>
      <c r="D4" s="0" t="n">
        <v>0.8</v>
      </c>
      <c r="E4" s="0" t="n">
        <v>0.71</v>
      </c>
      <c r="F4" s="0" t="n">
        <v>0.75</v>
      </c>
      <c r="G4" s="0" t="n">
        <v>0.76</v>
      </c>
      <c r="H4" s="0" t="n">
        <v>0.7</v>
      </c>
      <c r="I4" s="0" t="n">
        <v>0.68</v>
      </c>
      <c r="J4" s="0" t="n">
        <v>0.7</v>
      </c>
    </row>
    <row r="5" customFormat="false" ht="13.8" hidden="false" customHeight="false" outlineLevel="0" collapsed="false">
      <c r="A5" s="3" t="s">
        <v>4</v>
      </c>
      <c r="B5" s="0" t="n">
        <v>0.94</v>
      </c>
      <c r="C5" s="0" t="n">
        <v>0.93</v>
      </c>
      <c r="D5" s="0" t="n">
        <v>0.77</v>
      </c>
      <c r="E5" s="0" t="n">
        <v>0.72</v>
      </c>
      <c r="F5" s="0" t="n">
        <v>0.77</v>
      </c>
      <c r="G5" s="0" t="n">
        <v>0.81</v>
      </c>
      <c r="H5" s="0" t="n">
        <v>0.7</v>
      </c>
      <c r="I5" s="0" t="n">
        <v>0.7</v>
      </c>
      <c r="J5" s="0" t="n">
        <v>0.75</v>
      </c>
    </row>
    <row r="6" customFormat="false" ht="13.8" hidden="false" customHeight="false" outlineLevel="0" collapsed="false">
      <c r="A6" s="3" t="s">
        <v>5</v>
      </c>
      <c r="B6" s="0" t="n">
        <v>0.91</v>
      </c>
      <c r="C6" s="0" t="n">
        <v>0.87</v>
      </c>
      <c r="D6" s="0" t="n">
        <v>0.84</v>
      </c>
      <c r="E6" s="0" t="n">
        <v>0.72</v>
      </c>
      <c r="F6" s="0" t="n">
        <v>0.73</v>
      </c>
      <c r="G6" s="0" t="n">
        <v>0.71</v>
      </c>
      <c r="H6" s="0" t="n">
        <v>0.71</v>
      </c>
      <c r="I6" s="0" t="n">
        <v>0.7</v>
      </c>
      <c r="J6" s="0" t="n">
        <v>0.68</v>
      </c>
    </row>
    <row r="7" customFormat="false" ht="13.8" hidden="false" customHeight="false" outlineLevel="0" collapsed="false">
      <c r="A7" s="3" t="s">
        <v>7</v>
      </c>
      <c r="B7" s="0" t="n">
        <v>0.92</v>
      </c>
      <c r="C7" s="0" t="n">
        <v>0.9</v>
      </c>
      <c r="D7" s="0" t="n">
        <v>0.84</v>
      </c>
      <c r="E7" s="0" t="n">
        <v>0.82</v>
      </c>
      <c r="F7" s="0" t="n">
        <v>0.82</v>
      </c>
      <c r="G7" s="0" t="n">
        <v>0.82</v>
      </c>
      <c r="H7" s="0" t="n">
        <v>0.81</v>
      </c>
      <c r="I7" s="0" t="n">
        <v>0.81</v>
      </c>
      <c r="J7" s="0" t="n">
        <v>0.8</v>
      </c>
    </row>
    <row r="8" customFormat="false" ht="13.8" hidden="false" customHeight="false" outlineLevel="0" collapsed="false">
      <c r="A8" s="3" t="s">
        <v>8</v>
      </c>
      <c r="B8" s="0" t="n">
        <v>0.74</v>
      </c>
      <c r="C8" s="0" t="n">
        <v>0.7</v>
      </c>
      <c r="D8" s="0" t="n">
        <v>0.48</v>
      </c>
      <c r="E8" s="0" t="n">
        <v>0.43</v>
      </c>
      <c r="F8" s="0" t="n">
        <v>0.46</v>
      </c>
      <c r="G8" s="0" t="n">
        <v>0.46</v>
      </c>
      <c r="H8" s="0" t="n">
        <v>0.39</v>
      </c>
      <c r="I8" s="0" t="n">
        <v>0.42</v>
      </c>
      <c r="J8" s="0" t="n">
        <v>0.36</v>
      </c>
    </row>
    <row r="9" customFormat="false" ht="13.8" hidden="false" customHeight="false" outlineLevel="0" collapsed="false">
      <c r="A9" s="3" t="s">
        <v>9</v>
      </c>
      <c r="B9" s="0" t="n">
        <v>0.91</v>
      </c>
      <c r="C9" s="0" t="n">
        <v>0.88</v>
      </c>
      <c r="D9" s="0" t="n">
        <v>0.8</v>
      </c>
      <c r="E9" s="0" t="n">
        <v>0.78</v>
      </c>
      <c r="F9" s="0" t="n">
        <v>0.79</v>
      </c>
      <c r="G9" s="0" t="n">
        <v>0.79</v>
      </c>
      <c r="H9" s="0" t="n">
        <v>0.76</v>
      </c>
      <c r="I9" s="0" t="n">
        <v>0.77</v>
      </c>
      <c r="J9" s="0" t="n">
        <v>0.76</v>
      </c>
    </row>
    <row r="10" customFormat="false" ht="13.8" hidden="false" customHeight="false" outlineLevel="0" collapsed="false">
      <c r="A10" s="3" t="s">
        <v>10</v>
      </c>
      <c r="B10" s="0" t="n">
        <v>0.72</v>
      </c>
      <c r="C10" s="0" t="n">
        <v>0.69</v>
      </c>
      <c r="D10" s="0" t="n">
        <v>0.46</v>
      </c>
      <c r="E10" s="0" t="n">
        <v>0.41</v>
      </c>
      <c r="F10" s="0" t="n">
        <v>0.43</v>
      </c>
      <c r="G10" s="0" t="n">
        <v>0.45</v>
      </c>
      <c r="H10" s="0" t="n">
        <v>0.38</v>
      </c>
      <c r="I10" s="0" t="n">
        <v>0.41</v>
      </c>
      <c r="J10" s="0" t="n">
        <v>0.34</v>
      </c>
    </row>
    <row r="11" customFormat="false" ht="13.8" hidden="false" customHeight="false" outlineLevel="0" collapsed="false">
      <c r="A11" s="3" t="s">
        <v>11</v>
      </c>
      <c r="B11" s="0" t="n">
        <v>0.91</v>
      </c>
      <c r="C11" s="0" t="n">
        <v>0.88</v>
      </c>
      <c r="D11" s="0" t="n">
        <v>0.8</v>
      </c>
      <c r="E11" s="0" t="n">
        <v>0.78</v>
      </c>
      <c r="F11" s="0" t="n">
        <v>0.79</v>
      </c>
      <c r="G11" s="0" t="n">
        <v>0.79</v>
      </c>
      <c r="H11" s="0" t="n">
        <v>0.76</v>
      </c>
      <c r="I11" s="0" t="n">
        <v>0.77</v>
      </c>
      <c r="J11" s="0" t="n">
        <v>0.76</v>
      </c>
    </row>
    <row r="12" customFormat="false" ht="13.8" hidden="false" customHeight="false" outlineLevel="0" collapsed="false">
      <c r="A12" s="3" t="s">
        <v>12</v>
      </c>
      <c r="B12" s="0" t="n">
        <v>0.84</v>
      </c>
      <c r="C12" s="0" t="n">
        <v>0.79</v>
      </c>
      <c r="D12" s="0" t="n">
        <v>0.61</v>
      </c>
      <c r="E12" s="0" t="n">
        <v>0.41</v>
      </c>
      <c r="F12" s="0" t="n">
        <v>0.51</v>
      </c>
      <c r="G12" s="0" t="n">
        <v>0.53</v>
      </c>
      <c r="H12" s="0" t="n">
        <v>0.41</v>
      </c>
      <c r="I12" s="0" t="n">
        <v>0.36</v>
      </c>
      <c r="J12" s="0" t="n">
        <v>0.42</v>
      </c>
    </row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2022-11-17T17:51:59Z</dcterms:created>
  <dc:creator/>
  <dc:description/>
  <dc:language>en-GB</dc:language>
  <cp:lastModifiedBy/>
  <dcterms:modified xsi:type="dcterms:W3CDTF">2022-11-18T16:42:58Z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