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桌面\Tanker\Manuscript\Tanker\egg-project\excel-example\app\public\"/>
    </mc:Choice>
  </mc:AlternateContent>
  <bookViews>
    <workbookView xWindow="-120" yWindow="-120" windowWidth="29040" windowHeight="15840" activeTab="1"/>
  </bookViews>
  <sheets>
    <sheet name="道路地理数据" sheetId="14" r:id="rId1"/>
    <sheet name="路面评定数据" sheetId="1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" i="1" l="1"/>
</calcChain>
</file>

<file path=xl/sharedStrings.xml><?xml version="1.0" encoding="utf-8"?>
<sst xmlns="http://schemas.openxmlformats.org/spreadsheetml/2006/main" count="2504" uniqueCount="399">
  <si>
    <r>
      <rPr>
        <sz val="10"/>
        <color theme="1"/>
        <rFont val="宋体"/>
        <family val="3"/>
        <charset val="134"/>
      </rPr>
      <t>道路编号</t>
    </r>
    <phoneticPr fontId="3" type="noConversion"/>
  </si>
  <si>
    <r>
      <rPr>
        <sz val="10"/>
        <color theme="1"/>
        <rFont val="宋体"/>
        <family val="3"/>
        <charset val="134"/>
      </rPr>
      <t>道路名称</t>
    </r>
    <phoneticPr fontId="3" type="noConversion"/>
  </si>
  <si>
    <r>
      <rPr>
        <sz val="10"/>
        <color theme="1"/>
        <rFont val="宋体"/>
        <family val="3"/>
        <charset val="134"/>
      </rPr>
      <t>评定单元编号</t>
    </r>
    <phoneticPr fontId="3" type="noConversion"/>
  </si>
  <si>
    <r>
      <rPr>
        <sz val="10"/>
        <color theme="1"/>
        <rFont val="宋体"/>
        <family val="3"/>
        <charset val="134"/>
      </rPr>
      <t>是否交叉口</t>
    </r>
    <phoneticPr fontId="3" type="noConversion"/>
  </si>
  <si>
    <r>
      <rPr>
        <sz val="10"/>
        <color theme="1"/>
        <rFont val="宋体"/>
        <family val="3"/>
        <charset val="134"/>
      </rPr>
      <t>起点桩号</t>
    </r>
    <phoneticPr fontId="3" type="noConversion"/>
  </si>
  <si>
    <r>
      <rPr>
        <sz val="10"/>
        <color theme="1"/>
        <rFont val="宋体"/>
        <family val="3"/>
        <charset val="134"/>
      </rPr>
      <t>止点桩号</t>
    </r>
    <phoneticPr fontId="3" type="noConversion"/>
  </si>
  <si>
    <r>
      <rPr>
        <sz val="10"/>
        <color theme="1"/>
        <rFont val="宋体"/>
        <family val="3"/>
        <charset val="134"/>
      </rPr>
      <t>路幅</t>
    </r>
    <phoneticPr fontId="3" type="noConversion"/>
  </si>
  <si>
    <r>
      <rPr>
        <sz val="10"/>
        <color theme="1"/>
        <rFont val="宋体"/>
        <family val="3"/>
        <charset val="134"/>
      </rPr>
      <t>车道</t>
    </r>
    <phoneticPr fontId="3" type="noConversion"/>
  </si>
  <si>
    <r>
      <rPr>
        <sz val="10"/>
        <color theme="1"/>
        <rFont val="宋体"/>
        <family val="3"/>
        <charset val="134"/>
      </rPr>
      <t>弯沉代表值（</t>
    </r>
    <r>
      <rPr>
        <sz val="10"/>
        <color theme="1"/>
        <rFont val="Times New Roman"/>
        <family val="1"/>
      </rPr>
      <t>0.01mmm</t>
    </r>
    <r>
      <rPr>
        <sz val="10"/>
        <color theme="1"/>
        <rFont val="宋体"/>
        <family val="3"/>
        <charset val="134"/>
      </rPr>
      <t>）</t>
    </r>
    <phoneticPr fontId="3" type="noConversion"/>
  </si>
  <si>
    <r>
      <rPr>
        <sz val="10"/>
        <color theme="1"/>
        <rFont val="宋体"/>
        <family val="3"/>
        <charset val="134"/>
      </rPr>
      <t>弯沉评定等级</t>
    </r>
    <phoneticPr fontId="3" type="noConversion"/>
  </si>
  <si>
    <t>PCI</t>
    <phoneticPr fontId="3" type="noConversion"/>
  </si>
  <si>
    <r>
      <t>PCI</t>
    </r>
    <r>
      <rPr>
        <sz val="10"/>
        <color theme="1"/>
        <rFont val="宋体"/>
        <family val="3"/>
        <charset val="134"/>
      </rPr>
      <t>评定等级</t>
    </r>
    <phoneticPr fontId="3" type="noConversion"/>
  </si>
  <si>
    <r>
      <t>RQI</t>
    </r>
    <r>
      <rPr>
        <sz val="10"/>
        <color theme="1"/>
        <rFont val="宋体"/>
        <family val="3"/>
        <charset val="134"/>
      </rPr>
      <t>评定等级</t>
    </r>
    <phoneticPr fontId="3" type="noConversion"/>
  </si>
  <si>
    <t>SFC</t>
    <phoneticPr fontId="3" type="noConversion"/>
  </si>
  <si>
    <r>
      <t>SFC</t>
    </r>
    <r>
      <rPr>
        <sz val="10"/>
        <color theme="1"/>
        <rFont val="宋体"/>
        <family val="3"/>
        <charset val="134"/>
      </rPr>
      <t>评定等级</t>
    </r>
    <phoneticPr fontId="3" type="noConversion"/>
  </si>
  <si>
    <r>
      <t>PQI</t>
    </r>
    <r>
      <rPr>
        <sz val="10"/>
        <color theme="1"/>
        <rFont val="宋体"/>
        <family val="3"/>
        <charset val="134"/>
      </rPr>
      <t>评定</t>
    </r>
    <phoneticPr fontId="3" type="noConversion"/>
  </si>
  <si>
    <r>
      <t>PQI</t>
    </r>
    <r>
      <rPr>
        <sz val="10"/>
        <color theme="1"/>
        <rFont val="宋体"/>
        <family val="3"/>
        <charset val="134"/>
      </rPr>
      <t>评定等级</t>
    </r>
    <phoneticPr fontId="3" type="noConversion"/>
  </si>
  <si>
    <t>JYZ001</t>
    <phoneticPr fontId="3" type="noConversion"/>
  </si>
  <si>
    <t>JYZ00101</t>
    <phoneticPr fontId="3" type="noConversion"/>
  </si>
  <si>
    <t>/</t>
  </si>
  <si>
    <t>B</t>
  </si>
  <si>
    <t>A</t>
  </si>
  <si>
    <t>JYZ00102</t>
  </si>
  <si>
    <t>JYZ00103</t>
  </si>
  <si>
    <t>JYZ00104</t>
  </si>
  <si>
    <t>/</t>
    <phoneticPr fontId="3" type="noConversion"/>
  </si>
  <si>
    <t>JYZ00105</t>
  </si>
  <si>
    <t>JYZ00106</t>
  </si>
  <si>
    <t>JYZ00107</t>
  </si>
  <si>
    <t>JYZ00108</t>
  </si>
  <si>
    <t>JYZ00109</t>
  </si>
  <si>
    <t>JYZ002</t>
    <phoneticPr fontId="3" type="noConversion"/>
  </si>
  <si>
    <t>JYZ00201</t>
    <phoneticPr fontId="3" type="noConversion"/>
  </si>
  <si>
    <t>JYZ00202</t>
  </si>
  <si>
    <t>JYZ00203</t>
  </si>
  <si>
    <t>JYZ00204</t>
  </si>
  <si>
    <t>JYZ00205</t>
  </si>
  <si>
    <t>JYZ00206</t>
  </si>
  <si>
    <t>JYZ00207</t>
  </si>
  <si>
    <t>JYZ00208</t>
  </si>
  <si>
    <t>JYZ00209</t>
  </si>
  <si>
    <t>JYZ00210</t>
  </si>
  <si>
    <t>JYZ00211</t>
  </si>
  <si>
    <t>JYZ00212</t>
  </si>
  <si>
    <t>JYZ00213</t>
  </si>
  <si>
    <t>JYZ00214</t>
  </si>
  <si>
    <t>JYZ00215</t>
  </si>
  <si>
    <t>JYZ00216</t>
    <phoneticPr fontId="3" type="noConversion"/>
  </si>
  <si>
    <t>JYZ00217</t>
  </si>
  <si>
    <t>JYZ00218</t>
  </si>
  <si>
    <t>JYZ003</t>
    <phoneticPr fontId="3" type="noConversion"/>
  </si>
  <si>
    <t>JYZ00301</t>
    <phoneticPr fontId="3" type="noConversion"/>
  </si>
  <si>
    <t>JYZ00302</t>
  </si>
  <si>
    <t>JYZ00303</t>
  </si>
  <si>
    <t>JYZ00304</t>
  </si>
  <si>
    <t>JYZ00305</t>
  </si>
  <si>
    <t>JYZ00306</t>
  </si>
  <si>
    <t>C</t>
  </si>
  <si>
    <t>JYZ00307</t>
  </si>
  <si>
    <t>JYZ00308</t>
  </si>
  <si>
    <t>JYZ00309</t>
  </si>
  <si>
    <t>JYZ00310</t>
  </si>
  <si>
    <t>JYZ00311</t>
  </si>
  <si>
    <t>JYZ00312</t>
  </si>
  <si>
    <t>JYZ00313</t>
  </si>
  <si>
    <t>D</t>
  </si>
  <si>
    <t>JYZ00314</t>
  </si>
  <si>
    <t>JYZ004</t>
    <phoneticPr fontId="3" type="noConversion"/>
  </si>
  <si>
    <t>JYZ00401</t>
    <phoneticPr fontId="3" type="noConversion"/>
  </si>
  <si>
    <t>JYZ00402</t>
  </si>
  <si>
    <t>JYZ00403</t>
  </si>
  <si>
    <t>JYZ00404</t>
  </si>
  <si>
    <t>JYZ00405</t>
  </si>
  <si>
    <t>JYZ00406</t>
  </si>
  <si>
    <t>JYZ00407</t>
  </si>
  <si>
    <t>JYZ00408</t>
  </si>
  <si>
    <t>JYZ00409</t>
  </si>
  <si>
    <t>JYZ00410</t>
  </si>
  <si>
    <t>JYZ00411</t>
  </si>
  <si>
    <t>JYZ00412</t>
  </si>
  <si>
    <t>JYZ00413</t>
  </si>
  <si>
    <t>JYZ00414</t>
  </si>
  <si>
    <t>JYC001</t>
    <phoneticPr fontId="3" type="noConversion"/>
  </si>
  <si>
    <t>JYC00101</t>
    <phoneticPr fontId="3" type="noConversion"/>
  </si>
  <si>
    <t>JYC00102</t>
  </si>
  <si>
    <t>JYC00103</t>
  </si>
  <si>
    <t>JYC00104</t>
  </si>
  <si>
    <t>JYC00105</t>
  </si>
  <si>
    <t>JYC00106</t>
  </si>
  <si>
    <t>JYC00107</t>
  </si>
  <si>
    <t>JYC00108</t>
  </si>
  <si>
    <t>JYC00109</t>
  </si>
  <si>
    <t>JYC002</t>
  </si>
  <si>
    <t>JYC00201</t>
  </si>
  <si>
    <t>JYC00202</t>
  </si>
  <si>
    <t>JYC00203</t>
  </si>
  <si>
    <t>JYC00204</t>
  </si>
  <si>
    <t>JYC00205</t>
  </si>
  <si>
    <t>JYC003</t>
    <phoneticPr fontId="3" type="noConversion"/>
  </si>
  <si>
    <t>JYC00301</t>
    <phoneticPr fontId="3" type="noConversion"/>
  </si>
  <si>
    <t>JYC00302</t>
  </si>
  <si>
    <t>JYC00303</t>
  </si>
  <si>
    <t>JYC00304</t>
  </si>
  <si>
    <t>JYC00305</t>
  </si>
  <si>
    <t>JYC00306</t>
  </si>
  <si>
    <t>JYC004</t>
    <phoneticPr fontId="3" type="noConversion"/>
  </si>
  <si>
    <t>JYC00401</t>
    <phoneticPr fontId="3" type="noConversion"/>
  </si>
  <si>
    <t>JYC00402</t>
  </si>
  <si>
    <t>JYC00403</t>
  </si>
  <si>
    <t>JYC005</t>
  </si>
  <si>
    <t>JYC00501</t>
  </si>
  <si>
    <t>JYC00502</t>
  </si>
  <si>
    <t>JYC00503</t>
  </si>
  <si>
    <t>JYC00504</t>
  </si>
  <si>
    <t>JYC00505</t>
  </si>
  <si>
    <t>JYC00506</t>
  </si>
  <si>
    <t>JYC00507</t>
  </si>
  <si>
    <t>JYC00508</t>
  </si>
  <si>
    <t>JYC00509</t>
  </si>
  <si>
    <t>JYC006</t>
    <phoneticPr fontId="3" type="noConversion"/>
  </si>
  <si>
    <t>JYC00601</t>
    <phoneticPr fontId="3" type="noConversion"/>
  </si>
  <si>
    <t>JYC00602</t>
  </si>
  <si>
    <t>JYC00603</t>
  </si>
  <si>
    <t>JYC00604</t>
  </si>
  <si>
    <t>JYC00605</t>
  </si>
  <si>
    <t>JYC00606</t>
  </si>
  <si>
    <t>JYC00607</t>
  </si>
  <si>
    <t>JYC00608</t>
    <phoneticPr fontId="3" type="noConversion"/>
  </si>
  <si>
    <t>JYC00609</t>
  </si>
  <si>
    <t>JYC00610</t>
  </si>
  <si>
    <t>JYC00611</t>
  </si>
  <si>
    <t>JYC00612</t>
  </si>
  <si>
    <t>JYC00613</t>
  </si>
  <si>
    <t>JYC00614</t>
  </si>
  <si>
    <t>JYC00615</t>
  </si>
  <si>
    <t>JYC00616</t>
  </si>
  <si>
    <t>JYC00617</t>
  </si>
  <si>
    <t>JYC00618</t>
  </si>
  <si>
    <t>JYC007</t>
    <phoneticPr fontId="3" type="noConversion"/>
  </si>
  <si>
    <t>JYC00701</t>
    <phoneticPr fontId="3" type="noConversion"/>
  </si>
  <si>
    <t>JYC00702</t>
  </si>
  <si>
    <t>JYC00703</t>
  </si>
  <si>
    <t>JYC00704</t>
  </si>
  <si>
    <t>JYC00705</t>
  </si>
  <si>
    <t>JYC00706</t>
  </si>
  <si>
    <t>JYC00707</t>
  </si>
  <si>
    <t>JYC00708</t>
  </si>
  <si>
    <t>JYC00709</t>
  </si>
  <si>
    <t>JYC00710</t>
  </si>
  <si>
    <t>JYC00711</t>
  </si>
  <si>
    <t>JYC00712</t>
  </si>
  <si>
    <t>JYC00713</t>
  </si>
  <si>
    <t>JYC00714</t>
  </si>
  <si>
    <t>JYC00715</t>
  </si>
  <si>
    <t>JYC00716</t>
  </si>
  <si>
    <t>JYC00717</t>
  </si>
  <si>
    <t>JYC00718</t>
  </si>
  <si>
    <t>JYC00719</t>
  </si>
  <si>
    <t>JYC00720</t>
  </si>
  <si>
    <t>JYC00721</t>
  </si>
  <si>
    <t>JYC00722</t>
  </si>
  <si>
    <t>JYC00723</t>
  </si>
  <si>
    <r>
      <rPr>
        <sz val="10"/>
        <color theme="1"/>
        <rFont val="宋体"/>
        <family val="3"/>
        <charset val="134"/>
      </rPr>
      <t>奥体大街</t>
    </r>
  </si>
  <si>
    <r>
      <rPr>
        <sz val="10"/>
        <color indexed="8"/>
        <rFont val="宋体"/>
        <family val="3"/>
        <charset val="134"/>
      </rPr>
      <t>否</t>
    </r>
  </si>
  <si>
    <r>
      <rPr>
        <sz val="10"/>
        <color indexed="8"/>
        <rFont val="宋体"/>
        <family val="3"/>
        <charset val="134"/>
      </rPr>
      <t>是</t>
    </r>
    <phoneticPr fontId="3" type="noConversion"/>
  </si>
  <si>
    <r>
      <rPr>
        <sz val="10"/>
        <color theme="1"/>
        <rFont val="宋体"/>
        <family val="3"/>
        <charset val="134"/>
      </rPr>
      <t>集庆门大街</t>
    </r>
    <phoneticPr fontId="3" type="noConversion"/>
  </si>
  <si>
    <r>
      <rPr>
        <sz val="10"/>
        <color theme="1"/>
        <rFont val="宋体"/>
        <family val="3"/>
        <charset val="134"/>
      </rPr>
      <t>集庆门大街</t>
    </r>
  </si>
  <si>
    <r>
      <rPr>
        <sz val="10"/>
        <color theme="1"/>
        <rFont val="宋体"/>
        <family val="3"/>
        <charset val="134"/>
      </rPr>
      <t>集庆门大街</t>
    </r>
    <r>
      <rPr>
        <sz val="10"/>
        <color theme="1"/>
        <rFont val="Times New Roman"/>
        <family val="1"/>
      </rPr>
      <t>2</t>
    </r>
  </si>
  <si>
    <r>
      <rPr>
        <sz val="10"/>
        <color theme="1"/>
        <rFont val="宋体"/>
        <family val="3"/>
        <charset val="134"/>
      </rPr>
      <t>汉中门大街</t>
    </r>
    <phoneticPr fontId="3" type="noConversion"/>
  </si>
  <si>
    <r>
      <rPr>
        <sz val="10"/>
        <color theme="1"/>
        <rFont val="宋体"/>
        <family val="3"/>
        <charset val="134"/>
      </rPr>
      <t>汉中门大街</t>
    </r>
  </si>
  <si>
    <r>
      <rPr>
        <sz val="10"/>
        <color theme="1"/>
        <rFont val="宋体"/>
        <family val="3"/>
        <charset val="134"/>
      </rPr>
      <t>黄山路</t>
    </r>
    <phoneticPr fontId="3" type="noConversion"/>
  </si>
  <si>
    <r>
      <rPr>
        <sz val="10"/>
        <color theme="1"/>
        <rFont val="宋体"/>
        <family val="3"/>
        <charset val="134"/>
      </rPr>
      <t>黄山路</t>
    </r>
  </si>
  <si>
    <r>
      <rPr>
        <sz val="10"/>
        <color theme="1"/>
        <rFont val="宋体"/>
        <family val="3"/>
        <charset val="134"/>
      </rPr>
      <t>嵩山路</t>
    </r>
  </si>
  <si>
    <r>
      <rPr>
        <sz val="10"/>
        <color indexed="8"/>
        <rFont val="宋体"/>
        <family val="3"/>
        <charset val="134"/>
      </rPr>
      <t>否</t>
    </r>
    <phoneticPr fontId="3" type="noConversion"/>
  </si>
  <si>
    <r>
      <rPr>
        <sz val="10"/>
        <color theme="1"/>
        <rFont val="宋体"/>
        <family val="3"/>
        <charset val="134"/>
      </rPr>
      <t>燕山路</t>
    </r>
  </si>
  <si>
    <r>
      <rPr>
        <sz val="10"/>
        <color theme="1"/>
        <rFont val="宋体"/>
        <family val="3"/>
        <charset val="134"/>
      </rPr>
      <t>文体路</t>
    </r>
  </si>
  <si>
    <r>
      <rPr>
        <sz val="10"/>
        <color theme="1"/>
        <rFont val="宋体"/>
        <family val="3"/>
        <charset val="134"/>
      </rPr>
      <t>燕山路南延</t>
    </r>
  </si>
  <si>
    <r>
      <rPr>
        <sz val="10"/>
        <color theme="1"/>
        <rFont val="宋体"/>
        <family val="3"/>
        <charset val="134"/>
      </rPr>
      <t>燕山路南延</t>
    </r>
    <r>
      <rPr>
        <sz val="10"/>
        <color theme="1"/>
        <rFont val="Times New Roman"/>
        <family val="1"/>
      </rPr>
      <t>2</t>
    </r>
  </si>
  <si>
    <r>
      <rPr>
        <sz val="10"/>
        <color theme="1"/>
        <rFont val="宋体"/>
        <family val="3"/>
        <charset val="134"/>
      </rPr>
      <t>乐山路</t>
    </r>
  </si>
  <si>
    <r>
      <rPr>
        <sz val="10"/>
        <color theme="1"/>
        <rFont val="宋体"/>
        <family val="3"/>
        <charset val="134"/>
      </rPr>
      <t>足够</t>
    </r>
  </si>
  <si>
    <r>
      <rPr>
        <sz val="10"/>
        <color theme="1"/>
        <rFont val="宋体"/>
        <family val="3"/>
        <charset val="134"/>
      </rPr>
      <t>云锦路</t>
    </r>
  </si>
  <si>
    <r>
      <rPr>
        <sz val="10"/>
        <color indexed="8"/>
        <rFont val="宋体"/>
        <family val="3"/>
        <charset val="134"/>
      </rPr>
      <t>是</t>
    </r>
  </si>
  <si>
    <r>
      <rPr>
        <sz val="10"/>
        <color theme="1"/>
        <rFont val="宋体"/>
        <family val="3"/>
        <charset val="134"/>
      </rPr>
      <t>金沙江东街</t>
    </r>
  </si>
  <si>
    <r>
      <rPr>
        <sz val="10"/>
        <color theme="1"/>
        <rFont val="宋体"/>
        <family val="3"/>
        <charset val="134"/>
      </rPr>
      <t>否</t>
    </r>
  </si>
  <si>
    <r>
      <rPr>
        <sz val="10"/>
        <color theme="1"/>
        <rFont val="宋体"/>
        <family val="3"/>
        <charset val="134"/>
      </rPr>
      <t>是</t>
    </r>
  </si>
  <si>
    <r>
      <rPr>
        <sz val="10"/>
        <color theme="1"/>
        <rFont val="宋体"/>
        <family val="3"/>
        <charset val="134"/>
      </rPr>
      <t>道路编号</t>
    </r>
  </si>
  <si>
    <r>
      <rPr>
        <sz val="10"/>
        <color theme="1"/>
        <rFont val="宋体"/>
        <family val="3"/>
        <charset val="134"/>
      </rPr>
      <t>道路名称</t>
    </r>
  </si>
  <si>
    <r>
      <rPr>
        <sz val="10"/>
        <color theme="1"/>
        <rFont val="宋体"/>
        <family val="3"/>
        <charset val="134"/>
      </rPr>
      <t>评定单元编号</t>
    </r>
  </si>
  <si>
    <r>
      <rPr>
        <sz val="10"/>
        <color theme="1"/>
        <rFont val="宋体"/>
        <family val="3"/>
        <charset val="134"/>
      </rPr>
      <t>是否交叉口</t>
    </r>
  </si>
  <si>
    <r>
      <rPr>
        <sz val="10"/>
        <color theme="1"/>
        <rFont val="宋体"/>
        <family val="3"/>
        <charset val="134"/>
      </rPr>
      <t>起点桩号</t>
    </r>
  </si>
  <si>
    <r>
      <rPr>
        <sz val="10"/>
        <color theme="1"/>
        <rFont val="宋体"/>
        <family val="3"/>
        <charset val="134"/>
      </rPr>
      <t>止点桩号</t>
    </r>
  </si>
  <si>
    <r>
      <rPr>
        <sz val="10"/>
        <color theme="1"/>
        <rFont val="宋体"/>
        <family val="3"/>
        <charset val="134"/>
      </rPr>
      <t>路幅</t>
    </r>
  </si>
  <si>
    <r>
      <rPr>
        <sz val="10"/>
        <color theme="1"/>
        <rFont val="宋体"/>
        <family val="3"/>
        <charset val="134"/>
      </rPr>
      <t>车道</t>
    </r>
  </si>
  <si>
    <r>
      <rPr>
        <sz val="10"/>
        <color theme="1"/>
        <rFont val="宋体"/>
        <family val="3"/>
        <charset val="134"/>
      </rPr>
      <t>评定单元地理数据</t>
    </r>
  </si>
  <si>
    <t>JYC006</t>
  </si>
  <si>
    <t>JYC007</t>
  </si>
  <si>
    <t>JYC009</t>
  </si>
  <si>
    <t>JYC010</t>
  </si>
  <si>
    <t>JYC011</t>
  </si>
  <si>
    <t>JYC00401</t>
  </si>
  <si>
    <t>JYC00404</t>
  </si>
  <si>
    <t>JYC00405</t>
  </si>
  <si>
    <t>JYC00406</t>
  </si>
  <si>
    <t>JYC00407</t>
  </si>
  <si>
    <t>JYC00408</t>
  </si>
  <si>
    <t>JYC00409</t>
  </si>
  <si>
    <t>JYC00601</t>
  </si>
  <si>
    <t>JYC00701</t>
  </si>
  <si>
    <t>JYZ008</t>
  </si>
  <si>
    <t>JYZ00801</t>
  </si>
  <si>
    <t>JYZ00802</t>
  </si>
  <si>
    <t>JYZ00803</t>
  </si>
  <si>
    <t>JYZ00804</t>
  </si>
  <si>
    <t>JYZ00805</t>
  </si>
  <si>
    <t>JYZ00806</t>
  </si>
  <si>
    <t>JYZ00807</t>
  </si>
  <si>
    <t>JYZ00808</t>
  </si>
  <si>
    <t>JYZ00809</t>
  </si>
  <si>
    <t>JYZ00810</t>
  </si>
  <si>
    <t>JYZ00811</t>
  </si>
  <si>
    <t>JYZ00812</t>
  </si>
  <si>
    <t>JYZ00813</t>
  </si>
  <si>
    <t>JYZ00814</t>
  </si>
  <si>
    <t>JYC00901</t>
  </si>
  <si>
    <t>JYC00902</t>
  </si>
  <si>
    <t>JYC00903</t>
  </si>
  <si>
    <t>JYC00904</t>
  </si>
  <si>
    <t>JYC00905</t>
  </si>
  <si>
    <t>JYC00906</t>
  </si>
  <si>
    <t>JYC00907</t>
  </si>
  <si>
    <t>JYC00908</t>
  </si>
  <si>
    <t>JYC00909</t>
  </si>
  <si>
    <t>JYC01001</t>
  </si>
  <si>
    <t>JYC01002</t>
  </si>
  <si>
    <t>JYC01003</t>
  </si>
  <si>
    <t>JYC01004</t>
  </si>
  <si>
    <t>JYC01005</t>
  </si>
  <si>
    <t>JYC01006</t>
  </si>
  <si>
    <t>JYC01007</t>
  </si>
  <si>
    <t>JYC01008</t>
  </si>
  <si>
    <t>JYC01009</t>
  </si>
  <si>
    <t>JYC01010</t>
  </si>
  <si>
    <t>JYC01011</t>
  </si>
  <si>
    <t>JYC01012</t>
  </si>
  <si>
    <t>JYC01013</t>
  </si>
  <si>
    <t>JYC01014</t>
  </si>
  <si>
    <t>JYC01015</t>
  </si>
  <si>
    <t>JYC01016</t>
  </si>
  <si>
    <t>JYC01017</t>
  </si>
  <si>
    <t>JYC01018</t>
  </si>
  <si>
    <t>JYC01101</t>
  </si>
  <si>
    <t>JYC01102</t>
  </si>
  <si>
    <t>JYC01103</t>
  </si>
  <si>
    <t>JYC01104</t>
  </si>
  <si>
    <t>JYC01105</t>
  </si>
  <si>
    <t>JYC01106</t>
  </si>
  <si>
    <t>JYC01107</t>
  </si>
  <si>
    <t>JYC01108</t>
  </si>
  <si>
    <t>JYC01109</t>
  </si>
  <si>
    <t>JYC01110</t>
  </si>
  <si>
    <t>JYC01111</t>
  </si>
  <si>
    <t>JYC01112</t>
  </si>
  <si>
    <t>JYC01113</t>
  </si>
  <si>
    <t>JYC01114</t>
  </si>
  <si>
    <t>JYC01115</t>
  </si>
  <si>
    <t>JYC01116</t>
  </si>
  <si>
    <t>JYC01117</t>
  </si>
  <si>
    <t>JYC01118</t>
  </si>
  <si>
    <t>JYC01119</t>
  </si>
  <si>
    <t>JYC01120</t>
  </si>
  <si>
    <t>JYC01121</t>
  </si>
  <si>
    <t>JYC01122</t>
  </si>
  <si>
    <t>JYC01123</t>
  </si>
  <si>
    <t>118.752305|31.99642|0 118.75006|31.997867|0</t>
  </si>
  <si>
    <t>118.75006|31.997859|0 118.749916|31.997958|0</t>
  </si>
  <si>
    <t>118.749898|31.997974|0 118.748173|31.999099|0</t>
  </si>
  <si>
    <t>118.748155|31.999107|0 118.747922|31.999252|0</t>
  </si>
  <si>
    <t>118.747904|31.99926|0 118.746924|31.999826|0 118.745873|32.000508|0</t>
  </si>
  <si>
    <t>118.745864|32.000523|0 118.745586|32.000699|0</t>
  </si>
  <si>
    <t>118.745586|32.000691|0 118.743816|32.001916|0</t>
  </si>
  <si>
    <t>118.743807|32.001932|0 118.743574|32.002085|0</t>
  </si>
  <si>
    <t>118.743547|32.002108|0 118.741732|32.003355|0</t>
  </si>
  <si>
    <t>118.772454|32.025315|0 118.77028|32.025377|0 118.769508|32.025484|0 118.769005|32.025576|0 118.768286|32.025744|0 118.76816|32.025805|0</t>
  </si>
  <si>
    <t>118.768133|32.025805|0 118.767954|32.025935|0</t>
  </si>
  <si>
    <t>118.767927|32.025974|0 118.767693|32.026326|0 118.76746|32.026747|0 118.767289|32.027045|0 118.767145|32.02729|0</t>
  </si>
  <si>
    <t>118.767127|32.027321|0 118.766939|32.027634|0</t>
  </si>
  <si>
    <t>118.76693|32.027627|0 118.766723|32.027902|0 118.766454|32.028139|0 118.76613|32.028315|0 118.765187|32.028729|0</t>
  </si>
  <si>
    <t>118.76516|32.028736|0 118.764846|32.028859|0</t>
  </si>
  <si>
    <t>118.764846|32.028859|0 118.763193|32.029563|0 118.761531|32.030275|0</t>
  </si>
  <si>
    <t>118.761495|32.030305|0 118.761199|32.030428|0</t>
  </si>
  <si>
    <t>118.76119|32.030435|0 118.759249|32.031277|0</t>
  </si>
  <si>
    <t>118.759222|32.031292|0 118.755872|32.032739|0</t>
  </si>
  <si>
    <t>118.755863|32.032762|0 118.75527|32.032938|0</t>
  </si>
  <si>
    <t>118.755234|32.032945|0 118.753859|32.033297|0 118.753491|32.033336|0 118.753087|32.033412|0</t>
  </si>
  <si>
    <t>118.753024|32.033435|0 118.750697|32.033841|0 118.749736|32.033986|0</t>
  </si>
  <si>
    <t>118.7497|32.033986|0 118.74935|32.034024|0</t>
  </si>
  <si>
    <t>118.749341|32.034009|0 118.747113|32.034047|0</t>
  </si>
  <si>
    <t>118.745379|32.034139|0 118.74255|32.034445|0</t>
  </si>
  <si>
    <t>118.742514|32.034453|0 118.741921|32.034529|0</t>
  </si>
  <si>
    <t>118.741921|32.034529|0 118.740448|32.034705|0</t>
  </si>
  <si>
    <t>118.770092|32.046964|0 118.769427|32.046604|0 118.768475|32.045946|0</t>
  </si>
  <si>
    <t>118.768475|32.045954|0 118.76675|32.044837|0</t>
  </si>
  <si>
    <t>118.766741|32.044821|0 118.765088|32.043758|0</t>
  </si>
  <si>
    <t>118.765061|32.043766|0 118.764576|32.043475|0 118.764244|32.04336|0 118.763938|32.043299|0 118.763543|32.043283|0 118.76304|32.043329|0</t>
  </si>
  <si>
    <t>118.762977|32.043345|0 118.760489|32.043628|0</t>
  </si>
  <si>
    <t>118.760453|32.043635|0 118.760103|32.043689|0</t>
  </si>
  <si>
    <t>118.760076|32.043697|0 118.757974|32.04411|0</t>
  </si>
  <si>
    <t>118.757938|32.044125|0 118.756456|32.044424|0 118.756069|32.044477|0 118.755144|32.0445|0 118.754524|32.044454|0</t>
  </si>
  <si>
    <t>118.754506|32.044454|0 118.754237|32.044431|0</t>
  </si>
  <si>
    <t>118.754246|32.044424|0 118.753078|32.04437|0 118.752692|32.044416|0 118.751874|32.044607|0 118.751353|32.044661|0 118.750715|32.044768|0</t>
  </si>
  <si>
    <t>118.750697|32.044783|0 118.75041|32.044829|0</t>
  </si>
  <si>
    <t>118.750392|32.044837|0 118.749781|32.04499|0 118.74873|32.045181|0 118.748029|32.045258|0</t>
  </si>
  <si>
    <t>118.748011|32.045258|0 118.747724|32.045281|0</t>
  </si>
  <si>
    <t>118.747688|32.045273|0 118.745748|32.045265|0</t>
  </si>
  <si>
    <t>118.746386|32.02328|0 118.746323|32.022996|0</t>
  </si>
  <si>
    <t>118.746323|32.023004|0 118.74582|32.020815|0</t>
  </si>
  <si>
    <t>118.745811|32.020792|0 118.745784|32.020631|0</t>
  </si>
  <si>
    <t>118.745784|32.020616|0 118.745299|32.018672|0</t>
  </si>
  <si>
    <t>118.739873|32.028629|0 118.740008|32.03032|0</t>
  </si>
  <si>
    <t>118.740008|32.030336|0 118.740304|32.034537|0</t>
  </si>
  <si>
    <t>118.740304|32.034537|0 118.740322|32.034874|0</t>
  </si>
  <si>
    <t>118.740313|32.034897|0 118.740493|32.037376|0</t>
  </si>
  <si>
    <t>118.740484|32.037384|0 118.740511|32.037629|0</t>
  </si>
  <si>
    <t>118.740502|32.037636|0 118.740717|32.040047|0</t>
  </si>
  <si>
    <t>118.765052|32.028943|0 118.765699|32.030558|0</t>
  </si>
  <si>
    <t>118.765699|32.030558|0 118.765789|32.030795|0</t>
  </si>
  <si>
    <t>118.765789|32.030803|0 118.766346|32.032624|0</t>
  </si>
  <si>
    <t>118.720667|31.992699|0 118.72285|31.99028|0</t>
  </si>
  <si>
    <t>118.722859|31.990264|0 118.72311|31.989996|0</t>
  </si>
  <si>
    <t>118.723119|31.989989|0 118.724629|31.988358|0</t>
  </si>
  <si>
    <t>118.724638|31.988366|0 118.724835|31.988136|0</t>
  </si>
  <si>
    <t>118.724835|31.988136|0 118.72621|31.986597|0</t>
  </si>
  <si>
    <t>118.726228|31.986589|0 118.726497|31.986283|0</t>
  </si>
  <si>
    <t>118.727925|31.984713|0 118.728159|31.984491|0</t>
  </si>
  <si>
    <t>118.72815|31.984507|0 118.729632|31.982945|0</t>
  </si>
  <si>
    <t>118.71711|31.997193|0 118.718511|31.998563|0</t>
  </si>
  <si>
    <t>118.718511|31.998571|0 118.719939|31.999987|0</t>
  </si>
  <si>
    <t>118.721736|32.002039|0 118.721916|32.002261|0</t>
  </si>
  <si>
    <t>118.721925|32.002268|0 118.72373|32.004435|0</t>
  </si>
  <si>
    <t>118.723757|32.004465|0 118.723964|32.004733|0</t>
  </si>
  <si>
    <t>118.723982|32.004741|0 118.725473|32.00654|0</t>
  </si>
  <si>
    <t>118.725491|32.006563|0 118.725644|32.006762|0</t>
  </si>
  <si>
    <t>118.725653|32.006762|0 118.727162|32.008599|0</t>
  </si>
  <si>
    <t>118.727162|32.008614|0 118.727341|32.008806|0</t>
  </si>
  <si>
    <t>118.727332|32.008821|0 118.728851|32.010666|0</t>
  </si>
  <si>
    <t>118.735516|32.01969|0 118.735768|32.020004|0</t>
  </si>
  <si>
    <t>118.735777|32.020027|0 118.737268|32.022093|0</t>
  </si>
  <si>
    <t>118.73725|32.022101|0 118.737456|32.022331|0</t>
  </si>
  <si>
    <t>118.737447|32.022346|0 118.737923|32.022851|0 118.738211|32.023226|0 118.738382|32.023532|0 118.738678|32.024167|0 118.739091|32.025576|0</t>
  </si>
  <si>
    <t>118.739091|32.025614|0 118.739181|32.025905|0</t>
  </si>
  <si>
    <t>118.739199|32.02592|0 118.739792|32.028285|0</t>
  </si>
  <si>
    <t>118.734187|32.017815|0 118.73548|32.019652|0</t>
  </si>
  <si>
    <t>118.718502|31.998586|0 118.719957|32.00001|0</t>
  </si>
  <si>
    <t>118.715816|31.998693|0 118.716445|31.999903|0 118.716777|32.000462|0</t>
  </si>
  <si>
    <t>118.716768|32.000454|0 118.717774|32.002177|0</t>
  </si>
  <si>
    <t>118.717765|32.002184|0 118.718799|32.004014|0</t>
  </si>
  <si>
    <t>118.718799|32.004021|0 118.718906|32.004259|0</t>
  </si>
  <si>
    <t>118.718933|32.004274|0 118.719436|32.005399|0 118.720173|32.006708|0</t>
  </si>
  <si>
    <t>118.720173|32.006716|0 118.72038|32.007068|0</t>
  </si>
  <si>
    <t>118.720398|32.007091|0 118.721467|32.00902|0</t>
  </si>
  <si>
    <t>118.721484|32.00902|0 118.721646|32.009296|0</t>
  </si>
  <si>
    <t>118.721655|32.009319|0 118.722733|32.011194|0</t>
  </si>
  <si>
    <t>118.722742|32.011202|0 118.722886|32.01147|0</t>
  </si>
  <si>
    <t>118.722895|32.01147|0 118.723883|32.013291|0</t>
  </si>
  <si>
    <t>118.723901|32.01333|0 118.724081|32.013651|0</t>
  </si>
  <si>
    <t>118.724099|32.013689|0 118.725024|32.015327|0</t>
  </si>
  <si>
    <t>118.725042|32.015343|0 118.725913|32.016889|0</t>
  </si>
  <si>
    <t>118.725913|32.016881|0 118.727611|32.019805|0</t>
  </si>
  <si>
    <t>118.727629|32.019813|0 118.727862|32.020318|0</t>
  </si>
  <si>
    <t>118.727844|32.020341|0 118.728024|32.02067|0 118.728842|32.022376|0</t>
  </si>
  <si>
    <t>118.728842|32.022392|0 118.728949|32.022614|0</t>
  </si>
  <si>
    <t>118.728958|32.022629|0 118.729956|32.024803|0</t>
  </si>
  <si>
    <t>118.729956|32.024795|0 118.730063|32.025063|0</t>
  </si>
  <si>
    <t>118.730063|32.02507|0 118.73115|32.027336|0</t>
  </si>
  <si>
    <t>118.731159|32.027343|0 118.731267|32.027581|0</t>
  </si>
  <si>
    <t>118.731267|32.027604|0 118.732345|32.029777|0</t>
  </si>
  <si>
    <t>118.747239|32.026479|0 118.746394|32.02331|0</t>
  </si>
  <si>
    <t>118.741454|32.003317|0 118.739666|32.001113|0</t>
  </si>
  <si>
    <t>118.739666|32.001128|0 118.739478|32.000891|0</t>
  </si>
  <si>
    <t>118.739469|32.000891|0 118.738193|31.999336|0</t>
  </si>
  <si>
    <t>118.738157|31.999352|0 118.736118|31.996925|0</t>
  </si>
  <si>
    <t>118.7361|31.996917|0 118.735705|31.99645|0</t>
  </si>
  <si>
    <t>118.735687|31.996481|0 118.733836|31.994445|0</t>
  </si>
  <si>
    <t>118.733836|31.994399|0 118.733549|31.994169|0</t>
  </si>
  <si>
    <t>118.733603|31.994169|0 118.731995|31.992446|0</t>
  </si>
  <si>
    <t>118.731986|31.992462|0 118.731824|31.99227|0</t>
  </si>
  <si>
    <t>118.731689|31.992109|0 118.729767|31.989966|0</t>
  </si>
  <si>
    <t>118.72974|31.989973|0 118.729452|31.989652|0</t>
  </si>
  <si>
    <t>118.729443|31.989614|0 118.727862|31.988044|0</t>
  </si>
  <si>
    <t>118.72788|31.988067|0 118.727575|31.987768|0</t>
  </si>
  <si>
    <t>118.727584|31.987776|0 118.726443|31.986566|0</t>
  </si>
  <si>
    <t>118.740026|31.997576|0 118.741607|31.99949|0</t>
  </si>
  <si>
    <t>118.741607|31.999513|0 118.741768|31.999689|0</t>
  </si>
  <si>
    <t>118.741768|31.999696|0 118.743583|32.00187|0</t>
  </si>
  <si>
    <t>118.743565|32.001886|0 118.743798|32.002138|0</t>
  </si>
  <si>
    <t>118.743816|32.002154|0 118.745406|32.004159|0</t>
  </si>
  <si>
    <t>118.745406|32.004167|0 118.745613|32.004389|0</t>
  </si>
  <si>
    <t>118.745604|32.004381|0 118.74723|32.006395|0</t>
  </si>
  <si>
    <t>118.747239|32.00641|0 118.747419|32.006624|0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</si>
</sst>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_ "/>
    <numFmt numFmtId="178" formatCode="0.0_ "/>
  </numFmts>
  <fonts count="7" x14ac:knownFonts="1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indexed="8"/>
      <name val="宋体"/>
      <family val="3"/>
      <charset val="134"/>
    </font>
    <font>
      <sz val="10"/>
      <color indexed="8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7" fontId="6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0" fontId="1" fillId="2" borderId="0" xfId="0" applyFont="1" applyFill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lili\Documents\WeChat%20Files\zll19822010\FileStorage\File\2020-02\&#25968;&#25454;&#36755;&#20986;&#26684;&#2433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道路信息表"/>
      <sheetName val="汇总"/>
      <sheetName val="路面强度"/>
      <sheetName val="路面破损"/>
      <sheetName val="路面平整度"/>
      <sheetName val="破损明细表"/>
      <sheetName val="人行道破损"/>
      <sheetName val="人行道平整度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RQI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"/>
  <sheetViews>
    <sheetView workbookViewId="0">
      <selection activeCell="L27" sqref="L27"/>
    </sheetView>
  </sheetViews>
  <sheetFormatPr defaultColWidth="9" defaultRowHeight="12.75" x14ac:dyDescent="0.2"/>
  <cols>
    <col min="1" max="2" width="10.75" style="8" customWidth="1"/>
    <col min="3" max="4" width="13.125" style="8" customWidth="1"/>
    <col min="5" max="8" width="10.75" style="8" customWidth="1"/>
    <col min="9" max="9" width="100.625" style="8" customWidth="1"/>
    <col min="10" max="16384" width="9" style="8"/>
  </cols>
  <sheetData>
    <row r="1" spans="1:9" x14ac:dyDescent="0.2">
      <c r="A1" s="5" t="s">
        <v>185</v>
      </c>
      <c r="B1" s="5" t="s">
        <v>186</v>
      </c>
      <c r="C1" s="5" t="s">
        <v>187</v>
      </c>
      <c r="D1" s="5" t="s">
        <v>188</v>
      </c>
      <c r="E1" s="5" t="s">
        <v>189</v>
      </c>
      <c r="F1" s="5" t="s">
        <v>190</v>
      </c>
      <c r="G1" s="5" t="s">
        <v>191</v>
      </c>
      <c r="H1" s="5" t="s">
        <v>192</v>
      </c>
      <c r="I1" s="1" t="s">
        <v>193</v>
      </c>
    </row>
    <row r="2" spans="1:9" s="15" customFormat="1" x14ac:dyDescent="0.2">
      <c r="A2" s="9" t="s">
        <v>17</v>
      </c>
      <c r="B2" s="10" t="s">
        <v>162</v>
      </c>
      <c r="C2" s="9" t="s">
        <v>18</v>
      </c>
      <c r="D2" s="11" t="s">
        <v>163</v>
      </c>
      <c r="E2" s="12">
        <v>0</v>
      </c>
      <c r="F2" s="12">
        <v>267</v>
      </c>
      <c r="G2" s="9" t="s">
        <v>19</v>
      </c>
      <c r="H2" s="9" t="s">
        <v>19</v>
      </c>
      <c r="I2" s="14" t="s">
        <v>273</v>
      </c>
    </row>
    <row r="3" spans="1:9" s="15" customFormat="1" x14ac:dyDescent="0.2">
      <c r="A3" s="9" t="s">
        <v>17</v>
      </c>
      <c r="B3" s="10" t="s">
        <v>162</v>
      </c>
      <c r="C3" s="9" t="s">
        <v>22</v>
      </c>
      <c r="D3" s="11" t="s">
        <v>164</v>
      </c>
      <c r="E3" s="12">
        <v>267</v>
      </c>
      <c r="F3" s="12">
        <v>310</v>
      </c>
      <c r="G3" s="9" t="s">
        <v>19</v>
      </c>
      <c r="H3" s="9" t="s">
        <v>19</v>
      </c>
      <c r="I3" s="14" t="s">
        <v>274</v>
      </c>
    </row>
    <row r="4" spans="1:9" s="15" customFormat="1" x14ac:dyDescent="0.2">
      <c r="A4" s="9" t="s">
        <v>17</v>
      </c>
      <c r="B4" s="10" t="s">
        <v>162</v>
      </c>
      <c r="C4" s="9" t="s">
        <v>23</v>
      </c>
      <c r="D4" s="11" t="s">
        <v>163</v>
      </c>
      <c r="E4" s="12">
        <v>310</v>
      </c>
      <c r="F4" s="12">
        <v>499</v>
      </c>
      <c r="G4" s="9" t="s">
        <v>19</v>
      </c>
      <c r="H4" s="9" t="s">
        <v>19</v>
      </c>
      <c r="I4" s="14" t="s">
        <v>275</v>
      </c>
    </row>
    <row r="5" spans="1:9" s="15" customFormat="1" x14ac:dyDescent="0.2">
      <c r="A5" s="9" t="s">
        <v>17</v>
      </c>
      <c r="B5" s="10" t="s">
        <v>162</v>
      </c>
      <c r="C5" s="9" t="s">
        <v>24</v>
      </c>
      <c r="D5" s="11" t="s">
        <v>164</v>
      </c>
      <c r="E5" s="12">
        <v>499</v>
      </c>
      <c r="F5" s="12">
        <v>573</v>
      </c>
      <c r="G5" s="9" t="s">
        <v>25</v>
      </c>
      <c r="H5" s="9" t="s">
        <v>19</v>
      </c>
      <c r="I5" s="14" t="s">
        <v>276</v>
      </c>
    </row>
    <row r="6" spans="1:9" s="15" customFormat="1" x14ac:dyDescent="0.2">
      <c r="A6" s="9" t="s">
        <v>17</v>
      </c>
      <c r="B6" s="10" t="s">
        <v>162</v>
      </c>
      <c r="C6" s="9" t="s">
        <v>26</v>
      </c>
      <c r="D6" s="11" t="s">
        <v>163</v>
      </c>
      <c r="E6" s="12">
        <v>573</v>
      </c>
      <c r="F6" s="12">
        <v>759</v>
      </c>
      <c r="G6" s="9" t="s">
        <v>19</v>
      </c>
      <c r="H6" s="9" t="s">
        <v>19</v>
      </c>
      <c r="I6" s="14" t="s">
        <v>277</v>
      </c>
    </row>
    <row r="7" spans="1:9" s="15" customFormat="1" x14ac:dyDescent="0.2">
      <c r="A7" s="9" t="s">
        <v>17</v>
      </c>
      <c r="B7" s="10" t="s">
        <v>162</v>
      </c>
      <c r="C7" s="9" t="s">
        <v>27</v>
      </c>
      <c r="D7" s="11" t="s">
        <v>164</v>
      </c>
      <c r="E7" s="12">
        <v>759</v>
      </c>
      <c r="F7" s="12">
        <v>797</v>
      </c>
      <c r="G7" s="9" t="s">
        <v>19</v>
      </c>
      <c r="H7" s="9" t="s">
        <v>19</v>
      </c>
      <c r="I7" s="14" t="s">
        <v>278</v>
      </c>
    </row>
    <row r="8" spans="1:9" s="15" customFormat="1" x14ac:dyDescent="0.2">
      <c r="A8" s="9" t="s">
        <v>17</v>
      </c>
      <c r="B8" s="10" t="s">
        <v>162</v>
      </c>
      <c r="C8" s="9" t="s">
        <v>28</v>
      </c>
      <c r="D8" s="11" t="s">
        <v>163</v>
      </c>
      <c r="E8" s="12">
        <v>797</v>
      </c>
      <c r="F8" s="12">
        <v>1069</v>
      </c>
      <c r="G8" s="9" t="s">
        <v>19</v>
      </c>
      <c r="H8" s="9" t="s">
        <v>19</v>
      </c>
      <c r="I8" s="14" t="s">
        <v>279</v>
      </c>
    </row>
    <row r="9" spans="1:9" s="15" customFormat="1" x14ac:dyDescent="0.2">
      <c r="A9" s="9" t="s">
        <v>17</v>
      </c>
      <c r="B9" s="10" t="s">
        <v>162</v>
      </c>
      <c r="C9" s="9" t="s">
        <v>29</v>
      </c>
      <c r="D9" s="11" t="s">
        <v>164</v>
      </c>
      <c r="E9" s="12">
        <v>1069</v>
      </c>
      <c r="F9" s="12">
        <v>1130</v>
      </c>
      <c r="G9" s="9" t="s">
        <v>19</v>
      </c>
      <c r="H9" s="9" t="s">
        <v>19</v>
      </c>
      <c r="I9" s="14" t="s">
        <v>280</v>
      </c>
    </row>
    <row r="10" spans="1:9" s="15" customFormat="1" x14ac:dyDescent="0.2">
      <c r="A10" s="9" t="s">
        <v>17</v>
      </c>
      <c r="B10" s="10" t="s">
        <v>162</v>
      </c>
      <c r="C10" s="9" t="s">
        <v>30</v>
      </c>
      <c r="D10" s="11" t="s">
        <v>163</v>
      </c>
      <c r="E10" s="12">
        <v>1130</v>
      </c>
      <c r="F10" s="12">
        <v>1589</v>
      </c>
      <c r="G10" s="9" t="s">
        <v>19</v>
      </c>
      <c r="H10" s="9" t="s">
        <v>19</v>
      </c>
      <c r="I10" s="14" t="s">
        <v>281</v>
      </c>
    </row>
    <row r="11" spans="1:9" x14ac:dyDescent="0.2">
      <c r="A11" s="9" t="s">
        <v>31</v>
      </c>
      <c r="B11" s="10" t="s">
        <v>165</v>
      </c>
      <c r="C11" s="9" t="s">
        <v>32</v>
      </c>
      <c r="D11" s="11" t="s">
        <v>163</v>
      </c>
      <c r="E11" s="12">
        <v>0</v>
      </c>
      <c r="F11" s="12">
        <v>376</v>
      </c>
      <c r="G11" s="9" t="s">
        <v>19</v>
      </c>
      <c r="H11" s="9" t="s">
        <v>19</v>
      </c>
      <c r="I11" s="14" t="s">
        <v>282</v>
      </c>
    </row>
    <row r="12" spans="1:9" x14ac:dyDescent="0.2">
      <c r="A12" s="9" t="s">
        <v>31</v>
      </c>
      <c r="B12" s="10" t="s">
        <v>166</v>
      </c>
      <c r="C12" s="9" t="s">
        <v>33</v>
      </c>
      <c r="D12" s="11" t="s">
        <v>164</v>
      </c>
      <c r="E12" s="12">
        <v>376</v>
      </c>
      <c r="F12" s="12">
        <v>414</v>
      </c>
      <c r="G12" s="9" t="s">
        <v>19</v>
      </c>
      <c r="H12" s="9" t="s">
        <v>19</v>
      </c>
      <c r="I12" s="14" t="s">
        <v>283</v>
      </c>
    </row>
    <row r="13" spans="1:9" x14ac:dyDescent="0.2">
      <c r="A13" s="9" t="s">
        <v>31</v>
      </c>
      <c r="B13" s="10" t="s">
        <v>166</v>
      </c>
      <c r="C13" s="9" t="s">
        <v>34</v>
      </c>
      <c r="D13" s="11" t="s">
        <v>163</v>
      </c>
      <c r="E13" s="12">
        <v>414</v>
      </c>
      <c r="F13" s="12">
        <v>589</v>
      </c>
      <c r="G13" s="9" t="s">
        <v>19</v>
      </c>
      <c r="H13" s="9" t="s">
        <v>19</v>
      </c>
      <c r="I13" s="14" t="s">
        <v>284</v>
      </c>
    </row>
    <row r="14" spans="1:9" x14ac:dyDescent="0.2">
      <c r="A14" s="9" t="s">
        <v>31</v>
      </c>
      <c r="B14" s="10" t="s">
        <v>166</v>
      </c>
      <c r="C14" s="9" t="s">
        <v>35</v>
      </c>
      <c r="D14" s="11" t="s">
        <v>164</v>
      </c>
      <c r="E14" s="12">
        <v>589</v>
      </c>
      <c r="F14" s="12">
        <v>616</v>
      </c>
      <c r="G14" s="9" t="s">
        <v>19</v>
      </c>
      <c r="H14" s="9" t="s">
        <v>19</v>
      </c>
      <c r="I14" s="14" t="s">
        <v>285</v>
      </c>
    </row>
    <row r="15" spans="1:9" x14ac:dyDescent="0.2">
      <c r="A15" s="9" t="s">
        <v>31</v>
      </c>
      <c r="B15" s="10" t="s">
        <v>166</v>
      </c>
      <c r="C15" s="9" t="s">
        <v>36</v>
      </c>
      <c r="D15" s="11" t="s">
        <v>163</v>
      </c>
      <c r="E15" s="12">
        <v>616</v>
      </c>
      <c r="F15" s="12">
        <v>851</v>
      </c>
      <c r="G15" s="9" t="s">
        <v>19</v>
      </c>
      <c r="H15" s="9" t="s">
        <v>19</v>
      </c>
      <c r="I15" s="14" t="s">
        <v>286</v>
      </c>
    </row>
    <row r="16" spans="1:9" x14ac:dyDescent="0.2">
      <c r="A16" s="9" t="s">
        <v>31</v>
      </c>
      <c r="B16" s="10" t="s">
        <v>166</v>
      </c>
      <c r="C16" s="9" t="s">
        <v>37</v>
      </c>
      <c r="D16" s="11" t="s">
        <v>164</v>
      </c>
      <c r="E16" s="12">
        <v>851</v>
      </c>
      <c r="F16" s="12">
        <v>876</v>
      </c>
      <c r="G16" s="9" t="s">
        <v>19</v>
      </c>
      <c r="H16" s="9" t="s">
        <v>19</v>
      </c>
      <c r="I16" s="14" t="s">
        <v>287</v>
      </c>
    </row>
    <row r="17" spans="1:9" x14ac:dyDescent="0.2">
      <c r="A17" s="9" t="s">
        <v>31</v>
      </c>
      <c r="B17" s="10" t="s">
        <v>166</v>
      </c>
      <c r="C17" s="9" t="s">
        <v>38</v>
      </c>
      <c r="D17" s="11" t="s">
        <v>163</v>
      </c>
      <c r="E17" s="12">
        <v>876</v>
      </c>
      <c r="F17" s="12">
        <v>1202</v>
      </c>
      <c r="G17" s="9" t="s">
        <v>19</v>
      </c>
      <c r="H17" s="9" t="s">
        <v>19</v>
      </c>
      <c r="I17" s="14" t="s">
        <v>288</v>
      </c>
    </row>
    <row r="18" spans="1:9" x14ac:dyDescent="0.2">
      <c r="A18" s="9" t="s">
        <v>31</v>
      </c>
      <c r="B18" s="10" t="s">
        <v>166</v>
      </c>
      <c r="C18" s="9" t="s">
        <v>39</v>
      </c>
      <c r="D18" s="11" t="s">
        <v>164</v>
      </c>
      <c r="E18" s="12">
        <v>1202</v>
      </c>
      <c r="F18" s="12">
        <v>1261</v>
      </c>
      <c r="G18" s="9" t="s">
        <v>19</v>
      </c>
      <c r="H18" s="9" t="s">
        <v>19</v>
      </c>
      <c r="I18" s="14" t="s">
        <v>289</v>
      </c>
    </row>
    <row r="19" spans="1:9" x14ac:dyDescent="0.2">
      <c r="A19" s="9" t="s">
        <v>31</v>
      </c>
      <c r="B19" s="10" t="s">
        <v>166</v>
      </c>
      <c r="C19" s="9" t="s">
        <v>40</v>
      </c>
      <c r="D19" s="11" t="s">
        <v>163</v>
      </c>
      <c r="E19" s="12">
        <v>1261</v>
      </c>
      <c r="F19" s="12">
        <v>1461</v>
      </c>
      <c r="G19" s="9" t="s">
        <v>19</v>
      </c>
      <c r="H19" s="9" t="s">
        <v>19</v>
      </c>
      <c r="I19" s="14" t="s">
        <v>290</v>
      </c>
    </row>
    <row r="20" spans="1:9" x14ac:dyDescent="0.2">
      <c r="A20" s="9" t="s">
        <v>31</v>
      </c>
      <c r="B20" s="10" t="s">
        <v>166</v>
      </c>
      <c r="C20" s="9" t="s">
        <v>41</v>
      </c>
      <c r="D20" s="11" t="s">
        <v>163</v>
      </c>
      <c r="E20" s="12">
        <v>1461</v>
      </c>
      <c r="F20" s="12">
        <v>1841</v>
      </c>
      <c r="G20" s="9" t="s">
        <v>19</v>
      </c>
      <c r="H20" s="9" t="s">
        <v>19</v>
      </c>
      <c r="I20" s="14" t="s">
        <v>291</v>
      </c>
    </row>
    <row r="21" spans="1:9" x14ac:dyDescent="0.2">
      <c r="A21" s="9" t="s">
        <v>31</v>
      </c>
      <c r="B21" s="10" t="s">
        <v>166</v>
      </c>
      <c r="C21" s="9" t="s">
        <v>42</v>
      </c>
      <c r="D21" s="11" t="s">
        <v>164</v>
      </c>
      <c r="E21" s="12">
        <v>1841</v>
      </c>
      <c r="F21" s="12">
        <v>1891</v>
      </c>
      <c r="G21" s="9" t="s">
        <v>19</v>
      </c>
      <c r="H21" s="9" t="s">
        <v>19</v>
      </c>
      <c r="I21" s="14" t="s">
        <v>292</v>
      </c>
    </row>
    <row r="22" spans="1:9" x14ac:dyDescent="0.2">
      <c r="A22" s="9" t="s">
        <v>31</v>
      </c>
      <c r="B22" s="10" t="s">
        <v>166</v>
      </c>
      <c r="C22" s="9" t="s">
        <v>43</v>
      </c>
      <c r="D22" s="11" t="s">
        <v>163</v>
      </c>
      <c r="E22" s="12">
        <v>1891</v>
      </c>
      <c r="F22" s="12">
        <v>2091</v>
      </c>
      <c r="G22" s="9" t="s">
        <v>19</v>
      </c>
      <c r="H22" s="9" t="s">
        <v>19</v>
      </c>
      <c r="I22" s="14" t="s">
        <v>293</v>
      </c>
    </row>
    <row r="23" spans="1:9" x14ac:dyDescent="0.2">
      <c r="A23" s="9" t="s">
        <v>31</v>
      </c>
      <c r="B23" s="10" t="s">
        <v>166</v>
      </c>
      <c r="C23" s="9" t="s">
        <v>44</v>
      </c>
      <c r="D23" s="11" t="s">
        <v>163</v>
      </c>
      <c r="E23" s="12">
        <v>2091</v>
      </c>
      <c r="F23" s="12">
        <v>2440</v>
      </c>
      <c r="G23" s="9" t="s">
        <v>19</v>
      </c>
      <c r="H23" s="9" t="s">
        <v>19</v>
      </c>
      <c r="I23" s="14" t="s">
        <v>294</v>
      </c>
    </row>
    <row r="24" spans="1:9" x14ac:dyDescent="0.2">
      <c r="A24" s="9" t="s">
        <v>31</v>
      </c>
      <c r="B24" s="10" t="s">
        <v>166</v>
      </c>
      <c r="C24" s="9" t="s">
        <v>45</v>
      </c>
      <c r="D24" s="11" t="s">
        <v>164</v>
      </c>
      <c r="E24" s="12">
        <v>2440</v>
      </c>
      <c r="F24" s="12">
        <v>2486</v>
      </c>
      <c r="G24" s="9" t="s">
        <v>19</v>
      </c>
      <c r="H24" s="9" t="s">
        <v>19</v>
      </c>
      <c r="I24" s="14" t="s">
        <v>295</v>
      </c>
    </row>
    <row r="25" spans="1:9" x14ac:dyDescent="0.2">
      <c r="A25" s="9" t="s">
        <v>31</v>
      </c>
      <c r="B25" s="10" t="s">
        <v>166</v>
      </c>
      <c r="C25" s="9" t="s">
        <v>46</v>
      </c>
      <c r="D25" s="11" t="s">
        <v>163</v>
      </c>
      <c r="E25" s="12">
        <v>2486</v>
      </c>
      <c r="F25" s="12">
        <v>2734</v>
      </c>
      <c r="G25" s="9" t="s">
        <v>19</v>
      </c>
      <c r="H25" s="9" t="s">
        <v>19</v>
      </c>
      <c r="I25" s="14" t="s">
        <v>296</v>
      </c>
    </row>
    <row r="26" spans="1:9" x14ac:dyDescent="0.2">
      <c r="A26" s="16" t="s">
        <v>31</v>
      </c>
      <c r="B26" s="17" t="s">
        <v>167</v>
      </c>
      <c r="C26" s="16" t="s">
        <v>47</v>
      </c>
      <c r="D26" s="18" t="s">
        <v>163</v>
      </c>
      <c r="E26" s="19">
        <v>0</v>
      </c>
      <c r="F26" s="19">
        <v>267</v>
      </c>
      <c r="G26" s="16" t="s">
        <v>19</v>
      </c>
      <c r="H26" s="16" t="s">
        <v>19</v>
      </c>
      <c r="I26" s="20" t="s">
        <v>297</v>
      </c>
    </row>
    <row r="27" spans="1:9" x14ac:dyDescent="0.2">
      <c r="A27" s="16" t="s">
        <v>31</v>
      </c>
      <c r="B27" s="17" t="s">
        <v>167</v>
      </c>
      <c r="C27" s="16" t="s">
        <v>48</v>
      </c>
      <c r="D27" s="18" t="s">
        <v>164</v>
      </c>
      <c r="E27" s="19">
        <v>267</v>
      </c>
      <c r="F27" s="19">
        <v>310</v>
      </c>
      <c r="G27" s="16" t="s">
        <v>19</v>
      </c>
      <c r="H27" s="16" t="s">
        <v>19</v>
      </c>
      <c r="I27" s="20" t="s">
        <v>298</v>
      </c>
    </row>
    <row r="28" spans="1:9" x14ac:dyDescent="0.2">
      <c r="A28" s="16" t="s">
        <v>31</v>
      </c>
      <c r="B28" s="17" t="s">
        <v>167</v>
      </c>
      <c r="C28" s="16" t="s">
        <v>49</v>
      </c>
      <c r="D28" s="18" t="s">
        <v>163</v>
      </c>
      <c r="E28" s="19">
        <v>310</v>
      </c>
      <c r="F28" s="19">
        <v>499</v>
      </c>
      <c r="G28" s="16" t="s">
        <v>19</v>
      </c>
      <c r="H28" s="16" t="s">
        <v>19</v>
      </c>
      <c r="I28" s="20" t="s">
        <v>299</v>
      </c>
    </row>
    <row r="29" spans="1:9" x14ac:dyDescent="0.2">
      <c r="A29" s="9" t="s">
        <v>50</v>
      </c>
      <c r="B29" s="10" t="s">
        <v>168</v>
      </c>
      <c r="C29" s="9" t="s">
        <v>51</v>
      </c>
      <c r="D29" s="11" t="s">
        <v>163</v>
      </c>
      <c r="E29" s="12">
        <v>0</v>
      </c>
      <c r="F29" s="12">
        <v>200</v>
      </c>
      <c r="G29" s="9" t="s">
        <v>19</v>
      </c>
      <c r="H29" s="9" t="s">
        <v>19</v>
      </c>
      <c r="I29" s="14" t="s">
        <v>300</v>
      </c>
    </row>
    <row r="30" spans="1:9" x14ac:dyDescent="0.2">
      <c r="A30" s="9" t="s">
        <v>50</v>
      </c>
      <c r="B30" s="10" t="s">
        <v>169</v>
      </c>
      <c r="C30" s="9" t="s">
        <v>52</v>
      </c>
      <c r="D30" s="11" t="s">
        <v>163</v>
      </c>
      <c r="E30" s="12">
        <v>200</v>
      </c>
      <c r="F30" s="12">
        <v>400</v>
      </c>
      <c r="G30" s="9" t="s">
        <v>19</v>
      </c>
      <c r="H30" s="9" t="s">
        <v>19</v>
      </c>
      <c r="I30" s="14" t="s">
        <v>301</v>
      </c>
    </row>
    <row r="31" spans="1:9" x14ac:dyDescent="0.2">
      <c r="A31" s="9" t="s">
        <v>50</v>
      </c>
      <c r="B31" s="10" t="s">
        <v>169</v>
      </c>
      <c r="C31" s="9" t="s">
        <v>53</v>
      </c>
      <c r="D31" s="11" t="s">
        <v>163</v>
      </c>
      <c r="E31" s="12">
        <v>400</v>
      </c>
      <c r="F31" s="12">
        <v>600</v>
      </c>
      <c r="G31" s="9" t="s">
        <v>19</v>
      </c>
      <c r="H31" s="9" t="s">
        <v>19</v>
      </c>
      <c r="I31" s="14" t="s">
        <v>302</v>
      </c>
    </row>
    <row r="32" spans="1:9" x14ac:dyDescent="0.2">
      <c r="A32" s="9" t="s">
        <v>50</v>
      </c>
      <c r="B32" s="10" t="s">
        <v>169</v>
      </c>
      <c r="C32" s="9" t="s">
        <v>54</v>
      </c>
      <c r="D32" s="11" t="s">
        <v>163</v>
      </c>
      <c r="E32" s="12">
        <v>600</v>
      </c>
      <c r="F32" s="12">
        <v>800</v>
      </c>
      <c r="G32" s="9" t="s">
        <v>19</v>
      </c>
      <c r="H32" s="9" t="s">
        <v>19</v>
      </c>
      <c r="I32" s="14" t="s">
        <v>303</v>
      </c>
    </row>
    <row r="33" spans="1:9" x14ac:dyDescent="0.2">
      <c r="A33" s="9" t="s">
        <v>50</v>
      </c>
      <c r="B33" s="10" t="s">
        <v>169</v>
      </c>
      <c r="C33" s="9" t="s">
        <v>55</v>
      </c>
      <c r="D33" s="11" t="s">
        <v>163</v>
      </c>
      <c r="E33" s="12">
        <v>800</v>
      </c>
      <c r="F33" s="12">
        <v>1017</v>
      </c>
      <c r="G33" s="9" t="s">
        <v>19</v>
      </c>
      <c r="H33" s="9" t="s">
        <v>19</v>
      </c>
      <c r="I33" s="14" t="s">
        <v>304</v>
      </c>
    </row>
    <row r="34" spans="1:9" x14ac:dyDescent="0.2">
      <c r="A34" s="9" t="s">
        <v>50</v>
      </c>
      <c r="B34" s="10" t="s">
        <v>169</v>
      </c>
      <c r="C34" s="9" t="s">
        <v>56</v>
      </c>
      <c r="D34" s="11" t="s">
        <v>164</v>
      </c>
      <c r="E34" s="12">
        <v>1017</v>
      </c>
      <c r="F34" s="12">
        <v>1048</v>
      </c>
      <c r="G34" s="9" t="s">
        <v>19</v>
      </c>
      <c r="H34" s="9" t="s">
        <v>19</v>
      </c>
      <c r="I34" s="14" t="s">
        <v>305</v>
      </c>
    </row>
    <row r="35" spans="1:9" x14ac:dyDescent="0.2">
      <c r="A35" s="9" t="s">
        <v>50</v>
      </c>
      <c r="B35" s="10" t="s">
        <v>169</v>
      </c>
      <c r="C35" s="9" t="s">
        <v>58</v>
      </c>
      <c r="D35" s="11" t="s">
        <v>163</v>
      </c>
      <c r="E35" s="12">
        <v>1048</v>
      </c>
      <c r="F35" s="12">
        <v>1248</v>
      </c>
      <c r="G35" s="9" t="s">
        <v>19</v>
      </c>
      <c r="H35" s="9" t="s">
        <v>19</v>
      </c>
      <c r="I35" s="14" t="s">
        <v>306</v>
      </c>
    </row>
    <row r="36" spans="1:9" x14ac:dyDescent="0.2">
      <c r="A36" s="9" t="s">
        <v>50</v>
      </c>
      <c r="B36" s="10" t="s">
        <v>169</v>
      </c>
      <c r="C36" s="9" t="s">
        <v>59</v>
      </c>
      <c r="D36" s="11" t="s">
        <v>163</v>
      </c>
      <c r="E36" s="12">
        <v>1248</v>
      </c>
      <c r="F36" s="12">
        <v>1588</v>
      </c>
      <c r="G36" s="9" t="s">
        <v>19</v>
      </c>
      <c r="H36" s="9" t="s">
        <v>19</v>
      </c>
      <c r="I36" s="14" t="s">
        <v>307</v>
      </c>
    </row>
    <row r="37" spans="1:9" x14ac:dyDescent="0.2">
      <c r="A37" s="9" t="s">
        <v>50</v>
      </c>
      <c r="B37" s="10" t="s">
        <v>169</v>
      </c>
      <c r="C37" s="9" t="s">
        <v>60</v>
      </c>
      <c r="D37" s="11" t="s">
        <v>164</v>
      </c>
      <c r="E37" s="12">
        <v>1588</v>
      </c>
      <c r="F37" s="12">
        <v>1611</v>
      </c>
      <c r="G37" s="9" t="s">
        <v>19</v>
      </c>
      <c r="H37" s="9" t="s">
        <v>19</v>
      </c>
      <c r="I37" s="14" t="s">
        <v>308</v>
      </c>
    </row>
    <row r="38" spans="1:9" x14ac:dyDescent="0.2">
      <c r="A38" s="9" t="s">
        <v>50</v>
      </c>
      <c r="B38" s="10" t="s">
        <v>169</v>
      </c>
      <c r="C38" s="9" t="s">
        <v>61</v>
      </c>
      <c r="D38" s="11" t="s">
        <v>163</v>
      </c>
      <c r="E38" s="12">
        <v>1611</v>
      </c>
      <c r="F38" s="12">
        <v>1961</v>
      </c>
      <c r="G38" s="9" t="s">
        <v>19</v>
      </c>
      <c r="H38" s="9" t="s">
        <v>19</v>
      </c>
      <c r="I38" s="14" t="s">
        <v>309</v>
      </c>
    </row>
    <row r="39" spans="1:9" x14ac:dyDescent="0.2">
      <c r="A39" s="9" t="s">
        <v>50</v>
      </c>
      <c r="B39" s="10" t="s">
        <v>169</v>
      </c>
      <c r="C39" s="9" t="s">
        <v>62</v>
      </c>
      <c r="D39" s="11" t="s">
        <v>164</v>
      </c>
      <c r="E39" s="12">
        <v>1961</v>
      </c>
      <c r="F39" s="12">
        <v>1993</v>
      </c>
      <c r="G39" s="9" t="s">
        <v>19</v>
      </c>
      <c r="H39" s="9" t="s">
        <v>19</v>
      </c>
      <c r="I39" s="14" t="s">
        <v>310</v>
      </c>
    </row>
    <row r="40" spans="1:9" x14ac:dyDescent="0.2">
      <c r="A40" s="9" t="s">
        <v>50</v>
      </c>
      <c r="B40" s="10" t="s">
        <v>169</v>
      </c>
      <c r="C40" s="9" t="s">
        <v>63</v>
      </c>
      <c r="D40" s="11" t="s">
        <v>163</v>
      </c>
      <c r="E40" s="12">
        <v>1993</v>
      </c>
      <c r="F40" s="12">
        <v>2216</v>
      </c>
      <c r="G40" s="9" t="s">
        <v>19</v>
      </c>
      <c r="H40" s="9" t="s">
        <v>19</v>
      </c>
      <c r="I40" s="14" t="s">
        <v>311</v>
      </c>
    </row>
    <row r="41" spans="1:9" x14ac:dyDescent="0.2">
      <c r="A41" s="9" t="s">
        <v>50</v>
      </c>
      <c r="B41" s="10" t="s">
        <v>169</v>
      </c>
      <c r="C41" s="9" t="s">
        <v>64</v>
      </c>
      <c r="D41" s="11" t="s">
        <v>164</v>
      </c>
      <c r="E41" s="12">
        <v>2216</v>
      </c>
      <c r="F41" s="12">
        <v>2250</v>
      </c>
      <c r="G41" s="9" t="s">
        <v>19</v>
      </c>
      <c r="H41" s="9" t="s">
        <v>19</v>
      </c>
      <c r="I41" s="14" t="s">
        <v>312</v>
      </c>
    </row>
    <row r="42" spans="1:9" x14ac:dyDescent="0.2">
      <c r="A42" s="9" t="s">
        <v>50</v>
      </c>
      <c r="B42" s="10" t="s">
        <v>169</v>
      </c>
      <c r="C42" s="9" t="s">
        <v>66</v>
      </c>
      <c r="D42" s="11" t="s">
        <v>163</v>
      </c>
      <c r="E42" s="12">
        <v>2250</v>
      </c>
      <c r="F42" s="12">
        <v>2468</v>
      </c>
      <c r="G42" s="9" t="s">
        <v>19</v>
      </c>
      <c r="H42" s="9" t="s">
        <v>19</v>
      </c>
      <c r="I42" s="14" t="s">
        <v>313</v>
      </c>
    </row>
    <row r="43" spans="1:9" x14ac:dyDescent="0.2">
      <c r="A43" s="21" t="s">
        <v>105</v>
      </c>
      <c r="B43" s="22" t="s">
        <v>172</v>
      </c>
      <c r="C43" s="21" t="s">
        <v>199</v>
      </c>
      <c r="D43" s="23" t="s">
        <v>173</v>
      </c>
      <c r="E43" s="24">
        <v>0</v>
      </c>
      <c r="F43" s="24">
        <v>255</v>
      </c>
      <c r="G43" s="21" t="s">
        <v>19</v>
      </c>
      <c r="H43" s="21" t="s">
        <v>19</v>
      </c>
      <c r="I43" s="14" t="s">
        <v>391</v>
      </c>
    </row>
    <row r="44" spans="1:9" x14ac:dyDescent="0.2">
      <c r="A44" s="21" t="s">
        <v>105</v>
      </c>
      <c r="B44" s="22" t="s">
        <v>172</v>
      </c>
      <c r="C44" s="21" t="s">
        <v>107</v>
      </c>
      <c r="D44" s="23" t="s">
        <v>164</v>
      </c>
      <c r="E44" s="24">
        <v>255</v>
      </c>
      <c r="F44" s="24">
        <v>292</v>
      </c>
      <c r="G44" s="21" t="s">
        <v>19</v>
      </c>
      <c r="H44" s="21" t="s">
        <v>19</v>
      </c>
      <c r="I44" s="14" t="s">
        <v>392</v>
      </c>
    </row>
    <row r="45" spans="1:9" x14ac:dyDescent="0.2">
      <c r="A45" s="21" t="s">
        <v>105</v>
      </c>
      <c r="B45" s="22" t="s">
        <v>172</v>
      </c>
      <c r="C45" s="21" t="s">
        <v>108</v>
      </c>
      <c r="D45" s="23" t="s">
        <v>173</v>
      </c>
      <c r="E45" s="24">
        <v>292</v>
      </c>
      <c r="F45" s="24">
        <v>575</v>
      </c>
      <c r="G45" s="21" t="s">
        <v>19</v>
      </c>
      <c r="H45" s="21" t="s">
        <v>19</v>
      </c>
      <c r="I45" s="14" t="s">
        <v>393</v>
      </c>
    </row>
    <row r="46" spans="1:9" x14ac:dyDescent="0.2">
      <c r="A46" s="21" t="s">
        <v>105</v>
      </c>
      <c r="B46" s="22" t="s">
        <v>172</v>
      </c>
      <c r="C46" s="21" t="s">
        <v>200</v>
      </c>
      <c r="D46" s="23" t="s">
        <v>164</v>
      </c>
      <c r="E46" s="24">
        <v>575</v>
      </c>
      <c r="F46" s="24">
        <v>636</v>
      </c>
      <c r="G46" s="21" t="s">
        <v>19</v>
      </c>
      <c r="H46" s="21" t="s">
        <v>19</v>
      </c>
      <c r="I46" s="14" t="s">
        <v>394</v>
      </c>
    </row>
    <row r="47" spans="1:9" x14ac:dyDescent="0.2">
      <c r="A47" s="21" t="s">
        <v>105</v>
      </c>
      <c r="B47" s="22" t="s">
        <v>172</v>
      </c>
      <c r="C47" s="21" t="s">
        <v>201</v>
      </c>
      <c r="D47" s="23" t="s">
        <v>173</v>
      </c>
      <c r="E47" s="24">
        <v>636</v>
      </c>
      <c r="F47" s="24">
        <v>893</v>
      </c>
      <c r="G47" s="21" t="s">
        <v>19</v>
      </c>
      <c r="H47" s="21" t="s">
        <v>19</v>
      </c>
      <c r="I47" s="14" t="s">
        <v>395</v>
      </c>
    </row>
    <row r="48" spans="1:9" x14ac:dyDescent="0.2">
      <c r="A48" s="21" t="s">
        <v>105</v>
      </c>
      <c r="B48" s="22" t="s">
        <v>172</v>
      </c>
      <c r="C48" s="21" t="s">
        <v>202</v>
      </c>
      <c r="D48" s="23" t="s">
        <v>164</v>
      </c>
      <c r="E48" s="24">
        <v>893</v>
      </c>
      <c r="F48" s="24">
        <v>930</v>
      </c>
      <c r="G48" s="21" t="s">
        <v>19</v>
      </c>
      <c r="H48" s="21" t="s">
        <v>19</v>
      </c>
      <c r="I48" s="14" t="s">
        <v>396</v>
      </c>
    </row>
    <row r="49" spans="1:9" x14ac:dyDescent="0.2">
      <c r="A49" s="21" t="s">
        <v>105</v>
      </c>
      <c r="B49" s="22" t="s">
        <v>172</v>
      </c>
      <c r="C49" s="21" t="s">
        <v>203</v>
      </c>
      <c r="D49" s="23" t="s">
        <v>173</v>
      </c>
      <c r="E49" s="24">
        <v>930</v>
      </c>
      <c r="F49" s="24">
        <v>1195</v>
      </c>
      <c r="G49" s="21" t="s">
        <v>19</v>
      </c>
      <c r="H49" s="21" t="s">
        <v>19</v>
      </c>
      <c r="I49" s="14" t="s">
        <v>397</v>
      </c>
    </row>
    <row r="50" spans="1:9" x14ac:dyDescent="0.2">
      <c r="A50" s="21" t="s">
        <v>105</v>
      </c>
      <c r="B50" s="22" t="s">
        <v>172</v>
      </c>
      <c r="C50" s="21" t="s">
        <v>204</v>
      </c>
      <c r="D50" s="23" t="s">
        <v>164</v>
      </c>
      <c r="E50" s="24">
        <v>1195</v>
      </c>
      <c r="F50" s="24">
        <v>1232</v>
      </c>
      <c r="G50" s="21" t="s">
        <v>19</v>
      </c>
      <c r="H50" s="21" t="s">
        <v>19</v>
      </c>
      <c r="I50" s="14" t="s">
        <v>398</v>
      </c>
    </row>
    <row r="51" spans="1:9" x14ac:dyDescent="0.2">
      <c r="A51" s="21" t="s">
        <v>105</v>
      </c>
      <c r="B51" s="22" t="s">
        <v>172</v>
      </c>
      <c r="C51" s="21" t="s">
        <v>205</v>
      </c>
      <c r="D51" s="23" t="s">
        <v>173</v>
      </c>
      <c r="E51" s="24">
        <v>1232</v>
      </c>
      <c r="F51" s="24">
        <v>1612</v>
      </c>
      <c r="G51" s="21" t="s">
        <v>19</v>
      </c>
      <c r="H51" s="21" t="s">
        <v>19</v>
      </c>
      <c r="I51" s="14" t="s">
        <v>398</v>
      </c>
    </row>
    <row r="52" spans="1:9" x14ac:dyDescent="0.2">
      <c r="A52" s="9" t="s">
        <v>109</v>
      </c>
      <c r="B52" s="10" t="s">
        <v>180</v>
      </c>
      <c r="C52" s="9" t="s">
        <v>110</v>
      </c>
      <c r="D52" s="11" t="s">
        <v>173</v>
      </c>
      <c r="E52" s="12">
        <v>0</v>
      </c>
      <c r="F52" s="12">
        <v>340</v>
      </c>
      <c r="G52" s="9" t="s">
        <v>19</v>
      </c>
      <c r="H52" s="9" t="s">
        <v>19</v>
      </c>
      <c r="I52" s="14" t="s">
        <v>376</v>
      </c>
    </row>
    <row r="53" spans="1:9" x14ac:dyDescent="0.2">
      <c r="A53" s="9" t="s">
        <v>109</v>
      </c>
      <c r="B53" s="10" t="s">
        <v>180</v>
      </c>
      <c r="C53" s="9" t="s">
        <v>111</v>
      </c>
      <c r="D53" s="11" t="s">
        <v>164</v>
      </c>
      <c r="E53" s="12">
        <v>340</v>
      </c>
      <c r="F53" s="12">
        <v>371</v>
      </c>
      <c r="G53" s="9" t="s">
        <v>19</v>
      </c>
      <c r="H53" s="9" t="s">
        <v>19</v>
      </c>
      <c r="I53" s="14" t="s">
        <v>314</v>
      </c>
    </row>
    <row r="54" spans="1:9" x14ac:dyDescent="0.2">
      <c r="A54" s="9" t="s">
        <v>109</v>
      </c>
      <c r="B54" s="10" t="s">
        <v>180</v>
      </c>
      <c r="C54" s="9" t="s">
        <v>112</v>
      </c>
      <c r="D54" s="11" t="s">
        <v>173</v>
      </c>
      <c r="E54" s="12">
        <v>371</v>
      </c>
      <c r="F54" s="12">
        <v>618</v>
      </c>
      <c r="G54" s="9" t="s">
        <v>19</v>
      </c>
      <c r="H54" s="9" t="s">
        <v>19</v>
      </c>
      <c r="I54" s="14" t="s">
        <v>315</v>
      </c>
    </row>
    <row r="55" spans="1:9" x14ac:dyDescent="0.2">
      <c r="A55" s="9" t="s">
        <v>109</v>
      </c>
      <c r="B55" s="10" t="s">
        <v>180</v>
      </c>
      <c r="C55" s="9" t="s">
        <v>113</v>
      </c>
      <c r="D55" s="11" t="s">
        <v>164</v>
      </c>
      <c r="E55" s="12">
        <v>618</v>
      </c>
      <c r="F55" s="12">
        <v>649</v>
      </c>
      <c r="G55" s="9" t="s">
        <v>19</v>
      </c>
      <c r="H55" s="9" t="s">
        <v>19</v>
      </c>
      <c r="I55" s="14" t="s">
        <v>316</v>
      </c>
    </row>
    <row r="56" spans="1:9" x14ac:dyDescent="0.2">
      <c r="A56" s="9" t="s">
        <v>109</v>
      </c>
      <c r="B56" s="10" t="s">
        <v>180</v>
      </c>
      <c r="C56" s="9" t="s">
        <v>114</v>
      </c>
      <c r="D56" s="11" t="s">
        <v>173</v>
      </c>
      <c r="E56" s="12">
        <v>649</v>
      </c>
      <c r="F56" s="12">
        <v>1148</v>
      </c>
      <c r="G56" s="9" t="s">
        <v>19</v>
      </c>
      <c r="H56" s="9" t="s">
        <v>19</v>
      </c>
      <c r="I56" s="14" t="s">
        <v>317</v>
      </c>
    </row>
    <row r="57" spans="1:9" x14ac:dyDescent="0.2">
      <c r="A57" s="9" t="s">
        <v>194</v>
      </c>
      <c r="B57" s="10" t="s">
        <v>174</v>
      </c>
      <c r="C57" s="9" t="s">
        <v>206</v>
      </c>
      <c r="D57" s="11" t="s">
        <v>173</v>
      </c>
      <c r="E57" s="12">
        <v>0</v>
      </c>
      <c r="F57" s="12">
        <v>200</v>
      </c>
      <c r="G57" s="9" t="s">
        <v>19</v>
      </c>
      <c r="H57" s="9" t="s">
        <v>19</v>
      </c>
      <c r="I57" s="14" t="s">
        <v>318</v>
      </c>
    </row>
    <row r="58" spans="1:9" x14ac:dyDescent="0.2">
      <c r="A58" s="9" t="s">
        <v>194</v>
      </c>
      <c r="B58" s="10" t="s">
        <v>174</v>
      </c>
      <c r="C58" s="9" t="s">
        <v>121</v>
      </c>
      <c r="D58" s="11" t="s">
        <v>173</v>
      </c>
      <c r="E58" s="12">
        <v>200</v>
      </c>
      <c r="F58" s="12">
        <v>599</v>
      </c>
      <c r="G58" s="9" t="s">
        <v>19</v>
      </c>
      <c r="H58" s="9" t="s">
        <v>19</v>
      </c>
      <c r="I58" s="14" t="s">
        <v>319</v>
      </c>
    </row>
    <row r="59" spans="1:9" x14ac:dyDescent="0.2">
      <c r="A59" s="9" t="s">
        <v>194</v>
      </c>
      <c r="B59" s="10" t="s">
        <v>174</v>
      </c>
      <c r="C59" s="9" t="s">
        <v>122</v>
      </c>
      <c r="D59" s="11" t="s">
        <v>164</v>
      </c>
      <c r="E59" s="12">
        <v>599</v>
      </c>
      <c r="F59" s="12">
        <v>713</v>
      </c>
      <c r="G59" s="9" t="s">
        <v>19</v>
      </c>
      <c r="H59" s="9" t="s">
        <v>19</v>
      </c>
      <c r="I59" s="14" t="s">
        <v>320</v>
      </c>
    </row>
    <row r="60" spans="1:9" x14ac:dyDescent="0.2">
      <c r="A60" s="9" t="s">
        <v>194</v>
      </c>
      <c r="B60" s="10" t="s">
        <v>174</v>
      </c>
      <c r="C60" s="9" t="s">
        <v>123</v>
      </c>
      <c r="D60" s="11" t="s">
        <v>173</v>
      </c>
      <c r="E60" s="12">
        <v>713</v>
      </c>
      <c r="F60" s="12">
        <v>933</v>
      </c>
      <c r="G60" s="9" t="s">
        <v>19</v>
      </c>
      <c r="H60" s="9" t="s">
        <v>19</v>
      </c>
      <c r="I60" s="14" t="s">
        <v>321</v>
      </c>
    </row>
    <row r="61" spans="1:9" x14ac:dyDescent="0.2">
      <c r="A61" s="9" t="s">
        <v>194</v>
      </c>
      <c r="B61" s="10" t="s">
        <v>174</v>
      </c>
      <c r="C61" s="9" t="s">
        <v>124</v>
      </c>
      <c r="D61" s="11" t="s">
        <v>164</v>
      </c>
      <c r="E61" s="12">
        <v>933</v>
      </c>
      <c r="F61" s="12">
        <v>975</v>
      </c>
      <c r="G61" s="9" t="s">
        <v>19</v>
      </c>
      <c r="H61" s="9" t="s">
        <v>19</v>
      </c>
      <c r="I61" s="14" t="s">
        <v>322</v>
      </c>
    </row>
    <row r="62" spans="1:9" x14ac:dyDescent="0.2">
      <c r="A62" s="9" t="s">
        <v>194</v>
      </c>
      <c r="B62" s="10" t="s">
        <v>174</v>
      </c>
      <c r="C62" s="9" t="s">
        <v>125</v>
      </c>
      <c r="D62" s="11" t="s">
        <v>173</v>
      </c>
      <c r="E62" s="12">
        <v>975</v>
      </c>
      <c r="F62" s="12">
        <v>1258</v>
      </c>
      <c r="G62" s="9" t="s">
        <v>19</v>
      </c>
      <c r="H62" s="9" t="s">
        <v>19</v>
      </c>
      <c r="I62" s="14" t="s">
        <v>323</v>
      </c>
    </row>
    <row r="63" spans="1:9" x14ac:dyDescent="0.2">
      <c r="A63" s="9" t="s">
        <v>195</v>
      </c>
      <c r="B63" s="10" t="s">
        <v>175</v>
      </c>
      <c r="C63" s="9" t="s">
        <v>207</v>
      </c>
      <c r="D63" s="11" t="s">
        <v>163</v>
      </c>
      <c r="E63" s="12">
        <v>0</v>
      </c>
      <c r="F63" s="12">
        <v>419</v>
      </c>
      <c r="G63" s="9" t="s">
        <v>19</v>
      </c>
      <c r="H63" s="9" t="s">
        <v>19</v>
      </c>
      <c r="I63" s="14" t="s">
        <v>324</v>
      </c>
    </row>
    <row r="64" spans="1:9" x14ac:dyDescent="0.2">
      <c r="A64" s="9" t="s">
        <v>195</v>
      </c>
      <c r="B64" s="10" t="s">
        <v>175</v>
      </c>
      <c r="C64" s="9" t="s">
        <v>140</v>
      </c>
      <c r="D64" s="11" t="s">
        <v>164</v>
      </c>
      <c r="E64" s="12">
        <v>419</v>
      </c>
      <c r="F64" s="12">
        <v>455</v>
      </c>
      <c r="G64" s="9" t="s">
        <v>19</v>
      </c>
      <c r="H64" s="9" t="s">
        <v>19</v>
      </c>
      <c r="I64" s="14" t="s">
        <v>325</v>
      </c>
    </row>
    <row r="65" spans="1:9" x14ac:dyDescent="0.2">
      <c r="A65" s="9" t="s">
        <v>195</v>
      </c>
      <c r="B65" s="10" t="s">
        <v>175</v>
      </c>
      <c r="C65" s="9" t="s">
        <v>141</v>
      </c>
      <c r="D65" s="11" t="s">
        <v>163</v>
      </c>
      <c r="E65" s="12">
        <v>455</v>
      </c>
      <c r="F65" s="12">
        <v>833</v>
      </c>
      <c r="G65" s="9" t="s">
        <v>19</v>
      </c>
      <c r="H65" s="9" t="s">
        <v>19</v>
      </c>
      <c r="I65" s="14" t="s">
        <v>326</v>
      </c>
    </row>
    <row r="66" spans="1:9" x14ac:dyDescent="0.2">
      <c r="A66" s="16" t="s">
        <v>208</v>
      </c>
      <c r="B66" s="17" t="s">
        <v>170</v>
      </c>
      <c r="C66" s="16" t="s">
        <v>209</v>
      </c>
      <c r="D66" s="18" t="s">
        <v>163</v>
      </c>
      <c r="E66" s="19">
        <v>0</v>
      </c>
      <c r="F66" s="19">
        <v>282</v>
      </c>
      <c r="G66" s="16" t="s">
        <v>19</v>
      </c>
      <c r="H66" s="16" t="s">
        <v>19</v>
      </c>
      <c r="I66" s="20" t="s">
        <v>377</v>
      </c>
    </row>
    <row r="67" spans="1:9" x14ac:dyDescent="0.2">
      <c r="A67" s="16" t="s">
        <v>208</v>
      </c>
      <c r="B67" s="17" t="s">
        <v>171</v>
      </c>
      <c r="C67" s="16" t="s">
        <v>210</v>
      </c>
      <c r="D67" s="18" t="s">
        <v>164</v>
      </c>
      <c r="E67" s="19">
        <v>282</v>
      </c>
      <c r="F67" s="19">
        <v>317</v>
      </c>
      <c r="G67" s="16" t="s">
        <v>19</v>
      </c>
      <c r="H67" s="16" t="s">
        <v>19</v>
      </c>
      <c r="I67" s="20" t="s">
        <v>378</v>
      </c>
    </row>
    <row r="68" spans="1:9" x14ac:dyDescent="0.2">
      <c r="A68" s="16" t="s">
        <v>208</v>
      </c>
      <c r="B68" s="17" t="s">
        <v>171</v>
      </c>
      <c r="C68" s="16" t="s">
        <v>211</v>
      </c>
      <c r="D68" s="18" t="s">
        <v>163</v>
      </c>
      <c r="E68" s="19">
        <v>317</v>
      </c>
      <c r="F68" s="19">
        <v>517</v>
      </c>
      <c r="G68" s="16" t="s">
        <v>19</v>
      </c>
      <c r="H68" s="16" t="s">
        <v>19</v>
      </c>
      <c r="I68" s="20" t="s">
        <v>379</v>
      </c>
    </row>
    <row r="69" spans="1:9" x14ac:dyDescent="0.2">
      <c r="A69" s="16" t="s">
        <v>208</v>
      </c>
      <c r="B69" s="17" t="s">
        <v>171</v>
      </c>
      <c r="C69" s="16" t="s">
        <v>212</v>
      </c>
      <c r="D69" s="18" t="s">
        <v>163</v>
      </c>
      <c r="E69" s="19">
        <v>517</v>
      </c>
      <c r="F69" s="19">
        <v>860</v>
      </c>
      <c r="G69" s="16" t="s">
        <v>25</v>
      </c>
      <c r="H69" s="16" t="s">
        <v>19</v>
      </c>
      <c r="I69" s="20" t="s">
        <v>380</v>
      </c>
    </row>
    <row r="70" spans="1:9" x14ac:dyDescent="0.2">
      <c r="A70" s="16" t="s">
        <v>208</v>
      </c>
      <c r="B70" s="17" t="s">
        <v>171</v>
      </c>
      <c r="C70" s="16" t="s">
        <v>213</v>
      </c>
      <c r="D70" s="18" t="s">
        <v>164</v>
      </c>
      <c r="E70" s="19">
        <v>860</v>
      </c>
      <c r="F70" s="19">
        <v>935</v>
      </c>
      <c r="G70" s="16" t="s">
        <v>19</v>
      </c>
      <c r="H70" s="16" t="s">
        <v>19</v>
      </c>
      <c r="I70" s="20" t="s">
        <v>381</v>
      </c>
    </row>
    <row r="71" spans="1:9" x14ac:dyDescent="0.2">
      <c r="A71" s="16" t="s">
        <v>208</v>
      </c>
      <c r="B71" s="17" t="s">
        <v>171</v>
      </c>
      <c r="C71" s="16" t="s">
        <v>214</v>
      </c>
      <c r="D71" s="18" t="s">
        <v>163</v>
      </c>
      <c r="E71" s="19">
        <v>935</v>
      </c>
      <c r="F71" s="19">
        <v>1206</v>
      </c>
      <c r="G71" s="16" t="s">
        <v>19</v>
      </c>
      <c r="H71" s="16" t="s">
        <v>19</v>
      </c>
      <c r="I71" s="20" t="s">
        <v>382</v>
      </c>
    </row>
    <row r="72" spans="1:9" x14ac:dyDescent="0.2">
      <c r="A72" s="16" t="s">
        <v>208</v>
      </c>
      <c r="B72" s="17" t="s">
        <v>171</v>
      </c>
      <c r="C72" s="16" t="s">
        <v>215</v>
      </c>
      <c r="D72" s="18" t="s">
        <v>164</v>
      </c>
      <c r="E72" s="19">
        <v>1206</v>
      </c>
      <c r="F72" s="19">
        <v>1260</v>
      </c>
      <c r="G72" s="16" t="s">
        <v>19</v>
      </c>
      <c r="H72" s="16" t="s">
        <v>19</v>
      </c>
      <c r="I72" s="20" t="s">
        <v>383</v>
      </c>
    </row>
    <row r="73" spans="1:9" x14ac:dyDescent="0.2">
      <c r="A73" s="16" t="s">
        <v>208</v>
      </c>
      <c r="B73" s="17" t="s">
        <v>171</v>
      </c>
      <c r="C73" s="16" t="s">
        <v>216</v>
      </c>
      <c r="D73" s="18" t="s">
        <v>163</v>
      </c>
      <c r="E73" s="19">
        <v>1260</v>
      </c>
      <c r="F73" s="19">
        <v>1562</v>
      </c>
      <c r="G73" s="16" t="s">
        <v>19</v>
      </c>
      <c r="H73" s="16" t="s">
        <v>19</v>
      </c>
      <c r="I73" s="20" t="s">
        <v>384</v>
      </c>
    </row>
    <row r="74" spans="1:9" x14ac:dyDescent="0.2">
      <c r="A74" s="16" t="s">
        <v>208</v>
      </c>
      <c r="B74" s="17" t="s">
        <v>171</v>
      </c>
      <c r="C74" s="16" t="s">
        <v>217</v>
      </c>
      <c r="D74" s="18" t="s">
        <v>164</v>
      </c>
      <c r="E74" s="19">
        <v>1562</v>
      </c>
      <c r="F74" s="19">
        <v>1601</v>
      </c>
      <c r="G74" s="16" t="s">
        <v>19</v>
      </c>
      <c r="H74" s="16" t="s">
        <v>19</v>
      </c>
      <c r="I74" s="20" t="s">
        <v>385</v>
      </c>
    </row>
    <row r="75" spans="1:9" x14ac:dyDescent="0.2">
      <c r="A75" s="16" t="s">
        <v>208</v>
      </c>
      <c r="B75" s="17" t="s">
        <v>171</v>
      </c>
      <c r="C75" s="16" t="s">
        <v>218</v>
      </c>
      <c r="D75" s="18" t="s">
        <v>163</v>
      </c>
      <c r="E75" s="19">
        <v>1601</v>
      </c>
      <c r="F75" s="19">
        <v>1894</v>
      </c>
      <c r="G75" s="16" t="s">
        <v>19</v>
      </c>
      <c r="H75" s="16" t="s">
        <v>19</v>
      </c>
      <c r="I75" s="20" t="s">
        <v>386</v>
      </c>
    </row>
    <row r="76" spans="1:9" x14ac:dyDescent="0.2">
      <c r="A76" s="16" t="s">
        <v>208</v>
      </c>
      <c r="B76" s="17" t="s">
        <v>171</v>
      </c>
      <c r="C76" s="16" t="s">
        <v>219</v>
      </c>
      <c r="D76" s="18" t="s">
        <v>164</v>
      </c>
      <c r="E76" s="19">
        <v>1894</v>
      </c>
      <c r="F76" s="19">
        <v>1943</v>
      </c>
      <c r="G76" s="16" t="s">
        <v>19</v>
      </c>
      <c r="H76" s="16" t="s">
        <v>19</v>
      </c>
      <c r="I76" s="20" t="s">
        <v>387</v>
      </c>
    </row>
    <row r="77" spans="1:9" x14ac:dyDescent="0.2">
      <c r="A77" s="16" t="s">
        <v>208</v>
      </c>
      <c r="B77" s="17" t="s">
        <v>171</v>
      </c>
      <c r="C77" s="16" t="s">
        <v>220</v>
      </c>
      <c r="D77" s="18" t="s">
        <v>163</v>
      </c>
      <c r="E77" s="19">
        <v>1943</v>
      </c>
      <c r="F77" s="19">
        <v>2126</v>
      </c>
      <c r="G77" s="16" t="s">
        <v>19</v>
      </c>
      <c r="H77" s="16" t="s">
        <v>19</v>
      </c>
      <c r="I77" s="20" t="s">
        <v>388</v>
      </c>
    </row>
    <row r="78" spans="1:9" x14ac:dyDescent="0.2">
      <c r="A78" s="16" t="s">
        <v>208</v>
      </c>
      <c r="B78" s="17" t="s">
        <v>171</v>
      </c>
      <c r="C78" s="16" t="s">
        <v>221</v>
      </c>
      <c r="D78" s="18" t="s">
        <v>164</v>
      </c>
      <c r="E78" s="19">
        <v>2126</v>
      </c>
      <c r="F78" s="19">
        <v>2158</v>
      </c>
      <c r="G78" s="16" t="s">
        <v>19</v>
      </c>
      <c r="H78" s="16" t="s">
        <v>19</v>
      </c>
      <c r="I78" s="20" t="s">
        <v>389</v>
      </c>
    </row>
    <row r="79" spans="1:9" x14ac:dyDescent="0.2">
      <c r="A79" s="16" t="s">
        <v>208</v>
      </c>
      <c r="B79" s="17" t="s">
        <v>171</v>
      </c>
      <c r="C79" s="16" t="s">
        <v>222</v>
      </c>
      <c r="D79" s="18" t="s">
        <v>163</v>
      </c>
      <c r="E79" s="19">
        <v>2158</v>
      </c>
      <c r="F79" s="19">
        <v>2331</v>
      </c>
      <c r="G79" s="16" t="s">
        <v>19</v>
      </c>
      <c r="H79" s="16" t="s">
        <v>19</v>
      </c>
      <c r="I79" s="20" t="s">
        <v>390</v>
      </c>
    </row>
    <row r="80" spans="1:9" x14ac:dyDescent="0.2">
      <c r="A80" s="9" t="s">
        <v>196</v>
      </c>
      <c r="B80" s="10" t="s">
        <v>182</v>
      </c>
      <c r="C80" s="9" t="s">
        <v>223</v>
      </c>
      <c r="D80" s="11" t="s">
        <v>173</v>
      </c>
      <c r="E80" s="12">
        <v>0</v>
      </c>
      <c r="F80" s="12">
        <v>341</v>
      </c>
      <c r="G80" s="9" t="s">
        <v>19</v>
      </c>
      <c r="H80" s="9" t="s">
        <v>19</v>
      </c>
      <c r="I80" s="14" t="s">
        <v>327</v>
      </c>
    </row>
    <row r="81" spans="1:9" x14ac:dyDescent="0.2">
      <c r="A81" s="9" t="s">
        <v>196</v>
      </c>
      <c r="B81" s="10" t="s">
        <v>182</v>
      </c>
      <c r="C81" s="9" t="s">
        <v>224</v>
      </c>
      <c r="D81" s="11" t="s">
        <v>164</v>
      </c>
      <c r="E81" s="12">
        <v>341</v>
      </c>
      <c r="F81" s="12">
        <v>388</v>
      </c>
      <c r="G81" s="9" t="s">
        <v>19</v>
      </c>
      <c r="H81" s="9" t="s">
        <v>19</v>
      </c>
      <c r="I81" s="14" t="s">
        <v>328</v>
      </c>
    </row>
    <row r="82" spans="1:9" x14ac:dyDescent="0.2">
      <c r="A82" s="9" t="s">
        <v>196</v>
      </c>
      <c r="B82" s="10" t="s">
        <v>182</v>
      </c>
      <c r="C82" s="9" t="s">
        <v>225</v>
      </c>
      <c r="D82" s="11" t="s">
        <v>173</v>
      </c>
      <c r="E82" s="12">
        <v>388</v>
      </c>
      <c r="F82" s="12">
        <v>592</v>
      </c>
      <c r="G82" s="9" t="s">
        <v>19</v>
      </c>
      <c r="H82" s="9" t="s">
        <v>19</v>
      </c>
      <c r="I82" s="14" t="s">
        <v>329</v>
      </c>
    </row>
    <row r="83" spans="1:9" x14ac:dyDescent="0.2">
      <c r="A83" s="9" t="s">
        <v>196</v>
      </c>
      <c r="B83" s="10" t="s">
        <v>182</v>
      </c>
      <c r="C83" s="9" t="s">
        <v>226</v>
      </c>
      <c r="D83" s="11" t="s">
        <v>164</v>
      </c>
      <c r="E83" s="12">
        <v>592</v>
      </c>
      <c r="F83" s="12">
        <v>631</v>
      </c>
      <c r="G83" s="9" t="s">
        <v>19</v>
      </c>
      <c r="H83" s="9" t="s">
        <v>19</v>
      </c>
      <c r="I83" s="14" t="s">
        <v>330</v>
      </c>
    </row>
    <row r="84" spans="1:9" x14ac:dyDescent="0.2">
      <c r="A84" s="9" t="s">
        <v>196</v>
      </c>
      <c r="B84" s="10" t="s">
        <v>182</v>
      </c>
      <c r="C84" s="9" t="s">
        <v>227</v>
      </c>
      <c r="D84" s="11" t="s">
        <v>173</v>
      </c>
      <c r="E84" s="12">
        <v>631</v>
      </c>
      <c r="F84" s="12">
        <v>838</v>
      </c>
      <c r="G84" s="9" t="s">
        <v>19</v>
      </c>
      <c r="H84" s="9" t="s">
        <v>19</v>
      </c>
      <c r="I84" s="14" t="s">
        <v>331</v>
      </c>
    </row>
    <row r="85" spans="1:9" x14ac:dyDescent="0.2">
      <c r="A85" s="9" t="s">
        <v>196</v>
      </c>
      <c r="B85" s="10" t="s">
        <v>182</v>
      </c>
      <c r="C85" s="9" t="s">
        <v>228</v>
      </c>
      <c r="D85" s="11" t="s">
        <v>164</v>
      </c>
      <c r="E85" s="12">
        <v>838</v>
      </c>
      <c r="F85" s="12">
        <v>909</v>
      </c>
      <c r="G85" s="9" t="s">
        <v>19</v>
      </c>
      <c r="H85" s="9" t="s">
        <v>19</v>
      </c>
      <c r="I85" s="14" t="s">
        <v>332</v>
      </c>
    </row>
    <row r="86" spans="1:9" x14ac:dyDescent="0.2">
      <c r="A86" s="9" t="s">
        <v>196</v>
      </c>
      <c r="B86" s="10" t="s">
        <v>182</v>
      </c>
      <c r="C86" s="9" t="s">
        <v>229</v>
      </c>
      <c r="D86" s="11" t="s">
        <v>173</v>
      </c>
      <c r="E86" s="12">
        <v>909</v>
      </c>
      <c r="F86" s="12">
        <v>1120</v>
      </c>
      <c r="G86" s="9" t="s">
        <v>19</v>
      </c>
      <c r="H86" s="9" t="s">
        <v>19</v>
      </c>
      <c r="I86" s="14" t="s">
        <v>332</v>
      </c>
    </row>
    <row r="87" spans="1:9" x14ac:dyDescent="0.2">
      <c r="A87" s="9" t="s">
        <v>196</v>
      </c>
      <c r="B87" s="10" t="s">
        <v>182</v>
      </c>
      <c r="C87" s="9" t="s">
        <v>230</v>
      </c>
      <c r="D87" s="11" t="s">
        <v>164</v>
      </c>
      <c r="E87" s="12">
        <v>1120</v>
      </c>
      <c r="F87" s="12">
        <v>1160</v>
      </c>
      <c r="G87" s="9" t="s">
        <v>19</v>
      </c>
      <c r="H87" s="9" t="s">
        <v>19</v>
      </c>
      <c r="I87" s="14" t="s">
        <v>333</v>
      </c>
    </row>
    <row r="88" spans="1:9" x14ac:dyDescent="0.2">
      <c r="A88" s="9" t="s">
        <v>196</v>
      </c>
      <c r="B88" s="10" t="s">
        <v>182</v>
      </c>
      <c r="C88" s="9" t="s">
        <v>231</v>
      </c>
      <c r="D88" s="11" t="s">
        <v>173</v>
      </c>
      <c r="E88" s="12">
        <v>1160</v>
      </c>
      <c r="F88" s="12">
        <v>1319</v>
      </c>
      <c r="G88" s="9" t="s">
        <v>19</v>
      </c>
      <c r="H88" s="9" t="s">
        <v>19</v>
      </c>
      <c r="I88" s="14" t="s">
        <v>334</v>
      </c>
    </row>
    <row r="89" spans="1:9" x14ac:dyDescent="0.2">
      <c r="A89" s="9" t="s">
        <v>197</v>
      </c>
      <c r="B89" s="10" t="s">
        <v>176</v>
      </c>
      <c r="C89" s="9" t="s">
        <v>232</v>
      </c>
      <c r="D89" s="11" t="s">
        <v>173</v>
      </c>
      <c r="E89" s="12">
        <v>0</v>
      </c>
      <c r="F89" s="12">
        <v>247</v>
      </c>
      <c r="G89" s="9" t="s">
        <v>19</v>
      </c>
      <c r="H89" s="9" t="s">
        <v>19</v>
      </c>
      <c r="I89" s="14" t="s">
        <v>351</v>
      </c>
    </row>
    <row r="90" spans="1:9" x14ac:dyDescent="0.2">
      <c r="A90" s="9" t="s">
        <v>197</v>
      </c>
      <c r="B90" s="10" t="s">
        <v>176</v>
      </c>
      <c r="C90" s="9" t="s">
        <v>233</v>
      </c>
      <c r="D90" s="11" t="s">
        <v>164</v>
      </c>
      <c r="E90" s="12">
        <v>247</v>
      </c>
      <c r="F90" s="12">
        <v>285</v>
      </c>
      <c r="G90" s="9" t="s">
        <v>19</v>
      </c>
      <c r="H90" s="9" t="s">
        <v>19</v>
      </c>
      <c r="I90" s="14" t="s">
        <v>345</v>
      </c>
    </row>
    <row r="91" spans="1:9" x14ac:dyDescent="0.2">
      <c r="A91" s="9" t="s">
        <v>197</v>
      </c>
      <c r="B91" s="10" t="s">
        <v>176</v>
      </c>
      <c r="C91" s="9" t="s">
        <v>234</v>
      </c>
      <c r="D91" s="11" t="s">
        <v>173</v>
      </c>
      <c r="E91" s="12">
        <v>285</v>
      </c>
      <c r="F91" s="12">
        <v>550</v>
      </c>
      <c r="G91" s="9" t="s">
        <v>19</v>
      </c>
      <c r="H91" s="9" t="s">
        <v>19</v>
      </c>
      <c r="I91" s="14" t="s">
        <v>346</v>
      </c>
    </row>
    <row r="92" spans="1:9" x14ac:dyDescent="0.2">
      <c r="A92" s="9" t="s">
        <v>197</v>
      </c>
      <c r="B92" s="10" t="s">
        <v>176</v>
      </c>
      <c r="C92" s="9" t="s">
        <v>235</v>
      </c>
      <c r="D92" s="11" t="s">
        <v>164</v>
      </c>
      <c r="E92" s="12">
        <v>550</v>
      </c>
      <c r="F92" s="12">
        <v>602</v>
      </c>
      <c r="G92" s="9" t="s">
        <v>19</v>
      </c>
      <c r="H92" s="9" t="s">
        <v>19</v>
      </c>
      <c r="I92" s="14" t="s">
        <v>347</v>
      </c>
    </row>
    <row r="93" spans="1:9" x14ac:dyDescent="0.2">
      <c r="A93" s="9" t="s">
        <v>197</v>
      </c>
      <c r="B93" s="10" t="s">
        <v>176</v>
      </c>
      <c r="C93" s="9" t="s">
        <v>236</v>
      </c>
      <c r="D93" s="11" t="s">
        <v>173</v>
      </c>
      <c r="E93" s="12">
        <v>602</v>
      </c>
      <c r="F93" s="12">
        <v>979</v>
      </c>
      <c r="G93" s="9" t="s">
        <v>19</v>
      </c>
      <c r="H93" s="9" t="s">
        <v>19</v>
      </c>
      <c r="I93" s="14" t="s">
        <v>348</v>
      </c>
    </row>
    <row r="94" spans="1:9" x14ac:dyDescent="0.2">
      <c r="A94" s="9" t="s">
        <v>197</v>
      </c>
      <c r="B94" s="10" t="s">
        <v>176</v>
      </c>
      <c r="C94" s="9" t="s">
        <v>237</v>
      </c>
      <c r="D94" s="11" t="s">
        <v>164</v>
      </c>
      <c r="E94" s="12">
        <v>979</v>
      </c>
      <c r="F94" s="12">
        <v>1027</v>
      </c>
      <c r="G94" s="9" t="s">
        <v>19</v>
      </c>
      <c r="H94" s="9" t="s">
        <v>19</v>
      </c>
      <c r="I94" s="14" t="s">
        <v>349</v>
      </c>
    </row>
    <row r="95" spans="1:9" x14ac:dyDescent="0.2">
      <c r="A95" s="9" t="s">
        <v>197</v>
      </c>
      <c r="B95" s="10" t="s">
        <v>176</v>
      </c>
      <c r="C95" s="9" t="s">
        <v>238</v>
      </c>
      <c r="D95" s="11" t="s">
        <v>173</v>
      </c>
      <c r="E95" s="12">
        <v>1027</v>
      </c>
      <c r="F95" s="12">
        <v>1237</v>
      </c>
      <c r="G95" s="9" t="s">
        <v>19</v>
      </c>
      <c r="H95" s="9" t="s">
        <v>19</v>
      </c>
      <c r="I95" s="14" t="s">
        <v>350</v>
      </c>
    </row>
    <row r="96" spans="1:9" x14ac:dyDescent="0.2">
      <c r="A96" s="9" t="s">
        <v>197</v>
      </c>
      <c r="B96" s="10" t="s">
        <v>177</v>
      </c>
      <c r="C96" s="9" t="s">
        <v>239</v>
      </c>
      <c r="D96" s="11" t="s">
        <v>173</v>
      </c>
      <c r="E96" s="12">
        <v>0</v>
      </c>
      <c r="F96" s="12">
        <v>200</v>
      </c>
      <c r="G96" s="9" t="s">
        <v>19</v>
      </c>
      <c r="H96" s="9" t="s">
        <v>19</v>
      </c>
      <c r="I96" s="14" t="s">
        <v>335</v>
      </c>
    </row>
    <row r="97" spans="1:9" x14ac:dyDescent="0.2">
      <c r="A97" s="9" t="s">
        <v>197</v>
      </c>
      <c r="B97" s="10" t="s">
        <v>177</v>
      </c>
      <c r="C97" s="9" t="s">
        <v>240</v>
      </c>
      <c r="D97" s="11" t="s">
        <v>173</v>
      </c>
      <c r="E97" s="12">
        <v>200</v>
      </c>
      <c r="F97" s="12">
        <v>400</v>
      </c>
      <c r="G97" s="9" t="s">
        <v>19</v>
      </c>
      <c r="H97" s="9" t="s">
        <v>19</v>
      </c>
      <c r="I97" s="14" t="s">
        <v>336</v>
      </c>
    </row>
    <row r="98" spans="1:9" x14ac:dyDescent="0.2">
      <c r="A98" s="9" t="s">
        <v>197</v>
      </c>
      <c r="B98" s="10" t="s">
        <v>177</v>
      </c>
      <c r="C98" s="9" t="s">
        <v>241</v>
      </c>
      <c r="D98" s="11" t="s">
        <v>173</v>
      </c>
      <c r="E98" s="12">
        <v>400</v>
      </c>
      <c r="F98" s="12">
        <v>672</v>
      </c>
      <c r="G98" s="9" t="s">
        <v>19</v>
      </c>
      <c r="H98" s="9" t="s">
        <v>19</v>
      </c>
      <c r="I98" s="14" t="s">
        <v>352</v>
      </c>
    </row>
    <row r="99" spans="1:9" x14ac:dyDescent="0.2">
      <c r="A99" s="9" t="s">
        <v>197</v>
      </c>
      <c r="B99" s="10" t="s">
        <v>177</v>
      </c>
      <c r="C99" s="9" t="s">
        <v>242</v>
      </c>
      <c r="D99" s="11" t="s">
        <v>164</v>
      </c>
      <c r="E99" s="12">
        <v>672</v>
      </c>
      <c r="F99" s="12">
        <v>719</v>
      </c>
      <c r="G99" s="9" t="s">
        <v>19</v>
      </c>
      <c r="H99" s="9" t="s">
        <v>19</v>
      </c>
      <c r="I99" s="14" t="s">
        <v>337</v>
      </c>
    </row>
    <row r="100" spans="1:9" x14ac:dyDescent="0.2">
      <c r="A100" s="9" t="s">
        <v>197</v>
      </c>
      <c r="B100" s="10" t="s">
        <v>177</v>
      </c>
      <c r="C100" s="9" t="s">
        <v>243</v>
      </c>
      <c r="D100" s="11" t="s">
        <v>173</v>
      </c>
      <c r="E100" s="12">
        <v>719</v>
      </c>
      <c r="F100" s="12">
        <v>997</v>
      </c>
      <c r="G100" s="9" t="s">
        <v>19</v>
      </c>
      <c r="H100" s="9" t="s">
        <v>19</v>
      </c>
      <c r="I100" s="14" t="s">
        <v>338</v>
      </c>
    </row>
    <row r="101" spans="1:9" x14ac:dyDescent="0.2">
      <c r="A101" s="9" t="s">
        <v>197</v>
      </c>
      <c r="B101" s="10" t="s">
        <v>177</v>
      </c>
      <c r="C101" s="9" t="s">
        <v>244</v>
      </c>
      <c r="D101" s="11" t="s">
        <v>164</v>
      </c>
      <c r="E101" s="12">
        <v>997</v>
      </c>
      <c r="F101" s="12">
        <v>1074</v>
      </c>
      <c r="G101" s="9" t="s">
        <v>19</v>
      </c>
      <c r="H101" s="9" t="s">
        <v>19</v>
      </c>
      <c r="I101" s="14" t="s">
        <v>339</v>
      </c>
    </row>
    <row r="102" spans="1:9" x14ac:dyDescent="0.2">
      <c r="A102" s="9" t="s">
        <v>197</v>
      </c>
      <c r="B102" s="10" t="s">
        <v>177</v>
      </c>
      <c r="C102" s="9" t="s">
        <v>245</v>
      </c>
      <c r="D102" s="11" t="s">
        <v>173</v>
      </c>
      <c r="E102" s="12">
        <v>1074</v>
      </c>
      <c r="F102" s="12">
        <v>1304</v>
      </c>
      <c r="G102" s="9" t="s">
        <v>19</v>
      </c>
      <c r="H102" s="9" t="s">
        <v>19</v>
      </c>
      <c r="I102" s="14" t="s">
        <v>340</v>
      </c>
    </row>
    <row r="103" spans="1:9" x14ac:dyDescent="0.2">
      <c r="A103" s="9" t="s">
        <v>197</v>
      </c>
      <c r="B103" s="10" t="s">
        <v>177</v>
      </c>
      <c r="C103" s="9" t="s">
        <v>246</v>
      </c>
      <c r="D103" s="11" t="s">
        <v>164</v>
      </c>
      <c r="E103" s="12">
        <v>1304</v>
      </c>
      <c r="F103" s="12">
        <v>1343</v>
      </c>
      <c r="G103" s="9" t="s">
        <v>19</v>
      </c>
      <c r="H103" s="9" t="s">
        <v>19</v>
      </c>
      <c r="I103" s="14" t="s">
        <v>341</v>
      </c>
    </row>
    <row r="104" spans="1:9" x14ac:dyDescent="0.2">
      <c r="A104" s="9" t="s">
        <v>197</v>
      </c>
      <c r="B104" s="10" t="s">
        <v>177</v>
      </c>
      <c r="C104" s="9" t="s">
        <v>247</v>
      </c>
      <c r="D104" s="11" t="s">
        <v>173</v>
      </c>
      <c r="E104" s="12">
        <v>1343</v>
      </c>
      <c r="F104" s="12">
        <v>1570</v>
      </c>
      <c r="G104" s="9" t="s">
        <v>19</v>
      </c>
      <c r="H104" s="9" t="s">
        <v>19</v>
      </c>
      <c r="I104" s="14" t="s">
        <v>342</v>
      </c>
    </row>
    <row r="105" spans="1:9" x14ac:dyDescent="0.2">
      <c r="A105" s="9" t="s">
        <v>197</v>
      </c>
      <c r="B105" s="10" t="s">
        <v>177</v>
      </c>
      <c r="C105" s="9" t="s">
        <v>248</v>
      </c>
      <c r="D105" s="11" t="s">
        <v>164</v>
      </c>
      <c r="E105" s="12">
        <v>1570</v>
      </c>
      <c r="F105" s="12">
        <v>1614</v>
      </c>
      <c r="G105" s="9" t="s">
        <v>19</v>
      </c>
      <c r="H105" s="9" t="s">
        <v>19</v>
      </c>
      <c r="I105" s="14" t="s">
        <v>343</v>
      </c>
    </row>
    <row r="106" spans="1:9" x14ac:dyDescent="0.2">
      <c r="A106" s="9" t="s">
        <v>197</v>
      </c>
      <c r="B106" s="10" t="s">
        <v>177</v>
      </c>
      <c r="C106" s="9" t="s">
        <v>249</v>
      </c>
      <c r="D106" s="11" t="s">
        <v>173</v>
      </c>
      <c r="E106" s="12">
        <v>1614</v>
      </c>
      <c r="F106" s="12">
        <v>1865</v>
      </c>
      <c r="G106" s="9" t="s">
        <v>19</v>
      </c>
      <c r="H106" s="9" t="s">
        <v>19</v>
      </c>
      <c r="I106" s="14" t="s">
        <v>344</v>
      </c>
    </row>
    <row r="107" spans="1:9" x14ac:dyDescent="0.2">
      <c r="A107" s="9" t="s">
        <v>198</v>
      </c>
      <c r="B107" s="10" t="s">
        <v>178</v>
      </c>
      <c r="C107" s="9" t="s">
        <v>250</v>
      </c>
      <c r="D107" s="11" t="s">
        <v>173</v>
      </c>
      <c r="E107" s="12">
        <v>0</v>
      </c>
      <c r="F107" s="12">
        <v>200</v>
      </c>
      <c r="G107" s="9" t="s">
        <v>19</v>
      </c>
      <c r="H107" s="9" t="s">
        <v>19</v>
      </c>
      <c r="I107" s="14" t="s">
        <v>353</v>
      </c>
    </row>
    <row r="108" spans="1:9" x14ac:dyDescent="0.2">
      <c r="A108" s="9" t="s">
        <v>198</v>
      </c>
      <c r="B108" s="10" t="s">
        <v>178</v>
      </c>
      <c r="C108" s="9" t="s">
        <v>251</v>
      </c>
      <c r="D108" s="11" t="s">
        <v>173</v>
      </c>
      <c r="E108" s="12">
        <v>200</v>
      </c>
      <c r="F108" s="12">
        <v>400</v>
      </c>
      <c r="G108" s="9" t="s">
        <v>19</v>
      </c>
      <c r="H108" s="9" t="s">
        <v>19</v>
      </c>
      <c r="I108" s="14" t="s">
        <v>354</v>
      </c>
    </row>
    <row r="109" spans="1:9" x14ac:dyDescent="0.2">
      <c r="A109" s="9" t="s">
        <v>198</v>
      </c>
      <c r="B109" s="10" t="s">
        <v>178</v>
      </c>
      <c r="C109" s="9" t="s">
        <v>252</v>
      </c>
      <c r="D109" s="11" t="s">
        <v>173</v>
      </c>
      <c r="E109" s="12">
        <v>400</v>
      </c>
      <c r="F109" s="12">
        <v>648</v>
      </c>
      <c r="G109" s="9" t="s">
        <v>19</v>
      </c>
      <c r="H109" s="9" t="s">
        <v>19</v>
      </c>
      <c r="I109" s="14" t="s">
        <v>355</v>
      </c>
    </row>
    <row r="110" spans="1:9" x14ac:dyDescent="0.2">
      <c r="A110" s="9" t="s">
        <v>198</v>
      </c>
      <c r="B110" s="10" t="s">
        <v>178</v>
      </c>
      <c r="C110" s="9" t="s">
        <v>253</v>
      </c>
      <c r="D110" s="11" t="s">
        <v>164</v>
      </c>
      <c r="E110" s="12">
        <v>648</v>
      </c>
      <c r="F110" s="12">
        <v>688</v>
      </c>
      <c r="G110" s="9" t="s">
        <v>19</v>
      </c>
      <c r="H110" s="9" t="s">
        <v>19</v>
      </c>
      <c r="I110" s="14" t="s">
        <v>356</v>
      </c>
    </row>
    <row r="111" spans="1:9" x14ac:dyDescent="0.2">
      <c r="A111" s="9" t="s">
        <v>198</v>
      </c>
      <c r="B111" s="10" t="s">
        <v>178</v>
      </c>
      <c r="C111" s="9" t="s">
        <v>254</v>
      </c>
      <c r="D111" s="11" t="s">
        <v>173</v>
      </c>
      <c r="E111" s="12">
        <v>688</v>
      </c>
      <c r="F111" s="12">
        <v>962</v>
      </c>
      <c r="G111" s="9" t="s">
        <v>19</v>
      </c>
      <c r="H111" s="9" t="s">
        <v>19</v>
      </c>
      <c r="I111" s="14" t="s">
        <v>357</v>
      </c>
    </row>
    <row r="112" spans="1:9" x14ac:dyDescent="0.2">
      <c r="A112" s="9" t="s">
        <v>198</v>
      </c>
      <c r="B112" s="10" t="s">
        <v>178</v>
      </c>
      <c r="C112" s="9" t="s">
        <v>255</v>
      </c>
      <c r="D112" s="11" t="s">
        <v>164</v>
      </c>
      <c r="E112" s="12">
        <v>962</v>
      </c>
      <c r="F112" s="12">
        <v>1051</v>
      </c>
      <c r="G112" s="9" t="s">
        <v>19</v>
      </c>
      <c r="H112" s="9" t="s">
        <v>19</v>
      </c>
      <c r="I112" s="14" t="s">
        <v>358</v>
      </c>
    </row>
    <row r="113" spans="1:9" x14ac:dyDescent="0.2">
      <c r="A113" s="9" t="s">
        <v>198</v>
      </c>
      <c r="B113" s="10" t="s">
        <v>178</v>
      </c>
      <c r="C113" s="9" t="s">
        <v>256</v>
      </c>
      <c r="D113" s="11" t="s">
        <v>173</v>
      </c>
      <c r="E113" s="12">
        <v>1051</v>
      </c>
      <c r="F113" s="12">
        <v>1263</v>
      </c>
      <c r="G113" s="9" t="s">
        <v>19</v>
      </c>
      <c r="H113" s="9" t="s">
        <v>19</v>
      </c>
      <c r="I113" s="14" t="s">
        <v>359</v>
      </c>
    </row>
    <row r="114" spans="1:9" x14ac:dyDescent="0.2">
      <c r="A114" s="9" t="s">
        <v>198</v>
      </c>
      <c r="B114" s="10" t="s">
        <v>178</v>
      </c>
      <c r="C114" s="9" t="s">
        <v>257</v>
      </c>
      <c r="D114" s="11" t="s">
        <v>164</v>
      </c>
      <c r="E114" s="12">
        <v>1263</v>
      </c>
      <c r="F114" s="12">
        <v>1311</v>
      </c>
      <c r="G114" s="9" t="s">
        <v>19</v>
      </c>
      <c r="H114" s="9" t="s">
        <v>19</v>
      </c>
      <c r="I114" s="14" t="s">
        <v>360</v>
      </c>
    </row>
    <row r="115" spans="1:9" x14ac:dyDescent="0.2">
      <c r="A115" s="9" t="s">
        <v>198</v>
      </c>
      <c r="B115" s="10" t="s">
        <v>178</v>
      </c>
      <c r="C115" s="9" t="s">
        <v>258</v>
      </c>
      <c r="D115" s="11" t="s">
        <v>173</v>
      </c>
      <c r="E115" s="12">
        <v>1311</v>
      </c>
      <c r="F115" s="12">
        <v>1541</v>
      </c>
      <c r="G115" s="9" t="s">
        <v>19</v>
      </c>
      <c r="H115" s="9" t="s">
        <v>19</v>
      </c>
      <c r="I115" s="14" t="s">
        <v>361</v>
      </c>
    </row>
    <row r="116" spans="1:9" x14ac:dyDescent="0.2">
      <c r="A116" s="9" t="s">
        <v>198</v>
      </c>
      <c r="B116" s="10" t="s">
        <v>178</v>
      </c>
      <c r="C116" s="9" t="s">
        <v>259</v>
      </c>
      <c r="D116" s="11" t="s">
        <v>164</v>
      </c>
      <c r="E116" s="12">
        <v>1541</v>
      </c>
      <c r="F116" s="12">
        <v>1577</v>
      </c>
      <c r="G116" s="9" t="s">
        <v>19</v>
      </c>
      <c r="H116" s="9" t="s">
        <v>19</v>
      </c>
      <c r="I116" s="14" t="s">
        <v>362</v>
      </c>
    </row>
    <row r="117" spans="1:9" x14ac:dyDescent="0.2">
      <c r="A117" s="9" t="s">
        <v>198</v>
      </c>
      <c r="B117" s="10" t="s">
        <v>178</v>
      </c>
      <c r="C117" s="9" t="s">
        <v>260</v>
      </c>
      <c r="D117" s="11" t="s">
        <v>173</v>
      </c>
      <c r="E117" s="12">
        <v>1577</v>
      </c>
      <c r="F117" s="12">
        <v>1790</v>
      </c>
      <c r="G117" s="9" t="s">
        <v>19</v>
      </c>
      <c r="H117" s="9" t="s">
        <v>19</v>
      </c>
      <c r="I117" s="14" t="s">
        <v>363</v>
      </c>
    </row>
    <row r="118" spans="1:9" x14ac:dyDescent="0.2">
      <c r="A118" s="9" t="s">
        <v>198</v>
      </c>
      <c r="B118" s="10" t="s">
        <v>178</v>
      </c>
      <c r="C118" s="9" t="s">
        <v>261</v>
      </c>
      <c r="D118" s="11" t="s">
        <v>164</v>
      </c>
      <c r="E118" s="12">
        <v>1790</v>
      </c>
      <c r="F118" s="12">
        <v>1863</v>
      </c>
      <c r="G118" s="9" t="s">
        <v>19</v>
      </c>
      <c r="H118" s="9" t="s">
        <v>19</v>
      </c>
      <c r="I118" s="14" t="s">
        <v>364</v>
      </c>
    </row>
    <row r="119" spans="1:9" x14ac:dyDescent="0.2">
      <c r="A119" s="9" t="s">
        <v>198</v>
      </c>
      <c r="B119" s="10" t="s">
        <v>178</v>
      </c>
      <c r="C119" s="9" t="s">
        <v>262</v>
      </c>
      <c r="D119" s="11" t="s">
        <v>173</v>
      </c>
      <c r="E119" s="12">
        <v>1863</v>
      </c>
      <c r="F119" s="12">
        <v>2063</v>
      </c>
      <c r="G119" s="9" t="s">
        <v>19</v>
      </c>
      <c r="H119" s="9" t="s">
        <v>19</v>
      </c>
      <c r="I119" s="14" t="s">
        <v>365</v>
      </c>
    </row>
    <row r="120" spans="1:9" x14ac:dyDescent="0.2">
      <c r="A120" s="9" t="s">
        <v>198</v>
      </c>
      <c r="B120" s="10" t="s">
        <v>178</v>
      </c>
      <c r="C120" s="9" t="s">
        <v>263</v>
      </c>
      <c r="D120" s="11" t="s">
        <v>173</v>
      </c>
      <c r="E120" s="12">
        <v>2063</v>
      </c>
      <c r="F120" s="12">
        <v>2263</v>
      </c>
      <c r="G120" s="9" t="s">
        <v>19</v>
      </c>
      <c r="H120" s="9" t="s">
        <v>19</v>
      </c>
      <c r="I120" s="14" t="s">
        <v>366</v>
      </c>
    </row>
    <row r="121" spans="1:9" x14ac:dyDescent="0.2">
      <c r="A121" s="9" t="s">
        <v>198</v>
      </c>
      <c r="B121" s="10" t="s">
        <v>178</v>
      </c>
      <c r="C121" s="9" t="s">
        <v>264</v>
      </c>
      <c r="D121" s="11" t="s">
        <v>173</v>
      </c>
      <c r="E121" s="9">
        <v>2263</v>
      </c>
      <c r="F121" s="9">
        <v>2600</v>
      </c>
      <c r="G121" s="9" t="s">
        <v>19</v>
      </c>
      <c r="H121" s="9" t="s">
        <v>19</v>
      </c>
      <c r="I121" s="14" t="s">
        <v>367</v>
      </c>
    </row>
    <row r="122" spans="1:9" x14ac:dyDescent="0.2">
      <c r="A122" s="9" t="s">
        <v>198</v>
      </c>
      <c r="B122" s="10" t="s">
        <v>178</v>
      </c>
      <c r="C122" s="9" t="s">
        <v>265</v>
      </c>
      <c r="D122" s="11" t="s">
        <v>164</v>
      </c>
      <c r="E122" s="9">
        <v>2600</v>
      </c>
      <c r="F122" s="9">
        <v>2681</v>
      </c>
      <c r="G122" s="9" t="s">
        <v>19</v>
      </c>
      <c r="H122" s="9" t="s">
        <v>19</v>
      </c>
      <c r="I122" s="14" t="s">
        <v>368</v>
      </c>
    </row>
    <row r="123" spans="1:9" x14ac:dyDescent="0.2">
      <c r="A123" s="9" t="s">
        <v>198</v>
      </c>
      <c r="B123" s="10" t="s">
        <v>178</v>
      </c>
      <c r="C123" s="9" t="s">
        <v>266</v>
      </c>
      <c r="D123" s="11" t="s">
        <v>173</v>
      </c>
      <c r="E123" s="9">
        <v>2681</v>
      </c>
      <c r="F123" s="9">
        <v>2929</v>
      </c>
      <c r="G123" s="9" t="s">
        <v>19</v>
      </c>
      <c r="H123" s="9" t="s">
        <v>19</v>
      </c>
      <c r="I123" s="14" t="s">
        <v>369</v>
      </c>
    </row>
    <row r="124" spans="1:9" x14ac:dyDescent="0.2">
      <c r="A124" s="9" t="s">
        <v>198</v>
      </c>
      <c r="B124" s="10" t="s">
        <v>178</v>
      </c>
      <c r="C124" s="9" t="s">
        <v>267</v>
      </c>
      <c r="D124" s="11" t="s">
        <v>164</v>
      </c>
      <c r="E124" s="9">
        <v>2929</v>
      </c>
      <c r="F124" s="9">
        <v>2966</v>
      </c>
      <c r="G124" s="9" t="s">
        <v>19</v>
      </c>
      <c r="H124" s="9" t="s">
        <v>19</v>
      </c>
      <c r="I124" s="14" t="s">
        <v>370</v>
      </c>
    </row>
    <row r="125" spans="1:9" x14ac:dyDescent="0.2">
      <c r="A125" s="9" t="s">
        <v>198</v>
      </c>
      <c r="B125" s="10" t="s">
        <v>178</v>
      </c>
      <c r="C125" s="9" t="s">
        <v>268</v>
      </c>
      <c r="D125" s="11" t="s">
        <v>173</v>
      </c>
      <c r="E125" s="9">
        <v>2966</v>
      </c>
      <c r="F125" s="9">
        <v>3205</v>
      </c>
      <c r="G125" s="9" t="s">
        <v>19</v>
      </c>
      <c r="H125" s="9" t="s">
        <v>19</v>
      </c>
      <c r="I125" s="14" t="s">
        <v>371</v>
      </c>
    </row>
    <row r="126" spans="1:9" x14ac:dyDescent="0.2">
      <c r="A126" s="9" t="s">
        <v>198</v>
      </c>
      <c r="B126" s="10" t="s">
        <v>178</v>
      </c>
      <c r="C126" s="9" t="s">
        <v>269</v>
      </c>
      <c r="D126" s="11" t="s">
        <v>164</v>
      </c>
      <c r="E126" s="9">
        <v>3205</v>
      </c>
      <c r="F126" s="9">
        <v>3251</v>
      </c>
      <c r="G126" s="9" t="s">
        <v>19</v>
      </c>
      <c r="H126" s="9" t="s">
        <v>19</v>
      </c>
      <c r="I126" s="14" t="s">
        <v>372</v>
      </c>
    </row>
    <row r="127" spans="1:9" x14ac:dyDescent="0.2">
      <c r="A127" s="9" t="s">
        <v>198</v>
      </c>
      <c r="B127" s="10" t="s">
        <v>178</v>
      </c>
      <c r="C127" s="9" t="s">
        <v>270</v>
      </c>
      <c r="D127" s="11" t="s">
        <v>173</v>
      </c>
      <c r="E127" s="9">
        <v>3251</v>
      </c>
      <c r="F127" s="9">
        <v>3514</v>
      </c>
      <c r="G127" s="9" t="s">
        <v>19</v>
      </c>
      <c r="H127" s="9" t="s">
        <v>19</v>
      </c>
      <c r="I127" s="14" t="s">
        <v>373</v>
      </c>
    </row>
    <row r="128" spans="1:9" x14ac:dyDescent="0.2">
      <c r="A128" s="9" t="s">
        <v>198</v>
      </c>
      <c r="B128" s="10" t="s">
        <v>178</v>
      </c>
      <c r="C128" s="9" t="s">
        <v>271</v>
      </c>
      <c r="D128" s="11" t="s">
        <v>164</v>
      </c>
      <c r="E128" s="9">
        <v>3514</v>
      </c>
      <c r="F128" s="9">
        <v>3558</v>
      </c>
      <c r="G128" s="9" t="s">
        <v>19</v>
      </c>
      <c r="H128" s="9" t="s">
        <v>19</v>
      </c>
      <c r="I128" s="14" t="s">
        <v>374</v>
      </c>
    </row>
    <row r="129" spans="1:9" x14ac:dyDescent="0.2">
      <c r="A129" s="9" t="s">
        <v>198</v>
      </c>
      <c r="B129" s="10" t="s">
        <v>178</v>
      </c>
      <c r="C129" s="9" t="s">
        <v>272</v>
      </c>
      <c r="D129" s="11" t="s">
        <v>173</v>
      </c>
      <c r="E129" s="9">
        <v>3558</v>
      </c>
      <c r="F129" s="9">
        <v>3814</v>
      </c>
      <c r="G129" s="9" t="s">
        <v>19</v>
      </c>
      <c r="H129" s="9" t="s">
        <v>19</v>
      </c>
      <c r="I129" s="14" t="s">
        <v>375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9"/>
  <sheetViews>
    <sheetView tabSelected="1" topLeftCell="A7" workbookViewId="0">
      <selection activeCell="F22" sqref="F22"/>
    </sheetView>
  </sheetViews>
  <sheetFormatPr defaultColWidth="8.875" defaultRowHeight="12.75" x14ac:dyDescent="0.2"/>
  <cols>
    <col min="1" max="1" width="8.875" style="13"/>
    <col min="2" max="2" width="12.25" style="13" bestFit="1" customWidth="1"/>
    <col min="3" max="3" width="12.875" style="13" customWidth="1"/>
    <col min="4" max="4" width="12" style="13" customWidth="1"/>
    <col min="5" max="8" width="8.875" style="13"/>
    <col min="9" max="9" width="14.75" style="13" customWidth="1"/>
    <col min="10" max="10" width="13.375" style="13" customWidth="1"/>
    <col min="11" max="11" width="8.875" style="13"/>
    <col min="12" max="12" width="12.5" style="13" customWidth="1"/>
    <col min="13" max="13" width="8.875" style="13"/>
    <col min="14" max="14" width="11.875" style="13" customWidth="1"/>
    <col min="15" max="15" width="8.875" style="13"/>
    <col min="16" max="16" width="11.75" style="13" customWidth="1"/>
    <col min="17" max="17" width="8.875" style="13"/>
    <col min="18" max="18" width="12.5" style="13" customWidth="1"/>
    <col min="19" max="16384" width="8.875" style="13"/>
  </cols>
  <sheetData>
    <row r="1" spans="1:18" ht="24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tr">
        <f>[1]路面平整度!B1</f>
        <v>RQI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0" t="s">
        <v>17</v>
      </c>
      <c r="B2" s="10" t="s">
        <v>162</v>
      </c>
      <c r="C2" s="10" t="s">
        <v>18</v>
      </c>
      <c r="D2" s="11" t="s">
        <v>163</v>
      </c>
      <c r="E2" s="12">
        <v>0</v>
      </c>
      <c r="F2" s="12">
        <v>267</v>
      </c>
      <c r="G2" s="10" t="s">
        <v>19</v>
      </c>
      <c r="H2" s="10" t="s">
        <v>19</v>
      </c>
      <c r="I2" s="3">
        <v>13</v>
      </c>
      <c r="J2" s="3" t="s">
        <v>179</v>
      </c>
      <c r="K2" s="3">
        <v>81.569999999999993</v>
      </c>
      <c r="L2" s="3" t="s">
        <v>20</v>
      </c>
      <c r="M2" s="3">
        <v>3.7578745333333341</v>
      </c>
      <c r="N2" s="3" t="s">
        <v>21</v>
      </c>
      <c r="O2" s="10" t="s">
        <v>19</v>
      </c>
      <c r="P2" s="10" t="s">
        <v>19</v>
      </c>
      <c r="Q2" s="3">
        <v>77.722494400000016</v>
      </c>
      <c r="R2" s="3" t="s">
        <v>20</v>
      </c>
    </row>
    <row r="3" spans="1:18" x14ac:dyDescent="0.2">
      <c r="A3" s="10" t="s">
        <v>17</v>
      </c>
      <c r="B3" s="10" t="s">
        <v>162</v>
      </c>
      <c r="C3" s="10" t="s">
        <v>22</v>
      </c>
      <c r="D3" s="11" t="s">
        <v>164</v>
      </c>
      <c r="E3" s="12">
        <v>267</v>
      </c>
      <c r="F3" s="12">
        <v>310</v>
      </c>
      <c r="G3" s="10" t="s">
        <v>19</v>
      </c>
      <c r="H3" s="10" t="s">
        <v>19</v>
      </c>
      <c r="I3" s="3" t="s">
        <v>19</v>
      </c>
      <c r="J3" s="3" t="s">
        <v>19</v>
      </c>
      <c r="K3" s="3">
        <v>87.89</v>
      </c>
      <c r="L3" s="3" t="s">
        <v>21</v>
      </c>
      <c r="M3" s="3">
        <v>4.0833208333333335</v>
      </c>
      <c r="N3" s="3" t="s">
        <v>21</v>
      </c>
      <c r="O3" s="10" t="s">
        <v>19</v>
      </c>
      <c r="P3" s="10" t="s">
        <v>19</v>
      </c>
      <c r="Q3" s="3">
        <v>84.155850000000001</v>
      </c>
      <c r="R3" s="3" t="s">
        <v>20</v>
      </c>
    </row>
    <row r="4" spans="1:18" x14ac:dyDescent="0.2">
      <c r="A4" s="10" t="s">
        <v>17</v>
      </c>
      <c r="B4" s="10" t="s">
        <v>162</v>
      </c>
      <c r="C4" s="10" t="s">
        <v>23</v>
      </c>
      <c r="D4" s="11" t="s">
        <v>163</v>
      </c>
      <c r="E4" s="12">
        <v>310</v>
      </c>
      <c r="F4" s="12">
        <v>499</v>
      </c>
      <c r="G4" s="10" t="s">
        <v>19</v>
      </c>
      <c r="H4" s="10" t="s">
        <v>19</v>
      </c>
      <c r="I4" s="3">
        <v>13.4</v>
      </c>
      <c r="J4" s="3" t="s">
        <v>179</v>
      </c>
      <c r="K4" s="3">
        <v>93.98</v>
      </c>
      <c r="L4" s="3" t="s">
        <v>21</v>
      </c>
      <c r="M4" s="3">
        <v>4.28581843</v>
      </c>
      <c r="N4" s="3" t="s">
        <v>21</v>
      </c>
      <c r="O4" s="10" t="s">
        <v>19</v>
      </c>
      <c r="P4" s="10" t="s">
        <v>19</v>
      </c>
      <c r="Q4" s="3">
        <v>89.021821160000002</v>
      </c>
      <c r="R4" s="3" t="s">
        <v>21</v>
      </c>
    </row>
    <row r="5" spans="1:18" x14ac:dyDescent="0.2">
      <c r="A5" s="10" t="s">
        <v>17</v>
      </c>
      <c r="B5" s="10" t="s">
        <v>162</v>
      </c>
      <c r="C5" s="10" t="s">
        <v>24</v>
      </c>
      <c r="D5" s="11" t="s">
        <v>164</v>
      </c>
      <c r="E5" s="12">
        <v>499</v>
      </c>
      <c r="F5" s="12">
        <v>573</v>
      </c>
      <c r="G5" s="10" t="s">
        <v>25</v>
      </c>
      <c r="H5" s="10" t="s">
        <v>19</v>
      </c>
      <c r="I5" s="3">
        <v>13.4</v>
      </c>
      <c r="J5" s="3" t="s">
        <v>179</v>
      </c>
      <c r="K5" s="3">
        <v>89.59</v>
      </c>
      <c r="L5" s="3" t="s">
        <v>21</v>
      </c>
      <c r="M5" s="3">
        <v>3.5783145833333339</v>
      </c>
      <c r="N5" s="3" t="s">
        <v>20</v>
      </c>
      <c r="O5" s="10" t="s">
        <v>25</v>
      </c>
      <c r="P5" s="10" t="s">
        <v>19</v>
      </c>
      <c r="Q5" s="3">
        <v>78.77577500000001</v>
      </c>
      <c r="R5" s="3" t="s">
        <v>20</v>
      </c>
    </row>
    <row r="6" spans="1:18" x14ac:dyDescent="0.2">
      <c r="A6" s="10" t="s">
        <v>17</v>
      </c>
      <c r="B6" s="10" t="s">
        <v>162</v>
      </c>
      <c r="C6" s="10" t="s">
        <v>26</v>
      </c>
      <c r="D6" s="11" t="s">
        <v>163</v>
      </c>
      <c r="E6" s="12">
        <v>573</v>
      </c>
      <c r="F6" s="12">
        <v>759</v>
      </c>
      <c r="G6" s="10" t="s">
        <v>19</v>
      </c>
      <c r="H6" s="10" t="s">
        <v>19</v>
      </c>
      <c r="I6" s="3">
        <v>13.4</v>
      </c>
      <c r="J6" s="3" t="s">
        <v>179</v>
      </c>
      <c r="K6" s="3">
        <v>91.23</v>
      </c>
      <c r="L6" s="3" t="s">
        <v>21</v>
      </c>
      <c r="M6" s="3">
        <v>4.3822925800000005</v>
      </c>
      <c r="N6" s="3" t="s">
        <v>21</v>
      </c>
      <c r="O6" s="10" t="s">
        <v>19</v>
      </c>
      <c r="P6" s="10" t="s">
        <v>19</v>
      </c>
      <c r="Q6" s="3">
        <v>89.079510960000007</v>
      </c>
      <c r="R6" s="3" t="s">
        <v>21</v>
      </c>
    </row>
    <row r="7" spans="1:18" x14ac:dyDescent="0.2">
      <c r="A7" s="10" t="s">
        <v>17</v>
      </c>
      <c r="B7" s="10" t="s">
        <v>162</v>
      </c>
      <c r="C7" s="10" t="s">
        <v>27</v>
      </c>
      <c r="D7" s="11" t="s">
        <v>164</v>
      </c>
      <c r="E7" s="12">
        <v>759</v>
      </c>
      <c r="F7" s="12">
        <v>797</v>
      </c>
      <c r="G7" s="10" t="s">
        <v>19</v>
      </c>
      <c r="H7" s="10" t="s">
        <v>19</v>
      </c>
      <c r="I7" s="3" t="s">
        <v>19</v>
      </c>
      <c r="J7" s="3" t="s">
        <v>19</v>
      </c>
      <c r="K7" s="3">
        <v>89.33</v>
      </c>
      <c r="L7" s="3" t="s">
        <v>21</v>
      </c>
      <c r="M7" s="3">
        <v>3.8465250000000002</v>
      </c>
      <c r="N7" s="3" t="s">
        <v>21</v>
      </c>
      <c r="O7" s="10" t="s">
        <v>19</v>
      </c>
      <c r="P7" s="10" t="s">
        <v>19</v>
      </c>
      <c r="Q7" s="3">
        <v>81.890299999999996</v>
      </c>
      <c r="R7" s="3" t="s">
        <v>20</v>
      </c>
    </row>
    <row r="8" spans="1:18" x14ac:dyDescent="0.2">
      <c r="A8" s="10" t="s">
        <v>17</v>
      </c>
      <c r="B8" s="10" t="s">
        <v>162</v>
      </c>
      <c r="C8" s="10" t="s">
        <v>28</v>
      </c>
      <c r="D8" s="11" t="s">
        <v>163</v>
      </c>
      <c r="E8" s="12">
        <v>797</v>
      </c>
      <c r="F8" s="12">
        <v>1069</v>
      </c>
      <c r="G8" s="10" t="s">
        <v>19</v>
      </c>
      <c r="H8" s="10" t="s">
        <v>19</v>
      </c>
      <c r="I8" s="3">
        <v>11.2</v>
      </c>
      <c r="J8" s="3" t="s">
        <v>179</v>
      </c>
      <c r="K8" s="3">
        <v>91.43</v>
      </c>
      <c r="L8" s="3" t="s">
        <v>21</v>
      </c>
      <c r="M8" s="3">
        <v>4.1348902200000008</v>
      </c>
      <c r="N8" s="3" t="s">
        <v>21</v>
      </c>
      <c r="O8" s="10" t="s">
        <v>19</v>
      </c>
      <c r="P8" s="10" t="s">
        <v>19</v>
      </c>
      <c r="Q8" s="3">
        <v>86.190682640000006</v>
      </c>
      <c r="R8" s="3" t="s">
        <v>21</v>
      </c>
    </row>
    <row r="9" spans="1:18" x14ac:dyDescent="0.2">
      <c r="A9" s="10" t="s">
        <v>17</v>
      </c>
      <c r="B9" s="10" t="s">
        <v>162</v>
      </c>
      <c r="C9" s="10" t="s">
        <v>29</v>
      </c>
      <c r="D9" s="11" t="s">
        <v>164</v>
      </c>
      <c r="E9" s="12">
        <v>1069</v>
      </c>
      <c r="F9" s="12">
        <v>1130</v>
      </c>
      <c r="G9" s="10" t="s">
        <v>19</v>
      </c>
      <c r="H9" s="10" t="s">
        <v>19</v>
      </c>
      <c r="I9" s="3" t="s">
        <v>19</v>
      </c>
      <c r="J9" s="3" t="s">
        <v>19</v>
      </c>
      <c r="K9" s="3">
        <v>90.55</v>
      </c>
      <c r="L9" s="3" t="s">
        <v>21</v>
      </c>
      <c r="M9" s="3">
        <v>3.6606110733333335</v>
      </c>
      <c r="N9" s="3" t="s">
        <v>21</v>
      </c>
      <c r="O9" s="10" t="s">
        <v>19</v>
      </c>
      <c r="P9" s="10" t="s">
        <v>19</v>
      </c>
      <c r="Q9" s="3">
        <v>80.147332879999993</v>
      </c>
      <c r="R9" s="3" t="s">
        <v>20</v>
      </c>
    </row>
    <row r="10" spans="1:18" x14ac:dyDescent="0.2">
      <c r="A10" s="10" t="s">
        <v>17</v>
      </c>
      <c r="B10" s="10" t="s">
        <v>162</v>
      </c>
      <c r="C10" s="10" t="s">
        <v>30</v>
      </c>
      <c r="D10" s="11" t="s">
        <v>163</v>
      </c>
      <c r="E10" s="12">
        <v>1130</v>
      </c>
      <c r="F10" s="12">
        <v>1589</v>
      </c>
      <c r="G10" s="10" t="s">
        <v>19</v>
      </c>
      <c r="H10" s="10" t="s">
        <v>19</v>
      </c>
      <c r="I10" s="3">
        <v>12.1</v>
      </c>
      <c r="J10" s="3" t="s">
        <v>179</v>
      </c>
      <c r="K10" s="3">
        <v>90.04</v>
      </c>
      <c r="L10" s="3" t="s">
        <v>21</v>
      </c>
      <c r="M10" s="3">
        <v>4.2729225133333335</v>
      </c>
      <c r="N10" s="3" t="s">
        <v>21</v>
      </c>
      <c r="O10" s="10" t="s">
        <v>19</v>
      </c>
      <c r="P10" s="10" t="s">
        <v>19</v>
      </c>
      <c r="Q10" s="3">
        <v>87.291070160000004</v>
      </c>
      <c r="R10" s="3" t="s">
        <v>21</v>
      </c>
    </row>
    <row r="11" spans="1:18" x14ac:dyDescent="0.2">
      <c r="A11" s="10" t="s">
        <v>31</v>
      </c>
      <c r="B11" s="10" t="s">
        <v>165</v>
      </c>
      <c r="C11" s="10" t="s">
        <v>32</v>
      </c>
      <c r="D11" s="11" t="s">
        <v>163</v>
      </c>
      <c r="E11" s="12">
        <v>0</v>
      </c>
      <c r="F11" s="12">
        <v>376</v>
      </c>
      <c r="G11" s="10" t="s">
        <v>19</v>
      </c>
      <c r="H11" s="10" t="s">
        <v>19</v>
      </c>
      <c r="I11" s="3">
        <v>13.7</v>
      </c>
      <c r="J11" s="3" t="s">
        <v>179</v>
      </c>
      <c r="K11" s="3">
        <v>82.72</v>
      </c>
      <c r="L11" s="3" t="s">
        <v>20</v>
      </c>
      <c r="M11" s="3">
        <v>4.0991585433333331</v>
      </c>
      <c r="N11" s="3" t="s">
        <v>21</v>
      </c>
      <c r="O11" s="3" t="s">
        <v>19</v>
      </c>
      <c r="P11" s="3" t="s">
        <v>19</v>
      </c>
      <c r="Q11" s="3">
        <v>82.277902519999998</v>
      </c>
      <c r="R11" s="3" t="s">
        <v>20</v>
      </c>
    </row>
    <row r="12" spans="1:18" x14ac:dyDescent="0.2">
      <c r="A12" s="10" t="s">
        <v>31</v>
      </c>
      <c r="B12" s="10" t="s">
        <v>166</v>
      </c>
      <c r="C12" s="10" t="s">
        <v>33</v>
      </c>
      <c r="D12" s="11" t="s">
        <v>164</v>
      </c>
      <c r="E12" s="12">
        <v>376</v>
      </c>
      <c r="F12" s="12">
        <v>414</v>
      </c>
      <c r="G12" s="10" t="s">
        <v>19</v>
      </c>
      <c r="H12" s="10" t="s">
        <v>19</v>
      </c>
      <c r="I12" s="3" t="s">
        <v>19</v>
      </c>
      <c r="J12" s="3" t="s">
        <v>19</v>
      </c>
      <c r="K12" s="3">
        <v>87.76</v>
      </c>
      <c r="L12" s="3" t="s">
        <v>21</v>
      </c>
      <c r="M12" s="3">
        <v>3.6381333333333332</v>
      </c>
      <c r="N12" s="3" t="s">
        <v>21</v>
      </c>
      <c r="O12" s="3" t="s">
        <v>19</v>
      </c>
      <c r="P12" s="3" t="s">
        <v>19</v>
      </c>
      <c r="Q12" s="3">
        <v>78.761600000000016</v>
      </c>
      <c r="R12" s="3" t="s">
        <v>20</v>
      </c>
    </row>
    <row r="13" spans="1:18" x14ac:dyDescent="0.2">
      <c r="A13" s="10" t="s">
        <v>31</v>
      </c>
      <c r="B13" s="10" t="s">
        <v>166</v>
      </c>
      <c r="C13" s="10" t="s">
        <v>34</v>
      </c>
      <c r="D13" s="11" t="s">
        <v>163</v>
      </c>
      <c r="E13" s="12">
        <v>414</v>
      </c>
      <c r="F13" s="12">
        <v>589</v>
      </c>
      <c r="G13" s="10" t="s">
        <v>19</v>
      </c>
      <c r="H13" s="10" t="s">
        <v>19</v>
      </c>
      <c r="I13" s="3">
        <v>16.2</v>
      </c>
      <c r="J13" s="3" t="s">
        <v>179</v>
      </c>
      <c r="K13" s="3">
        <v>84.46</v>
      </c>
      <c r="L13" s="3" t="s">
        <v>20</v>
      </c>
      <c r="M13" s="3">
        <v>3.980000046666667</v>
      </c>
      <c r="N13" s="3" t="s">
        <v>21</v>
      </c>
      <c r="O13" s="3" t="s">
        <v>19</v>
      </c>
      <c r="P13" s="3" t="s">
        <v>19</v>
      </c>
      <c r="Q13" s="3">
        <v>81.544000560000001</v>
      </c>
      <c r="R13" s="3" t="s">
        <v>20</v>
      </c>
    </row>
    <row r="14" spans="1:18" x14ac:dyDescent="0.2">
      <c r="A14" s="10" t="s">
        <v>31</v>
      </c>
      <c r="B14" s="10" t="s">
        <v>166</v>
      </c>
      <c r="C14" s="10" t="s">
        <v>35</v>
      </c>
      <c r="D14" s="11" t="s">
        <v>164</v>
      </c>
      <c r="E14" s="12">
        <v>589</v>
      </c>
      <c r="F14" s="12">
        <v>616</v>
      </c>
      <c r="G14" s="10" t="s">
        <v>19</v>
      </c>
      <c r="H14" s="10" t="s">
        <v>19</v>
      </c>
      <c r="I14" s="3">
        <v>16.2</v>
      </c>
      <c r="J14" s="3" t="s">
        <v>179</v>
      </c>
      <c r="K14" s="3">
        <v>88.05</v>
      </c>
      <c r="L14" s="3" t="s">
        <v>21</v>
      </c>
      <c r="M14" s="3">
        <v>3.9320444633333338</v>
      </c>
      <c r="N14" s="3" t="s">
        <v>21</v>
      </c>
      <c r="O14" s="3" t="s">
        <v>19</v>
      </c>
      <c r="P14" s="3" t="s">
        <v>19</v>
      </c>
      <c r="Q14" s="3">
        <v>82.404533560000004</v>
      </c>
      <c r="R14" s="3" t="s">
        <v>20</v>
      </c>
    </row>
    <row r="15" spans="1:18" x14ac:dyDescent="0.2">
      <c r="A15" s="10" t="s">
        <v>31</v>
      </c>
      <c r="B15" s="10" t="s">
        <v>166</v>
      </c>
      <c r="C15" s="10" t="s">
        <v>36</v>
      </c>
      <c r="D15" s="11" t="s">
        <v>163</v>
      </c>
      <c r="E15" s="12">
        <v>616</v>
      </c>
      <c r="F15" s="12">
        <v>851</v>
      </c>
      <c r="G15" s="10" t="s">
        <v>19</v>
      </c>
      <c r="H15" s="10" t="s">
        <v>19</v>
      </c>
      <c r="I15" s="3">
        <v>16.2</v>
      </c>
      <c r="J15" s="3" t="s">
        <v>179</v>
      </c>
      <c r="K15" s="3">
        <v>84.5</v>
      </c>
      <c r="L15" s="3" t="s">
        <v>20</v>
      </c>
      <c r="M15" s="3">
        <v>3.8441166666666673</v>
      </c>
      <c r="N15" s="3" t="s">
        <v>21</v>
      </c>
      <c r="O15" s="3" t="s">
        <v>19</v>
      </c>
      <c r="P15" s="3" t="s">
        <v>19</v>
      </c>
      <c r="Q15" s="3">
        <v>79.929400000000015</v>
      </c>
      <c r="R15" s="3" t="s">
        <v>20</v>
      </c>
    </row>
    <row r="16" spans="1:18" x14ac:dyDescent="0.2">
      <c r="A16" s="10" t="s">
        <v>31</v>
      </c>
      <c r="B16" s="10" t="s">
        <v>166</v>
      </c>
      <c r="C16" s="10" t="s">
        <v>37</v>
      </c>
      <c r="D16" s="11" t="s">
        <v>164</v>
      </c>
      <c r="E16" s="12">
        <v>851</v>
      </c>
      <c r="F16" s="12">
        <v>876</v>
      </c>
      <c r="G16" s="10" t="s">
        <v>19</v>
      </c>
      <c r="H16" s="10" t="s">
        <v>19</v>
      </c>
      <c r="I16" s="3" t="s">
        <v>19</v>
      </c>
      <c r="J16" s="3" t="s">
        <v>19</v>
      </c>
      <c r="K16" s="3">
        <v>81.66</v>
      </c>
      <c r="L16" s="3" t="s">
        <v>20</v>
      </c>
      <c r="M16" s="3">
        <v>4.2201000000000004</v>
      </c>
      <c r="N16" s="3" t="s">
        <v>21</v>
      </c>
      <c r="O16" s="3" t="s">
        <v>19</v>
      </c>
      <c r="P16" s="3" t="s">
        <v>19</v>
      </c>
      <c r="Q16" s="3">
        <v>83.305200000000013</v>
      </c>
      <c r="R16" s="3" t="s">
        <v>20</v>
      </c>
    </row>
    <row r="17" spans="1:18" x14ac:dyDescent="0.2">
      <c r="A17" s="10" t="s">
        <v>31</v>
      </c>
      <c r="B17" s="10" t="s">
        <v>166</v>
      </c>
      <c r="C17" s="10" t="s">
        <v>38</v>
      </c>
      <c r="D17" s="11" t="s">
        <v>163</v>
      </c>
      <c r="E17" s="12">
        <v>876</v>
      </c>
      <c r="F17" s="12">
        <v>1202</v>
      </c>
      <c r="G17" s="10" t="s">
        <v>19</v>
      </c>
      <c r="H17" s="10" t="s">
        <v>19</v>
      </c>
      <c r="I17" s="3">
        <v>13.1</v>
      </c>
      <c r="J17" s="3" t="s">
        <v>179</v>
      </c>
      <c r="K17" s="3">
        <v>90.5</v>
      </c>
      <c r="L17" s="3" t="s">
        <v>21</v>
      </c>
      <c r="M17" s="3">
        <v>4.3687899333333338</v>
      </c>
      <c r="N17" s="3" t="s">
        <v>21</v>
      </c>
      <c r="O17" s="3" t="s">
        <v>19</v>
      </c>
      <c r="P17" s="3" t="s">
        <v>19</v>
      </c>
      <c r="Q17" s="3">
        <v>88.625479200000001</v>
      </c>
      <c r="R17" s="3" t="s">
        <v>21</v>
      </c>
    </row>
    <row r="18" spans="1:18" x14ac:dyDescent="0.2">
      <c r="A18" s="10" t="s">
        <v>31</v>
      </c>
      <c r="B18" s="10" t="s">
        <v>166</v>
      </c>
      <c r="C18" s="10" t="s">
        <v>39</v>
      </c>
      <c r="D18" s="11" t="s">
        <v>164</v>
      </c>
      <c r="E18" s="12">
        <v>1202</v>
      </c>
      <c r="F18" s="12">
        <v>1261</v>
      </c>
      <c r="G18" s="10" t="s">
        <v>19</v>
      </c>
      <c r="H18" s="10" t="s">
        <v>19</v>
      </c>
      <c r="I18" s="3" t="s">
        <v>19</v>
      </c>
      <c r="J18" s="3" t="s">
        <v>19</v>
      </c>
      <c r="K18" s="3">
        <v>90.34</v>
      </c>
      <c r="L18" s="3" t="s">
        <v>21</v>
      </c>
      <c r="M18" s="3">
        <v>3.9372861300000004</v>
      </c>
      <c r="N18" s="3" t="s">
        <v>21</v>
      </c>
      <c r="O18" s="3" t="s">
        <v>19</v>
      </c>
      <c r="P18" s="3" t="s">
        <v>19</v>
      </c>
      <c r="Q18" s="3">
        <v>83.383433560000014</v>
      </c>
      <c r="R18" s="3" t="s">
        <v>20</v>
      </c>
    </row>
    <row r="19" spans="1:18" x14ac:dyDescent="0.2">
      <c r="A19" s="10" t="s">
        <v>31</v>
      </c>
      <c r="B19" s="10" t="s">
        <v>166</v>
      </c>
      <c r="C19" s="10" t="s">
        <v>40</v>
      </c>
      <c r="D19" s="11" t="s">
        <v>163</v>
      </c>
      <c r="E19" s="12">
        <v>1261</v>
      </c>
      <c r="F19" s="12">
        <v>1461</v>
      </c>
      <c r="G19" s="10" t="s">
        <v>19</v>
      </c>
      <c r="H19" s="10" t="s">
        <v>19</v>
      </c>
      <c r="I19" s="3">
        <v>13.5</v>
      </c>
      <c r="J19" s="3" t="s">
        <v>179</v>
      </c>
      <c r="K19" s="3">
        <v>85.67</v>
      </c>
      <c r="L19" s="3" t="s">
        <v>21</v>
      </c>
      <c r="M19" s="3">
        <v>4.029558333333334</v>
      </c>
      <c r="N19" s="3" t="s">
        <v>21</v>
      </c>
      <c r="O19" s="3" t="s">
        <v>19</v>
      </c>
      <c r="P19" s="3" t="s">
        <v>19</v>
      </c>
      <c r="Q19" s="3">
        <v>82.622700000000009</v>
      </c>
      <c r="R19" s="3" t="s">
        <v>20</v>
      </c>
    </row>
    <row r="20" spans="1:18" x14ac:dyDescent="0.2">
      <c r="A20" s="10" t="s">
        <v>31</v>
      </c>
      <c r="B20" s="10" t="s">
        <v>166</v>
      </c>
      <c r="C20" s="10" t="s">
        <v>41</v>
      </c>
      <c r="D20" s="11" t="s">
        <v>163</v>
      </c>
      <c r="E20" s="12">
        <v>1461</v>
      </c>
      <c r="F20" s="12">
        <v>1841</v>
      </c>
      <c r="G20" s="10" t="s">
        <v>19</v>
      </c>
      <c r="H20" s="10" t="s">
        <v>19</v>
      </c>
      <c r="I20" s="3">
        <v>13.5</v>
      </c>
      <c r="J20" s="3" t="s">
        <v>179</v>
      </c>
      <c r="K20" s="3">
        <v>85.88</v>
      </c>
      <c r="L20" s="3" t="s">
        <v>21</v>
      </c>
      <c r="M20" s="3">
        <v>4.1949504266666668</v>
      </c>
      <c r="N20" s="3" t="s">
        <v>21</v>
      </c>
      <c r="O20" s="3" t="s">
        <v>19</v>
      </c>
      <c r="P20" s="3" t="s">
        <v>19</v>
      </c>
      <c r="Q20" s="3">
        <v>84.691405119999999</v>
      </c>
      <c r="R20" s="3" t="s">
        <v>20</v>
      </c>
    </row>
    <row r="21" spans="1:18" x14ac:dyDescent="0.2">
      <c r="A21" s="10" t="s">
        <v>31</v>
      </c>
      <c r="B21" s="10" t="s">
        <v>166</v>
      </c>
      <c r="C21" s="10" t="s">
        <v>42</v>
      </c>
      <c r="D21" s="11" t="s">
        <v>164</v>
      </c>
      <c r="E21" s="12">
        <v>1841</v>
      </c>
      <c r="F21" s="12">
        <v>1891</v>
      </c>
      <c r="G21" s="10" t="s">
        <v>19</v>
      </c>
      <c r="H21" s="10" t="s">
        <v>19</v>
      </c>
      <c r="I21" s="3" t="s">
        <v>19</v>
      </c>
      <c r="J21" s="3" t="s">
        <v>19</v>
      </c>
      <c r="K21" s="3">
        <v>76.42</v>
      </c>
      <c r="L21" s="3" t="s">
        <v>20</v>
      </c>
      <c r="M21" s="3">
        <v>3.6842600000000001</v>
      </c>
      <c r="N21" s="3" t="s">
        <v>21</v>
      </c>
      <c r="O21" s="3" t="s">
        <v>19</v>
      </c>
      <c r="P21" s="3" t="s">
        <v>19</v>
      </c>
      <c r="Q21" s="3">
        <v>74.779120000000006</v>
      </c>
      <c r="R21" s="3" t="s">
        <v>20</v>
      </c>
    </row>
    <row r="22" spans="1:18" x14ac:dyDescent="0.2">
      <c r="A22" s="10" t="s">
        <v>31</v>
      </c>
      <c r="B22" s="10" t="s">
        <v>166</v>
      </c>
      <c r="C22" s="10" t="s">
        <v>43</v>
      </c>
      <c r="D22" s="11" t="s">
        <v>163</v>
      </c>
      <c r="E22" s="12">
        <v>1891</v>
      </c>
      <c r="F22" s="12">
        <v>2091</v>
      </c>
      <c r="G22" s="10" t="s">
        <v>19</v>
      </c>
      <c r="H22" s="10" t="s">
        <v>19</v>
      </c>
      <c r="I22" s="3">
        <v>12.7</v>
      </c>
      <c r="J22" s="3" t="s">
        <v>179</v>
      </c>
      <c r="K22" s="3">
        <v>86.19</v>
      </c>
      <c r="L22" s="3" t="s">
        <v>21</v>
      </c>
      <c r="M22" s="3">
        <v>4.2623591666666671</v>
      </c>
      <c r="N22" s="3" t="s">
        <v>21</v>
      </c>
      <c r="O22" s="3" t="s">
        <v>19</v>
      </c>
      <c r="P22" s="3" t="s">
        <v>19</v>
      </c>
      <c r="Q22" s="3">
        <v>85.624310000000008</v>
      </c>
      <c r="R22" s="3" t="s">
        <v>21</v>
      </c>
    </row>
    <row r="23" spans="1:18" x14ac:dyDescent="0.2">
      <c r="A23" s="10" t="s">
        <v>31</v>
      </c>
      <c r="B23" s="10" t="s">
        <v>166</v>
      </c>
      <c r="C23" s="10" t="s">
        <v>44</v>
      </c>
      <c r="D23" s="11" t="s">
        <v>163</v>
      </c>
      <c r="E23" s="12">
        <v>2091</v>
      </c>
      <c r="F23" s="12">
        <v>2440</v>
      </c>
      <c r="G23" s="10" t="s">
        <v>19</v>
      </c>
      <c r="H23" s="10" t="s">
        <v>19</v>
      </c>
      <c r="I23" s="3">
        <v>12.7</v>
      </c>
      <c r="J23" s="3" t="s">
        <v>179</v>
      </c>
      <c r="K23" s="3">
        <v>86.86</v>
      </c>
      <c r="L23" s="3" t="s">
        <v>21</v>
      </c>
      <c r="M23" s="3">
        <v>4.2222833666666668</v>
      </c>
      <c r="N23" s="3" t="s">
        <v>21</v>
      </c>
      <c r="O23" s="3" t="s">
        <v>19</v>
      </c>
      <c r="P23" s="3" t="s">
        <v>19</v>
      </c>
      <c r="Q23" s="3">
        <v>85.411400400000005</v>
      </c>
      <c r="R23" s="3" t="s">
        <v>21</v>
      </c>
    </row>
    <row r="24" spans="1:18" x14ac:dyDescent="0.2">
      <c r="A24" s="10" t="s">
        <v>31</v>
      </c>
      <c r="B24" s="10" t="s">
        <v>166</v>
      </c>
      <c r="C24" s="10" t="s">
        <v>45</v>
      </c>
      <c r="D24" s="11" t="s">
        <v>164</v>
      </c>
      <c r="E24" s="12">
        <v>2440</v>
      </c>
      <c r="F24" s="12">
        <v>2486</v>
      </c>
      <c r="G24" s="10" t="s">
        <v>19</v>
      </c>
      <c r="H24" s="10" t="s">
        <v>19</v>
      </c>
      <c r="I24" s="3" t="s">
        <v>19</v>
      </c>
      <c r="J24" s="3" t="s">
        <v>19</v>
      </c>
      <c r="K24" s="3">
        <v>83.08</v>
      </c>
      <c r="L24" s="3" t="s">
        <v>20</v>
      </c>
      <c r="M24" s="3">
        <v>3.8066033333333333</v>
      </c>
      <c r="N24" s="3" t="s">
        <v>21</v>
      </c>
      <c r="O24" s="3" t="s">
        <v>19</v>
      </c>
      <c r="P24" s="3" t="s">
        <v>19</v>
      </c>
      <c r="Q24" s="3">
        <v>78.911239999999992</v>
      </c>
      <c r="R24" s="3" t="s">
        <v>20</v>
      </c>
    </row>
    <row r="25" spans="1:18" x14ac:dyDescent="0.2">
      <c r="A25" s="10" t="s">
        <v>31</v>
      </c>
      <c r="B25" s="10" t="s">
        <v>166</v>
      </c>
      <c r="C25" s="10" t="s">
        <v>46</v>
      </c>
      <c r="D25" s="11" t="s">
        <v>163</v>
      </c>
      <c r="E25" s="12">
        <v>2486</v>
      </c>
      <c r="F25" s="12">
        <v>2734</v>
      </c>
      <c r="G25" s="10" t="s">
        <v>19</v>
      </c>
      <c r="H25" s="10" t="s">
        <v>19</v>
      </c>
      <c r="I25" s="3">
        <v>16.3</v>
      </c>
      <c r="J25" s="3" t="s">
        <v>179</v>
      </c>
      <c r="K25" s="3">
        <v>81.12</v>
      </c>
      <c r="L25" s="3" t="s">
        <v>20</v>
      </c>
      <c r="M25" s="3">
        <v>3.9632456966666672</v>
      </c>
      <c r="N25" s="3" t="s">
        <v>21</v>
      </c>
      <c r="O25" s="3" t="s">
        <v>19</v>
      </c>
      <c r="P25" s="3" t="s">
        <v>19</v>
      </c>
      <c r="Q25" s="3">
        <v>80.006948359999996</v>
      </c>
      <c r="R25" s="3" t="s">
        <v>20</v>
      </c>
    </row>
    <row r="26" spans="1:18" x14ac:dyDescent="0.2">
      <c r="A26" s="10" t="s">
        <v>31</v>
      </c>
      <c r="B26" s="10" t="s">
        <v>167</v>
      </c>
      <c r="C26" s="10" t="s">
        <v>47</v>
      </c>
      <c r="D26" s="11" t="s">
        <v>163</v>
      </c>
      <c r="E26" s="12">
        <v>0</v>
      </c>
      <c r="F26" s="12">
        <v>267</v>
      </c>
      <c r="G26" s="10" t="s">
        <v>19</v>
      </c>
      <c r="H26" s="10" t="s">
        <v>19</v>
      </c>
      <c r="I26" s="4">
        <v>26</v>
      </c>
      <c r="J26" s="5" t="s">
        <v>179</v>
      </c>
      <c r="K26" s="3">
        <v>92.1</v>
      </c>
      <c r="L26" s="5" t="s">
        <v>21</v>
      </c>
      <c r="M26" s="3">
        <v>4.0745743050000005</v>
      </c>
      <c r="N26" s="5" t="s">
        <v>21</v>
      </c>
      <c r="O26" s="10" t="s">
        <v>19</v>
      </c>
      <c r="P26" s="10" t="s">
        <v>19</v>
      </c>
      <c r="Q26" s="3">
        <v>85.734891660000002</v>
      </c>
      <c r="R26" s="5" t="s">
        <v>21</v>
      </c>
    </row>
    <row r="27" spans="1:18" x14ac:dyDescent="0.2">
      <c r="A27" s="10" t="s">
        <v>31</v>
      </c>
      <c r="B27" s="10" t="s">
        <v>167</v>
      </c>
      <c r="C27" s="10" t="s">
        <v>48</v>
      </c>
      <c r="D27" s="11" t="s">
        <v>164</v>
      </c>
      <c r="E27" s="12">
        <v>267</v>
      </c>
      <c r="F27" s="12">
        <v>310</v>
      </c>
      <c r="G27" s="10" t="s">
        <v>19</v>
      </c>
      <c r="H27" s="10" t="s">
        <v>19</v>
      </c>
      <c r="I27" s="4" t="s">
        <v>19</v>
      </c>
      <c r="J27" s="5" t="s">
        <v>19</v>
      </c>
      <c r="K27" s="3">
        <v>89.33</v>
      </c>
      <c r="L27" s="5" t="s">
        <v>21</v>
      </c>
      <c r="M27" s="3">
        <v>3.30477138</v>
      </c>
      <c r="N27" s="5" t="s">
        <v>20</v>
      </c>
      <c r="O27" s="10" t="s">
        <v>19</v>
      </c>
      <c r="P27" s="10" t="s">
        <v>19</v>
      </c>
      <c r="Q27" s="3">
        <v>75.389256560000007</v>
      </c>
      <c r="R27" s="5" t="s">
        <v>20</v>
      </c>
    </row>
    <row r="28" spans="1:18" x14ac:dyDescent="0.2">
      <c r="A28" s="10" t="s">
        <v>31</v>
      </c>
      <c r="B28" s="10" t="s">
        <v>167</v>
      </c>
      <c r="C28" s="10" t="s">
        <v>49</v>
      </c>
      <c r="D28" s="11" t="s">
        <v>163</v>
      </c>
      <c r="E28" s="12">
        <v>310</v>
      </c>
      <c r="F28" s="12">
        <v>499</v>
      </c>
      <c r="G28" s="10" t="s">
        <v>19</v>
      </c>
      <c r="H28" s="10" t="s">
        <v>19</v>
      </c>
      <c r="I28" s="4" t="s">
        <v>19</v>
      </c>
      <c r="J28" s="5" t="s">
        <v>19</v>
      </c>
      <c r="K28" s="3">
        <v>89.5</v>
      </c>
      <c r="L28" s="5" t="s">
        <v>21</v>
      </c>
      <c r="M28" s="3">
        <v>3.8778332200000003</v>
      </c>
      <c r="N28" s="5" t="s">
        <v>21</v>
      </c>
      <c r="O28" s="10" t="s">
        <v>19</v>
      </c>
      <c r="P28" s="10" t="s">
        <v>19</v>
      </c>
      <c r="Q28" s="3">
        <v>82.333998640000004</v>
      </c>
      <c r="R28" s="5" t="s">
        <v>20</v>
      </c>
    </row>
    <row r="29" spans="1:18" x14ac:dyDescent="0.2">
      <c r="A29" s="10" t="s">
        <v>50</v>
      </c>
      <c r="B29" s="10" t="s">
        <v>168</v>
      </c>
      <c r="C29" s="10" t="s">
        <v>51</v>
      </c>
      <c r="D29" s="11" t="s">
        <v>163</v>
      </c>
      <c r="E29" s="12">
        <v>0</v>
      </c>
      <c r="F29" s="12">
        <v>200</v>
      </c>
      <c r="G29" s="10" t="s">
        <v>19</v>
      </c>
      <c r="H29" s="10" t="s">
        <v>19</v>
      </c>
      <c r="I29" s="4">
        <v>22.6</v>
      </c>
      <c r="J29" s="4" t="s">
        <v>179</v>
      </c>
      <c r="K29" s="4">
        <v>78.78</v>
      </c>
      <c r="L29" s="4" t="s">
        <v>20</v>
      </c>
      <c r="M29" s="4">
        <v>3.676550216666667</v>
      </c>
      <c r="N29" s="4" t="s">
        <v>21</v>
      </c>
      <c r="O29" s="10" t="s">
        <v>19</v>
      </c>
      <c r="P29" s="10" t="s">
        <v>19</v>
      </c>
      <c r="Q29" s="4">
        <v>75.630602600000003</v>
      </c>
      <c r="R29" s="4" t="s">
        <v>20</v>
      </c>
    </row>
    <row r="30" spans="1:18" x14ac:dyDescent="0.2">
      <c r="A30" s="10" t="s">
        <v>50</v>
      </c>
      <c r="B30" s="10" t="s">
        <v>169</v>
      </c>
      <c r="C30" s="10" t="s">
        <v>52</v>
      </c>
      <c r="D30" s="11" t="s">
        <v>163</v>
      </c>
      <c r="E30" s="12">
        <v>200</v>
      </c>
      <c r="F30" s="12">
        <v>400</v>
      </c>
      <c r="G30" s="10" t="s">
        <v>19</v>
      </c>
      <c r="H30" s="10" t="s">
        <v>19</v>
      </c>
      <c r="I30" s="4">
        <v>22.6</v>
      </c>
      <c r="J30" s="4" t="s">
        <v>179</v>
      </c>
      <c r="K30" s="4">
        <v>83.07</v>
      </c>
      <c r="L30" s="4" t="s">
        <v>20</v>
      </c>
      <c r="M30" s="4">
        <v>3.5874450000000007</v>
      </c>
      <c r="N30" s="4" t="s">
        <v>20</v>
      </c>
      <c r="O30" s="10" t="s">
        <v>19</v>
      </c>
      <c r="P30" s="10" t="s">
        <v>19</v>
      </c>
      <c r="Q30" s="4">
        <v>76.277340000000009</v>
      </c>
      <c r="R30" s="4" t="s">
        <v>20</v>
      </c>
    </row>
    <row r="31" spans="1:18" x14ac:dyDescent="0.2">
      <c r="A31" s="10" t="s">
        <v>50</v>
      </c>
      <c r="B31" s="10" t="s">
        <v>169</v>
      </c>
      <c r="C31" s="10" t="s">
        <v>53</v>
      </c>
      <c r="D31" s="11" t="s">
        <v>163</v>
      </c>
      <c r="E31" s="12">
        <v>400</v>
      </c>
      <c r="F31" s="12">
        <v>600</v>
      </c>
      <c r="G31" s="10" t="s">
        <v>19</v>
      </c>
      <c r="H31" s="10" t="s">
        <v>19</v>
      </c>
      <c r="I31" s="4">
        <v>22.6</v>
      </c>
      <c r="J31" s="4" t="s">
        <v>179</v>
      </c>
      <c r="K31" s="4">
        <v>80.78</v>
      </c>
      <c r="L31" s="4" t="s">
        <v>20</v>
      </c>
      <c r="M31" s="4">
        <v>3.4640958333333338</v>
      </c>
      <c r="N31" s="4" t="s">
        <v>20</v>
      </c>
      <c r="O31" s="10" t="s">
        <v>19</v>
      </c>
      <c r="P31" s="10" t="s">
        <v>19</v>
      </c>
      <c r="Q31" s="4">
        <v>73.881150000000019</v>
      </c>
      <c r="R31" s="4" t="s">
        <v>20</v>
      </c>
    </row>
    <row r="32" spans="1:18" x14ac:dyDescent="0.2">
      <c r="A32" s="10" t="s">
        <v>50</v>
      </c>
      <c r="B32" s="10" t="s">
        <v>169</v>
      </c>
      <c r="C32" s="10" t="s">
        <v>54</v>
      </c>
      <c r="D32" s="11" t="s">
        <v>163</v>
      </c>
      <c r="E32" s="12">
        <v>600</v>
      </c>
      <c r="F32" s="12">
        <v>800</v>
      </c>
      <c r="G32" s="10" t="s">
        <v>19</v>
      </c>
      <c r="H32" s="10" t="s">
        <v>19</v>
      </c>
      <c r="I32" s="4">
        <v>22.6</v>
      </c>
      <c r="J32" s="4" t="s">
        <v>179</v>
      </c>
      <c r="K32" s="4">
        <v>82.78</v>
      </c>
      <c r="L32" s="4" t="s">
        <v>20</v>
      </c>
      <c r="M32" s="4">
        <v>3.5469141666666673</v>
      </c>
      <c r="N32" s="4" t="s">
        <v>20</v>
      </c>
      <c r="O32" s="10" t="s">
        <v>19</v>
      </c>
      <c r="P32" s="10" t="s">
        <v>19</v>
      </c>
      <c r="Q32" s="4">
        <v>75.674970000000002</v>
      </c>
      <c r="R32" s="4" t="s">
        <v>20</v>
      </c>
    </row>
    <row r="33" spans="1:18" x14ac:dyDescent="0.2">
      <c r="A33" s="10" t="s">
        <v>50</v>
      </c>
      <c r="B33" s="10" t="s">
        <v>169</v>
      </c>
      <c r="C33" s="10" t="s">
        <v>55</v>
      </c>
      <c r="D33" s="11" t="s">
        <v>163</v>
      </c>
      <c r="E33" s="12">
        <v>800</v>
      </c>
      <c r="F33" s="12">
        <v>1017</v>
      </c>
      <c r="G33" s="10" t="s">
        <v>19</v>
      </c>
      <c r="H33" s="10" t="s">
        <v>19</v>
      </c>
      <c r="I33" s="4">
        <v>22.6</v>
      </c>
      <c r="J33" s="4" t="s">
        <v>179</v>
      </c>
      <c r="K33" s="4">
        <v>82.08</v>
      </c>
      <c r="L33" s="4" t="s">
        <v>20</v>
      </c>
      <c r="M33" s="4">
        <v>3.5220953566666671</v>
      </c>
      <c r="N33" s="4" t="s">
        <v>20</v>
      </c>
      <c r="O33" s="10" t="s">
        <v>19</v>
      </c>
      <c r="P33" s="10" t="s">
        <v>19</v>
      </c>
      <c r="Q33" s="4">
        <v>75.097144280000009</v>
      </c>
      <c r="R33" s="4" t="s">
        <v>20</v>
      </c>
    </row>
    <row r="34" spans="1:18" x14ac:dyDescent="0.2">
      <c r="A34" s="10" t="s">
        <v>50</v>
      </c>
      <c r="B34" s="10" t="s">
        <v>169</v>
      </c>
      <c r="C34" s="10" t="s">
        <v>56</v>
      </c>
      <c r="D34" s="11" t="s">
        <v>164</v>
      </c>
      <c r="E34" s="12">
        <v>1017</v>
      </c>
      <c r="F34" s="12">
        <v>1048</v>
      </c>
      <c r="G34" s="10" t="s">
        <v>19</v>
      </c>
      <c r="H34" s="10" t="s">
        <v>19</v>
      </c>
      <c r="I34" s="4" t="s">
        <v>19</v>
      </c>
      <c r="J34" s="4" t="s">
        <v>19</v>
      </c>
      <c r="K34" s="4">
        <v>80.11</v>
      </c>
      <c r="L34" s="4" t="s">
        <v>20</v>
      </c>
      <c r="M34" s="4">
        <v>2.5439000000000003</v>
      </c>
      <c r="N34" s="4" t="s">
        <v>57</v>
      </c>
      <c r="O34" s="10" t="s">
        <v>19</v>
      </c>
      <c r="P34" s="10" t="s">
        <v>19</v>
      </c>
      <c r="Q34" s="4">
        <v>62.570800000000006</v>
      </c>
      <c r="R34" s="4" t="s">
        <v>57</v>
      </c>
    </row>
    <row r="35" spans="1:18" x14ac:dyDescent="0.2">
      <c r="A35" s="10" t="s">
        <v>50</v>
      </c>
      <c r="B35" s="10" t="s">
        <v>169</v>
      </c>
      <c r="C35" s="10" t="s">
        <v>58</v>
      </c>
      <c r="D35" s="11" t="s">
        <v>163</v>
      </c>
      <c r="E35" s="12">
        <v>1048</v>
      </c>
      <c r="F35" s="12">
        <v>1248</v>
      </c>
      <c r="G35" s="10" t="s">
        <v>19</v>
      </c>
      <c r="H35" s="10" t="s">
        <v>19</v>
      </c>
      <c r="I35" s="4">
        <v>20.100000000000001</v>
      </c>
      <c r="J35" s="4" t="s">
        <v>179</v>
      </c>
      <c r="K35" s="4">
        <v>83.9</v>
      </c>
      <c r="L35" s="4" t="s">
        <v>20</v>
      </c>
      <c r="M35" s="4">
        <v>3.7764566666666672</v>
      </c>
      <c r="N35" s="4" t="s">
        <v>21</v>
      </c>
      <c r="O35" s="10" t="s">
        <v>19</v>
      </c>
      <c r="P35" s="10" t="s">
        <v>19</v>
      </c>
      <c r="Q35" s="4">
        <v>78.877480000000006</v>
      </c>
      <c r="R35" s="4" t="s">
        <v>20</v>
      </c>
    </row>
    <row r="36" spans="1:18" x14ac:dyDescent="0.2">
      <c r="A36" s="10" t="s">
        <v>50</v>
      </c>
      <c r="B36" s="10" t="s">
        <v>169</v>
      </c>
      <c r="C36" s="10" t="s">
        <v>59</v>
      </c>
      <c r="D36" s="11" t="s">
        <v>163</v>
      </c>
      <c r="E36" s="12">
        <v>1248</v>
      </c>
      <c r="F36" s="12">
        <v>1588</v>
      </c>
      <c r="G36" s="10" t="s">
        <v>19</v>
      </c>
      <c r="H36" s="10" t="s">
        <v>19</v>
      </c>
      <c r="I36" s="4">
        <v>20.100000000000001</v>
      </c>
      <c r="J36" s="4" t="s">
        <v>179</v>
      </c>
      <c r="K36" s="4">
        <v>82.56</v>
      </c>
      <c r="L36" s="4" t="s">
        <v>20</v>
      </c>
      <c r="M36" s="4">
        <v>3.933650056666667</v>
      </c>
      <c r="N36" s="4" t="s">
        <v>21</v>
      </c>
      <c r="O36" s="10" t="s">
        <v>19</v>
      </c>
      <c r="P36" s="10" t="s">
        <v>19</v>
      </c>
      <c r="Q36" s="4">
        <v>80.227800680000001</v>
      </c>
      <c r="R36" s="4" t="s">
        <v>20</v>
      </c>
    </row>
    <row r="37" spans="1:18" x14ac:dyDescent="0.2">
      <c r="A37" s="10" t="s">
        <v>50</v>
      </c>
      <c r="B37" s="10" t="s">
        <v>169</v>
      </c>
      <c r="C37" s="10" t="s">
        <v>60</v>
      </c>
      <c r="D37" s="11" t="s">
        <v>164</v>
      </c>
      <c r="E37" s="12">
        <v>1588</v>
      </c>
      <c r="F37" s="12">
        <v>1611</v>
      </c>
      <c r="G37" s="10" t="s">
        <v>19</v>
      </c>
      <c r="H37" s="10" t="s">
        <v>19</v>
      </c>
      <c r="I37" s="4" t="s">
        <v>19</v>
      </c>
      <c r="J37" s="4" t="s">
        <v>19</v>
      </c>
      <c r="K37" s="4">
        <v>80.41</v>
      </c>
      <c r="L37" s="4" t="s">
        <v>20</v>
      </c>
      <c r="M37" s="4">
        <v>3.6044167233333333</v>
      </c>
      <c r="N37" s="4" t="s">
        <v>21</v>
      </c>
      <c r="O37" s="10" t="s">
        <v>19</v>
      </c>
      <c r="P37" s="10" t="s">
        <v>19</v>
      </c>
      <c r="Q37" s="4">
        <v>75.417000680000001</v>
      </c>
      <c r="R37" s="4" t="s">
        <v>20</v>
      </c>
    </row>
    <row r="38" spans="1:18" x14ac:dyDescent="0.2">
      <c r="A38" s="10" t="s">
        <v>50</v>
      </c>
      <c r="B38" s="10" t="s">
        <v>169</v>
      </c>
      <c r="C38" s="10" t="s">
        <v>61</v>
      </c>
      <c r="D38" s="11" t="s">
        <v>163</v>
      </c>
      <c r="E38" s="12">
        <v>1611</v>
      </c>
      <c r="F38" s="12">
        <v>1961</v>
      </c>
      <c r="G38" s="10" t="s">
        <v>19</v>
      </c>
      <c r="H38" s="10" t="s">
        <v>19</v>
      </c>
      <c r="I38" s="4">
        <v>21.4</v>
      </c>
      <c r="J38" s="4" t="s">
        <v>179</v>
      </c>
      <c r="K38" s="4">
        <v>80.819999999999993</v>
      </c>
      <c r="L38" s="4" t="s">
        <v>20</v>
      </c>
      <c r="M38" s="4">
        <v>3.638181896666667</v>
      </c>
      <c r="N38" s="4" t="s">
        <v>21</v>
      </c>
      <c r="O38" s="10" t="s">
        <v>19</v>
      </c>
      <c r="P38" s="10" t="s">
        <v>19</v>
      </c>
      <c r="Q38" s="4">
        <v>75.986182759999991</v>
      </c>
      <c r="R38" s="4" t="s">
        <v>20</v>
      </c>
    </row>
    <row r="39" spans="1:18" x14ac:dyDescent="0.2">
      <c r="A39" s="10" t="s">
        <v>50</v>
      </c>
      <c r="B39" s="10" t="s">
        <v>169</v>
      </c>
      <c r="C39" s="10" t="s">
        <v>62</v>
      </c>
      <c r="D39" s="11" t="s">
        <v>164</v>
      </c>
      <c r="E39" s="12">
        <v>1961</v>
      </c>
      <c r="F39" s="12">
        <v>1993</v>
      </c>
      <c r="G39" s="10" t="s">
        <v>19</v>
      </c>
      <c r="H39" s="10" t="s">
        <v>19</v>
      </c>
      <c r="I39" s="4" t="s">
        <v>19</v>
      </c>
      <c r="J39" s="4" t="s">
        <v>19</v>
      </c>
      <c r="K39" s="4">
        <v>74.83</v>
      </c>
      <c r="L39" s="4" t="s">
        <v>20</v>
      </c>
      <c r="M39" s="4">
        <v>3.1444722600000006</v>
      </c>
      <c r="N39" s="4" t="s">
        <v>20</v>
      </c>
      <c r="O39" s="10" t="s">
        <v>19</v>
      </c>
      <c r="P39" s="10" t="s">
        <v>19</v>
      </c>
      <c r="Q39" s="4">
        <v>67.665667120000009</v>
      </c>
      <c r="R39" s="4" t="s">
        <v>57</v>
      </c>
    </row>
    <row r="40" spans="1:18" x14ac:dyDescent="0.2">
      <c r="A40" s="10" t="s">
        <v>50</v>
      </c>
      <c r="B40" s="10" t="s">
        <v>169</v>
      </c>
      <c r="C40" s="10" t="s">
        <v>63</v>
      </c>
      <c r="D40" s="11" t="s">
        <v>163</v>
      </c>
      <c r="E40" s="12">
        <v>1993</v>
      </c>
      <c r="F40" s="12">
        <v>2216</v>
      </c>
      <c r="G40" s="10" t="s">
        <v>19</v>
      </c>
      <c r="H40" s="10" t="s">
        <v>19</v>
      </c>
      <c r="I40" s="4">
        <v>25.5</v>
      </c>
      <c r="J40" s="4" t="s">
        <v>179</v>
      </c>
      <c r="K40" s="4">
        <v>81</v>
      </c>
      <c r="L40" s="4" t="s">
        <v>20</v>
      </c>
      <c r="M40" s="4">
        <v>3.63855839</v>
      </c>
      <c r="N40" s="4" t="s">
        <v>21</v>
      </c>
      <c r="O40" s="10" t="s">
        <v>19</v>
      </c>
      <c r="P40" s="10" t="s">
        <v>19</v>
      </c>
      <c r="Q40" s="4">
        <v>76.062700680000006</v>
      </c>
      <c r="R40" s="4" t="s">
        <v>20</v>
      </c>
    </row>
    <row r="41" spans="1:18" x14ac:dyDescent="0.2">
      <c r="A41" s="10" t="s">
        <v>50</v>
      </c>
      <c r="B41" s="10" t="s">
        <v>169</v>
      </c>
      <c r="C41" s="10" t="s">
        <v>64</v>
      </c>
      <c r="D41" s="11" t="s">
        <v>164</v>
      </c>
      <c r="E41" s="12">
        <v>2216</v>
      </c>
      <c r="F41" s="12">
        <v>2250</v>
      </c>
      <c r="G41" s="10" t="s">
        <v>19</v>
      </c>
      <c r="H41" s="10" t="s">
        <v>19</v>
      </c>
      <c r="I41" s="4">
        <v>25.5</v>
      </c>
      <c r="J41" s="4" t="s">
        <v>179</v>
      </c>
      <c r="K41" s="4">
        <v>74.790000000000006</v>
      </c>
      <c r="L41" s="4" t="s">
        <v>20</v>
      </c>
      <c r="M41" s="4">
        <v>2.4774111300000006</v>
      </c>
      <c r="N41" s="4" t="s">
        <v>57</v>
      </c>
      <c r="O41" s="10" t="s">
        <v>19</v>
      </c>
      <c r="P41" s="10" t="s">
        <v>19</v>
      </c>
      <c r="Q41" s="4">
        <v>59.644933560000013</v>
      </c>
      <c r="R41" s="4" t="s">
        <v>65</v>
      </c>
    </row>
    <row r="42" spans="1:18" x14ac:dyDescent="0.2">
      <c r="A42" s="10" t="s">
        <v>50</v>
      </c>
      <c r="B42" s="10" t="s">
        <v>169</v>
      </c>
      <c r="C42" s="10" t="s">
        <v>66</v>
      </c>
      <c r="D42" s="11" t="s">
        <v>163</v>
      </c>
      <c r="E42" s="12">
        <v>2250</v>
      </c>
      <c r="F42" s="12">
        <v>2468</v>
      </c>
      <c r="G42" s="10" t="s">
        <v>19</v>
      </c>
      <c r="H42" s="10" t="s">
        <v>19</v>
      </c>
      <c r="I42" s="4">
        <v>25.5</v>
      </c>
      <c r="J42" s="4" t="s">
        <v>179</v>
      </c>
      <c r="K42" s="4">
        <v>77.64</v>
      </c>
      <c r="L42" s="4" t="s">
        <v>20</v>
      </c>
      <c r="M42" s="4">
        <v>3.4816611400000004</v>
      </c>
      <c r="N42" s="4" t="s">
        <v>20</v>
      </c>
      <c r="O42" s="10" t="s">
        <v>19</v>
      </c>
      <c r="P42" s="10" t="s">
        <v>19</v>
      </c>
      <c r="Q42" s="4">
        <v>72.835933680000011</v>
      </c>
      <c r="R42" s="4" t="s">
        <v>20</v>
      </c>
    </row>
    <row r="43" spans="1:18" x14ac:dyDescent="0.2">
      <c r="A43" s="10" t="s">
        <v>67</v>
      </c>
      <c r="B43" s="10" t="s">
        <v>170</v>
      </c>
      <c r="C43" s="10" t="s">
        <v>68</v>
      </c>
      <c r="D43" s="11" t="s">
        <v>163</v>
      </c>
      <c r="E43" s="12">
        <v>0</v>
      </c>
      <c r="F43" s="12">
        <v>282</v>
      </c>
      <c r="G43" s="10" t="s">
        <v>19</v>
      </c>
      <c r="H43" s="10" t="s">
        <v>19</v>
      </c>
      <c r="I43" s="4">
        <v>15.9</v>
      </c>
      <c r="J43" s="4" t="s">
        <v>179</v>
      </c>
      <c r="K43" s="4">
        <v>81.97</v>
      </c>
      <c r="L43" s="4" t="s">
        <v>20</v>
      </c>
      <c r="M43" s="4">
        <v>4.1802412900000006</v>
      </c>
      <c r="N43" s="4" t="s">
        <v>21</v>
      </c>
      <c r="O43" s="10" t="s">
        <v>19</v>
      </c>
      <c r="P43" s="10" t="s">
        <v>19</v>
      </c>
      <c r="Q43" s="4">
        <v>82.950895480000014</v>
      </c>
      <c r="R43" s="4" t="s">
        <v>20</v>
      </c>
    </row>
    <row r="44" spans="1:18" x14ac:dyDescent="0.2">
      <c r="A44" s="10" t="s">
        <v>67</v>
      </c>
      <c r="B44" s="10" t="s">
        <v>171</v>
      </c>
      <c r="C44" s="10" t="s">
        <v>69</v>
      </c>
      <c r="D44" s="11" t="s">
        <v>164</v>
      </c>
      <c r="E44" s="12">
        <v>282</v>
      </c>
      <c r="F44" s="12">
        <v>317</v>
      </c>
      <c r="G44" s="10" t="s">
        <v>19</v>
      </c>
      <c r="H44" s="10" t="s">
        <v>19</v>
      </c>
      <c r="I44" s="4" t="s">
        <v>19</v>
      </c>
      <c r="J44" s="4" t="s">
        <v>19</v>
      </c>
      <c r="K44" s="4">
        <v>76.92</v>
      </c>
      <c r="L44" s="4" t="s">
        <v>20</v>
      </c>
      <c r="M44" s="4">
        <v>4.0956222033333338</v>
      </c>
      <c r="N44" s="4" t="s">
        <v>21</v>
      </c>
      <c r="O44" s="10" t="s">
        <v>19</v>
      </c>
      <c r="P44" s="10" t="s">
        <v>19</v>
      </c>
      <c r="Q44" s="4">
        <v>79.915466440000003</v>
      </c>
      <c r="R44" s="4" t="s">
        <v>20</v>
      </c>
    </row>
    <row r="45" spans="1:18" x14ac:dyDescent="0.2">
      <c r="A45" s="10" t="s">
        <v>67</v>
      </c>
      <c r="B45" s="10" t="s">
        <v>171</v>
      </c>
      <c r="C45" s="10" t="s">
        <v>70</v>
      </c>
      <c r="D45" s="11" t="s">
        <v>163</v>
      </c>
      <c r="E45" s="12">
        <v>317</v>
      </c>
      <c r="F45" s="12">
        <v>517</v>
      </c>
      <c r="G45" s="10" t="s">
        <v>19</v>
      </c>
      <c r="H45" s="10" t="s">
        <v>19</v>
      </c>
      <c r="I45" s="4">
        <v>21.7</v>
      </c>
      <c r="J45" s="4" t="s">
        <v>179</v>
      </c>
      <c r="K45" s="4">
        <v>88.07</v>
      </c>
      <c r="L45" s="4" t="s">
        <v>21</v>
      </c>
      <c r="M45" s="4">
        <v>4.324791666666667</v>
      </c>
      <c r="N45" s="4" t="s">
        <v>21</v>
      </c>
      <c r="O45" s="10" t="s">
        <v>19</v>
      </c>
      <c r="P45" s="10" t="s">
        <v>19</v>
      </c>
      <c r="Q45" s="4">
        <v>87.125500000000017</v>
      </c>
      <c r="R45" s="4" t="s">
        <v>21</v>
      </c>
    </row>
    <row r="46" spans="1:18" x14ac:dyDescent="0.2">
      <c r="A46" s="10" t="s">
        <v>67</v>
      </c>
      <c r="B46" s="10" t="s">
        <v>171</v>
      </c>
      <c r="C46" s="10" t="s">
        <v>71</v>
      </c>
      <c r="D46" s="11" t="s">
        <v>163</v>
      </c>
      <c r="E46" s="12">
        <v>517</v>
      </c>
      <c r="F46" s="12">
        <v>860</v>
      </c>
      <c r="G46" s="10" t="s">
        <v>25</v>
      </c>
      <c r="H46" s="10" t="s">
        <v>19</v>
      </c>
      <c r="I46" s="4">
        <v>21.7</v>
      </c>
      <c r="J46" s="4" t="s">
        <v>179</v>
      </c>
      <c r="K46" s="4">
        <v>85.98</v>
      </c>
      <c r="L46" s="4" t="s">
        <v>21</v>
      </c>
      <c r="M46" s="4">
        <v>4.1001333800000008</v>
      </c>
      <c r="N46" s="4" t="s">
        <v>21</v>
      </c>
      <c r="O46" s="10" t="s">
        <v>25</v>
      </c>
      <c r="P46" s="10" t="s">
        <v>19</v>
      </c>
      <c r="Q46" s="4">
        <v>83.593600560000013</v>
      </c>
      <c r="R46" s="4" t="s">
        <v>20</v>
      </c>
    </row>
    <row r="47" spans="1:18" x14ac:dyDescent="0.2">
      <c r="A47" s="10" t="s">
        <v>67</v>
      </c>
      <c r="B47" s="10" t="s">
        <v>171</v>
      </c>
      <c r="C47" s="10" t="s">
        <v>72</v>
      </c>
      <c r="D47" s="11" t="s">
        <v>164</v>
      </c>
      <c r="E47" s="12">
        <v>860</v>
      </c>
      <c r="F47" s="12">
        <v>935</v>
      </c>
      <c r="G47" s="10" t="s">
        <v>19</v>
      </c>
      <c r="H47" s="10" t="s">
        <v>19</v>
      </c>
      <c r="I47" s="4" t="s">
        <v>19</v>
      </c>
      <c r="J47" s="4" t="s">
        <v>19</v>
      </c>
      <c r="K47" s="4">
        <v>88.51</v>
      </c>
      <c r="L47" s="4" t="s">
        <v>21</v>
      </c>
      <c r="M47" s="4">
        <v>3.5819270833333334</v>
      </c>
      <c r="N47" s="4" t="s">
        <v>20</v>
      </c>
      <c r="O47" s="10" t="s">
        <v>19</v>
      </c>
      <c r="P47" s="10" t="s">
        <v>19</v>
      </c>
      <c r="Q47" s="4">
        <v>78.387124999999997</v>
      </c>
      <c r="R47" s="4" t="s">
        <v>20</v>
      </c>
    </row>
    <row r="48" spans="1:18" x14ac:dyDescent="0.2">
      <c r="A48" s="10" t="s">
        <v>67</v>
      </c>
      <c r="B48" s="10" t="s">
        <v>171</v>
      </c>
      <c r="C48" s="10" t="s">
        <v>73</v>
      </c>
      <c r="D48" s="11" t="s">
        <v>163</v>
      </c>
      <c r="E48" s="12">
        <v>935</v>
      </c>
      <c r="F48" s="12">
        <v>1206</v>
      </c>
      <c r="G48" s="10" t="s">
        <v>19</v>
      </c>
      <c r="H48" s="10" t="s">
        <v>19</v>
      </c>
      <c r="I48" s="4">
        <v>34.700000000000003</v>
      </c>
      <c r="J48" s="4" t="s">
        <v>179</v>
      </c>
      <c r="K48" s="4">
        <v>77.91</v>
      </c>
      <c r="L48" s="4" t="s">
        <v>20</v>
      </c>
      <c r="M48" s="4">
        <v>3.9156005333333335</v>
      </c>
      <c r="N48" s="4" t="s">
        <v>21</v>
      </c>
      <c r="O48" s="10" t="s">
        <v>19</v>
      </c>
      <c r="P48" s="10" t="s">
        <v>19</v>
      </c>
      <c r="Q48" s="4">
        <v>78.151206400000007</v>
      </c>
      <c r="R48" s="4" t="s">
        <v>20</v>
      </c>
    </row>
    <row r="49" spans="1:18" x14ac:dyDescent="0.2">
      <c r="A49" s="10" t="s">
        <v>67</v>
      </c>
      <c r="B49" s="10" t="s">
        <v>171</v>
      </c>
      <c r="C49" s="10" t="s">
        <v>74</v>
      </c>
      <c r="D49" s="11" t="s">
        <v>164</v>
      </c>
      <c r="E49" s="12">
        <v>1206</v>
      </c>
      <c r="F49" s="12">
        <v>1260</v>
      </c>
      <c r="G49" s="10" t="s">
        <v>19</v>
      </c>
      <c r="H49" s="10" t="s">
        <v>19</v>
      </c>
      <c r="I49" s="4" t="s">
        <v>19</v>
      </c>
      <c r="J49" s="4" t="s">
        <v>19</v>
      </c>
      <c r="K49" s="4">
        <v>75.900000000000006</v>
      </c>
      <c r="L49" s="4" t="s">
        <v>20</v>
      </c>
      <c r="M49" s="4">
        <v>3.1824200000000005</v>
      </c>
      <c r="N49" s="4" t="s">
        <v>20</v>
      </c>
      <c r="O49" s="10" t="s">
        <v>19</v>
      </c>
      <c r="P49" s="10" t="s">
        <v>19</v>
      </c>
      <c r="Q49" s="4">
        <v>68.549040000000005</v>
      </c>
      <c r="R49" s="4" t="s">
        <v>57</v>
      </c>
    </row>
    <row r="50" spans="1:18" x14ac:dyDescent="0.2">
      <c r="A50" s="10" t="s">
        <v>67</v>
      </c>
      <c r="B50" s="10" t="s">
        <v>171</v>
      </c>
      <c r="C50" s="10" t="s">
        <v>75</v>
      </c>
      <c r="D50" s="11" t="s">
        <v>163</v>
      </c>
      <c r="E50" s="12">
        <v>1260</v>
      </c>
      <c r="F50" s="12">
        <v>1562</v>
      </c>
      <c r="G50" s="10" t="s">
        <v>19</v>
      </c>
      <c r="H50" s="10" t="s">
        <v>19</v>
      </c>
      <c r="I50" s="4">
        <v>34.6</v>
      </c>
      <c r="J50" s="4" t="s">
        <v>179</v>
      </c>
      <c r="K50" s="4">
        <v>80.319999999999993</v>
      </c>
      <c r="L50" s="4" t="s">
        <v>20</v>
      </c>
      <c r="M50" s="4">
        <v>3.9808295899999999</v>
      </c>
      <c r="N50" s="4" t="s">
        <v>21</v>
      </c>
      <c r="O50" s="10" t="s">
        <v>19</v>
      </c>
      <c r="P50" s="10" t="s">
        <v>19</v>
      </c>
      <c r="Q50" s="4">
        <v>79.897955080000003</v>
      </c>
      <c r="R50" s="4" t="s">
        <v>20</v>
      </c>
    </row>
    <row r="51" spans="1:18" x14ac:dyDescent="0.2">
      <c r="A51" s="10" t="s">
        <v>67</v>
      </c>
      <c r="B51" s="10" t="s">
        <v>171</v>
      </c>
      <c r="C51" s="10" t="s">
        <v>76</v>
      </c>
      <c r="D51" s="11" t="s">
        <v>164</v>
      </c>
      <c r="E51" s="12">
        <v>1562</v>
      </c>
      <c r="F51" s="12">
        <v>1601</v>
      </c>
      <c r="G51" s="10" t="s">
        <v>19</v>
      </c>
      <c r="H51" s="10" t="s">
        <v>19</v>
      </c>
      <c r="I51" s="4" t="s">
        <v>19</v>
      </c>
      <c r="J51" s="4" t="s">
        <v>19</v>
      </c>
      <c r="K51" s="4">
        <v>68.05</v>
      </c>
      <c r="L51" s="4" t="s">
        <v>57</v>
      </c>
      <c r="M51" s="4">
        <v>3.3193833333333336</v>
      </c>
      <c r="N51" s="4" t="s">
        <v>20</v>
      </c>
      <c r="O51" s="10" t="s">
        <v>19</v>
      </c>
      <c r="P51" s="10" t="s">
        <v>19</v>
      </c>
      <c r="Q51" s="4">
        <v>67.052599999999998</v>
      </c>
      <c r="R51" s="4" t="s">
        <v>57</v>
      </c>
    </row>
    <row r="52" spans="1:18" x14ac:dyDescent="0.2">
      <c r="A52" s="10" t="s">
        <v>67</v>
      </c>
      <c r="B52" s="10" t="s">
        <v>171</v>
      </c>
      <c r="C52" s="10" t="s">
        <v>77</v>
      </c>
      <c r="D52" s="11" t="s">
        <v>163</v>
      </c>
      <c r="E52" s="12">
        <v>1601</v>
      </c>
      <c r="F52" s="12">
        <v>1894</v>
      </c>
      <c r="G52" s="10" t="s">
        <v>19</v>
      </c>
      <c r="H52" s="10" t="s">
        <v>19</v>
      </c>
      <c r="I52" s="4">
        <v>37.799999999999997</v>
      </c>
      <c r="J52" s="4" t="s">
        <v>179</v>
      </c>
      <c r="K52" s="4">
        <v>79.260000000000005</v>
      </c>
      <c r="L52" s="4" t="s">
        <v>20</v>
      </c>
      <c r="M52" s="4">
        <v>3.4103333333333339</v>
      </c>
      <c r="N52" s="4" t="s">
        <v>20</v>
      </c>
      <c r="O52" s="10" t="s">
        <v>19</v>
      </c>
      <c r="P52" s="10" t="s">
        <v>19</v>
      </c>
      <c r="Q52" s="4">
        <v>72.628000000000014</v>
      </c>
      <c r="R52" s="4" t="s">
        <v>20</v>
      </c>
    </row>
    <row r="53" spans="1:18" x14ac:dyDescent="0.2">
      <c r="A53" s="10" t="s">
        <v>67</v>
      </c>
      <c r="B53" s="10" t="s">
        <v>171</v>
      </c>
      <c r="C53" s="10" t="s">
        <v>78</v>
      </c>
      <c r="D53" s="11" t="s">
        <v>164</v>
      </c>
      <c r="E53" s="12">
        <v>1894</v>
      </c>
      <c r="F53" s="12">
        <v>1943</v>
      </c>
      <c r="G53" s="10" t="s">
        <v>19</v>
      </c>
      <c r="H53" s="10" t="s">
        <v>19</v>
      </c>
      <c r="I53" s="4" t="s">
        <v>19</v>
      </c>
      <c r="J53" s="4" t="s">
        <v>19</v>
      </c>
      <c r="K53" s="4">
        <v>76.61</v>
      </c>
      <c r="L53" s="4" t="s">
        <v>20</v>
      </c>
      <c r="M53" s="4">
        <v>2.7034733333333332</v>
      </c>
      <c r="N53" s="4" t="s">
        <v>57</v>
      </c>
      <c r="O53" s="10" t="s">
        <v>19</v>
      </c>
      <c r="P53" s="10" t="s">
        <v>19</v>
      </c>
      <c r="Q53" s="4">
        <v>63.085679999999996</v>
      </c>
      <c r="R53" s="4" t="s">
        <v>57</v>
      </c>
    </row>
    <row r="54" spans="1:18" x14ac:dyDescent="0.2">
      <c r="A54" s="10" t="s">
        <v>67</v>
      </c>
      <c r="B54" s="10" t="s">
        <v>171</v>
      </c>
      <c r="C54" s="10" t="s">
        <v>79</v>
      </c>
      <c r="D54" s="11" t="s">
        <v>163</v>
      </c>
      <c r="E54" s="12">
        <v>1943</v>
      </c>
      <c r="F54" s="12">
        <v>2126</v>
      </c>
      <c r="G54" s="10" t="s">
        <v>19</v>
      </c>
      <c r="H54" s="10" t="s">
        <v>19</v>
      </c>
      <c r="I54" s="4">
        <v>33.700000000000003</v>
      </c>
      <c r="J54" s="4" t="s">
        <v>179</v>
      </c>
      <c r="K54" s="4">
        <v>83.96</v>
      </c>
      <c r="L54" s="4" t="s">
        <v>20</v>
      </c>
      <c r="M54" s="4">
        <v>3.8374582766666672</v>
      </c>
      <c r="N54" s="4" t="s">
        <v>21</v>
      </c>
      <c r="O54" s="10" t="s">
        <v>19</v>
      </c>
      <c r="P54" s="10" t="s">
        <v>19</v>
      </c>
      <c r="Q54" s="4">
        <v>79.633499319999999</v>
      </c>
      <c r="R54" s="4" t="s">
        <v>20</v>
      </c>
    </row>
    <row r="55" spans="1:18" x14ac:dyDescent="0.2">
      <c r="A55" s="10" t="s">
        <v>67</v>
      </c>
      <c r="B55" s="10" t="s">
        <v>171</v>
      </c>
      <c r="C55" s="10" t="s">
        <v>80</v>
      </c>
      <c r="D55" s="11" t="s">
        <v>164</v>
      </c>
      <c r="E55" s="12">
        <v>2126</v>
      </c>
      <c r="F55" s="12">
        <v>2158</v>
      </c>
      <c r="G55" s="10" t="s">
        <v>19</v>
      </c>
      <c r="H55" s="10" t="s">
        <v>19</v>
      </c>
      <c r="I55" s="4">
        <v>33.700000000000003</v>
      </c>
      <c r="J55" s="4" t="s">
        <v>179</v>
      </c>
      <c r="K55" s="4">
        <v>82.65</v>
      </c>
      <c r="L55" s="4" t="s">
        <v>20</v>
      </c>
      <c r="M55" s="4">
        <v>3.4679444633333336</v>
      </c>
      <c r="N55" s="4" t="s">
        <v>20</v>
      </c>
      <c r="O55" s="10" t="s">
        <v>19</v>
      </c>
      <c r="P55" s="10" t="s">
        <v>19</v>
      </c>
      <c r="Q55" s="4">
        <v>74.675333560000013</v>
      </c>
      <c r="R55" s="4" t="s">
        <v>20</v>
      </c>
    </row>
    <row r="56" spans="1:18" x14ac:dyDescent="0.2">
      <c r="A56" s="10" t="s">
        <v>67</v>
      </c>
      <c r="B56" s="10" t="s">
        <v>171</v>
      </c>
      <c r="C56" s="10" t="s">
        <v>81</v>
      </c>
      <c r="D56" s="11" t="s">
        <v>163</v>
      </c>
      <c r="E56" s="12">
        <v>2158</v>
      </c>
      <c r="F56" s="12">
        <v>2331</v>
      </c>
      <c r="G56" s="10" t="s">
        <v>19</v>
      </c>
      <c r="H56" s="10" t="s">
        <v>19</v>
      </c>
      <c r="I56" s="4">
        <v>33.700000000000003</v>
      </c>
      <c r="J56" s="4" t="s">
        <v>179</v>
      </c>
      <c r="K56" s="4">
        <v>79.709999999999994</v>
      </c>
      <c r="L56" s="4" t="s">
        <v>20</v>
      </c>
      <c r="M56" s="4">
        <v>3.8936544966666671</v>
      </c>
      <c r="N56" s="4" t="s">
        <v>21</v>
      </c>
      <c r="O56" s="10" t="s">
        <v>19</v>
      </c>
      <c r="P56" s="10" t="s">
        <v>19</v>
      </c>
      <c r="Q56" s="4">
        <v>78.60785396</v>
      </c>
      <c r="R56" s="4" t="s">
        <v>20</v>
      </c>
    </row>
    <row r="57" spans="1:18" x14ac:dyDescent="0.2">
      <c r="A57" s="10" t="s">
        <v>82</v>
      </c>
      <c r="B57" s="10" t="s">
        <v>172</v>
      </c>
      <c r="C57" s="10" t="s">
        <v>83</v>
      </c>
      <c r="D57" s="11" t="s">
        <v>173</v>
      </c>
      <c r="E57" s="12">
        <v>0</v>
      </c>
      <c r="F57" s="12">
        <v>255</v>
      </c>
      <c r="G57" s="10" t="s">
        <v>19</v>
      </c>
      <c r="H57" s="10" t="s">
        <v>19</v>
      </c>
      <c r="I57" s="4">
        <v>33.700000000000003</v>
      </c>
      <c r="J57" s="4" t="s">
        <v>179</v>
      </c>
      <c r="K57" s="4">
        <v>87.09</v>
      </c>
      <c r="L57" s="4" t="s">
        <v>21</v>
      </c>
      <c r="M57" s="4">
        <v>3.7222425900000005</v>
      </c>
      <c r="N57" s="4" t="s">
        <v>21</v>
      </c>
      <c r="O57" s="10" t="s">
        <v>19</v>
      </c>
      <c r="P57" s="10" t="s">
        <v>19</v>
      </c>
      <c r="Q57" s="4">
        <v>79.502911080000018</v>
      </c>
      <c r="R57" s="4" t="s">
        <v>20</v>
      </c>
    </row>
    <row r="58" spans="1:18" x14ac:dyDescent="0.2">
      <c r="A58" s="10" t="s">
        <v>82</v>
      </c>
      <c r="B58" s="10" t="s">
        <v>172</v>
      </c>
      <c r="C58" s="10" t="s">
        <v>84</v>
      </c>
      <c r="D58" s="11" t="s">
        <v>164</v>
      </c>
      <c r="E58" s="12">
        <v>255</v>
      </c>
      <c r="F58" s="12">
        <v>292</v>
      </c>
      <c r="G58" s="10" t="s">
        <v>19</v>
      </c>
      <c r="H58" s="10" t="s">
        <v>19</v>
      </c>
      <c r="I58" s="4" t="s">
        <v>19</v>
      </c>
      <c r="J58" s="4" t="s">
        <v>19</v>
      </c>
      <c r="K58" s="4">
        <v>88.63</v>
      </c>
      <c r="L58" s="4" t="s">
        <v>21</v>
      </c>
      <c r="M58" s="4">
        <v>3.9942125000000006</v>
      </c>
      <c r="N58" s="4" t="s">
        <v>21</v>
      </c>
      <c r="O58" s="10" t="s">
        <v>19</v>
      </c>
      <c r="P58" s="10" t="s">
        <v>19</v>
      </c>
      <c r="Q58" s="4">
        <v>83.382550000000009</v>
      </c>
      <c r="R58" s="4" t="s">
        <v>20</v>
      </c>
    </row>
    <row r="59" spans="1:18" x14ac:dyDescent="0.2">
      <c r="A59" s="10" t="s">
        <v>82</v>
      </c>
      <c r="B59" s="10" t="s">
        <v>172</v>
      </c>
      <c r="C59" s="10" t="s">
        <v>85</v>
      </c>
      <c r="D59" s="11" t="s">
        <v>173</v>
      </c>
      <c r="E59" s="12">
        <v>292</v>
      </c>
      <c r="F59" s="12">
        <v>575</v>
      </c>
      <c r="G59" s="10" t="s">
        <v>19</v>
      </c>
      <c r="H59" s="10" t="s">
        <v>19</v>
      </c>
      <c r="I59" s="4">
        <v>25.3</v>
      </c>
      <c r="J59" s="4" t="s">
        <v>179</v>
      </c>
      <c r="K59" s="4">
        <v>86.16</v>
      </c>
      <c r="L59" s="4" t="s">
        <v>21</v>
      </c>
      <c r="M59" s="4">
        <v>3.9811893100000004</v>
      </c>
      <c r="N59" s="4" t="s">
        <v>21</v>
      </c>
      <c r="O59" s="10" t="s">
        <v>19</v>
      </c>
      <c r="P59" s="10" t="s">
        <v>19</v>
      </c>
      <c r="Q59" s="4">
        <v>82.23827172</v>
      </c>
      <c r="R59" s="4" t="s">
        <v>20</v>
      </c>
    </row>
    <row r="60" spans="1:18" x14ac:dyDescent="0.2">
      <c r="A60" s="10" t="s">
        <v>82</v>
      </c>
      <c r="B60" s="10" t="s">
        <v>172</v>
      </c>
      <c r="C60" s="10" t="s">
        <v>86</v>
      </c>
      <c r="D60" s="11" t="s">
        <v>164</v>
      </c>
      <c r="E60" s="12">
        <v>575</v>
      </c>
      <c r="F60" s="12">
        <v>636</v>
      </c>
      <c r="G60" s="10" t="s">
        <v>19</v>
      </c>
      <c r="H60" s="10" t="s">
        <v>19</v>
      </c>
      <c r="I60" s="4" t="s">
        <v>19</v>
      </c>
      <c r="J60" s="4" t="s">
        <v>19</v>
      </c>
      <c r="K60" s="4">
        <v>87.81</v>
      </c>
      <c r="L60" s="4" t="s">
        <v>21</v>
      </c>
      <c r="M60" s="4">
        <v>2.2194833900000006</v>
      </c>
      <c r="N60" s="4" t="s">
        <v>65</v>
      </c>
      <c r="O60" s="10" t="s">
        <v>19</v>
      </c>
      <c r="P60" s="10" t="s">
        <v>19</v>
      </c>
      <c r="Q60" s="4">
        <v>61.75780068000001</v>
      </c>
      <c r="R60" s="4" t="s">
        <v>57</v>
      </c>
    </row>
    <row r="61" spans="1:18" x14ac:dyDescent="0.2">
      <c r="A61" s="10" t="s">
        <v>82</v>
      </c>
      <c r="B61" s="10" t="s">
        <v>172</v>
      </c>
      <c r="C61" s="10" t="s">
        <v>87</v>
      </c>
      <c r="D61" s="11" t="s">
        <v>173</v>
      </c>
      <c r="E61" s="12">
        <v>636</v>
      </c>
      <c r="F61" s="12">
        <v>893</v>
      </c>
      <c r="G61" s="10" t="s">
        <v>19</v>
      </c>
      <c r="H61" s="10" t="s">
        <v>19</v>
      </c>
      <c r="I61" s="4">
        <v>27.5</v>
      </c>
      <c r="J61" s="4" t="s">
        <v>179</v>
      </c>
      <c r="K61" s="4">
        <v>79.87</v>
      </c>
      <c r="L61" s="4" t="s">
        <v>20</v>
      </c>
      <c r="M61" s="4">
        <v>3.5986519100000001</v>
      </c>
      <c r="N61" s="4" t="s">
        <v>20</v>
      </c>
      <c r="O61" s="10" t="s">
        <v>19</v>
      </c>
      <c r="P61" s="10" t="s">
        <v>19</v>
      </c>
      <c r="Q61" s="4">
        <v>75.131822920000005</v>
      </c>
      <c r="R61" s="4" t="s">
        <v>20</v>
      </c>
    </row>
    <row r="62" spans="1:18" x14ac:dyDescent="0.2">
      <c r="A62" s="10" t="s">
        <v>82</v>
      </c>
      <c r="B62" s="10" t="s">
        <v>172</v>
      </c>
      <c r="C62" s="10" t="s">
        <v>88</v>
      </c>
      <c r="D62" s="11" t="s">
        <v>164</v>
      </c>
      <c r="E62" s="12">
        <v>893</v>
      </c>
      <c r="F62" s="12">
        <v>930</v>
      </c>
      <c r="G62" s="10" t="s">
        <v>19</v>
      </c>
      <c r="H62" s="10" t="s">
        <v>19</v>
      </c>
      <c r="I62" s="4" t="s">
        <v>19</v>
      </c>
      <c r="J62" s="4" t="s">
        <v>19</v>
      </c>
      <c r="K62" s="4">
        <v>82.26</v>
      </c>
      <c r="L62" s="4" t="s">
        <v>20</v>
      </c>
      <c r="M62" s="4">
        <v>3.4103333900000004</v>
      </c>
      <c r="N62" s="4" t="s">
        <v>20</v>
      </c>
      <c r="O62" s="10" t="s">
        <v>19</v>
      </c>
      <c r="P62" s="10" t="s">
        <v>19</v>
      </c>
      <c r="Q62" s="4">
        <v>73.828000680000002</v>
      </c>
      <c r="R62" s="4" t="s">
        <v>20</v>
      </c>
    </row>
    <row r="63" spans="1:18" x14ac:dyDescent="0.2">
      <c r="A63" s="10" t="s">
        <v>82</v>
      </c>
      <c r="B63" s="10" t="s">
        <v>172</v>
      </c>
      <c r="C63" s="10" t="s">
        <v>89</v>
      </c>
      <c r="D63" s="11" t="s">
        <v>173</v>
      </c>
      <c r="E63" s="12">
        <v>930</v>
      </c>
      <c r="F63" s="12">
        <v>1195</v>
      </c>
      <c r="G63" s="10" t="s">
        <v>19</v>
      </c>
      <c r="H63" s="10" t="s">
        <v>19</v>
      </c>
      <c r="I63" s="4">
        <v>22.5</v>
      </c>
      <c r="J63" s="4" t="s">
        <v>179</v>
      </c>
      <c r="K63" s="4">
        <v>80.73</v>
      </c>
      <c r="L63" s="4" t="s">
        <v>20</v>
      </c>
      <c r="M63" s="4">
        <v>4.0701222600000007</v>
      </c>
      <c r="N63" s="4" t="s">
        <v>21</v>
      </c>
      <c r="O63" s="10" t="s">
        <v>19</v>
      </c>
      <c r="P63" s="10" t="s">
        <v>19</v>
      </c>
      <c r="Q63" s="4">
        <v>81.133467120000006</v>
      </c>
      <c r="R63" s="4" t="s">
        <v>20</v>
      </c>
    </row>
    <row r="64" spans="1:18" x14ac:dyDescent="0.2">
      <c r="A64" s="10" t="s">
        <v>82</v>
      </c>
      <c r="B64" s="10" t="s">
        <v>172</v>
      </c>
      <c r="C64" s="10" t="s">
        <v>90</v>
      </c>
      <c r="D64" s="11" t="s">
        <v>164</v>
      </c>
      <c r="E64" s="12">
        <v>1195</v>
      </c>
      <c r="F64" s="12">
        <v>1232</v>
      </c>
      <c r="G64" s="10" t="s">
        <v>19</v>
      </c>
      <c r="H64" s="10" t="s">
        <v>19</v>
      </c>
      <c r="I64" s="4" t="s">
        <v>19</v>
      </c>
      <c r="J64" s="4" t="s">
        <v>19</v>
      </c>
      <c r="K64" s="4">
        <v>90.69</v>
      </c>
      <c r="L64" s="4" t="s">
        <v>21</v>
      </c>
      <c r="M64" s="4">
        <v>4.085375</v>
      </c>
      <c r="N64" s="4" t="s">
        <v>21</v>
      </c>
      <c r="O64" s="10" t="s">
        <v>19</v>
      </c>
      <c r="P64" s="10" t="s">
        <v>19</v>
      </c>
      <c r="Q64" s="4">
        <v>85.3005</v>
      </c>
      <c r="R64" s="4" t="s">
        <v>21</v>
      </c>
    </row>
    <row r="65" spans="1:18" x14ac:dyDescent="0.2">
      <c r="A65" s="10" t="s">
        <v>82</v>
      </c>
      <c r="B65" s="10" t="s">
        <v>172</v>
      </c>
      <c r="C65" s="10" t="s">
        <v>91</v>
      </c>
      <c r="D65" s="11" t="s">
        <v>173</v>
      </c>
      <c r="E65" s="12">
        <v>1232</v>
      </c>
      <c r="F65" s="12">
        <v>1612</v>
      </c>
      <c r="G65" s="10" t="s">
        <v>19</v>
      </c>
      <c r="H65" s="10" t="s">
        <v>19</v>
      </c>
      <c r="I65" s="4">
        <v>22.1</v>
      </c>
      <c r="J65" s="4" t="s">
        <v>179</v>
      </c>
      <c r="K65" s="4">
        <v>85.61</v>
      </c>
      <c r="L65" s="4" t="s">
        <v>21</v>
      </c>
      <c r="M65" s="4">
        <v>4.1317521900000003</v>
      </c>
      <c r="N65" s="4" t="s">
        <v>21</v>
      </c>
      <c r="O65" s="10" t="s">
        <v>19</v>
      </c>
      <c r="P65" s="10" t="s">
        <v>19</v>
      </c>
      <c r="Q65" s="4">
        <v>83.825026280000003</v>
      </c>
      <c r="R65" s="4" t="s">
        <v>20</v>
      </c>
    </row>
    <row r="66" spans="1:18" x14ac:dyDescent="0.2">
      <c r="A66" s="5" t="s">
        <v>92</v>
      </c>
      <c r="B66" s="5" t="s">
        <v>180</v>
      </c>
      <c r="C66" s="5" t="s">
        <v>93</v>
      </c>
      <c r="D66" s="6" t="s">
        <v>163</v>
      </c>
      <c r="E66" s="7">
        <v>0</v>
      </c>
      <c r="F66" s="7">
        <v>340</v>
      </c>
      <c r="G66" s="5" t="s">
        <v>19</v>
      </c>
      <c r="H66" s="5" t="s">
        <v>19</v>
      </c>
      <c r="I66" s="4">
        <v>20.7</v>
      </c>
      <c r="J66" s="5" t="s">
        <v>179</v>
      </c>
      <c r="K66" s="3">
        <v>85.54</v>
      </c>
      <c r="L66" s="5" t="s">
        <v>21</v>
      </c>
      <c r="M66" s="3">
        <v>4.1577544550000001</v>
      </c>
      <c r="N66" s="5" t="s">
        <v>21</v>
      </c>
      <c r="O66" s="5" t="s">
        <v>19</v>
      </c>
      <c r="P66" s="5" t="s">
        <v>19</v>
      </c>
      <c r="Q66" s="3">
        <v>84.586035640000006</v>
      </c>
      <c r="R66" s="5" t="s">
        <v>20</v>
      </c>
    </row>
    <row r="67" spans="1:18" x14ac:dyDescent="0.2">
      <c r="A67" s="5" t="s">
        <v>92</v>
      </c>
      <c r="B67" s="5" t="s">
        <v>180</v>
      </c>
      <c r="C67" s="5" t="s">
        <v>94</v>
      </c>
      <c r="D67" s="6" t="s">
        <v>181</v>
      </c>
      <c r="E67" s="7">
        <v>340</v>
      </c>
      <c r="F67" s="7">
        <v>371</v>
      </c>
      <c r="G67" s="5" t="s">
        <v>19</v>
      </c>
      <c r="H67" s="5" t="s">
        <v>19</v>
      </c>
      <c r="I67" s="4" t="s">
        <v>19</v>
      </c>
      <c r="J67" s="5" t="s">
        <v>19</v>
      </c>
      <c r="K67" s="3">
        <v>83.47</v>
      </c>
      <c r="L67" s="5" t="s">
        <v>20</v>
      </c>
      <c r="M67" s="3">
        <v>3.7288000000000006</v>
      </c>
      <c r="N67" s="5" t="s">
        <v>21</v>
      </c>
      <c r="O67" s="5" t="s">
        <v>19</v>
      </c>
      <c r="P67" s="5" t="s">
        <v>19</v>
      </c>
      <c r="Q67" s="3">
        <v>79.912400000000005</v>
      </c>
      <c r="R67" s="5" t="s">
        <v>20</v>
      </c>
    </row>
    <row r="68" spans="1:18" x14ac:dyDescent="0.2">
      <c r="A68" s="5" t="s">
        <v>92</v>
      </c>
      <c r="B68" s="5" t="s">
        <v>180</v>
      </c>
      <c r="C68" s="5" t="s">
        <v>95</v>
      </c>
      <c r="D68" s="6" t="s">
        <v>163</v>
      </c>
      <c r="E68" s="7">
        <v>371</v>
      </c>
      <c r="F68" s="7">
        <v>618</v>
      </c>
      <c r="G68" s="5" t="s">
        <v>19</v>
      </c>
      <c r="H68" s="5" t="s">
        <v>19</v>
      </c>
      <c r="I68" s="4">
        <v>41.8</v>
      </c>
      <c r="J68" s="5" t="s">
        <v>179</v>
      </c>
      <c r="K68" s="3">
        <v>75.47</v>
      </c>
      <c r="L68" s="5" t="s">
        <v>20</v>
      </c>
      <c r="M68" s="3">
        <v>3.7093561650000004</v>
      </c>
      <c r="N68" s="5" t="s">
        <v>21</v>
      </c>
      <c r="O68" s="5" t="s">
        <v>19</v>
      </c>
      <c r="P68" s="5" t="s">
        <v>19</v>
      </c>
      <c r="Q68" s="3">
        <v>74.956849320000003</v>
      </c>
      <c r="R68" s="5" t="s">
        <v>20</v>
      </c>
    </row>
    <row r="69" spans="1:18" x14ac:dyDescent="0.2">
      <c r="A69" s="5" t="s">
        <v>92</v>
      </c>
      <c r="B69" s="5" t="s">
        <v>180</v>
      </c>
      <c r="C69" s="5" t="s">
        <v>96</v>
      </c>
      <c r="D69" s="6" t="s">
        <v>181</v>
      </c>
      <c r="E69" s="7">
        <v>618</v>
      </c>
      <c r="F69" s="7">
        <v>649</v>
      </c>
      <c r="G69" s="5" t="s">
        <v>19</v>
      </c>
      <c r="H69" s="5" t="s">
        <v>19</v>
      </c>
      <c r="I69" s="4" t="s">
        <v>19</v>
      </c>
      <c r="J69" s="5" t="s">
        <v>19</v>
      </c>
      <c r="K69" s="3">
        <v>84.12</v>
      </c>
      <c r="L69" s="5" t="s">
        <v>20</v>
      </c>
      <c r="M69" s="3">
        <v>3.524516695</v>
      </c>
      <c r="N69" s="5" t="s">
        <v>20</v>
      </c>
      <c r="O69" s="5" t="s">
        <v>19</v>
      </c>
      <c r="P69" s="5" t="s">
        <v>19</v>
      </c>
      <c r="Q69" s="3">
        <v>78.668133560000001</v>
      </c>
      <c r="R69" s="5" t="s">
        <v>20</v>
      </c>
    </row>
    <row r="70" spans="1:18" x14ac:dyDescent="0.2">
      <c r="A70" s="5" t="s">
        <v>92</v>
      </c>
      <c r="B70" s="5" t="s">
        <v>180</v>
      </c>
      <c r="C70" s="5" t="s">
        <v>97</v>
      </c>
      <c r="D70" s="6" t="s">
        <v>163</v>
      </c>
      <c r="E70" s="7">
        <v>649</v>
      </c>
      <c r="F70" s="7">
        <v>1148</v>
      </c>
      <c r="G70" s="5" t="s">
        <v>19</v>
      </c>
      <c r="H70" s="5" t="s">
        <v>19</v>
      </c>
      <c r="I70" s="4">
        <v>31.3</v>
      </c>
      <c r="J70" s="5" t="s">
        <v>179</v>
      </c>
      <c r="K70" s="3">
        <v>91.04</v>
      </c>
      <c r="L70" s="5" t="s">
        <v>21</v>
      </c>
      <c r="M70" s="3">
        <v>3.6667500000000004</v>
      </c>
      <c r="N70" s="5" t="s">
        <v>21</v>
      </c>
      <c r="O70" s="5" t="s">
        <v>19</v>
      </c>
      <c r="P70" s="5" t="s">
        <v>19</v>
      </c>
      <c r="Q70" s="3">
        <v>83.957999999999998</v>
      </c>
      <c r="R70" s="5" t="s">
        <v>20</v>
      </c>
    </row>
    <row r="71" spans="1:18" x14ac:dyDescent="0.2">
      <c r="A71" s="10" t="s">
        <v>98</v>
      </c>
      <c r="B71" s="10" t="s">
        <v>174</v>
      </c>
      <c r="C71" s="10" t="s">
        <v>99</v>
      </c>
      <c r="D71" s="11" t="s">
        <v>173</v>
      </c>
      <c r="E71" s="12">
        <v>0</v>
      </c>
      <c r="F71" s="12">
        <v>200</v>
      </c>
      <c r="G71" s="10" t="s">
        <v>19</v>
      </c>
      <c r="H71" s="10" t="s">
        <v>19</v>
      </c>
      <c r="I71" s="4">
        <v>42</v>
      </c>
      <c r="J71" s="5" t="s">
        <v>179</v>
      </c>
      <c r="K71" s="3">
        <v>81.88</v>
      </c>
      <c r="L71" s="5" t="s">
        <v>20</v>
      </c>
      <c r="M71" s="3">
        <v>3.8037109250000003</v>
      </c>
      <c r="N71" s="5" t="s">
        <v>21</v>
      </c>
      <c r="O71" s="10" t="s">
        <v>19</v>
      </c>
      <c r="P71" s="10" t="s">
        <v>19</v>
      </c>
      <c r="Q71" s="3">
        <v>79.557687399999992</v>
      </c>
      <c r="R71" s="5" t="s">
        <v>20</v>
      </c>
    </row>
    <row r="72" spans="1:18" x14ac:dyDescent="0.2">
      <c r="A72" s="10" t="s">
        <v>98</v>
      </c>
      <c r="B72" s="10" t="s">
        <v>174</v>
      </c>
      <c r="C72" s="10" t="s">
        <v>100</v>
      </c>
      <c r="D72" s="11" t="s">
        <v>173</v>
      </c>
      <c r="E72" s="12">
        <v>200</v>
      </c>
      <c r="F72" s="12">
        <v>599</v>
      </c>
      <c r="G72" s="10" t="s">
        <v>19</v>
      </c>
      <c r="H72" s="10" t="s">
        <v>19</v>
      </c>
      <c r="I72" s="4">
        <v>42</v>
      </c>
      <c r="J72" s="5" t="s">
        <v>179</v>
      </c>
      <c r="K72" s="3">
        <v>80.89</v>
      </c>
      <c r="L72" s="5" t="s">
        <v>20</v>
      </c>
      <c r="M72" s="3">
        <v>3.9458581250000004</v>
      </c>
      <c r="N72" s="5" t="s">
        <v>21</v>
      </c>
      <c r="O72" s="10" t="s">
        <v>19</v>
      </c>
      <c r="P72" s="10" t="s">
        <v>19</v>
      </c>
      <c r="Q72" s="3">
        <v>80.100864999999999</v>
      </c>
      <c r="R72" s="5" t="s">
        <v>20</v>
      </c>
    </row>
    <row r="73" spans="1:18" x14ac:dyDescent="0.2">
      <c r="A73" s="10" t="s">
        <v>98</v>
      </c>
      <c r="B73" s="10" t="s">
        <v>174</v>
      </c>
      <c r="C73" s="10" t="s">
        <v>101</v>
      </c>
      <c r="D73" s="11" t="s">
        <v>164</v>
      </c>
      <c r="E73" s="12">
        <v>599</v>
      </c>
      <c r="F73" s="12">
        <v>713</v>
      </c>
      <c r="G73" s="10" t="s">
        <v>19</v>
      </c>
      <c r="H73" s="10" t="s">
        <v>19</v>
      </c>
      <c r="I73" s="4" t="s">
        <v>19</v>
      </c>
      <c r="J73" s="5" t="s">
        <v>19</v>
      </c>
      <c r="K73" s="3">
        <v>77.48</v>
      </c>
      <c r="L73" s="5" t="s">
        <v>20</v>
      </c>
      <c r="M73" s="3">
        <v>3.5837687500000004</v>
      </c>
      <c r="N73" s="5" t="s">
        <v>20</v>
      </c>
      <c r="O73" s="10" t="s">
        <v>19</v>
      </c>
      <c r="P73" s="10" t="s">
        <v>19</v>
      </c>
      <c r="Q73" s="3">
        <v>75.158150000000006</v>
      </c>
      <c r="R73" s="5" t="s">
        <v>20</v>
      </c>
    </row>
    <row r="74" spans="1:18" x14ac:dyDescent="0.2">
      <c r="A74" s="10" t="s">
        <v>98</v>
      </c>
      <c r="B74" s="10" t="s">
        <v>174</v>
      </c>
      <c r="C74" s="10" t="s">
        <v>102</v>
      </c>
      <c r="D74" s="11" t="s">
        <v>173</v>
      </c>
      <c r="E74" s="12">
        <v>713</v>
      </c>
      <c r="F74" s="12">
        <v>933</v>
      </c>
      <c r="G74" s="10" t="s">
        <v>19</v>
      </c>
      <c r="H74" s="10" t="s">
        <v>19</v>
      </c>
      <c r="I74" s="4">
        <v>34.700000000000003</v>
      </c>
      <c r="J74" s="5" t="s">
        <v>179</v>
      </c>
      <c r="K74" s="3">
        <v>79.14</v>
      </c>
      <c r="L74" s="5" t="s">
        <v>20</v>
      </c>
      <c r="M74" s="3">
        <v>4.2178398500000007</v>
      </c>
      <c r="N74" s="5" t="s">
        <v>21</v>
      </c>
      <c r="O74" s="10" t="s">
        <v>19</v>
      </c>
      <c r="P74" s="10" t="s">
        <v>19</v>
      </c>
      <c r="Q74" s="3">
        <v>81.226718800000015</v>
      </c>
      <c r="R74" s="5" t="s">
        <v>20</v>
      </c>
    </row>
    <row r="75" spans="1:18" x14ac:dyDescent="0.2">
      <c r="A75" s="10" t="s">
        <v>98</v>
      </c>
      <c r="B75" s="10" t="s">
        <v>174</v>
      </c>
      <c r="C75" s="10" t="s">
        <v>103</v>
      </c>
      <c r="D75" s="11" t="s">
        <v>164</v>
      </c>
      <c r="E75" s="12">
        <v>933</v>
      </c>
      <c r="F75" s="12">
        <v>975</v>
      </c>
      <c r="G75" s="10" t="s">
        <v>19</v>
      </c>
      <c r="H75" s="10" t="s">
        <v>19</v>
      </c>
      <c r="I75" s="4" t="s">
        <v>19</v>
      </c>
      <c r="J75" s="5" t="s">
        <v>19</v>
      </c>
      <c r="K75" s="3">
        <v>69.22</v>
      </c>
      <c r="L75" s="5" t="s">
        <v>57</v>
      </c>
      <c r="M75" s="3">
        <v>3.3964500000000006</v>
      </c>
      <c r="N75" s="5" t="s">
        <v>20</v>
      </c>
      <c r="O75" s="10" t="s">
        <v>19</v>
      </c>
      <c r="P75" s="10" t="s">
        <v>19</v>
      </c>
      <c r="Q75" s="3">
        <v>68.703599999999994</v>
      </c>
      <c r="R75" s="5" t="s">
        <v>57</v>
      </c>
    </row>
    <row r="76" spans="1:18" x14ac:dyDescent="0.2">
      <c r="A76" s="10" t="s">
        <v>98</v>
      </c>
      <c r="B76" s="10" t="s">
        <v>174</v>
      </c>
      <c r="C76" s="10" t="s">
        <v>104</v>
      </c>
      <c r="D76" s="11" t="s">
        <v>173</v>
      </c>
      <c r="E76" s="12">
        <v>975</v>
      </c>
      <c r="F76" s="12">
        <v>1258</v>
      </c>
      <c r="G76" s="10" t="s">
        <v>19</v>
      </c>
      <c r="H76" s="10" t="s">
        <v>19</v>
      </c>
      <c r="I76" s="4">
        <v>31.8</v>
      </c>
      <c r="J76" s="5" t="s">
        <v>179</v>
      </c>
      <c r="K76" s="3">
        <v>75.72</v>
      </c>
      <c r="L76" s="5" t="s">
        <v>20</v>
      </c>
      <c r="M76" s="3">
        <v>3.7293135700000004</v>
      </c>
      <c r="N76" s="5" t="s">
        <v>21</v>
      </c>
      <c r="O76" s="10" t="s">
        <v>19</v>
      </c>
      <c r="P76" s="10" t="s">
        <v>19</v>
      </c>
      <c r="Q76" s="3">
        <v>75.266508560000005</v>
      </c>
      <c r="R76" s="5" t="s">
        <v>20</v>
      </c>
    </row>
    <row r="77" spans="1:18" x14ac:dyDescent="0.2">
      <c r="A77" s="10" t="s">
        <v>105</v>
      </c>
      <c r="B77" s="10" t="s">
        <v>175</v>
      </c>
      <c r="C77" s="10" t="s">
        <v>106</v>
      </c>
      <c r="D77" s="11" t="s">
        <v>163</v>
      </c>
      <c r="E77" s="12">
        <v>0</v>
      </c>
      <c r="F77" s="12">
        <v>419</v>
      </c>
      <c r="G77" s="10" t="s">
        <v>19</v>
      </c>
      <c r="H77" s="10" t="s">
        <v>19</v>
      </c>
      <c r="I77" s="4">
        <v>14.3</v>
      </c>
      <c r="J77" s="5" t="s">
        <v>179</v>
      </c>
      <c r="K77" s="3">
        <v>82.41</v>
      </c>
      <c r="L77" s="5" t="s">
        <v>20</v>
      </c>
      <c r="M77" s="3">
        <v>3.9093845400000005</v>
      </c>
      <c r="N77" s="5" t="s">
        <v>21</v>
      </c>
      <c r="O77" s="10" t="s">
        <v>19</v>
      </c>
      <c r="P77" s="10" t="s">
        <v>19</v>
      </c>
      <c r="Q77" s="3">
        <v>80.721076320000009</v>
      </c>
      <c r="R77" s="5" t="s">
        <v>20</v>
      </c>
    </row>
    <row r="78" spans="1:18" x14ac:dyDescent="0.2">
      <c r="A78" s="10" t="s">
        <v>105</v>
      </c>
      <c r="B78" s="10" t="s">
        <v>175</v>
      </c>
      <c r="C78" s="10" t="s">
        <v>107</v>
      </c>
      <c r="D78" s="11" t="s">
        <v>164</v>
      </c>
      <c r="E78" s="12">
        <v>419</v>
      </c>
      <c r="F78" s="12">
        <v>455</v>
      </c>
      <c r="G78" s="10" t="s">
        <v>19</v>
      </c>
      <c r="H78" s="10" t="s">
        <v>19</v>
      </c>
      <c r="I78" s="4" t="s">
        <v>19</v>
      </c>
      <c r="J78" s="5" t="s">
        <v>19</v>
      </c>
      <c r="K78" s="3">
        <v>86.58</v>
      </c>
      <c r="L78" s="5" t="s">
        <v>21</v>
      </c>
      <c r="M78" s="3">
        <v>4.1559249999999999</v>
      </c>
      <c r="N78" s="5" t="s">
        <v>21</v>
      </c>
      <c r="O78" s="10" t="s">
        <v>19</v>
      </c>
      <c r="P78" s="10" t="s">
        <v>19</v>
      </c>
      <c r="Q78" s="3">
        <v>85.195400000000006</v>
      </c>
      <c r="R78" s="5" t="s">
        <v>21</v>
      </c>
    </row>
    <row r="79" spans="1:18" x14ac:dyDescent="0.2">
      <c r="A79" s="10" t="s">
        <v>105</v>
      </c>
      <c r="B79" s="10" t="s">
        <v>175</v>
      </c>
      <c r="C79" s="10" t="s">
        <v>108</v>
      </c>
      <c r="D79" s="11" t="s">
        <v>163</v>
      </c>
      <c r="E79" s="12">
        <v>455</v>
      </c>
      <c r="F79" s="12">
        <v>833</v>
      </c>
      <c r="G79" s="10" t="s">
        <v>19</v>
      </c>
      <c r="H79" s="10" t="s">
        <v>19</v>
      </c>
      <c r="I79" s="4">
        <v>9.3000000000000007</v>
      </c>
      <c r="J79" s="5" t="s">
        <v>179</v>
      </c>
      <c r="K79" s="3">
        <v>87.8</v>
      </c>
      <c r="L79" s="5" t="s">
        <v>21</v>
      </c>
      <c r="M79" s="3">
        <v>3.7736249200000005</v>
      </c>
      <c r="N79" s="5" t="s">
        <v>21</v>
      </c>
      <c r="O79" s="10" t="s">
        <v>19</v>
      </c>
      <c r="P79" s="10" t="s">
        <v>19</v>
      </c>
      <c r="Q79" s="3">
        <v>82.868999360000004</v>
      </c>
      <c r="R79" s="5" t="s">
        <v>20</v>
      </c>
    </row>
    <row r="80" spans="1:18" x14ac:dyDescent="0.2">
      <c r="A80" s="5" t="s">
        <v>109</v>
      </c>
      <c r="B80" s="5" t="s">
        <v>182</v>
      </c>
      <c r="C80" s="5" t="s">
        <v>110</v>
      </c>
      <c r="D80" s="5" t="s">
        <v>183</v>
      </c>
      <c r="E80" s="5">
        <v>0</v>
      </c>
      <c r="F80" s="5">
        <v>341</v>
      </c>
      <c r="G80" s="5" t="s">
        <v>19</v>
      </c>
      <c r="H80" s="5" t="s">
        <v>19</v>
      </c>
      <c r="I80" s="5">
        <v>20.399999999999999</v>
      </c>
      <c r="J80" s="5" t="s">
        <v>179</v>
      </c>
      <c r="K80" s="5">
        <v>85.29</v>
      </c>
      <c r="L80" s="5" t="s">
        <v>21</v>
      </c>
      <c r="M80" s="5">
        <v>3.926443785</v>
      </c>
      <c r="N80" s="5" t="s">
        <v>21</v>
      </c>
      <c r="O80" s="5" t="s">
        <v>19</v>
      </c>
      <c r="P80" s="5" t="s">
        <v>19</v>
      </c>
      <c r="Q80" s="5">
        <v>82.585550280000007</v>
      </c>
      <c r="R80" s="5" t="s">
        <v>20</v>
      </c>
    </row>
    <row r="81" spans="1:18" x14ac:dyDescent="0.2">
      <c r="A81" s="5" t="s">
        <v>109</v>
      </c>
      <c r="B81" s="5" t="s">
        <v>182</v>
      </c>
      <c r="C81" s="5" t="s">
        <v>111</v>
      </c>
      <c r="D81" s="5" t="s">
        <v>184</v>
      </c>
      <c r="E81" s="5">
        <v>341</v>
      </c>
      <c r="F81" s="5">
        <v>388</v>
      </c>
      <c r="G81" s="5" t="s">
        <v>19</v>
      </c>
      <c r="H81" s="5" t="s">
        <v>19</v>
      </c>
      <c r="I81" s="5" t="s">
        <v>19</v>
      </c>
      <c r="J81" s="5" t="s">
        <v>19</v>
      </c>
      <c r="K81" s="5">
        <v>85.04</v>
      </c>
      <c r="L81" s="5" t="s">
        <v>21</v>
      </c>
      <c r="M81" s="5">
        <v>2.4725000000000001</v>
      </c>
      <c r="N81" s="5" t="s">
        <v>57</v>
      </c>
      <c r="O81" s="5" t="s">
        <v>19</v>
      </c>
      <c r="P81" s="5" t="s">
        <v>19</v>
      </c>
      <c r="Q81" s="5">
        <v>70.804000000000002</v>
      </c>
      <c r="R81" s="5" t="s">
        <v>20</v>
      </c>
    </row>
    <row r="82" spans="1:18" x14ac:dyDescent="0.2">
      <c r="A82" s="5" t="s">
        <v>109</v>
      </c>
      <c r="B82" s="5" t="s">
        <v>182</v>
      </c>
      <c r="C82" s="5" t="s">
        <v>112</v>
      </c>
      <c r="D82" s="5" t="s">
        <v>183</v>
      </c>
      <c r="E82" s="5">
        <v>388</v>
      </c>
      <c r="F82" s="5">
        <v>592</v>
      </c>
      <c r="G82" s="5" t="s">
        <v>19</v>
      </c>
      <c r="H82" s="5" t="s">
        <v>19</v>
      </c>
      <c r="I82" s="5">
        <v>15.9</v>
      </c>
      <c r="J82" s="5" t="s">
        <v>179</v>
      </c>
      <c r="K82" s="5">
        <v>89.75</v>
      </c>
      <c r="L82" s="5" t="s">
        <v>21</v>
      </c>
      <c r="M82" s="5">
        <v>4.0530952300000003</v>
      </c>
      <c r="N82" s="5" t="s">
        <v>21</v>
      </c>
      <c r="O82" s="5" t="s">
        <v>19</v>
      </c>
      <c r="P82" s="5" t="s">
        <v>19</v>
      </c>
      <c r="Q82" s="5">
        <v>86.274761839999996</v>
      </c>
      <c r="R82" s="5" t="s">
        <v>21</v>
      </c>
    </row>
    <row r="83" spans="1:18" x14ac:dyDescent="0.2">
      <c r="A83" s="5" t="s">
        <v>109</v>
      </c>
      <c r="B83" s="5" t="s">
        <v>182</v>
      </c>
      <c r="C83" s="5" t="s">
        <v>113</v>
      </c>
      <c r="D83" s="5" t="s">
        <v>184</v>
      </c>
      <c r="E83" s="5">
        <v>592</v>
      </c>
      <c r="F83" s="5">
        <v>631</v>
      </c>
      <c r="G83" s="5" t="s">
        <v>19</v>
      </c>
      <c r="H83" s="5" t="s">
        <v>19</v>
      </c>
      <c r="I83" s="5" t="s">
        <v>19</v>
      </c>
      <c r="J83" s="5" t="s">
        <v>19</v>
      </c>
      <c r="K83" s="5">
        <v>86.21</v>
      </c>
      <c r="L83" s="5" t="s">
        <v>21</v>
      </c>
      <c r="M83" s="5">
        <v>3.8038125000000003</v>
      </c>
      <c r="N83" s="5" t="s">
        <v>21</v>
      </c>
      <c r="O83" s="5" t="s">
        <v>19</v>
      </c>
      <c r="P83" s="5" t="s">
        <v>19</v>
      </c>
      <c r="Q83" s="5">
        <v>82.156499999999994</v>
      </c>
      <c r="R83" s="5" t="s">
        <v>20</v>
      </c>
    </row>
    <row r="84" spans="1:18" x14ac:dyDescent="0.2">
      <c r="A84" s="5" t="s">
        <v>109</v>
      </c>
      <c r="B84" s="5" t="s">
        <v>182</v>
      </c>
      <c r="C84" s="5" t="s">
        <v>114</v>
      </c>
      <c r="D84" s="5" t="s">
        <v>183</v>
      </c>
      <c r="E84" s="5">
        <v>631</v>
      </c>
      <c r="F84" s="5">
        <v>838</v>
      </c>
      <c r="G84" s="5" t="s">
        <v>19</v>
      </c>
      <c r="H84" s="5" t="s">
        <v>19</v>
      </c>
      <c r="I84" s="5">
        <v>16.100000000000001</v>
      </c>
      <c r="J84" s="5" t="s">
        <v>179</v>
      </c>
      <c r="K84" s="5">
        <v>86.01</v>
      </c>
      <c r="L84" s="5" t="s">
        <v>21</v>
      </c>
      <c r="M84" s="5">
        <v>4.3531675000000005</v>
      </c>
      <c r="N84" s="5" t="s">
        <v>21</v>
      </c>
      <c r="O84" s="5" t="s">
        <v>19</v>
      </c>
      <c r="P84" s="5" t="s">
        <v>19</v>
      </c>
      <c r="Q84" s="5">
        <v>86.431340000000006</v>
      </c>
      <c r="R84" s="5" t="s">
        <v>21</v>
      </c>
    </row>
    <row r="85" spans="1:18" x14ac:dyDescent="0.2">
      <c r="A85" s="5" t="s">
        <v>109</v>
      </c>
      <c r="B85" s="5" t="s">
        <v>182</v>
      </c>
      <c r="C85" s="5" t="s">
        <v>115</v>
      </c>
      <c r="D85" s="5" t="s">
        <v>184</v>
      </c>
      <c r="E85" s="5">
        <v>838</v>
      </c>
      <c r="F85" s="5">
        <v>909</v>
      </c>
      <c r="G85" s="5" t="s">
        <v>19</v>
      </c>
      <c r="H85" s="5" t="s">
        <v>19</v>
      </c>
      <c r="I85" s="5" t="s">
        <v>19</v>
      </c>
      <c r="J85" s="5" t="s">
        <v>19</v>
      </c>
      <c r="K85" s="5">
        <v>87.64</v>
      </c>
      <c r="L85" s="5" t="s">
        <v>21</v>
      </c>
      <c r="M85" s="5">
        <v>4.0164643099999999</v>
      </c>
      <c r="N85" s="5" t="s">
        <v>21</v>
      </c>
      <c r="O85" s="5" t="s">
        <v>19</v>
      </c>
      <c r="P85" s="5" t="s">
        <v>19</v>
      </c>
      <c r="Q85" s="5">
        <v>84.715714480000003</v>
      </c>
      <c r="R85" s="5" t="s">
        <v>20</v>
      </c>
    </row>
    <row r="86" spans="1:18" x14ac:dyDescent="0.2">
      <c r="A86" s="5" t="s">
        <v>109</v>
      </c>
      <c r="B86" s="5" t="s">
        <v>182</v>
      </c>
      <c r="C86" s="5" t="s">
        <v>116</v>
      </c>
      <c r="D86" s="5" t="s">
        <v>183</v>
      </c>
      <c r="E86" s="5">
        <v>909</v>
      </c>
      <c r="F86" s="5">
        <v>1120</v>
      </c>
      <c r="G86" s="5" t="s">
        <v>19</v>
      </c>
      <c r="H86" s="5" t="s">
        <v>19</v>
      </c>
      <c r="I86" s="5">
        <v>17.8</v>
      </c>
      <c r="J86" s="5" t="s">
        <v>179</v>
      </c>
      <c r="K86" s="5">
        <v>83.25</v>
      </c>
      <c r="L86" s="5" t="s">
        <v>20</v>
      </c>
      <c r="M86" s="5">
        <v>4.0323511500000002</v>
      </c>
      <c r="N86" s="5" t="s">
        <v>21</v>
      </c>
      <c r="O86" s="5" t="s">
        <v>19</v>
      </c>
      <c r="P86" s="5" t="s">
        <v>19</v>
      </c>
      <c r="Q86" s="5">
        <v>82.20880919999999</v>
      </c>
      <c r="R86" s="5" t="s">
        <v>20</v>
      </c>
    </row>
    <row r="87" spans="1:18" x14ac:dyDescent="0.2">
      <c r="A87" s="5" t="s">
        <v>109</v>
      </c>
      <c r="B87" s="5" t="s">
        <v>182</v>
      </c>
      <c r="C87" s="5" t="s">
        <v>117</v>
      </c>
      <c r="D87" s="5" t="s">
        <v>184</v>
      </c>
      <c r="E87" s="5">
        <v>1120</v>
      </c>
      <c r="F87" s="5">
        <v>1160</v>
      </c>
      <c r="G87" s="5" t="s">
        <v>19</v>
      </c>
      <c r="H87" s="5" t="s">
        <v>19</v>
      </c>
      <c r="I87" s="5">
        <v>17.8</v>
      </c>
      <c r="J87" s="5" t="s">
        <v>179</v>
      </c>
      <c r="K87" s="5">
        <v>88.55</v>
      </c>
      <c r="L87" s="5" t="s">
        <v>21</v>
      </c>
      <c r="M87" s="5">
        <v>3.65729375</v>
      </c>
      <c r="N87" s="5" t="s">
        <v>21</v>
      </c>
      <c r="O87" s="5" t="s">
        <v>19</v>
      </c>
      <c r="P87" s="5" t="s">
        <v>19</v>
      </c>
      <c r="Q87" s="5">
        <v>82.388350000000003</v>
      </c>
      <c r="R87" s="5" t="s">
        <v>20</v>
      </c>
    </row>
    <row r="88" spans="1:18" x14ac:dyDescent="0.2">
      <c r="A88" s="5" t="s">
        <v>109</v>
      </c>
      <c r="B88" s="5" t="s">
        <v>182</v>
      </c>
      <c r="C88" s="5" t="s">
        <v>118</v>
      </c>
      <c r="D88" s="5" t="s">
        <v>183</v>
      </c>
      <c r="E88" s="5">
        <v>1160</v>
      </c>
      <c r="F88" s="5">
        <v>1319</v>
      </c>
      <c r="G88" s="5" t="s">
        <v>19</v>
      </c>
      <c r="H88" s="5" t="s">
        <v>19</v>
      </c>
      <c r="I88" s="5">
        <v>17.8</v>
      </c>
      <c r="J88" s="5" t="s">
        <v>179</v>
      </c>
      <c r="K88" s="5">
        <v>87.45</v>
      </c>
      <c r="L88" s="5" t="s">
        <v>21</v>
      </c>
      <c r="M88" s="5">
        <v>3.8776310050000005</v>
      </c>
      <c r="N88" s="5" t="s">
        <v>21</v>
      </c>
      <c r="O88" s="5" t="s">
        <v>19</v>
      </c>
      <c r="P88" s="5" t="s">
        <v>19</v>
      </c>
      <c r="Q88" s="5">
        <v>83.49104804000001</v>
      </c>
      <c r="R88" s="5" t="s">
        <v>20</v>
      </c>
    </row>
    <row r="89" spans="1:18" x14ac:dyDescent="0.2">
      <c r="A89" s="10" t="s">
        <v>119</v>
      </c>
      <c r="B89" s="10" t="s">
        <v>176</v>
      </c>
      <c r="C89" s="10" t="s">
        <v>120</v>
      </c>
      <c r="D89" s="11" t="s">
        <v>173</v>
      </c>
      <c r="E89" s="12">
        <v>0</v>
      </c>
      <c r="F89" s="12">
        <v>247</v>
      </c>
      <c r="G89" s="10" t="s">
        <v>19</v>
      </c>
      <c r="H89" s="10" t="s">
        <v>19</v>
      </c>
      <c r="I89" s="4">
        <v>19.3</v>
      </c>
      <c r="J89" s="5" t="s">
        <v>179</v>
      </c>
      <c r="K89" s="3">
        <v>86.78</v>
      </c>
      <c r="L89" s="5" t="s">
        <v>21</v>
      </c>
      <c r="M89" s="3">
        <v>4.3903508633333335</v>
      </c>
      <c r="N89" s="5" t="s">
        <v>21</v>
      </c>
      <c r="O89" s="10" t="s">
        <v>19</v>
      </c>
      <c r="P89" s="10" t="s">
        <v>19</v>
      </c>
      <c r="Q89" s="3">
        <v>87.190806906666666</v>
      </c>
      <c r="R89" s="5" t="s">
        <v>21</v>
      </c>
    </row>
    <row r="90" spans="1:18" x14ac:dyDescent="0.2">
      <c r="A90" s="10" t="s">
        <v>119</v>
      </c>
      <c r="B90" s="10" t="s">
        <v>176</v>
      </c>
      <c r="C90" s="10" t="s">
        <v>121</v>
      </c>
      <c r="D90" s="11" t="s">
        <v>164</v>
      </c>
      <c r="E90" s="12">
        <v>247</v>
      </c>
      <c r="F90" s="12">
        <v>285</v>
      </c>
      <c r="G90" s="10" t="s">
        <v>19</v>
      </c>
      <c r="H90" s="10" t="s">
        <v>19</v>
      </c>
      <c r="I90" s="4" t="s">
        <v>19</v>
      </c>
      <c r="J90" s="5" t="s">
        <v>19</v>
      </c>
      <c r="K90" s="3">
        <v>88.47</v>
      </c>
      <c r="L90" s="5" t="s">
        <v>21</v>
      </c>
      <c r="M90" s="3">
        <v>3.893275</v>
      </c>
      <c r="N90" s="5" t="s">
        <v>21</v>
      </c>
      <c r="O90" s="10" t="s">
        <v>19</v>
      </c>
      <c r="P90" s="10" t="s">
        <v>19</v>
      </c>
      <c r="Q90" s="3">
        <v>84.228200000000001</v>
      </c>
      <c r="R90" s="5" t="s">
        <v>20</v>
      </c>
    </row>
    <row r="91" spans="1:18" x14ac:dyDescent="0.2">
      <c r="A91" s="10" t="s">
        <v>119</v>
      </c>
      <c r="B91" s="10" t="s">
        <v>176</v>
      </c>
      <c r="C91" s="10" t="s">
        <v>122</v>
      </c>
      <c r="D91" s="11" t="s">
        <v>173</v>
      </c>
      <c r="E91" s="12">
        <v>285</v>
      </c>
      <c r="F91" s="12">
        <v>550</v>
      </c>
      <c r="G91" s="10" t="s">
        <v>19</v>
      </c>
      <c r="H91" s="10" t="s">
        <v>19</v>
      </c>
      <c r="I91" s="4">
        <v>19.2</v>
      </c>
      <c r="J91" s="5" t="s">
        <v>179</v>
      </c>
      <c r="K91" s="3">
        <v>82.11</v>
      </c>
      <c r="L91" s="5" t="s">
        <v>20</v>
      </c>
      <c r="M91" s="3">
        <v>4.3895006366666669</v>
      </c>
      <c r="N91" s="5" t="s">
        <v>21</v>
      </c>
      <c r="O91" s="10" t="s">
        <v>19</v>
      </c>
      <c r="P91" s="10" t="s">
        <v>19</v>
      </c>
      <c r="Q91" s="3">
        <v>84.382005093333333</v>
      </c>
      <c r="R91" s="5" t="s">
        <v>20</v>
      </c>
    </row>
    <row r="92" spans="1:18" x14ac:dyDescent="0.2">
      <c r="A92" s="10" t="s">
        <v>119</v>
      </c>
      <c r="B92" s="10" t="s">
        <v>176</v>
      </c>
      <c r="C92" s="10" t="s">
        <v>123</v>
      </c>
      <c r="D92" s="11" t="s">
        <v>164</v>
      </c>
      <c r="E92" s="12">
        <v>550</v>
      </c>
      <c r="F92" s="12">
        <v>602</v>
      </c>
      <c r="G92" s="10" t="s">
        <v>19</v>
      </c>
      <c r="H92" s="10" t="s">
        <v>19</v>
      </c>
      <c r="I92" s="4" t="s">
        <v>19</v>
      </c>
      <c r="J92" s="5" t="s">
        <v>19</v>
      </c>
      <c r="K92" s="3">
        <v>85.35</v>
      </c>
      <c r="L92" s="5" t="s">
        <v>21</v>
      </c>
      <c r="M92" s="3">
        <v>4.1336833333333338</v>
      </c>
      <c r="N92" s="5" t="s">
        <v>21</v>
      </c>
      <c r="O92" s="10" t="s">
        <v>19</v>
      </c>
      <c r="P92" s="10" t="s">
        <v>19</v>
      </c>
      <c r="Q92" s="3">
        <v>84.279466666666664</v>
      </c>
      <c r="R92" s="5" t="s">
        <v>20</v>
      </c>
    </row>
    <row r="93" spans="1:18" x14ac:dyDescent="0.2">
      <c r="A93" s="10" t="s">
        <v>119</v>
      </c>
      <c r="B93" s="10" t="s">
        <v>176</v>
      </c>
      <c r="C93" s="10" t="s">
        <v>124</v>
      </c>
      <c r="D93" s="11" t="s">
        <v>173</v>
      </c>
      <c r="E93" s="12">
        <v>602</v>
      </c>
      <c r="F93" s="12">
        <v>979</v>
      </c>
      <c r="G93" s="10" t="s">
        <v>19</v>
      </c>
      <c r="H93" s="10" t="s">
        <v>19</v>
      </c>
      <c r="I93" s="4">
        <v>22.2</v>
      </c>
      <c r="J93" s="5" t="s">
        <v>179</v>
      </c>
      <c r="K93" s="3">
        <v>86.88</v>
      </c>
      <c r="L93" s="5" t="s">
        <v>21</v>
      </c>
      <c r="M93" s="3">
        <v>4.3557860100000001</v>
      </c>
      <c r="N93" s="5" t="s">
        <v>21</v>
      </c>
      <c r="O93" s="10" t="s">
        <v>19</v>
      </c>
      <c r="P93" s="10" t="s">
        <v>19</v>
      </c>
      <c r="Q93" s="3">
        <v>86.974288079999994</v>
      </c>
      <c r="R93" s="5" t="s">
        <v>21</v>
      </c>
    </row>
    <row r="94" spans="1:18" x14ac:dyDescent="0.2">
      <c r="A94" s="10" t="s">
        <v>119</v>
      </c>
      <c r="B94" s="10" t="s">
        <v>176</v>
      </c>
      <c r="C94" s="10" t="s">
        <v>125</v>
      </c>
      <c r="D94" s="11" t="s">
        <v>164</v>
      </c>
      <c r="E94" s="12">
        <v>979</v>
      </c>
      <c r="F94" s="12">
        <v>1027</v>
      </c>
      <c r="G94" s="10" t="s">
        <v>19</v>
      </c>
      <c r="H94" s="10" t="s">
        <v>19</v>
      </c>
      <c r="I94" s="4" t="s">
        <v>19</v>
      </c>
      <c r="J94" s="5" t="s">
        <v>19</v>
      </c>
      <c r="K94" s="3">
        <v>75.099999999999994</v>
      </c>
      <c r="L94" s="5" t="s">
        <v>20</v>
      </c>
      <c r="M94" s="3">
        <v>3.1744866666666667</v>
      </c>
      <c r="N94" s="5" t="s">
        <v>20</v>
      </c>
      <c r="O94" s="10" t="s">
        <v>19</v>
      </c>
      <c r="P94" s="10" t="s">
        <v>19</v>
      </c>
      <c r="Q94" s="3">
        <v>70.455893333333336</v>
      </c>
      <c r="R94" s="5" t="s">
        <v>20</v>
      </c>
    </row>
    <row r="95" spans="1:18" x14ac:dyDescent="0.2">
      <c r="A95" s="10" t="s">
        <v>119</v>
      </c>
      <c r="B95" s="10" t="s">
        <v>176</v>
      </c>
      <c r="C95" s="10" t="s">
        <v>126</v>
      </c>
      <c r="D95" s="11" t="s">
        <v>173</v>
      </c>
      <c r="E95" s="12">
        <v>1027</v>
      </c>
      <c r="F95" s="12">
        <v>1237</v>
      </c>
      <c r="G95" s="10" t="s">
        <v>19</v>
      </c>
      <c r="H95" s="10" t="s">
        <v>19</v>
      </c>
      <c r="I95" s="4">
        <v>20.5</v>
      </c>
      <c r="J95" s="5" t="s">
        <v>179</v>
      </c>
      <c r="K95" s="3">
        <v>77.239999999999995</v>
      </c>
      <c r="L95" s="5" t="s">
        <v>20</v>
      </c>
      <c r="M95" s="3">
        <v>4.4114428200000004</v>
      </c>
      <c r="N95" s="5" t="s">
        <v>21</v>
      </c>
      <c r="O95" s="10" t="s">
        <v>19</v>
      </c>
      <c r="P95" s="10" t="s">
        <v>19</v>
      </c>
      <c r="Q95" s="3">
        <v>81.635542560000005</v>
      </c>
      <c r="R95" s="5" t="s">
        <v>20</v>
      </c>
    </row>
    <row r="96" spans="1:18" x14ac:dyDescent="0.2">
      <c r="A96" s="10" t="s">
        <v>119</v>
      </c>
      <c r="B96" s="10" t="s">
        <v>177</v>
      </c>
      <c r="C96" s="10" t="s">
        <v>127</v>
      </c>
      <c r="D96" s="11" t="s">
        <v>173</v>
      </c>
      <c r="E96" s="12">
        <v>0</v>
      </c>
      <c r="F96" s="12">
        <v>200</v>
      </c>
      <c r="G96" s="10" t="s">
        <v>19</v>
      </c>
      <c r="H96" s="10" t="s">
        <v>19</v>
      </c>
      <c r="I96" s="4">
        <v>26</v>
      </c>
      <c r="J96" s="4" t="s">
        <v>179</v>
      </c>
      <c r="K96" s="4">
        <v>82.36</v>
      </c>
      <c r="L96" s="4" t="s">
        <v>20</v>
      </c>
      <c r="M96" s="4">
        <v>4.1935840233333339</v>
      </c>
      <c r="N96" s="4" t="s">
        <v>21</v>
      </c>
      <c r="O96" s="10" t="s">
        <v>19</v>
      </c>
      <c r="P96" s="10" t="s">
        <v>19</v>
      </c>
      <c r="Q96" s="4">
        <v>82.964672186666661</v>
      </c>
      <c r="R96" s="4" t="s">
        <v>20</v>
      </c>
    </row>
    <row r="97" spans="1:18" x14ac:dyDescent="0.2">
      <c r="A97" s="10" t="s">
        <v>119</v>
      </c>
      <c r="B97" s="10" t="s">
        <v>177</v>
      </c>
      <c r="C97" s="10" t="s">
        <v>128</v>
      </c>
      <c r="D97" s="11" t="s">
        <v>173</v>
      </c>
      <c r="E97" s="12">
        <v>200</v>
      </c>
      <c r="F97" s="12">
        <v>400</v>
      </c>
      <c r="G97" s="10" t="s">
        <v>19</v>
      </c>
      <c r="H97" s="10" t="s">
        <v>19</v>
      </c>
      <c r="I97" s="4">
        <v>26</v>
      </c>
      <c r="J97" s="4" t="s">
        <v>179</v>
      </c>
      <c r="K97" s="4">
        <v>85.02</v>
      </c>
      <c r="L97" s="4" t="s">
        <v>21</v>
      </c>
      <c r="M97" s="4">
        <v>4.3606616666666671</v>
      </c>
      <c r="N97" s="4" t="s">
        <v>21</v>
      </c>
      <c r="O97" s="10" t="s">
        <v>19</v>
      </c>
      <c r="P97" s="10" t="s">
        <v>19</v>
      </c>
      <c r="Q97" s="4">
        <v>85.897293333333323</v>
      </c>
      <c r="R97" s="4" t="s">
        <v>21</v>
      </c>
    </row>
    <row r="98" spans="1:18" x14ac:dyDescent="0.2">
      <c r="A98" s="10" t="s">
        <v>119</v>
      </c>
      <c r="B98" s="10" t="s">
        <v>177</v>
      </c>
      <c r="C98" s="10" t="s">
        <v>129</v>
      </c>
      <c r="D98" s="11" t="s">
        <v>173</v>
      </c>
      <c r="E98" s="12">
        <v>400</v>
      </c>
      <c r="F98" s="12">
        <v>672</v>
      </c>
      <c r="G98" s="10" t="s">
        <v>19</v>
      </c>
      <c r="H98" s="10" t="s">
        <v>19</v>
      </c>
      <c r="I98" s="4">
        <v>26</v>
      </c>
      <c r="J98" s="4" t="s">
        <v>179</v>
      </c>
      <c r="K98" s="4">
        <v>84.58</v>
      </c>
      <c r="L98" s="4" t="s">
        <v>20</v>
      </c>
      <c r="M98" s="4">
        <v>4.0262392533333333</v>
      </c>
      <c r="N98" s="4" t="s">
        <v>21</v>
      </c>
      <c r="O98" s="10" t="s">
        <v>19</v>
      </c>
      <c r="P98" s="10" t="s">
        <v>19</v>
      </c>
      <c r="Q98" s="4">
        <v>82.957914026666657</v>
      </c>
      <c r="R98" s="4" t="s">
        <v>20</v>
      </c>
    </row>
    <row r="99" spans="1:18" x14ac:dyDescent="0.2">
      <c r="A99" s="10" t="s">
        <v>119</v>
      </c>
      <c r="B99" s="10" t="s">
        <v>177</v>
      </c>
      <c r="C99" s="10" t="s">
        <v>130</v>
      </c>
      <c r="D99" s="11" t="s">
        <v>164</v>
      </c>
      <c r="E99" s="12">
        <v>672</v>
      </c>
      <c r="F99" s="12">
        <v>719</v>
      </c>
      <c r="G99" s="10" t="s">
        <v>19</v>
      </c>
      <c r="H99" s="10" t="s">
        <v>19</v>
      </c>
      <c r="I99" s="4" t="s">
        <v>19</v>
      </c>
      <c r="J99" s="4" t="s">
        <v>19</v>
      </c>
      <c r="K99" s="4">
        <v>83.93</v>
      </c>
      <c r="L99" s="4" t="s">
        <v>20</v>
      </c>
      <c r="M99" s="4">
        <v>3.7851125000000003</v>
      </c>
      <c r="N99" s="4" t="s">
        <v>21</v>
      </c>
      <c r="O99" s="10" t="s">
        <v>19</v>
      </c>
      <c r="P99" s="10" t="s">
        <v>19</v>
      </c>
      <c r="Q99" s="4">
        <v>80.638900000000007</v>
      </c>
      <c r="R99" s="4" t="s">
        <v>20</v>
      </c>
    </row>
    <row r="100" spans="1:18" x14ac:dyDescent="0.2">
      <c r="A100" s="10" t="s">
        <v>119</v>
      </c>
      <c r="B100" s="10" t="s">
        <v>177</v>
      </c>
      <c r="C100" s="10" t="s">
        <v>131</v>
      </c>
      <c r="D100" s="11" t="s">
        <v>173</v>
      </c>
      <c r="E100" s="12">
        <v>719</v>
      </c>
      <c r="F100" s="12">
        <v>997</v>
      </c>
      <c r="G100" s="10" t="s">
        <v>19</v>
      </c>
      <c r="H100" s="10" t="s">
        <v>19</v>
      </c>
      <c r="I100" s="4">
        <v>22.8</v>
      </c>
      <c r="J100" s="4" t="s">
        <v>179</v>
      </c>
      <c r="K100" s="4">
        <v>82.45</v>
      </c>
      <c r="L100" s="4" t="s">
        <v>20</v>
      </c>
      <c r="M100" s="4">
        <v>4.17277319</v>
      </c>
      <c r="N100" s="4" t="s">
        <v>21</v>
      </c>
      <c r="O100" s="10" t="s">
        <v>19</v>
      </c>
      <c r="P100" s="10" t="s">
        <v>19</v>
      </c>
      <c r="Q100" s="4">
        <v>82.852185520000006</v>
      </c>
      <c r="R100" s="4" t="s">
        <v>20</v>
      </c>
    </row>
    <row r="101" spans="1:18" x14ac:dyDescent="0.2">
      <c r="A101" s="10" t="s">
        <v>119</v>
      </c>
      <c r="B101" s="10" t="s">
        <v>177</v>
      </c>
      <c r="C101" s="10" t="s">
        <v>132</v>
      </c>
      <c r="D101" s="11" t="s">
        <v>164</v>
      </c>
      <c r="E101" s="12">
        <v>997</v>
      </c>
      <c r="F101" s="12">
        <v>1074</v>
      </c>
      <c r="G101" s="10" t="s">
        <v>19</v>
      </c>
      <c r="H101" s="10" t="s">
        <v>19</v>
      </c>
      <c r="I101" s="4" t="s">
        <v>19</v>
      </c>
      <c r="J101" s="4" t="s">
        <v>19</v>
      </c>
      <c r="K101" s="4">
        <v>87.64</v>
      </c>
      <c r="L101" s="4" t="s">
        <v>21</v>
      </c>
      <c r="M101" s="4">
        <v>3.2716062500000005</v>
      </c>
      <c r="N101" s="4" t="s">
        <v>20</v>
      </c>
      <c r="O101" s="10" t="s">
        <v>19</v>
      </c>
      <c r="P101" s="10" t="s">
        <v>19</v>
      </c>
      <c r="Q101" s="4">
        <v>78.75685</v>
      </c>
      <c r="R101" s="4" t="s">
        <v>20</v>
      </c>
    </row>
    <row r="102" spans="1:18" x14ac:dyDescent="0.2">
      <c r="A102" s="10" t="s">
        <v>119</v>
      </c>
      <c r="B102" s="10" t="s">
        <v>177</v>
      </c>
      <c r="C102" s="10" t="s">
        <v>133</v>
      </c>
      <c r="D102" s="11" t="s">
        <v>173</v>
      </c>
      <c r="E102" s="12">
        <v>1074</v>
      </c>
      <c r="F102" s="12">
        <v>1304</v>
      </c>
      <c r="G102" s="10" t="s">
        <v>19</v>
      </c>
      <c r="H102" s="10" t="s">
        <v>19</v>
      </c>
      <c r="I102" s="4">
        <v>30.6</v>
      </c>
      <c r="J102" s="4" t="s">
        <v>179</v>
      </c>
      <c r="K102" s="4">
        <v>91.04</v>
      </c>
      <c r="L102" s="4" t="s">
        <v>21</v>
      </c>
      <c r="M102" s="4">
        <v>4.4156000000000004</v>
      </c>
      <c r="N102" s="4" t="s">
        <v>21</v>
      </c>
      <c r="O102" s="10" t="s">
        <v>19</v>
      </c>
      <c r="P102" s="10" t="s">
        <v>19</v>
      </c>
      <c r="Q102" s="4">
        <v>89.948800000000006</v>
      </c>
      <c r="R102" s="4" t="s">
        <v>21</v>
      </c>
    </row>
    <row r="103" spans="1:18" x14ac:dyDescent="0.2">
      <c r="A103" s="10" t="s">
        <v>119</v>
      </c>
      <c r="B103" s="10" t="s">
        <v>177</v>
      </c>
      <c r="C103" s="10" t="s">
        <v>134</v>
      </c>
      <c r="D103" s="11" t="s">
        <v>164</v>
      </c>
      <c r="E103" s="12">
        <v>1304</v>
      </c>
      <c r="F103" s="12">
        <v>1343</v>
      </c>
      <c r="G103" s="10" t="s">
        <v>19</v>
      </c>
      <c r="H103" s="10" t="s">
        <v>19</v>
      </c>
      <c r="I103" s="4" t="s">
        <v>19</v>
      </c>
      <c r="J103" s="4" t="s">
        <v>19</v>
      </c>
      <c r="K103" s="4">
        <v>89.91</v>
      </c>
      <c r="L103" s="4" t="s">
        <v>21</v>
      </c>
      <c r="M103" s="4">
        <v>4.199416666666667</v>
      </c>
      <c r="N103" s="4" t="s">
        <v>21</v>
      </c>
      <c r="O103" s="10" t="s">
        <v>19</v>
      </c>
      <c r="P103" s="10" t="s">
        <v>19</v>
      </c>
      <c r="Q103" s="4">
        <v>87.541333333333341</v>
      </c>
      <c r="R103" s="4" t="s">
        <v>21</v>
      </c>
    </row>
    <row r="104" spans="1:18" x14ac:dyDescent="0.2">
      <c r="A104" s="10" t="s">
        <v>119</v>
      </c>
      <c r="B104" s="10" t="s">
        <v>177</v>
      </c>
      <c r="C104" s="10" t="s">
        <v>135</v>
      </c>
      <c r="D104" s="11" t="s">
        <v>173</v>
      </c>
      <c r="E104" s="12">
        <v>1343</v>
      </c>
      <c r="F104" s="12">
        <v>1570</v>
      </c>
      <c r="G104" s="10" t="s">
        <v>19</v>
      </c>
      <c r="H104" s="10" t="s">
        <v>19</v>
      </c>
      <c r="I104" s="4">
        <v>20.5</v>
      </c>
      <c r="J104" s="4" t="s">
        <v>179</v>
      </c>
      <c r="K104" s="4">
        <v>87.58</v>
      </c>
      <c r="L104" s="4" t="s">
        <v>21</v>
      </c>
      <c r="M104" s="4">
        <v>4.5585803133333336</v>
      </c>
      <c r="N104" s="4" t="s">
        <v>21</v>
      </c>
      <c r="O104" s="10" t="s">
        <v>19</v>
      </c>
      <c r="P104" s="10" t="s">
        <v>19</v>
      </c>
      <c r="Q104" s="4">
        <v>89.01664250666667</v>
      </c>
      <c r="R104" s="4" t="s">
        <v>21</v>
      </c>
    </row>
    <row r="105" spans="1:18" x14ac:dyDescent="0.2">
      <c r="A105" s="10" t="s">
        <v>119</v>
      </c>
      <c r="B105" s="10" t="s">
        <v>177</v>
      </c>
      <c r="C105" s="10" t="s">
        <v>136</v>
      </c>
      <c r="D105" s="11" t="s">
        <v>164</v>
      </c>
      <c r="E105" s="12">
        <v>1570</v>
      </c>
      <c r="F105" s="12">
        <v>1614</v>
      </c>
      <c r="G105" s="10" t="s">
        <v>19</v>
      </c>
      <c r="H105" s="10" t="s">
        <v>19</v>
      </c>
      <c r="I105" s="4" t="s">
        <v>19</v>
      </c>
      <c r="J105" s="4" t="s">
        <v>19</v>
      </c>
      <c r="K105" s="4">
        <v>89.2</v>
      </c>
      <c r="L105" s="4" t="s">
        <v>21</v>
      </c>
      <c r="M105" s="4">
        <v>3.4335100000000001</v>
      </c>
      <c r="N105" s="4" t="s">
        <v>20</v>
      </c>
      <c r="O105" s="10" t="s">
        <v>19</v>
      </c>
      <c r="P105" s="10" t="s">
        <v>19</v>
      </c>
      <c r="Q105" s="4">
        <v>80.988079999999997</v>
      </c>
      <c r="R105" s="4" t="s">
        <v>20</v>
      </c>
    </row>
    <row r="106" spans="1:18" x14ac:dyDescent="0.2">
      <c r="A106" s="10" t="s">
        <v>119</v>
      </c>
      <c r="B106" s="10" t="s">
        <v>177</v>
      </c>
      <c r="C106" s="10" t="s">
        <v>137</v>
      </c>
      <c r="D106" s="11" t="s">
        <v>173</v>
      </c>
      <c r="E106" s="12">
        <v>1614</v>
      </c>
      <c r="F106" s="12">
        <v>1865</v>
      </c>
      <c r="G106" s="10" t="s">
        <v>19</v>
      </c>
      <c r="H106" s="10" t="s">
        <v>19</v>
      </c>
      <c r="I106" s="4">
        <v>20.7</v>
      </c>
      <c r="J106" s="4" t="s">
        <v>179</v>
      </c>
      <c r="K106" s="4">
        <v>90.18</v>
      </c>
      <c r="L106" s="4" t="s">
        <v>21</v>
      </c>
      <c r="M106" s="4">
        <v>4.4305694066666668</v>
      </c>
      <c r="N106" s="4" t="s">
        <v>21</v>
      </c>
      <c r="O106" s="10" t="s">
        <v>19</v>
      </c>
      <c r="P106" s="10" t="s">
        <v>19</v>
      </c>
      <c r="Q106" s="4">
        <v>89.552555253333338</v>
      </c>
      <c r="R106" s="4" t="s">
        <v>21</v>
      </c>
    </row>
    <row r="107" spans="1:18" x14ac:dyDescent="0.2">
      <c r="A107" s="10" t="s">
        <v>138</v>
      </c>
      <c r="B107" s="10" t="s">
        <v>178</v>
      </c>
      <c r="C107" s="10" t="s">
        <v>139</v>
      </c>
      <c r="D107" s="11" t="s">
        <v>173</v>
      </c>
      <c r="E107" s="12">
        <v>0</v>
      </c>
      <c r="F107" s="12">
        <v>200</v>
      </c>
      <c r="G107" s="10" t="s">
        <v>19</v>
      </c>
      <c r="H107" s="10" t="s">
        <v>19</v>
      </c>
      <c r="I107" s="4">
        <v>16.899999999999999</v>
      </c>
      <c r="J107" s="4" t="s">
        <v>179</v>
      </c>
      <c r="K107" s="4">
        <v>87.71</v>
      </c>
      <c r="L107" s="4" t="s">
        <v>21</v>
      </c>
      <c r="M107" s="4">
        <v>3.6209350000000002</v>
      </c>
      <c r="N107" s="4" t="s">
        <v>21</v>
      </c>
      <c r="O107" s="10" t="s">
        <v>19</v>
      </c>
      <c r="P107" s="10" t="s">
        <v>19</v>
      </c>
      <c r="Q107" s="4">
        <v>81.59348</v>
      </c>
      <c r="R107" s="4" t="s">
        <v>20</v>
      </c>
    </row>
    <row r="108" spans="1:18" x14ac:dyDescent="0.2">
      <c r="A108" s="10" t="s">
        <v>138</v>
      </c>
      <c r="B108" s="10" t="s">
        <v>178</v>
      </c>
      <c r="C108" s="10" t="s">
        <v>140</v>
      </c>
      <c r="D108" s="11" t="s">
        <v>173</v>
      </c>
      <c r="E108" s="12">
        <v>200</v>
      </c>
      <c r="F108" s="12">
        <v>400</v>
      </c>
      <c r="G108" s="10" t="s">
        <v>19</v>
      </c>
      <c r="H108" s="10" t="s">
        <v>19</v>
      </c>
      <c r="I108" s="4">
        <v>16.899999999999999</v>
      </c>
      <c r="J108" s="4" t="s">
        <v>179</v>
      </c>
      <c r="K108" s="4">
        <v>88.31</v>
      </c>
      <c r="L108" s="4" t="s">
        <v>21</v>
      </c>
      <c r="M108" s="4">
        <v>4.0168650000000001</v>
      </c>
      <c r="N108" s="4" t="s">
        <v>21</v>
      </c>
      <c r="O108" s="10" t="s">
        <v>19</v>
      </c>
      <c r="P108" s="10" t="s">
        <v>19</v>
      </c>
      <c r="Q108" s="4">
        <v>85.120919999999998</v>
      </c>
      <c r="R108" s="4" t="s">
        <v>21</v>
      </c>
    </row>
    <row r="109" spans="1:18" x14ac:dyDescent="0.2">
      <c r="A109" s="10" t="s">
        <v>138</v>
      </c>
      <c r="B109" s="10" t="s">
        <v>178</v>
      </c>
      <c r="C109" s="10" t="s">
        <v>141</v>
      </c>
      <c r="D109" s="11" t="s">
        <v>173</v>
      </c>
      <c r="E109" s="12">
        <v>400</v>
      </c>
      <c r="F109" s="12">
        <v>648</v>
      </c>
      <c r="G109" s="10" t="s">
        <v>19</v>
      </c>
      <c r="H109" s="10" t="s">
        <v>19</v>
      </c>
      <c r="I109" s="4">
        <v>16.899999999999999</v>
      </c>
      <c r="J109" s="4" t="s">
        <v>179</v>
      </c>
      <c r="K109" s="4">
        <v>88.45</v>
      </c>
      <c r="L109" s="4" t="s">
        <v>21</v>
      </c>
      <c r="M109" s="4">
        <v>3.7977180000000001</v>
      </c>
      <c r="N109" s="4" t="s">
        <v>21</v>
      </c>
      <c r="O109" s="10" t="s">
        <v>19</v>
      </c>
      <c r="P109" s="10" t="s">
        <v>19</v>
      </c>
      <c r="Q109" s="4">
        <v>83.451744000000005</v>
      </c>
      <c r="R109" s="4" t="s">
        <v>20</v>
      </c>
    </row>
    <row r="110" spans="1:18" x14ac:dyDescent="0.2">
      <c r="A110" s="10" t="s">
        <v>138</v>
      </c>
      <c r="B110" s="10" t="s">
        <v>178</v>
      </c>
      <c r="C110" s="10" t="s">
        <v>142</v>
      </c>
      <c r="D110" s="11" t="s">
        <v>164</v>
      </c>
      <c r="E110" s="12">
        <v>648</v>
      </c>
      <c r="F110" s="12">
        <v>688</v>
      </c>
      <c r="G110" s="10" t="s">
        <v>19</v>
      </c>
      <c r="H110" s="10" t="s">
        <v>19</v>
      </c>
      <c r="I110" s="4" t="s">
        <v>19</v>
      </c>
      <c r="J110" s="4" t="s">
        <v>19</v>
      </c>
      <c r="K110" s="4">
        <v>81.900000000000006</v>
      </c>
      <c r="L110" s="4" t="s">
        <v>20</v>
      </c>
      <c r="M110" s="4">
        <v>3.2427062500000003</v>
      </c>
      <c r="N110" s="4" t="s">
        <v>20</v>
      </c>
      <c r="O110" s="10" t="s">
        <v>19</v>
      </c>
      <c r="P110" s="10" t="s">
        <v>19</v>
      </c>
      <c r="Q110" s="4">
        <v>75.081649999999996</v>
      </c>
      <c r="R110" s="4" t="s">
        <v>20</v>
      </c>
    </row>
    <row r="111" spans="1:18" x14ac:dyDescent="0.2">
      <c r="A111" s="10" t="s">
        <v>138</v>
      </c>
      <c r="B111" s="10" t="s">
        <v>178</v>
      </c>
      <c r="C111" s="10" t="s">
        <v>143</v>
      </c>
      <c r="D111" s="11" t="s">
        <v>173</v>
      </c>
      <c r="E111" s="12">
        <v>688</v>
      </c>
      <c r="F111" s="12">
        <v>962</v>
      </c>
      <c r="G111" s="10" t="s">
        <v>19</v>
      </c>
      <c r="H111" s="10" t="s">
        <v>19</v>
      </c>
      <c r="I111" s="4">
        <v>16.2</v>
      </c>
      <c r="J111" s="4" t="s">
        <v>179</v>
      </c>
      <c r="K111" s="4">
        <v>87.74</v>
      </c>
      <c r="L111" s="4" t="s">
        <v>21</v>
      </c>
      <c r="M111" s="4">
        <v>4.0259508200000003</v>
      </c>
      <c r="N111" s="4" t="s">
        <v>21</v>
      </c>
      <c r="O111" s="10" t="s">
        <v>19</v>
      </c>
      <c r="P111" s="10" t="s">
        <v>19</v>
      </c>
      <c r="Q111" s="4">
        <v>84.851606559999993</v>
      </c>
      <c r="R111" s="4" t="s">
        <v>20</v>
      </c>
    </row>
    <row r="112" spans="1:18" x14ac:dyDescent="0.2">
      <c r="A112" s="10" t="s">
        <v>138</v>
      </c>
      <c r="B112" s="10" t="s">
        <v>178</v>
      </c>
      <c r="C112" s="10" t="s">
        <v>144</v>
      </c>
      <c r="D112" s="11" t="s">
        <v>164</v>
      </c>
      <c r="E112" s="12">
        <v>962</v>
      </c>
      <c r="F112" s="12">
        <v>1051</v>
      </c>
      <c r="G112" s="10" t="s">
        <v>19</v>
      </c>
      <c r="H112" s="10" t="s">
        <v>19</v>
      </c>
      <c r="I112" s="4" t="s">
        <v>19</v>
      </c>
      <c r="J112" s="4" t="s">
        <v>19</v>
      </c>
      <c r="K112" s="4">
        <v>86.68</v>
      </c>
      <c r="L112" s="4" t="s">
        <v>21</v>
      </c>
      <c r="M112" s="4">
        <v>3.2298972600000004</v>
      </c>
      <c r="N112" s="4" t="s">
        <v>20</v>
      </c>
      <c r="O112" s="10" t="s">
        <v>19</v>
      </c>
      <c r="P112" s="10" t="s">
        <v>19</v>
      </c>
      <c r="Q112" s="4">
        <v>77.847178080000006</v>
      </c>
      <c r="R112" s="4" t="s">
        <v>20</v>
      </c>
    </row>
    <row r="113" spans="1:18" x14ac:dyDescent="0.2">
      <c r="A113" s="10" t="s">
        <v>138</v>
      </c>
      <c r="B113" s="10" t="s">
        <v>178</v>
      </c>
      <c r="C113" s="10" t="s">
        <v>145</v>
      </c>
      <c r="D113" s="11" t="s">
        <v>173</v>
      </c>
      <c r="E113" s="12">
        <v>1051</v>
      </c>
      <c r="F113" s="12">
        <v>1263</v>
      </c>
      <c r="G113" s="10" t="s">
        <v>19</v>
      </c>
      <c r="H113" s="10" t="s">
        <v>19</v>
      </c>
      <c r="I113" s="4">
        <v>16.2</v>
      </c>
      <c r="J113" s="4" t="s">
        <v>179</v>
      </c>
      <c r="K113" s="4">
        <v>88.44</v>
      </c>
      <c r="L113" s="4" t="s">
        <v>21</v>
      </c>
      <c r="M113" s="4">
        <v>4.2351166950000003</v>
      </c>
      <c r="N113" s="4" t="s">
        <v>21</v>
      </c>
      <c r="O113" s="10" t="s">
        <v>19</v>
      </c>
      <c r="P113" s="10" t="s">
        <v>19</v>
      </c>
      <c r="Q113" s="4">
        <v>86.94493356000001</v>
      </c>
      <c r="R113" s="4" t="s">
        <v>21</v>
      </c>
    </row>
    <row r="114" spans="1:18" x14ac:dyDescent="0.2">
      <c r="A114" s="10" t="s">
        <v>138</v>
      </c>
      <c r="B114" s="10" t="s">
        <v>178</v>
      </c>
      <c r="C114" s="10" t="s">
        <v>146</v>
      </c>
      <c r="D114" s="11" t="s">
        <v>164</v>
      </c>
      <c r="E114" s="12">
        <v>1263</v>
      </c>
      <c r="F114" s="12">
        <v>1311</v>
      </c>
      <c r="G114" s="10" t="s">
        <v>19</v>
      </c>
      <c r="H114" s="10" t="s">
        <v>19</v>
      </c>
      <c r="I114" s="4" t="s">
        <v>19</v>
      </c>
      <c r="J114" s="4" t="s">
        <v>19</v>
      </c>
      <c r="K114" s="4">
        <v>83.76</v>
      </c>
      <c r="L114" s="4" t="s">
        <v>20</v>
      </c>
      <c r="M114" s="4">
        <v>3.9287200000000002</v>
      </c>
      <c r="N114" s="4" t="s">
        <v>21</v>
      </c>
      <c r="O114" s="10" t="s">
        <v>19</v>
      </c>
      <c r="P114" s="10" t="s">
        <v>19</v>
      </c>
      <c r="Q114" s="4">
        <v>81.685760000000002</v>
      </c>
      <c r="R114" s="4" t="s">
        <v>20</v>
      </c>
    </row>
    <row r="115" spans="1:18" x14ac:dyDescent="0.2">
      <c r="A115" s="10" t="s">
        <v>138</v>
      </c>
      <c r="B115" s="10" t="s">
        <v>178</v>
      </c>
      <c r="C115" s="10" t="s">
        <v>147</v>
      </c>
      <c r="D115" s="11" t="s">
        <v>173</v>
      </c>
      <c r="E115" s="12">
        <v>1311</v>
      </c>
      <c r="F115" s="12">
        <v>1541</v>
      </c>
      <c r="G115" s="10" t="s">
        <v>19</v>
      </c>
      <c r="H115" s="10" t="s">
        <v>19</v>
      </c>
      <c r="I115" s="4">
        <v>17.7</v>
      </c>
      <c r="J115" s="4" t="s">
        <v>179</v>
      </c>
      <c r="K115" s="4">
        <v>88.12</v>
      </c>
      <c r="L115" s="4" t="s">
        <v>21</v>
      </c>
      <c r="M115" s="4">
        <v>4.0983837400000001</v>
      </c>
      <c r="N115" s="4" t="s">
        <v>21</v>
      </c>
      <c r="O115" s="10" t="s">
        <v>19</v>
      </c>
      <c r="P115" s="10" t="s">
        <v>19</v>
      </c>
      <c r="Q115" s="4">
        <v>85.659069920000007</v>
      </c>
      <c r="R115" s="4" t="s">
        <v>21</v>
      </c>
    </row>
    <row r="116" spans="1:18" x14ac:dyDescent="0.2">
      <c r="A116" s="10" t="s">
        <v>138</v>
      </c>
      <c r="B116" s="10" t="s">
        <v>178</v>
      </c>
      <c r="C116" s="10" t="s">
        <v>148</v>
      </c>
      <c r="D116" s="11" t="s">
        <v>164</v>
      </c>
      <c r="E116" s="12">
        <v>1541</v>
      </c>
      <c r="F116" s="12">
        <v>1577</v>
      </c>
      <c r="G116" s="10" t="s">
        <v>19</v>
      </c>
      <c r="H116" s="10" t="s">
        <v>19</v>
      </c>
      <c r="I116" s="4" t="s">
        <v>19</v>
      </c>
      <c r="J116" s="4" t="s">
        <v>19</v>
      </c>
      <c r="K116" s="4">
        <v>84.76</v>
      </c>
      <c r="L116" s="4" t="s">
        <v>20</v>
      </c>
      <c r="M116" s="4">
        <v>3.5529916950000002</v>
      </c>
      <c r="N116" s="4" t="s">
        <v>20</v>
      </c>
      <c r="O116" s="10" t="s">
        <v>19</v>
      </c>
      <c r="P116" s="10" t="s">
        <v>19</v>
      </c>
      <c r="Q116" s="4">
        <v>79.279933560000003</v>
      </c>
      <c r="R116" s="4" t="s">
        <v>20</v>
      </c>
    </row>
    <row r="117" spans="1:18" x14ac:dyDescent="0.2">
      <c r="A117" s="10" t="s">
        <v>138</v>
      </c>
      <c r="B117" s="10" t="s">
        <v>178</v>
      </c>
      <c r="C117" s="10" t="s">
        <v>149</v>
      </c>
      <c r="D117" s="11" t="s">
        <v>173</v>
      </c>
      <c r="E117" s="12">
        <v>1577</v>
      </c>
      <c r="F117" s="12">
        <v>1790</v>
      </c>
      <c r="G117" s="10" t="s">
        <v>19</v>
      </c>
      <c r="H117" s="10" t="s">
        <v>19</v>
      </c>
      <c r="I117" s="4">
        <v>14.7</v>
      </c>
      <c r="J117" s="4" t="s">
        <v>179</v>
      </c>
      <c r="K117" s="4">
        <v>88.66</v>
      </c>
      <c r="L117" s="4" t="s">
        <v>21</v>
      </c>
      <c r="M117" s="4">
        <v>4.3961106900000004</v>
      </c>
      <c r="N117" s="4" t="s">
        <v>21</v>
      </c>
      <c r="O117" s="10" t="s">
        <v>19</v>
      </c>
      <c r="P117" s="10" t="s">
        <v>19</v>
      </c>
      <c r="Q117" s="4">
        <v>88.364885520000001</v>
      </c>
      <c r="R117" s="4" t="s">
        <v>21</v>
      </c>
    </row>
    <row r="118" spans="1:18" x14ac:dyDescent="0.2">
      <c r="A118" s="10" t="s">
        <v>138</v>
      </c>
      <c r="B118" s="10" t="s">
        <v>178</v>
      </c>
      <c r="C118" s="10" t="s">
        <v>150</v>
      </c>
      <c r="D118" s="11" t="s">
        <v>164</v>
      </c>
      <c r="E118" s="12">
        <v>1790</v>
      </c>
      <c r="F118" s="12">
        <v>1863</v>
      </c>
      <c r="G118" s="10" t="s">
        <v>19</v>
      </c>
      <c r="H118" s="10" t="s">
        <v>19</v>
      </c>
      <c r="I118" s="4" t="s">
        <v>19</v>
      </c>
      <c r="J118" s="4" t="s">
        <v>19</v>
      </c>
      <c r="K118" s="4">
        <v>89.67</v>
      </c>
      <c r="L118" s="4" t="s">
        <v>21</v>
      </c>
      <c r="M118" s="4">
        <v>3.2880218750000001</v>
      </c>
      <c r="N118" s="4" t="s">
        <v>20</v>
      </c>
      <c r="O118" s="10" t="s">
        <v>19</v>
      </c>
      <c r="P118" s="10" t="s">
        <v>19</v>
      </c>
      <c r="Q118" s="4">
        <v>80.106175000000007</v>
      </c>
      <c r="R118" s="4" t="s">
        <v>20</v>
      </c>
    </row>
    <row r="119" spans="1:18" x14ac:dyDescent="0.2">
      <c r="A119" s="10" t="s">
        <v>138</v>
      </c>
      <c r="B119" s="10" t="s">
        <v>178</v>
      </c>
      <c r="C119" s="10" t="s">
        <v>151</v>
      </c>
      <c r="D119" s="11" t="s">
        <v>173</v>
      </c>
      <c r="E119" s="12">
        <v>1863</v>
      </c>
      <c r="F119" s="12">
        <v>2063</v>
      </c>
      <c r="G119" s="10" t="s">
        <v>19</v>
      </c>
      <c r="H119" s="10" t="s">
        <v>19</v>
      </c>
      <c r="I119" s="4">
        <v>15.5</v>
      </c>
      <c r="J119" s="4" t="s">
        <v>179</v>
      </c>
      <c r="K119" s="4">
        <v>92.78</v>
      </c>
      <c r="L119" s="4" t="s">
        <v>21</v>
      </c>
      <c r="M119" s="4">
        <v>4.2182087500000005</v>
      </c>
      <c r="N119" s="4" t="s">
        <v>21</v>
      </c>
      <c r="O119" s="10" t="s">
        <v>19</v>
      </c>
      <c r="P119" s="10" t="s">
        <v>19</v>
      </c>
      <c r="Q119" s="4">
        <v>89.413669999999996</v>
      </c>
      <c r="R119" s="4" t="s">
        <v>21</v>
      </c>
    </row>
    <row r="120" spans="1:18" x14ac:dyDescent="0.2">
      <c r="A120" s="10" t="s">
        <v>138</v>
      </c>
      <c r="B120" s="10" t="s">
        <v>178</v>
      </c>
      <c r="C120" s="10" t="s">
        <v>152</v>
      </c>
      <c r="D120" s="11" t="s">
        <v>173</v>
      </c>
      <c r="E120" s="12">
        <v>2063</v>
      </c>
      <c r="F120" s="12">
        <v>2263</v>
      </c>
      <c r="G120" s="10" t="s">
        <v>19</v>
      </c>
      <c r="H120" s="10" t="s">
        <v>19</v>
      </c>
      <c r="I120" s="4">
        <v>15.5</v>
      </c>
      <c r="J120" s="4" t="s">
        <v>179</v>
      </c>
      <c r="K120" s="4">
        <v>93.8</v>
      </c>
      <c r="L120" s="4" t="s">
        <v>21</v>
      </c>
      <c r="M120" s="4">
        <v>4.5001537500000008</v>
      </c>
      <c r="N120" s="4" t="s">
        <v>21</v>
      </c>
      <c r="O120" s="10" t="s">
        <v>19</v>
      </c>
      <c r="P120" s="10" t="s">
        <v>19</v>
      </c>
      <c r="Q120" s="4">
        <v>92.281229999999994</v>
      </c>
      <c r="R120" s="4" t="s">
        <v>21</v>
      </c>
    </row>
    <row r="121" spans="1:18" x14ac:dyDescent="0.2">
      <c r="A121" s="10" t="s">
        <v>138</v>
      </c>
      <c r="B121" s="10" t="s">
        <v>178</v>
      </c>
      <c r="C121" s="10" t="s">
        <v>153</v>
      </c>
      <c r="D121" s="11" t="s">
        <v>173</v>
      </c>
      <c r="E121" s="10">
        <v>2263</v>
      </c>
      <c r="F121" s="10">
        <v>2600</v>
      </c>
      <c r="G121" s="10" t="s">
        <v>19</v>
      </c>
      <c r="H121" s="10" t="s">
        <v>19</v>
      </c>
      <c r="I121" s="4">
        <v>15.5</v>
      </c>
      <c r="J121" s="4" t="s">
        <v>179</v>
      </c>
      <c r="K121" s="4">
        <v>90.4</v>
      </c>
      <c r="L121" s="4" t="s">
        <v>21</v>
      </c>
      <c r="M121" s="4">
        <v>4.3277538600000005</v>
      </c>
      <c r="N121" s="4" t="s">
        <v>21</v>
      </c>
      <c r="O121" s="10" t="s">
        <v>19</v>
      </c>
      <c r="P121" s="10" t="s">
        <v>19</v>
      </c>
      <c r="Q121" s="4">
        <v>88.862030880000006</v>
      </c>
      <c r="R121" s="4" t="s">
        <v>21</v>
      </c>
    </row>
    <row r="122" spans="1:18" x14ac:dyDescent="0.2">
      <c r="A122" s="10" t="s">
        <v>138</v>
      </c>
      <c r="B122" s="10" t="s">
        <v>178</v>
      </c>
      <c r="C122" s="10" t="s">
        <v>154</v>
      </c>
      <c r="D122" s="11" t="s">
        <v>164</v>
      </c>
      <c r="E122" s="10">
        <v>2600</v>
      </c>
      <c r="F122" s="10">
        <v>2681</v>
      </c>
      <c r="G122" s="10" t="s">
        <v>19</v>
      </c>
      <c r="H122" s="10" t="s">
        <v>19</v>
      </c>
      <c r="I122" s="4" t="s">
        <v>19</v>
      </c>
      <c r="J122" s="4" t="s">
        <v>19</v>
      </c>
      <c r="K122" s="4">
        <v>83.8</v>
      </c>
      <c r="L122" s="4" t="s">
        <v>20</v>
      </c>
      <c r="M122" s="4">
        <v>2.5306777400000002</v>
      </c>
      <c r="N122" s="4" t="s">
        <v>57</v>
      </c>
      <c r="O122" s="10" t="s">
        <v>19</v>
      </c>
      <c r="P122" s="10" t="s">
        <v>19</v>
      </c>
      <c r="Q122" s="4">
        <v>70.525421919999999</v>
      </c>
      <c r="R122" s="4" t="s">
        <v>20</v>
      </c>
    </row>
    <row r="123" spans="1:18" x14ac:dyDescent="0.2">
      <c r="A123" s="10" t="s">
        <v>138</v>
      </c>
      <c r="B123" s="10" t="s">
        <v>178</v>
      </c>
      <c r="C123" s="10" t="s">
        <v>155</v>
      </c>
      <c r="D123" s="11" t="s">
        <v>173</v>
      </c>
      <c r="E123" s="10">
        <v>2681</v>
      </c>
      <c r="F123" s="10">
        <v>2929</v>
      </c>
      <c r="G123" s="10" t="s">
        <v>19</v>
      </c>
      <c r="H123" s="10" t="s">
        <v>19</v>
      </c>
      <c r="I123" s="4">
        <v>16.600000000000001</v>
      </c>
      <c r="J123" s="4" t="s">
        <v>179</v>
      </c>
      <c r="K123" s="4">
        <v>85.82</v>
      </c>
      <c r="L123" s="4" t="s">
        <v>21</v>
      </c>
      <c r="M123" s="4">
        <v>3.9187395550000006</v>
      </c>
      <c r="N123" s="4" t="s">
        <v>21</v>
      </c>
      <c r="O123" s="10" t="s">
        <v>19</v>
      </c>
      <c r="P123" s="10" t="s">
        <v>19</v>
      </c>
      <c r="Q123" s="4">
        <v>82.841916440000006</v>
      </c>
      <c r="R123" s="4" t="s">
        <v>20</v>
      </c>
    </row>
    <row r="124" spans="1:18" x14ac:dyDescent="0.2">
      <c r="A124" s="10" t="s">
        <v>138</v>
      </c>
      <c r="B124" s="10" t="s">
        <v>178</v>
      </c>
      <c r="C124" s="10" t="s">
        <v>156</v>
      </c>
      <c r="D124" s="11" t="s">
        <v>164</v>
      </c>
      <c r="E124" s="10">
        <v>2929</v>
      </c>
      <c r="F124" s="10">
        <v>2966</v>
      </c>
      <c r="G124" s="10" t="s">
        <v>19</v>
      </c>
      <c r="H124" s="10" t="s">
        <v>19</v>
      </c>
      <c r="I124" s="4" t="s">
        <v>19</v>
      </c>
      <c r="J124" s="4" t="s">
        <v>19</v>
      </c>
      <c r="K124" s="4">
        <v>82.57</v>
      </c>
      <c r="L124" s="4" t="s">
        <v>20</v>
      </c>
      <c r="M124" s="4">
        <v>2.7979437500000004</v>
      </c>
      <c r="N124" s="4" t="s">
        <v>57</v>
      </c>
      <c r="O124" s="10" t="s">
        <v>19</v>
      </c>
      <c r="P124" s="10" t="s">
        <v>19</v>
      </c>
      <c r="Q124" s="4">
        <v>71.925550000000001</v>
      </c>
      <c r="R124" s="4" t="s">
        <v>20</v>
      </c>
    </row>
    <row r="125" spans="1:18" x14ac:dyDescent="0.2">
      <c r="A125" s="10" t="s">
        <v>138</v>
      </c>
      <c r="B125" s="10" t="s">
        <v>178</v>
      </c>
      <c r="C125" s="10" t="s">
        <v>157</v>
      </c>
      <c r="D125" s="11" t="s">
        <v>173</v>
      </c>
      <c r="E125" s="10">
        <v>2966</v>
      </c>
      <c r="F125" s="10">
        <v>3205</v>
      </c>
      <c r="G125" s="10" t="s">
        <v>19</v>
      </c>
      <c r="H125" s="10" t="s">
        <v>19</v>
      </c>
      <c r="I125" s="4">
        <v>15.5</v>
      </c>
      <c r="J125" s="4" t="s">
        <v>179</v>
      </c>
      <c r="K125" s="4">
        <v>89.35</v>
      </c>
      <c r="L125" s="4" t="s">
        <v>21</v>
      </c>
      <c r="M125" s="4">
        <v>4.2626531249999999</v>
      </c>
      <c r="N125" s="4" t="s">
        <v>21</v>
      </c>
      <c r="O125" s="10" t="s">
        <v>19</v>
      </c>
      <c r="P125" s="10" t="s">
        <v>19</v>
      </c>
      <c r="Q125" s="4">
        <v>87.711224999999985</v>
      </c>
      <c r="R125" s="4" t="s">
        <v>21</v>
      </c>
    </row>
    <row r="126" spans="1:18" x14ac:dyDescent="0.2">
      <c r="A126" s="10" t="s">
        <v>138</v>
      </c>
      <c r="B126" s="10" t="s">
        <v>178</v>
      </c>
      <c r="C126" s="10" t="s">
        <v>158</v>
      </c>
      <c r="D126" s="11" t="s">
        <v>164</v>
      </c>
      <c r="E126" s="10">
        <v>3205</v>
      </c>
      <c r="F126" s="10">
        <v>3251</v>
      </c>
      <c r="G126" s="10" t="s">
        <v>19</v>
      </c>
      <c r="H126" s="10" t="s">
        <v>19</v>
      </c>
      <c r="I126" s="4" t="s">
        <v>19</v>
      </c>
      <c r="J126" s="4" t="s">
        <v>19</v>
      </c>
      <c r="K126" s="4">
        <v>87.38</v>
      </c>
      <c r="L126" s="4" t="s">
        <v>21</v>
      </c>
      <c r="M126" s="4">
        <v>3.9377300000000002</v>
      </c>
      <c r="N126" s="4" t="s">
        <v>21</v>
      </c>
      <c r="O126" s="10" t="s">
        <v>19</v>
      </c>
      <c r="P126" s="10" t="s">
        <v>19</v>
      </c>
      <c r="Q126" s="4">
        <v>83.929839999999999</v>
      </c>
      <c r="R126" s="4" t="s">
        <v>20</v>
      </c>
    </row>
    <row r="127" spans="1:18" x14ac:dyDescent="0.2">
      <c r="A127" s="10" t="s">
        <v>138</v>
      </c>
      <c r="B127" s="10" t="s">
        <v>178</v>
      </c>
      <c r="C127" s="10" t="s">
        <v>159</v>
      </c>
      <c r="D127" s="11" t="s">
        <v>173</v>
      </c>
      <c r="E127" s="10">
        <v>3251</v>
      </c>
      <c r="F127" s="10">
        <v>3514</v>
      </c>
      <c r="G127" s="10" t="s">
        <v>19</v>
      </c>
      <c r="H127" s="10" t="s">
        <v>19</v>
      </c>
      <c r="I127" s="4">
        <v>16.100000000000001</v>
      </c>
      <c r="J127" s="4" t="s">
        <v>179</v>
      </c>
      <c r="K127" s="4">
        <v>88.36</v>
      </c>
      <c r="L127" s="4" t="s">
        <v>21</v>
      </c>
      <c r="M127" s="4">
        <v>4.0976378650000003</v>
      </c>
      <c r="N127" s="4" t="s">
        <v>21</v>
      </c>
      <c r="O127" s="10" t="s">
        <v>19</v>
      </c>
      <c r="P127" s="10" t="s">
        <v>19</v>
      </c>
      <c r="Q127" s="4">
        <v>85.79710292</v>
      </c>
      <c r="R127" s="4" t="s">
        <v>21</v>
      </c>
    </row>
    <row r="128" spans="1:18" x14ac:dyDescent="0.2">
      <c r="A128" s="10" t="s">
        <v>138</v>
      </c>
      <c r="B128" s="10" t="s">
        <v>178</v>
      </c>
      <c r="C128" s="10" t="s">
        <v>160</v>
      </c>
      <c r="D128" s="11" t="s">
        <v>164</v>
      </c>
      <c r="E128" s="10">
        <v>3514</v>
      </c>
      <c r="F128" s="10">
        <v>3558</v>
      </c>
      <c r="G128" s="10" t="s">
        <v>19</v>
      </c>
      <c r="H128" s="10" t="s">
        <v>19</v>
      </c>
      <c r="I128" s="4" t="s">
        <v>19</v>
      </c>
      <c r="J128" s="4" t="s">
        <v>19</v>
      </c>
      <c r="K128" s="4">
        <v>90.67</v>
      </c>
      <c r="L128" s="4" t="s">
        <v>21</v>
      </c>
      <c r="M128" s="4">
        <v>4.0367125000000001</v>
      </c>
      <c r="N128" s="4" t="s">
        <v>21</v>
      </c>
      <c r="O128" s="10" t="s">
        <v>19</v>
      </c>
      <c r="P128" s="10" t="s">
        <v>19</v>
      </c>
      <c r="Q128" s="4">
        <v>86.695700000000002</v>
      </c>
      <c r="R128" s="4" t="s">
        <v>21</v>
      </c>
    </row>
    <row r="129" spans="1:18" x14ac:dyDescent="0.2">
      <c r="A129" s="10" t="s">
        <v>138</v>
      </c>
      <c r="B129" s="10" t="s">
        <v>178</v>
      </c>
      <c r="C129" s="10" t="s">
        <v>161</v>
      </c>
      <c r="D129" s="11" t="s">
        <v>173</v>
      </c>
      <c r="E129" s="10">
        <v>3558</v>
      </c>
      <c r="F129" s="10">
        <v>3814</v>
      </c>
      <c r="G129" s="10" t="s">
        <v>19</v>
      </c>
      <c r="H129" s="10" t="s">
        <v>19</v>
      </c>
      <c r="I129" s="4">
        <v>17.399999999999999</v>
      </c>
      <c r="J129" s="4" t="s">
        <v>179</v>
      </c>
      <c r="K129" s="4">
        <v>95.32</v>
      </c>
      <c r="L129" s="4" t="s">
        <v>21</v>
      </c>
      <c r="M129" s="4">
        <v>4.28471768</v>
      </c>
      <c r="N129" s="4" t="s">
        <v>21</v>
      </c>
      <c r="O129" s="10" t="s">
        <v>19</v>
      </c>
      <c r="P129" s="10" t="s">
        <v>19</v>
      </c>
      <c r="Q129" s="4">
        <v>91.469741439999993</v>
      </c>
      <c r="R129" s="4" t="s">
        <v>21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道路地理数据</vt:lpstr>
      <vt:lpstr>路面评定数据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石玮</dc:creator>
  <cp:lastModifiedBy>Administrator</cp:lastModifiedBy>
  <dcterms:created xsi:type="dcterms:W3CDTF">2015-06-05T18:19:34Z</dcterms:created>
  <dcterms:modified xsi:type="dcterms:W3CDTF">2020-03-26T10:29:28Z</dcterms:modified>
</cp:coreProperties>
</file>