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4.xml" ContentType="application/vnd.openxmlformats-officedocument.spreadsheetml.pivotTable+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Tamu\Semester 4\Language Analysis\"/>
    </mc:Choice>
  </mc:AlternateContent>
  <xr:revisionPtr revIDLastSave="0" documentId="13_ncr:1_{FE871729-7CAD-46C9-A71A-FBD913BCC5DE}" xr6:coauthVersionLast="47" xr6:coauthVersionMax="47" xr10:uidLastSave="{00000000-0000-0000-0000-000000000000}"/>
  <bookViews>
    <workbookView xWindow="-108" yWindow="-108" windowWidth="23256" windowHeight="12456" activeTab="3" xr2:uid="{00000000-000D-0000-FFFF-FFFF00000000}"/>
  </bookViews>
  <sheets>
    <sheet name="wordlistHindi" sheetId="2" r:id="rId1"/>
    <sheet name="Sheet3" sheetId="5" r:id="rId2"/>
    <sheet name="Sheet5" sheetId="7" r:id="rId3"/>
    <sheet name="Sheet2" sheetId="11" r:id="rId4"/>
    <sheet name="wordlistFrench" sheetId="10" r:id="rId5"/>
    <sheet name="Sheet1" sheetId="8" r:id="rId6"/>
    <sheet name="Suggestion1" sheetId="4" r:id="rId7"/>
  </sheets>
  <definedNames>
    <definedName name="ExternalData_1" localSheetId="4" hidden="1">wordlistFrench!$A$1:$M$51</definedName>
    <definedName name="ExternalData_1" localSheetId="0" hidden="1">wordlistHindi!$A$1:$M$47</definedName>
    <definedName name="Slicer_phoneticLast">#N/A</definedName>
  </definedNames>
  <calcPr calcId="191029"/>
  <pivotCaches>
    <pivotCache cacheId="0" r:id="rId8"/>
    <pivotCache cacheId="1" r:id="rId9"/>
    <pivotCache cacheId="1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3705D9-8C16-43E7-BD93-630275193845}" keepAlive="1" name="Query - frenchwordlist - 50" description="Connection to the 'frenchwordlist - 50' query in the workbook." type="5" refreshedVersion="0" background="1">
    <dbPr connection="Provider=Microsoft.Mashup.OleDb.1;Data Source=$Workbook$;Location=&quot;frenchwordlist - 50&quot;;Extended Properties=&quot;&quot;" command="SELECT * FROM [frenchwordlist - 50]"/>
  </connection>
  <connection id="2" xr16:uid="{B87C263B-2D19-407D-B475-3721D91C6C02}" keepAlive="1" name="Query - wordlistFrench" description="Connection to the 'wordlistFrench' query in the workbook." type="5" refreshedVersion="8" background="1" saveData="1">
    <dbPr connection="Provider=Microsoft.Mashup.OleDb.1;Data Source=$Workbook$;Location=wordlistFrench;Extended Properties=&quot;&quot;" command="SELECT * FROM [wordlistFrench]"/>
  </connection>
  <connection id="3" xr16:uid="{0A5E630B-5618-4537-A0AF-EF1F80C340A8}" keepAlive="1" name="Query - wordlistHindi" description="Connection to the 'wordlistHindi' query in the workbook." type="5" refreshedVersion="8" background="1" saveData="1">
    <dbPr connection="Provider=Microsoft.Mashup.OleDb.1;Data Source=$Workbook$;Location=wordlistHindi;Extended Properties=&quot;&quot;" command="SELECT * FROM [wordlistHindi]"/>
  </connection>
</connections>
</file>

<file path=xl/sharedStrings.xml><?xml version="1.0" encoding="utf-8"?>
<sst xmlns="http://schemas.openxmlformats.org/spreadsheetml/2006/main" count="1145" uniqueCount="430">
  <si>
    <t>word</t>
  </si>
  <si>
    <t xml:space="preserve"> translation</t>
  </si>
  <si>
    <t xml:space="preserve"> gender</t>
  </si>
  <si>
    <t xml:space="preserve"> phoneticLast</t>
  </si>
  <si>
    <t xml:space="preserve"> phoneticLast2</t>
  </si>
  <si>
    <t xml:space="preserve"> phoneticFirst</t>
  </si>
  <si>
    <t xml:space="preserve"> phoneticFirst2</t>
  </si>
  <si>
    <t xml:space="preserve"> translationLast</t>
  </si>
  <si>
    <t xml:space="preserve"> translationLast2</t>
  </si>
  <si>
    <t xml:space="preserve"> translationFirst</t>
  </si>
  <si>
    <t xml:space="preserve"> translationFirst2</t>
  </si>
  <si>
    <t xml:space="preserve"> phoneticLength</t>
  </si>
  <si>
    <t xml:space="preserve"> translationLength</t>
  </si>
  <si>
    <t>history</t>
  </si>
  <si>
    <t xml:space="preserve"> इतिहास</t>
  </si>
  <si>
    <t xml:space="preserve">  masculine</t>
  </si>
  <si>
    <t xml:space="preserve"> ə</t>
  </si>
  <si>
    <t xml:space="preserve"> sə</t>
  </si>
  <si>
    <t xml:space="preserve"> i</t>
  </si>
  <si>
    <t xml:space="preserve"> it</t>
  </si>
  <si>
    <t xml:space="preserve"> स</t>
  </si>
  <si>
    <t xml:space="preserve"> ास</t>
  </si>
  <si>
    <t xml:space="preserve"> इ</t>
  </si>
  <si>
    <t xml:space="preserve"> इत</t>
  </si>
  <si>
    <t>way</t>
  </si>
  <si>
    <t xml:space="preserve"> ढंग</t>
  </si>
  <si>
    <t xml:space="preserve"> gə</t>
  </si>
  <si>
    <t xml:space="preserve"> ɖ</t>
  </si>
  <si>
    <t xml:space="preserve"> ɖʰ</t>
  </si>
  <si>
    <t xml:space="preserve"> ग</t>
  </si>
  <si>
    <t xml:space="preserve"> ंग</t>
  </si>
  <si>
    <t xml:space="preserve"> ढ</t>
  </si>
  <si>
    <t xml:space="preserve"> ढं</t>
  </si>
  <si>
    <t>art</t>
  </si>
  <si>
    <t xml:space="preserve"> कला</t>
  </si>
  <si>
    <t xml:space="preserve">  feminine</t>
  </si>
  <si>
    <t xml:space="preserve"> ː</t>
  </si>
  <si>
    <t xml:space="preserve"> ɑː</t>
  </si>
  <si>
    <t xml:space="preserve"> k</t>
  </si>
  <si>
    <t xml:space="preserve"> kə</t>
  </si>
  <si>
    <t xml:space="preserve"> ा</t>
  </si>
  <si>
    <t xml:space="preserve"> ला</t>
  </si>
  <si>
    <t xml:space="preserve"> क</t>
  </si>
  <si>
    <t xml:space="preserve"> कल</t>
  </si>
  <si>
    <t>world</t>
  </si>
  <si>
    <t xml:space="preserve"> जगत</t>
  </si>
  <si>
    <t xml:space="preserve"> ̪ə</t>
  </si>
  <si>
    <t xml:space="preserve"> ɟ</t>
  </si>
  <si>
    <t xml:space="preserve"> ɟə</t>
  </si>
  <si>
    <t xml:space="preserve"> त</t>
  </si>
  <si>
    <t xml:space="preserve"> गत</t>
  </si>
  <si>
    <t xml:space="preserve"> ज</t>
  </si>
  <si>
    <t xml:space="preserve"> जग</t>
  </si>
  <si>
    <t>information</t>
  </si>
  <si>
    <t xml:space="preserve"> जानकारी</t>
  </si>
  <si>
    <t xml:space="preserve"> iː</t>
  </si>
  <si>
    <t xml:space="preserve"> ɟɑ</t>
  </si>
  <si>
    <t xml:space="preserve"> ी</t>
  </si>
  <si>
    <t xml:space="preserve"> री</t>
  </si>
  <si>
    <t xml:space="preserve"> जा</t>
  </si>
  <si>
    <t>map</t>
  </si>
  <si>
    <t xml:space="preserve"> नक़्शा</t>
  </si>
  <si>
    <t xml:space="preserve"> n</t>
  </si>
  <si>
    <t xml:space="preserve"> nə</t>
  </si>
  <si>
    <t xml:space="preserve"> शा</t>
  </si>
  <si>
    <t xml:space="preserve"> न</t>
  </si>
  <si>
    <t xml:space="preserve"> नक</t>
  </si>
  <si>
    <t>government</t>
  </si>
  <si>
    <t xml:space="preserve"> सरकार</t>
  </si>
  <si>
    <t xml:space="preserve"> rə</t>
  </si>
  <si>
    <t xml:space="preserve"> s</t>
  </si>
  <si>
    <t xml:space="preserve"> र</t>
  </si>
  <si>
    <t xml:space="preserve"> ार</t>
  </si>
  <si>
    <t xml:space="preserve"> सर</t>
  </si>
  <si>
    <t>health</t>
  </si>
  <si>
    <t xml:space="preserve"> स्वास्थ्य</t>
  </si>
  <si>
    <t xml:space="preserve"> jə</t>
  </si>
  <si>
    <t xml:space="preserve"> sv</t>
  </si>
  <si>
    <t xml:space="preserve"> य</t>
  </si>
  <si>
    <t xml:space="preserve"> ्य</t>
  </si>
  <si>
    <t xml:space="preserve"> स्</t>
  </si>
  <si>
    <t>system</t>
  </si>
  <si>
    <t xml:space="preserve"> व्यवस्था</t>
  </si>
  <si>
    <t xml:space="preserve"> v</t>
  </si>
  <si>
    <t xml:space="preserve"> vj</t>
  </si>
  <si>
    <t xml:space="preserve"> था</t>
  </si>
  <si>
    <t xml:space="preserve"> व</t>
  </si>
  <si>
    <t xml:space="preserve"> व्</t>
  </si>
  <si>
    <t>computer</t>
  </si>
  <si>
    <t xml:space="preserve"> कंप्यूटर</t>
  </si>
  <si>
    <t xml:space="preserve"> kⁿ</t>
  </si>
  <si>
    <t xml:space="preserve"> टर</t>
  </si>
  <si>
    <t xml:space="preserve"> कं</t>
  </si>
  <si>
    <t>meat</t>
  </si>
  <si>
    <t xml:space="preserve"> मांस</t>
  </si>
  <si>
    <t xml:space="preserve"> m</t>
  </si>
  <si>
    <t xml:space="preserve"> mɑ</t>
  </si>
  <si>
    <t xml:space="preserve"> ंस</t>
  </si>
  <si>
    <t xml:space="preserve"> म</t>
  </si>
  <si>
    <t xml:space="preserve"> मा</t>
  </si>
  <si>
    <t>year</t>
  </si>
  <si>
    <t xml:space="preserve"> वर्ष</t>
  </si>
  <si>
    <t xml:space="preserve"> ʂə</t>
  </si>
  <si>
    <t xml:space="preserve"> və</t>
  </si>
  <si>
    <t xml:space="preserve"> ष</t>
  </si>
  <si>
    <t xml:space="preserve"> ्ष</t>
  </si>
  <si>
    <t xml:space="preserve"> वर</t>
  </si>
  <si>
    <t>music</t>
  </si>
  <si>
    <t xml:space="preserve"> संगीत</t>
  </si>
  <si>
    <t xml:space="preserve"> sⁿ</t>
  </si>
  <si>
    <t xml:space="preserve"> ीत</t>
  </si>
  <si>
    <t xml:space="preserve"> सं</t>
  </si>
  <si>
    <t>person</t>
  </si>
  <si>
    <t xml:space="preserve"> व्यक्ति</t>
  </si>
  <si>
    <t xml:space="preserve"> ̪i</t>
  </si>
  <si>
    <t xml:space="preserve"> ि</t>
  </si>
  <si>
    <t xml:space="preserve"> ति</t>
  </si>
  <si>
    <t>reading</t>
  </si>
  <si>
    <t xml:space="preserve"> पाठन</t>
  </si>
  <si>
    <t xml:space="preserve"> p</t>
  </si>
  <si>
    <t xml:space="preserve"> pɑ</t>
  </si>
  <si>
    <t xml:space="preserve"> ठन</t>
  </si>
  <si>
    <t xml:space="preserve"> प</t>
  </si>
  <si>
    <t xml:space="preserve"> पा</t>
  </si>
  <si>
    <t>method</t>
  </si>
  <si>
    <t xml:space="preserve"> तरीक़ा</t>
  </si>
  <si>
    <t xml:space="preserve"> ़ा</t>
  </si>
  <si>
    <t xml:space="preserve"> t</t>
  </si>
  <si>
    <t xml:space="preserve"> t̪</t>
  </si>
  <si>
    <t xml:space="preserve"> तर</t>
  </si>
  <si>
    <t>data</t>
  </si>
  <si>
    <t xml:space="preserve"> डाटा</t>
  </si>
  <si>
    <t xml:space="preserve"> ɖɑ</t>
  </si>
  <si>
    <t xml:space="preserve"> टा</t>
  </si>
  <si>
    <t xml:space="preserve"> ड</t>
  </si>
  <si>
    <t xml:space="preserve"> डा</t>
  </si>
  <si>
    <t>food</t>
  </si>
  <si>
    <t xml:space="preserve"> आहार</t>
  </si>
  <si>
    <t xml:space="preserve"> ɑ</t>
  </si>
  <si>
    <t xml:space="preserve"> आ</t>
  </si>
  <si>
    <t xml:space="preserve"> आह</t>
  </si>
  <si>
    <t>theory</t>
  </si>
  <si>
    <t xml:space="preserve"> सिद्धांत</t>
  </si>
  <si>
    <t xml:space="preserve"> si</t>
  </si>
  <si>
    <t xml:space="preserve"> ंत</t>
  </si>
  <si>
    <t xml:space="preserve"> सि</t>
  </si>
  <si>
    <t>law</t>
  </si>
  <si>
    <t xml:space="preserve"> क़ानून</t>
  </si>
  <si>
    <t xml:space="preserve"> ून</t>
  </si>
  <si>
    <t xml:space="preserve"> क़</t>
  </si>
  <si>
    <t>bird</t>
  </si>
  <si>
    <t xml:space="preserve"> पक्षी</t>
  </si>
  <si>
    <t xml:space="preserve"> pə</t>
  </si>
  <si>
    <t xml:space="preserve"> षी</t>
  </si>
  <si>
    <t xml:space="preserve"> पक</t>
  </si>
  <si>
    <t>literature</t>
  </si>
  <si>
    <t xml:space="preserve"> साहित्य</t>
  </si>
  <si>
    <t xml:space="preserve"> sɑ</t>
  </si>
  <si>
    <t xml:space="preserve"> सा</t>
  </si>
  <si>
    <t>problem</t>
  </si>
  <si>
    <t xml:space="preserve"> समस्या</t>
  </si>
  <si>
    <t xml:space="preserve"> या</t>
  </si>
  <si>
    <t xml:space="preserve"> सम</t>
  </si>
  <si>
    <t>software</t>
  </si>
  <si>
    <t xml:space="preserve"> सॉफ्टवेयर</t>
  </si>
  <si>
    <t xml:space="preserve"> यर</t>
  </si>
  <si>
    <t xml:space="preserve"> सॉ</t>
  </si>
  <si>
    <t>control</t>
  </si>
  <si>
    <t xml:space="preserve"> नियंत्रण</t>
  </si>
  <si>
    <t xml:space="preserve"> ɳə</t>
  </si>
  <si>
    <t xml:space="preserve"> ni</t>
  </si>
  <si>
    <t xml:space="preserve"> ण</t>
  </si>
  <si>
    <t xml:space="preserve"> रण</t>
  </si>
  <si>
    <t xml:space="preserve"> नि</t>
  </si>
  <si>
    <t>knowledge</t>
  </si>
  <si>
    <t xml:space="preserve"> ज्ञान</t>
  </si>
  <si>
    <t xml:space="preserve"> ɟɲ</t>
  </si>
  <si>
    <t xml:space="preserve"> ान</t>
  </si>
  <si>
    <t xml:space="preserve"> ज्</t>
  </si>
  <si>
    <t>power</t>
  </si>
  <si>
    <t xml:space="preserve"> शक्ति</t>
  </si>
  <si>
    <t xml:space="preserve"> ɕ</t>
  </si>
  <si>
    <t xml:space="preserve"> ɕə</t>
  </si>
  <si>
    <t xml:space="preserve"> श</t>
  </si>
  <si>
    <t xml:space="preserve"> शक</t>
  </si>
  <si>
    <t>ability</t>
  </si>
  <si>
    <t xml:space="preserve"> अहलियत</t>
  </si>
  <si>
    <t xml:space="preserve"> əɦ</t>
  </si>
  <si>
    <t xml:space="preserve"> यत</t>
  </si>
  <si>
    <t xml:space="preserve"> अ</t>
  </si>
  <si>
    <t xml:space="preserve"> अह</t>
  </si>
  <si>
    <t>economics</t>
  </si>
  <si>
    <t xml:space="preserve"> अर्थशास्त्र</t>
  </si>
  <si>
    <t xml:space="preserve"> ər</t>
  </si>
  <si>
    <t xml:space="preserve"> ्र</t>
  </si>
  <si>
    <t xml:space="preserve"> अर</t>
  </si>
  <si>
    <t>love</t>
  </si>
  <si>
    <t xml:space="preserve"> प्यार</t>
  </si>
  <si>
    <t xml:space="preserve"> pj</t>
  </si>
  <si>
    <t xml:space="preserve"> प्</t>
  </si>
  <si>
    <t>internet</t>
  </si>
  <si>
    <t xml:space="preserve"> इंटरनेट</t>
  </si>
  <si>
    <t xml:space="preserve"> ʈə</t>
  </si>
  <si>
    <t xml:space="preserve"> iⁿ</t>
  </si>
  <si>
    <t xml:space="preserve"> ट</t>
  </si>
  <si>
    <t xml:space="preserve"> ेट</t>
  </si>
  <si>
    <t xml:space="preserve"> इं</t>
  </si>
  <si>
    <t>television</t>
  </si>
  <si>
    <t xml:space="preserve"> दूरदर्शन</t>
  </si>
  <si>
    <t xml:space="preserve"> d</t>
  </si>
  <si>
    <t xml:space="preserve"> d̪</t>
  </si>
  <si>
    <t xml:space="preserve"> शन</t>
  </si>
  <si>
    <t xml:space="preserve"> द</t>
  </si>
  <si>
    <t xml:space="preserve"> दू</t>
  </si>
  <si>
    <t>science</t>
  </si>
  <si>
    <t xml:space="preserve"> विज्ञान</t>
  </si>
  <si>
    <t xml:space="preserve"> vi</t>
  </si>
  <si>
    <t xml:space="preserve"> वि</t>
  </si>
  <si>
    <t>library</t>
  </si>
  <si>
    <t xml:space="preserve"> पुस्तकालय</t>
  </si>
  <si>
    <t xml:space="preserve"> pu</t>
  </si>
  <si>
    <t xml:space="preserve"> लय</t>
  </si>
  <si>
    <t xml:space="preserve"> पु</t>
  </si>
  <si>
    <t>nature</t>
  </si>
  <si>
    <t xml:space="preserve"> प्रकृति</t>
  </si>
  <si>
    <t xml:space="preserve"> pr</t>
  </si>
  <si>
    <t>fact</t>
  </si>
  <si>
    <t xml:space="preserve"> तथ्य</t>
  </si>
  <si>
    <t xml:space="preserve"> तथ</t>
  </si>
  <si>
    <t>product</t>
  </si>
  <si>
    <t xml:space="preserve"> उत्पादन</t>
  </si>
  <si>
    <t xml:space="preserve"> u</t>
  </si>
  <si>
    <t xml:space="preserve"> ut</t>
  </si>
  <si>
    <t xml:space="preserve"> दन</t>
  </si>
  <si>
    <t xml:space="preserve"> उ</t>
  </si>
  <si>
    <t xml:space="preserve"> उत</t>
  </si>
  <si>
    <t>idea</t>
  </si>
  <si>
    <t xml:space="preserve"> विचार</t>
  </si>
  <si>
    <t>temperature</t>
  </si>
  <si>
    <t xml:space="preserve"> तापमान</t>
  </si>
  <si>
    <t xml:space="preserve"> ता</t>
  </si>
  <si>
    <t>investment</t>
  </si>
  <si>
    <t xml:space="preserve"> निवेश</t>
  </si>
  <si>
    <t xml:space="preserve"> ेश</t>
  </si>
  <si>
    <t>area</t>
  </si>
  <si>
    <t xml:space="preserve"> क्षेत्रफल</t>
  </si>
  <si>
    <t xml:space="preserve"> lə</t>
  </si>
  <si>
    <t xml:space="preserve"> kʂ</t>
  </si>
  <si>
    <t xml:space="preserve"> ल</t>
  </si>
  <si>
    <t xml:space="preserve"> फल</t>
  </si>
  <si>
    <t xml:space="preserve"> क्</t>
  </si>
  <si>
    <t>society</t>
  </si>
  <si>
    <t xml:space="preserve"> समाज</t>
  </si>
  <si>
    <t xml:space="preserve"> ाज</t>
  </si>
  <si>
    <t>activity</t>
  </si>
  <si>
    <t xml:space="preserve"> कार्रवाई</t>
  </si>
  <si>
    <t xml:space="preserve"> kɑ</t>
  </si>
  <si>
    <t xml:space="preserve"> ई</t>
  </si>
  <si>
    <t xml:space="preserve"> ाई</t>
  </si>
  <si>
    <t xml:space="preserve"> का</t>
  </si>
  <si>
    <t>story</t>
  </si>
  <si>
    <t xml:space="preserve"> कहानी</t>
  </si>
  <si>
    <t xml:space="preserve"> नी</t>
  </si>
  <si>
    <t xml:space="preserve"> कह</t>
  </si>
  <si>
    <t>industry</t>
  </si>
  <si>
    <t xml:space="preserve"> उद्योग</t>
  </si>
  <si>
    <t xml:space="preserve"> ud</t>
  </si>
  <si>
    <t xml:space="preserve"> ोग</t>
  </si>
  <si>
    <t xml:space="preserve"> उद</t>
  </si>
  <si>
    <t>media</t>
  </si>
  <si>
    <t xml:space="preserve"> मीडिया</t>
  </si>
  <si>
    <t xml:space="preserve"> mi</t>
  </si>
  <si>
    <t xml:space="preserve"> मी</t>
  </si>
  <si>
    <t>Row Labels</t>
  </si>
  <si>
    <t>Grand Total</t>
  </si>
  <si>
    <t>Column Labels</t>
  </si>
  <si>
    <t>Count of  gender</t>
  </si>
  <si>
    <t>Count of  phoneticLast</t>
  </si>
  <si>
    <t xml:space="preserve"> ː Total</t>
  </si>
  <si>
    <t xml:space="preserve"> ə Total</t>
  </si>
  <si>
    <t xml:space="preserve"> i Total</t>
  </si>
  <si>
    <t xml:space="preserve"> ा Total</t>
  </si>
  <si>
    <t>Average of  phoneticLength</t>
  </si>
  <si>
    <t>Total Count of  phoneticLast</t>
  </si>
  <si>
    <t>Total Count of  gender</t>
  </si>
  <si>
    <t>people</t>
  </si>
  <si>
    <t>family</t>
  </si>
  <si>
    <t>thanks</t>
  </si>
  <si>
    <t>understanding</t>
  </si>
  <si>
    <t xml:space="preserve"> personnes</t>
  </si>
  <si>
    <t xml:space="preserve"> es</t>
  </si>
  <si>
    <t xml:space="preserve"> pe</t>
  </si>
  <si>
    <t xml:space="preserve"> histoire</t>
  </si>
  <si>
    <t xml:space="preserve"> e</t>
  </si>
  <si>
    <t xml:space="preserve"> re</t>
  </si>
  <si>
    <t xml:space="preserve"> h</t>
  </si>
  <si>
    <t xml:space="preserve"> hi</t>
  </si>
  <si>
    <t xml:space="preserve"> façon</t>
  </si>
  <si>
    <t xml:space="preserve"> on</t>
  </si>
  <si>
    <t xml:space="preserve"> f</t>
  </si>
  <si>
    <t xml:space="preserve"> fa</t>
  </si>
  <si>
    <t xml:space="preserve"> art</t>
  </si>
  <si>
    <t xml:space="preserve"> rt</t>
  </si>
  <si>
    <t xml:space="preserve"> a</t>
  </si>
  <si>
    <t xml:space="preserve"> ar</t>
  </si>
  <si>
    <t xml:space="preserve"> monde</t>
  </si>
  <si>
    <t xml:space="preserve"> de</t>
  </si>
  <si>
    <t xml:space="preserve"> mo</t>
  </si>
  <si>
    <t xml:space="preserve"> information</t>
  </si>
  <si>
    <t xml:space="preserve"> in</t>
  </si>
  <si>
    <t xml:space="preserve"> carte</t>
  </si>
  <si>
    <t xml:space="preserve"> te</t>
  </si>
  <si>
    <t xml:space="preserve"> c</t>
  </si>
  <si>
    <t xml:space="preserve"> ca</t>
  </si>
  <si>
    <t xml:space="preserve"> famille</t>
  </si>
  <si>
    <t xml:space="preserve"> le</t>
  </si>
  <si>
    <t xml:space="preserve"> gouvernement</t>
  </si>
  <si>
    <t xml:space="preserve"> nt</t>
  </si>
  <si>
    <t xml:space="preserve"> g</t>
  </si>
  <si>
    <t xml:space="preserve"> go</t>
  </si>
  <si>
    <t xml:space="preserve"> santé</t>
  </si>
  <si>
    <t xml:space="preserve"> é</t>
  </si>
  <si>
    <t xml:space="preserve"> té</t>
  </si>
  <si>
    <t xml:space="preserve"> sa</t>
  </si>
  <si>
    <t xml:space="preserve"> système</t>
  </si>
  <si>
    <t xml:space="preserve"> me</t>
  </si>
  <si>
    <t xml:space="preserve"> sy</t>
  </si>
  <si>
    <t xml:space="preserve"> ordinateur</t>
  </si>
  <si>
    <t xml:space="preserve"> r</t>
  </si>
  <si>
    <t xml:space="preserve"> ur</t>
  </si>
  <si>
    <t xml:space="preserve"> o</t>
  </si>
  <si>
    <t xml:space="preserve"> or</t>
  </si>
  <si>
    <t xml:space="preserve"> viande</t>
  </si>
  <si>
    <t xml:space="preserve"> année</t>
  </si>
  <si>
    <t xml:space="preserve"> ée</t>
  </si>
  <si>
    <t xml:space="preserve"> an</t>
  </si>
  <si>
    <t xml:space="preserve"> grâce à</t>
  </si>
  <si>
    <t xml:space="preserve"> à</t>
  </si>
  <si>
    <t xml:space="preserve">  à</t>
  </si>
  <si>
    <t xml:space="preserve"> gr</t>
  </si>
  <si>
    <t xml:space="preserve"> musique</t>
  </si>
  <si>
    <t xml:space="preserve"> ue</t>
  </si>
  <si>
    <t xml:space="preserve"> mu</t>
  </si>
  <si>
    <t xml:space="preserve"> personne</t>
  </si>
  <si>
    <t xml:space="preserve"> ne</t>
  </si>
  <si>
    <t xml:space="preserve"> lecture</t>
  </si>
  <si>
    <t xml:space="preserve"> l</t>
  </si>
  <si>
    <t xml:space="preserve"> méthode</t>
  </si>
  <si>
    <t xml:space="preserve"> mé</t>
  </si>
  <si>
    <t xml:space="preserve"> données</t>
  </si>
  <si>
    <t xml:space="preserve"> do</t>
  </si>
  <si>
    <t xml:space="preserve"> nourriture</t>
  </si>
  <si>
    <t xml:space="preserve"> no</t>
  </si>
  <si>
    <t xml:space="preserve"> compréhension</t>
  </si>
  <si>
    <t xml:space="preserve"> co</t>
  </si>
  <si>
    <t xml:space="preserve"> théorie</t>
  </si>
  <si>
    <t xml:space="preserve"> ie</t>
  </si>
  <si>
    <t xml:space="preserve"> th</t>
  </si>
  <si>
    <t xml:space="preserve"> loi</t>
  </si>
  <si>
    <t xml:space="preserve"> oi</t>
  </si>
  <si>
    <t xml:space="preserve"> lo</t>
  </si>
  <si>
    <t xml:space="preserve"> oiseau</t>
  </si>
  <si>
    <t xml:space="preserve"> au</t>
  </si>
  <si>
    <t xml:space="preserve"> littérature</t>
  </si>
  <si>
    <t xml:space="preserve"> li</t>
  </si>
  <si>
    <t xml:space="preserve"> problème</t>
  </si>
  <si>
    <t xml:space="preserve"> logiciel</t>
  </si>
  <si>
    <t xml:space="preserve"> el</t>
  </si>
  <si>
    <t xml:space="preserve"> contrôle</t>
  </si>
  <si>
    <t xml:space="preserve"> connaissance</t>
  </si>
  <si>
    <t xml:space="preserve"> ce</t>
  </si>
  <si>
    <t xml:space="preserve"> pouvoir</t>
  </si>
  <si>
    <t xml:space="preserve"> ir</t>
  </si>
  <si>
    <t xml:space="preserve"> po</t>
  </si>
  <si>
    <t xml:space="preserve"> capacité</t>
  </si>
  <si>
    <t xml:space="preserve"> économie</t>
  </si>
  <si>
    <t xml:space="preserve"> éc</t>
  </si>
  <si>
    <t xml:space="preserve"> amour</t>
  </si>
  <si>
    <t xml:space="preserve"> ʁ</t>
  </si>
  <si>
    <t xml:space="preserve"> uʁ</t>
  </si>
  <si>
    <t xml:space="preserve"> am</t>
  </si>
  <si>
    <t xml:space="preserve"> Internet</t>
  </si>
  <si>
    <t xml:space="preserve"> ɛt</t>
  </si>
  <si>
    <t xml:space="preserve"> ɛ</t>
  </si>
  <si>
    <t xml:space="preserve"> ɛ̃</t>
  </si>
  <si>
    <t xml:space="preserve"> et</t>
  </si>
  <si>
    <t xml:space="preserve"> I</t>
  </si>
  <si>
    <t xml:space="preserve"> In</t>
  </si>
  <si>
    <t xml:space="preserve"> télévision</t>
  </si>
  <si>
    <t xml:space="preserve"> ̃</t>
  </si>
  <si>
    <t xml:space="preserve"> ɔ̃</t>
  </si>
  <si>
    <t xml:space="preserve"> science</t>
  </si>
  <si>
    <t xml:space="preserve"> ̃s</t>
  </si>
  <si>
    <t xml:space="preserve"> sj</t>
  </si>
  <si>
    <t xml:space="preserve"> sc</t>
  </si>
  <si>
    <t xml:space="preserve"> bibliothèque</t>
  </si>
  <si>
    <t xml:space="preserve"> ɛk</t>
  </si>
  <si>
    <t xml:space="preserve"> b</t>
  </si>
  <si>
    <t xml:space="preserve"> bi</t>
  </si>
  <si>
    <t xml:space="preserve"> nature</t>
  </si>
  <si>
    <t xml:space="preserve"> yʁ</t>
  </si>
  <si>
    <t xml:space="preserve"> na</t>
  </si>
  <si>
    <t xml:space="preserve"> fait</t>
  </si>
  <si>
    <t xml:space="preserve"> ˈɛ</t>
  </si>
  <si>
    <t xml:space="preserve"> fˈ</t>
  </si>
  <si>
    <t xml:space="preserve"> produit</t>
  </si>
  <si>
    <t xml:space="preserve"> ˈi</t>
  </si>
  <si>
    <t xml:space="preserve"> pʁ</t>
  </si>
  <si>
    <t xml:space="preserve"> idée</t>
  </si>
  <si>
    <t xml:space="preserve"> ˈe</t>
  </si>
  <si>
    <t xml:space="preserve"> id</t>
  </si>
  <si>
    <t xml:space="preserve"> température</t>
  </si>
  <si>
    <t xml:space="preserve"> tɑ</t>
  </si>
  <si>
    <t xml:space="preserve"> investissement</t>
  </si>
  <si>
    <t xml:space="preserve"> ɑ̃</t>
  </si>
  <si>
    <t xml:space="preserve"> domaine</t>
  </si>
  <si>
    <t xml:space="preserve"> ɛn</t>
  </si>
  <si>
    <t xml:space="preserve"> société</t>
  </si>
  <si>
    <t xml:space="preserve"> so</t>
  </si>
  <si>
    <t xml:space="preserve"> activité</t>
  </si>
  <si>
    <t xml:space="preserve"> ak</t>
  </si>
  <si>
    <t xml:space="preserve"> ac</t>
  </si>
  <si>
    <t xml:space="preserve"> récit</t>
  </si>
  <si>
    <t xml:space="preserve"> ʁe</t>
  </si>
  <si>
    <t xml:space="preserve"> ré</t>
  </si>
  <si>
    <t xml:space="preserve"> industrie</t>
  </si>
  <si>
    <t xml:space="preserve"> médias</t>
  </si>
  <si>
    <t xml:space="preserve"> ˈa</t>
  </si>
  <si>
    <t xml:space="preserve"> as</t>
  </si>
  <si>
    <t>Count of  translationLast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</si>
</sst>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Alignment="1">
      <alignment wrapText="1"/>
    </xf>
    <xf numFmtId="0"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[Analysis.xlsx]Sheet3!PivotTable19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a:t>
            </a:r>
          </a:p>
        </c:rich>
      </c:tx>
      <c:overlay val="0"/>
      <c:spPr>
        <a:noFill/>
        <a:ln>
          <a:noFill/>
        </a:ln>
        <a:effectLst/>
      </c:sp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marker>
          <c:symbol val="none"/>
        </c:marker>
        <c:dLbl>
          <c:idx val="0"/>
          <c:delete val="1"/>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2"/>
          </a:solidFill>
          <a:ln w="19050">
            <a:solidFill>
              <a:schemeClr val="lt1"/>
            </a:solidFill>
          </a:ln>
          <a:effectLst/>
        </c:spPr>
      </c:pivotFmt>
      <c:pivotFmt>
        <c:idx val="31"/>
        <c:marker>
          <c:symbol val="none"/>
        </c:marker>
        <c:dLbl>
          <c:idx val="0"/>
          <c:delete val="1"/>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2"/>
          </a:solidFill>
          <a:ln w="19050">
            <a:solidFill>
              <a:schemeClr val="lt1"/>
            </a:solidFill>
          </a:ln>
          <a:effectLst/>
        </c:spPr>
      </c:pivotFmt>
      <c:pivotFmt>
        <c:idx val="34"/>
        <c:marker>
          <c:symbol val="none"/>
        </c:marker>
        <c:dLbl>
          <c:idx val="0"/>
          <c:delete val="1"/>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2"/>
          </a:solidFill>
          <a:ln w="19050">
            <a:solidFill>
              <a:schemeClr val="lt1"/>
            </a:solidFill>
          </a:ln>
          <a:effectLst/>
        </c:spPr>
      </c:pivotFmt>
      <c:pivotFmt>
        <c:idx val="37"/>
        <c:marker>
          <c:symbol val="none"/>
        </c:marker>
        <c:dLbl>
          <c:idx val="0"/>
          <c:delete val="1"/>
          <c:extLst>
            <c:ext xmlns:c15="http://schemas.microsoft.com/office/drawing/2012/chart" uri="{CE6537A1-D6FC-4f65-9D91-7224C49458BB}"/>
          </c:extLst>
        </c:dLbl>
      </c:pivotFmt>
      <c:pivotFmt>
        <c:idx val="38"/>
        <c:spPr>
          <a:solidFill>
            <a:schemeClr val="accent1"/>
          </a:solidFill>
          <a:ln w="19050">
            <a:solidFill>
              <a:schemeClr val="lt1"/>
            </a:solidFill>
          </a:ln>
          <a:effectLst/>
        </c:spPr>
      </c:pivotFmt>
      <c:pivotFmt>
        <c:idx val="39"/>
        <c:spPr>
          <a:solidFill>
            <a:schemeClr val="accent2"/>
          </a:solidFill>
          <a:ln w="19050">
            <a:solidFill>
              <a:schemeClr val="lt1"/>
            </a:solidFill>
          </a:ln>
          <a:effectLst/>
        </c:spPr>
        <c:dLbl>
          <c:idx val="0"/>
          <c:spPr>
            <a:noFill/>
            <a:ln>
              <a:noFill/>
            </a:ln>
            <a:effectLst/>
          </c:spPr>
          <c:txPr>
            <a:bodyPr wrap="square" lIns="38100" tIns="19050" rIns="38100" bIns="19050" anchor="ctr">
              <a:spAutoFit/>
            </a:bodyPr>
            <a:lstStyle/>
            <a:p>
              <a:pPr>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Sheet3!$B$3:$B$4</c:f>
              <c:strCache>
                <c:ptCount val="1"/>
                <c:pt idx="0">
                  <c:v> ा</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A-AB26-49A9-8D8A-51ACAA17BE19}"/>
              </c:ext>
            </c:extLst>
          </c:dPt>
          <c:dPt>
            <c:idx val="1"/>
            <c:bubble3D val="0"/>
            <c:extLst>
              <c:ext xmlns:c16="http://schemas.microsoft.com/office/drawing/2014/chart" uri="{C3380CC4-5D6E-409C-BE32-E72D297353CC}">
                <c16:uniqueId val="{0000000C-AB26-49A9-8D8A-51ACAA17BE19}"/>
              </c:ext>
            </c:extLst>
          </c:dPt>
          <c:dLbls>
            <c:dLbl>
              <c:idx val="0"/>
              <c:dLblPos val="ct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A-AB26-49A9-8D8A-51ACAA17BE19}"/>
                </c:ext>
              </c:extLst>
            </c:dLbl>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Sheet3!$A$5:$A$6</c:f>
              <c:strCache>
                <c:ptCount val="1"/>
                <c:pt idx="0">
                  <c:v>  masculine</c:v>
                </c:pt>
              </c:strCache>
            </c:strRef>
          </c:cat>
          <c:val>
            <c:numRef>
              <c:f>Sheet3!$B$5:$B$6</c:f>
              <c:numCache>
                <c:formatCode>General</c:formatCode>
                <c:ptCount val="1"/>
                <c:pt idx="0">
                  <c:v>1</c:v>
                </c:pt>
              </c:numCache>
            </c:numRef>
          </c:val>
          <c:extLst>
            <c:ext xmlns:c16="http://schemas.microsoft.com/office/drawing/2014/chart" uri="{C3380CC4-5D6E-409C-BE32-E72D297353CC}">
              <c16:uniqueId val="{0000000D-AB26-49A9-8D8A-51ACAA17BE19}"/>
            </c:ext>
          </c:extLst>
        </c:ser>
        <c:dLbls>
          <c:showLegendKey val="0"/>
          <c:showVal val="0"/>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[Analysis.xlsx]Sheet5!PivotTable20</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5400">
            <a:solidFill>
              <a:schemeClr val="lt1"/>
            </a:solidFill>
          </a:ln>
          <a:effectLst/>
          <a:sp3d contourW="25400">
            <a:contourClr>
              <a:schemeClr val="lt1"/>
            </a:contourClr>
          </a:sp3d>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5400">
            <a:solidFill>
              <a:schemeClr val="lt1"/>
            </a:solidFill>
          </a:ln>
          <a:effectLst/>
          <a:sp3d contourW="25400">
            <a:contourClr>
              <a:schemeClr val="lt1"/>
            </a:contourClr>
          </a:sp3d>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pivotFmt>
      <c:pivotFmt>
        <c:idx val="83"/>
        <c:spPr>
          <a:solidFill>
            <a:schemeClr val="accent1">
              <a:lumMod val="60000"/>
              <a:lumOff val="40000"/>
            </a:schemeClr>
          </a:solidFill>
          <a:ln w="25400">
            <a:solidFill>
              <a:schemeClr val="lt1"/>
            </a:solidFill>
          </a:ln>
          <a:effectLst/>
          <a:sp3d contourW="25400">
            <a:contourClr>
              <a:schemeClr val="lt1"/>
            </a:contourClr>
          </a:sp3d>
        </c:spPr>
      </c:pivotFmt>
      <c:pivotFmt>
        <c:idx val="8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5400">
            <a:solidFill>
              <a:schemeClr val="lt1"/>
            </a:solidFill>
          </a:ln>
          <a:effectLst/>
          <a:sp3d contourW="25400">
            <a:contourClr>
              <a:schemeClr val="lt1"/>
            </a:contourClr>
          </a:sp3d>
        </c:spPr>
      </c:pivotFmt>
      <c:pivotFmt>
        <c:idx val="119"/>
        <c:spPr>
          <a:solidFill>
            <a:schemeClr val="accent1"/>
          </a:solidFill>
          <a:ln w="25400">
            <a:solidFill>
              <a:schemeClr val="lt1"/>
            </a:solidFill>
          </a:ln>
          <a:effectLst/>
          <a:sp3d contourW="25400">
            <a:contourClr>
              <a:schemeClr val="lt1"/>
            </a:contourClr>
          </a:sp3d>
        </c:spPr>
      </c:pivotFmt>
      <c:pivotFmt>
        <c:idx val="12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5400">
            <a:solidFill>
              <a:schemeClr val="lt1"/>
            </a:solidFill>
          </a:ln>
          <a:effectLst/>
          <a:sp3d contourW="25400">
            <a:contourClr>
              <a:schemeClr val="lt1"/>
            </a:contourClr>
          </a:sp3d>
        </c:spPr>
      </c:pivotFmt>
      <c:pivotFmt>
        <c:idx val="122"/>
        <c:spPr>
          <a:solidFill>
            <a:schemeClr val="accent1"/>
          </a:solidFill>
          <a:ln w="25400">
            <a:solidFill>
              <a:schemeClr val="lt1"/>
            </a:solidFill>
          </a:ln>
          <a:effectLst/>
          <a:sp3d contourW="25400">
            <a:contourClr>
              <a:schemeClr val="lt1"/>
            </a:contourClr>
          </a:sp3d>
        </c:spPr>
      </c:pivotFmt>
      <c:pivotFmt>
        <c:idx val="123"/>
        <c:spPr>
          <a:solidFill>
            <a:schemeClr val="accent1"/>
          </a:solidFill>
          <a:ln w="25400">
            <a:solidFill>
              <a:schemeClr val="lt1"/>
            </a:solidFill>
          </a:ln>
          <a:effectLst/>
          <a:sp3d contourW="25400">
            <a:contourClr>
              <a:schemeClr val="lt1"/>
            </a:contourClr>
          </a:sp3d>
        </c:spPr>
      </c:pivotFmt>
      <c:pivotFmt>
        <c:idx val="124"/>
        <c:spPr>
          <a:solidFill>
            <a:schemeClr val="accent1"/>
          </a:solidFill>
          <a:ln w="25400">
            <a:solidFill>
              <a:schemeClr val="lt1"/>
            </a:solidFill>
          </a:ln>
          <a:effectLst/>
          <a:sp3d contourW="25400">
            <a:contourClr>
              <a:schemeClr val="lt1"/>
            </a:contourClr>
          </a:sp3d>
        </c:spPr>
      </c:pivotFmt>
      <c:pivotFmt>
        <c:idx val="125"/>
        <c:spPr>
          <a:solidFill>
            <a:schemeClr val="accent1"/>
          </a:solidFill>
          <a:ln w="25400">
            <a:solidFill>
              <a:schemeClr val="lt1"/>
            </a:solidFill>
          </a:ln>
          <a:effectLst/>
          <a:sp3d contourW="25400">
            <a:contourClr>
              <a:schemeClr val="lt1"/>
            </a:contourClr>
          </a:sp3d>
        </c:spPr>
      </c:pivotFmt>
      <c:pivotFmt>
        <c:idx val="126"/>
        <c:spPr>
          <a:solidFill>
            <a:schemeClr val="accent1"/>
          </a:solidFill>
          <a:ln w="25400">
            <a:solidFill>
              <a:schemeClr val="lt1"/>
            </a:solidFill>
          </a:ln>
          <a:effectLst/>
          <a:sp3d contourW="25400">
            <a:contourClr>
              <a:schemeClr val="lt1"/>
            </a:contourClr>
          </a:sp3d>
        </c:spPr>
      </c:pivotFmt>
      <c:pivotFmt>
        <c:idx val="127"/>
        <c:spPr>
          <a:solidFill>
            <a:schemeClr val="accent1"/>
          </a:solidFill>
          <a:ln w="25400">
            <a:solidFill>
              <a:schemeClr val="lt1"/>
            </a:solidFill>
          </a:ln>
          <a:effectLst/>
          <a:sp3d contourW="25400">
            <a:contourClr>
              <a:schemeClr val="lt1"/>
            </a:contourClr>
          </a:sp3d>
        </c:spPr>
      </c:pivotFmt>
      <c:pivotFmt>
        <c:idx val="128"/>
        <c:spPr>
          <a:solidFill>
            <a:schemeClr val="accent1"/>
          </a:solidFill>
          <a:ln w="25400">
            <a:solidFill>
              <a:schemeClr val="lt1"/>
            </a:solidFill>
          </a:ln>
          <a:effectLst/>
          <a:sp3d contourW="25400">
            <a:contourClr>
              <a:schemeClr val="lt1"/>
            </a:contourClr>
          </a:sp3d>
        </c:spPr>
      </c:pivotFmt>
      <c:pivotFmt>
        <c:idx val="129"/>
        <c:spPr>
          <a:solidFill>
            <a:schemeClr val="accent1"/>
          </a:solidFill>
          <a:ln w="25400">
            <a:solidFill>
              <a:schemeClr val="lt1"/>
            </a:solidFill>
          </a:ln>
          <a:effectLst/>
          <a:sp3d contourW="25400">
            <a:contourClr>
              <a:schemeClr val="lt1"/>
            </a:contourClr>
          </a:sp3d>
        </c:spPr>
      </c:pivotFmt>
      <c:pivotFmt>
        <c:idx val="130"/>
        <c:spPr>
          <a:solidFill>
            <a:schemeClr val="accent1"/>
          </a:solidFill>
          <a:ln w="25400">
            <a:solidFill>
              <a:schemeClr val="lt1"/>
            </a:solidFill>
          </a:ln>
          <a:effectLst/>
          <a:sp3d contourW="25400">
            <a:contourClr>
              <a:schemeClr val="lt1"/>
            </a:contourClr>
          </a:sp3d>
        </c:spPr>
      </c:pivotFmt>
      <c:pivotFmt>
        <c:idx val="131"/>
        <c:spPr>
          <a:solidFill>
            <a:schemeClr val="accent1"/>
          </a:solidFill>
          <a:ln w="25400">
            <a:solidFill>
              <a:schemeClr val="lt1"/>
            </a:solidFill>
          </a:ln>
          <a:effectLst/>
          <a:sp3d contourW="25400">
            <a:contourClr>
              <a:schemeClr val="lt1"/>
            </a:contourClr>
          </a:sp3d>
        </c:spPr>
      </c:pivotFmt>
      <c:pivotFmt>
        <c:idx val="132"/>
        <c:spPr>
          <a:solidFill>
            <a:schemeClr val="accent1"/>
          </a:solidFill>
          <a:ln w="25400">
            <a:solidFill>
              <a:schemeClr val="lt1"/>
            </a:solidFill>
          </a:ln>
          <a:effectLst/>
          <a:sp3d contourW="25400">
            <a:contourClr>
              <a:schemeClr val="lt1"/>
            </a:contourClr>
          </a:sp3d>
        </c:spPr>
      </c:pivotFmt>
      <c:pivotFmt>
        <c:idx val="133"/>
        <c:spPr>
          <a:solidFill>
            <a:schemeClr val="accent1"/>
          </a:solidFill>
          <a:ln w="25400">
            <a:solidFill>
              <a:schemeClr val="lt1"/>
            </a:solidFill>
          </a:ln>
          <a:effectLst/>
          <a:sp3d contourW="25400">
            <a:contourClr>
              <a:schemeClr val="lt1"/>
            </a:contourClr>
          </a:sp3d>
        </c:spPr>
      </c:pivotFmt>
      <c:pivotFmt>
        <c:idx val="13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Sheet5!$B$3:$B$5</c:f>
              <c:strCache>
                <c:ptCount val="1"/>
                <c:pt idx="0">
                  <c:v>Count of  gender -  ː</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61-43AD-44C1-BB27-2561B29C303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62-43AD-44C1-BB27-2561B29C30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Sheet5!$A$6:$A$8</c:f>
              <c:strCache>
                <c:ptCount val="2"/>
                <c:pt idx="0">
                  <c:v>  feminine</c:v>
                </c:pt>
                <c:pt idx="1">
                  <c:v>  masculine</c:v>
                </c:pt>
              </c:strCache>
            </c:strRef>
          </c:cat>
          <c:val>
            <c:numRef>
              <c:f>Sheet5!$B$6:$B$8</c:f>
              <c:numCache>
                <c:formatCode>General</c:formatCode>
                <c:ptCount val="2"/>
                <c:pt idx="0">
                  <c:v>7</c:v>
                </c:pt>
                <c:pt idx="1">
                  <c:v>3</c:v>
                </c:pt>
              </c:numCache>
            </c:numRef>
          </c:val>
          <c:extLst>
            <c:ext xmlns:c16="http://schemas.microsoft.com/office/drawing/2014/chart" uri="{C3380CC4-5D6E-409C-BE32-E72D297353CC}">
              <c16:uniqueId val="{00000042-43AD-44C1-BB27-2561B29C3039}"/>
            </c:ext>
          </c:extLst>
        </c:ser>
        <c:ser>
          <c:idx val="1"/>
          <c:order val="1"/>
          <c:tx>
            <c:strRef>
              <c:f>Sheet5!$C$3:$C$5</c:f>
              <c:strCache>
                <c:ptCount val="1"/>
                <c:pt idx="0">
                  <c:v>Count of  gender -  ə</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63E5-4FCD-836B-D20071FF8C0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7-63E5-4FCD-836B-D20071FF8C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Sheet5!$A$6:$A$8</c:f>
              <c:strCache>
                <c:ptCount val="2"/>
                <c:pt idx="0">
                  <c:v>  feminine</c:v>
                </c:pt>
                <c:pt idx="1">
                  <c:v>  masculine</c:v>
                </c:pt>
              </c:strCache>
            </c:strRef>
          </c:cat>
          <c:val>
            <c:numRef>
              <c:f>Sheet5!$C$6:$C$8</c:f>
              <c:numCache>
                <c:formatCode>General</c:formatCode>
                <c:ptCount val="2"/>
                <c:pt idx="0">
                  <c:v>2</c:v>
                </c:pt>
                <c:pt idx="1">
                  <c:v>30</c:v>
                </c:pt>
              </c:numCache>
            </c:numRef>
          </c:val>
          <c:extLst>
            <c:ext xmlns:c16="http://schemas.microsoft.com/office/drawing/2014/chart" uri="{C3380CC4-5D6E-409C-BE32-E72D297353CC}">
              <c16:uniqueId val="{00000085-43AD-44C1-BB27-2561B29C3039}"/>
            </c:ext>
          </c:extLst>
        </c:ser>
        <c:ser>
          <c:idx val="2"/>
          <c:order val="2"/>
          <c:tx>
            <c:strRef>
              <c:f>Sheet5!$D$3:$D$5</c:f>
              <c:strCache>
                <c:ptCount val="1"/>
                <c:pt idx="0">
                  <c:v>Count of  gender -  i</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9-63E5-4FCD-836B-D20071FF8C0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B-63E5-4FCD-836B-D20071FF8C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Sheet5!$A$6:$A$8</c:f>
              <c:strCache>
                <c:ptCount val="2"/>
                <c:pt idx="0">
                  <c:v>  feminine</c:v>
                </c:pt>
                <c:pt idx="1">
                  <c:v>  masculine</c:v>
                </c:pt>
              </c:strCache>
            </c:strRef>
          </c:cat>
          <c:val>
            <c:numRef>
              <c:f>Sheet5!$D$6:$D$8</c:f>
              <c:numCache>
                <c:formatCode>General</c:formatCode>
                <c:ptCount val="2"/>
                <c:pt idx="0">
                  <c:v>2</c:v>
                </c:pt>
                <c:pt idx="1">
                  <c:v>1</c:v>
                </c:pt>
              </c:numCache>
            </c:numRef>
          </c:val>
          <c:extLst>
            <c:ext xmlns:c16="http://schemas.microsoft.com/office/drawing/2014/chart" uri="{C3380CC4-5D6E-409C-BE32-E72D297353CC}">
              <c16:uniqueId val="{00000086-43AD-44C1-BB27-2561B29C3039}"/>
            </c:ext>
          </c:extLst>
        </c:ser>
        <c:ser>
          <c:idx val="3"/>
          <c:order val="3"/>
          <c:tx>
            <c:strRef>
              <c:f>Sheet5!$E$3:$E$5</c:f>
              <c:strCache>
                <c:ptCount val="1"/>
                <c:pt idx="0">
                  <c:v>Count of  gender -  ा</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D-63E5-4FCD-836B-D20071FF8C0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F-63E5-4FCD-836B-D20071FF8C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Sheet5!$A$6:$A$8</c:f>
              <c:strCache>
                <c:ptCount val="2"/>
                <c:pt idx="0">
                  <c:v>  feminine</c:v>
                </c:pt>
                <c:pt idx="1">
                  <c:v>  masculine</c:v>
                </c:pt>
              </c:strCache>
            </c:strRef>
          </c:cat>
          <c:val>
            <c:numRef>
              <c:f>Sheet5!$E$6:$E$8</c:f>
              <c:numCache>
                <c:formatCode>General</c:formatCode>
                <c:ptCount val="2"/>
                <c:pt idx="1">
                  <c:v>1</c:v>
                </c:pt>
              </c:numCache>
            </c:numRef>
          </c:val>
          <c:extLst>
            <c:ext xmlns:c16="http://schemas.microsoft.com/office/drawing/2014/chart" uri="{C3380CC4-5D6E-409C-BE32-E72D297353CC}">
              <c16:uniqueId val="{00000087-43AD-44C1-BB27-2561B29C3039}"/>
            </c:ext>
          </c:extLst>
        </c:ser>
        <c:ser>
          <c:idx val="4"/>
          <c:order val="4"/>
          <c:tx>
            <c:strRef>
              <c:f>Sheet5!$F$3:$F$5</c:f>
              <c:strCache>
                <c:ptCount val="1"/>
                <c:pt idx="0">
                  <c:v>Count of  phoneticLast -  ː</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1-63E5-4FCD-836B-D20071FF8C0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3-63E5-4FCD-836B-D20071FF8C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Sheet5!$A$6:$A$8</c:f>
              <c:strCache>
                <c:ptCount val="2"/>
                <c:pt idx="0">
                  <c:v>  feminine</c:v>
                </c:pt>
                <c:pt idx="1">
                  <c:v>  masculine</c:v>
                </c:pt>
              </c:strCache>
            </c:strRef>
          </c:cat>
          <c:val>
            <c:numRef>
              <c:f>Sheet5!$F$6:$F$8</c:f>
              <c:numCache>
                <c:formatCode>General</c:formatCode>
                <c:ptCount val="2"/>
                <c:pt idx="0">
                  <c:v>7</c:v>
                </c:pt>
                <c:pt idx="1">
                  <c:v>3</c:v>
                </c:pt>
              </c:numCache>
            </c:numRef>
          </c:val>
          <c:extLst>
            <c:ext xmlns:c16="http://schemas.microsoft.com/office/drawing/2014/chart" uri="{C3380CC4-5D6E-409C-BE32-E72D297353CC}">
              <c16:uniqueId val="{00000088-43AD-44C1-BB27-2561B29C3039}"/>
            </c:ext>
          </c:extLst>
        </c:ser>
        <c:ser>
          <c:idx val="5"/>
          <c:order val="5"/>
          <c:tx>
            <c:strRef>
              <c:f>Sheet5!$G$3:$G$5</c:f>
              <c:strCache>
                <c:ptCount val="1"/>
                <c:pt idx="0">
                  <c:v>Count of  phoneticLast -  ə</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63E5-4FCD-836B-D20071FF8C0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63E5-4FCD-836B-D20071FF8C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Sheet5!$A$6:$A$8</c:f>
              <c:strCache>
                <c:ptCount val="2"/>
                <c:pt idx="0">
                  <c:v>  feminine</c:v>
                </c:pt>
                <c:pt idx="1">
                  <c:v>  masculine</c:v>
                </c:pt>
              </c:strCache>
            </c:strRef>
          </c:cat>
          <c:val>
            <c:numRef>
              <c:f>Sheet5!$G$6:$G$8</c:f>
              <c:numCache>
                <c:formatCode>General</c:formatCode>
                <c:ptCount val="2"/>
                <c:pt idx="0">
                  <c:v>2</c:v>
                </c:pt>
                <c:pt idx="1">
                  <c:v>30</c:v>
                </c:pt>
              </c:numCache>
            </c:numRef>
          </c:val>
          <c:extLst>
            <c:ext xmlns:c16="http://schemas.microsoft.com/office/drawing/2014/chart" uri="{C3380CC4-5D6E-409C-BE32-E72D297353CC}">
              <c16:uniqueId val="{00000089-43AD-44C1-BB27-2561B29C3039}"/>
            </c:ext>
          </c:extLst>
        </c:ser>
        <c:ser>
          <c:idx val="6"/>
          <c:order val="6"/>
          <c:tx>
            <c:strRef>
              <c:f>Sheet5!$H$3:$H$5</c:f>
              <c:strCache>
                <c:ptCount val="1"/>
                <c:pt idx="0">
                  <c:v>Count of  phoneticLast -  i</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9-63E5-4FCD-836B-D20071FF8C0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B-63E5-4FCD-836B-D20071FF8C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Sheet5!$A$6:$A$8</c:f>
              <c:strCache>
                <c:ptCount val="2"/>
                <c:pt idx="0">
                  <c:v>  feminine</c:v>
                </c:pt>
                <c:pt idx="1">
                  <c:v>  masculine</c:v>
                </c:pt>
              </c:strCache>
            </c:strRef>
          </c:cat>
          <c:val>
            <c:numRef>
              <c:f>Sheet5!$H$6:$H$8</c:f>
              <c:numCache>
                <c:formatCode>General</c:formatCode>
                <c:ptCount val="2"/>
                <c:pt idx="0">
                  <c:v>2</c:v>
                </c:pt>
                <c:pt idx="1">
                  <c:v>1</c:v>
                </c:pt>
              </c:numCache>
            </c:numRef>
          </c:val>
          <c:extLst>
            <c:ext xmlns:c16="http://schemas.microsoft.com/office/drawing/2014/chart" uri="{C3380CC4-5D6E-409C-BE32-E72D297353CC}">
              <c16:uniqueId val="{0000008A-43AD-44C1-BB27-2561B29C3039}"/>
            </c:ext>
          </c:extLst>
        </c:ser>
        <c:ser>
          <c:idx val="7"/>
          <c:order val="7"/>
          <c:tx>
            <c:strRef>
              <c:f>Sheet5!$I$3:$I$5</c:f>
              <c:strCache>
                <c:ptCount val="1"/>
                <c:pt idx="0">
                  <c:v>Count of  phoneticLast -  ा</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D-63E5-4FCD-836B-D20071FF8C0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F-63E5-4FCD-836B-D20071FF8C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Sheet5!$A$6:$A$8</c:f>
              <c:strCache>
                <c:ptCount val="2"/>
                <c:pt idx="0">
                  <c:v>  feminine</c:v>
                </c:pt>
                <c:pt idx="1">
                  <c:v>  masculine</c:v>
                </c:pt>
              </c:strCache>
            </c:strRef>
          </c:cat>
          <c:val>
            <c:numRef>
              <c:f>Sheet5!$I$6:$I$8</c:f>
              <c:numCache>
                <c:formatCode>General</c:formatCode>
                <c:ptCount val="2"/>
                <c:pt idx="1">
                  <c:v>1</c:v>
                </c:pt>
              </c:numCache>
            </c:numRef>
          </c:val>
          <c:extLst>
            <c:ext xmlns:c16="http://schemas.microsoft.com/office/drawing/2014/chart" uri="{C3380CC4-5D6E-409C-BE32-E72D297353CC}">
              <c16:uniqueId val="{0000008B-43AD-44C1-BB27-2561B29C3039}"/>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[Analysis.xlsx]Sheet2!PivotTable1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Sheet2!$B$3:$B$4</c:f>
              <c:strCache>
                <c:ptCount val="1"/>
                <c:pt idx="0">
                  <c:v> t</c:v>
                </c:pt>
              </c:strCache>
            </c:strRef>
          </c:tx>
          <c:dPt>
            <c:idx val="0"/>
            <c:bubble3D val="0"/>
            <c:spPr>
              <a:solidFill>
                <a:schemeClr val="accent1"/>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Sheet2!$A$5:$A$6</c:f>
              <c:strCache>
                <c:ptCount val="1"/>
                <c:pt idx="0">
                  <c:v>  masculine</c:v>
                </c:pt>
              </c:strCache>
            </c:strRef>
          </c:cat>
          <c:val>
            <c:numRef>
              <c:f>Sheet2!$B$5:$B$6</c:f>
              <c:numCache>
                <c:formatCode>General</c:formatCode>
                <c:ptCount val="1"/>
                <c:pt idx="0">
                  <c:v>7</c:v>
                </c:pt>
              </c:numCache>
            </c:numRef>
          </c:val>
          <c:extLst>
            <c:ext xmlns:c16="http://schemas.microsoft.com/office/drawing/2014/chart" uri="{C3380CC4-5D6E-409C-BE32-E72D297353CC}">
              <c16:uniqueId val="{00000082-B250-46AB-BF96-F169EFB6A685}"/>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0</xdr:colOff>
      <xdr:row>7</xdr:row>
      <xdr:rowOff>179070</xdr:rowOff>
    </xdr:from>
    <xdr:to>
      <xdr:col>7</xdr:col>
      <xdr:colOff>350520</xdr:colOff>
      <xdr:row>22</xdr:row>
      <xdr:rowOff>179070</xdr:rowOff>
    </xdr:to>
    <xdr:graphicFrame macro="">
      <xdr:nvGraphicFramePr>
        <xdr:cNvPr id="2" name="Chart 1">
          <a:extLst>
            <a:ext uri="{FF2B5EF4-FFF2-40B4-BE49-F238E27FC236}">
              <a16:creationId xmlns:a16="http://schemas.microsoft.com/office/drawing/2014/main" id="{E84338D8-9022-AE19-4BC0-D86272357D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510540</xdr:colOff>
      <xdr:row>9</xdr:row>
      <xdr:rowOff>58795</xdr:rowOff>
    </xdr:from>
    <xdr:to>
      <xdr:col>8</xdr:col>
      <xdr:colOff>952500</xdr:colOff>
      <xdr:row>21</xdr:row>
      <xdr:rowOff>106940</xdr:rowOff>
    </xdr:to>
    <mc:AlternateContent xmlns:mc="http://schemas.openxmlformats.org/markup-compatibility/2006" xmlns:a14="http://schemas.microsoft.com/office/drawing/2010/main">
      <mc:Choice Requires="a14">
        <xdr:graphicFrame macro="">
          <xdr:nvGraphicFramePr>
            <xdr:cNvPr id="3" name=" phoneticLast">
              <a:extLst>
                <a:ext uri="{FF2B5EF4-FFF2-40B4-BE49-F238E27FC236}">
                  <a16:creationId xmlns:a16="http://schemas.microsoft.com/office/drawing/2014/main" id="{345AD05B-CC18-09DE-9DCB-80E71F9DFDD8}"/>
                </a:ext>
              </a:extLst>
            </xdr:cNvPr>
            <xdr:cNvGraphicFramePr/>
          </xdr:nvGraphicFramePr>
          <xdr:xfrm>
            <a:off x="0" y="0"/>
            <a:ext cx="0" cy="0"/>
          </xdr:xfrm>
          <a:graphic>
            <a:graphicData uri="http://schemas.microsoft.com/office/drawing/2010/slicer">
              <sle:slicer xmlns:sle="http://schemas.microsoft.com/office/drawing/2010/slicer" name=" phoneticLast"/>
            </a:graphicData>
          </a:graphic>
        </xdr:graphicFrame>
      </mc:Choice>
      <mc:Fallback xmlns="">
        <xdr:sp macro="" textlink="">
          <xdr:nvSpPr>
            <xdr:cNvPr id="0" name=""/>
            <xdr:cNvSpPr>
              <a:spLocks noTextEdit="1"/>
            </xdr:cNvSpPr>
          </xdr:nvSpPr>
          <xdr:spPr>
            <a:xfrm>
              <a:off x="6286500" y="1704715"/>
              <a:ext cx="1828800" cy="22427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104140</xdr:colOff>
      <xdr:row>9</xdr:row>
      <xdr:rowOff>179070</xdr:rowOff>
    </xdr:from>
    <xdr:to>
      <xdr:col>10</xdr:col>
      <xdr:colOff>93980</xdr:colOff>
      <xdr:row>24</xdr:row>
      <xdr:rowOff>179070</xdr:rowOff>
    </xdr:to>
    <xdr:graphicFrame macro="">
      <xdr:nvGraphicFramePr>
        <xdr:cNvPr id="2" name="Chart 1">
          <a:extLst>
            <a:ext uri="{FF2B5EF4-FFF2-40B4-BE49-F238E27FC236}">
              <a16:creationId xmlns:a16="http://schemas.microsoft.com/office/drawing/2014/main" id="{19F61219-8531-A80A-5C00-A4564D7F92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538480</xdr:colOff>
      <xdr:row>9</xdr:row>
      <xdr:rowOff>121920</xdr:rowOff>
    </xdr:from>
    <xdr:to>
      <xdr:col>14</xdr:col>
      <xdr:colOff>127508</xdr:colOff>
      <xdr:row>32</xdr:row>
      <xdr:rowOff>84181</xdr:rowOff>
    </xdr:to>
    <xdr:pic>
      <xdr:nvPicPr>
        <xdr:cNvPr id="8" name="Picture 7">
          <a:extLst>
            <a:ext uri="{FF2B5EF4-FFF2-40B4-BE49-F238E27FC236}">
              <a16:creationId xmlns:a16="http://schemas.microsoft.com/office/drawing/2014/main" id="{0878BB28-C2F2-75A2-958F-359F8D5F9AFC}"/>
            </a:ext>
          </a:extLst>
        </xdr:cNvPr>
        <xdr:cNvPicPr>
          <a:picLocks noChangeAspect="1"/>
        </xdr:cNvPicPr>
      </xdr:nvPicPr>
      <xdr:blipFill>
        <a:blip xmlns:r="http://schemas.openxmlformats.org/officeDocument/2006/relationships" r:embed="rId2"/>
        <a:stretch>
          <a:fillRect/>
        </a:stretch>
      </xdr:blipFill>
      <xdr:spPr>
        <a:xfrm>
          <a:off x="6756400" y="1767840"/>
          <a:ext cx="5867908" cy="41685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76200</xdr:colOff>
      <xdr:row>7</xdr:row>
      <xdr:rowOff>30480</xdr:rowOff>
    </xdr:from>
    <xdr:to>
      <xdr:col>17</xdr:col>
      <xdr:colOff>175260</xdr:colOff>
      <xdr:row>20</xdr:row>
      <xdr:rowOff>175260</xdr:rowOff>
    </xdr:to>
    <xdr:graphicFrame macro="">
      <xdr:nvGraphicFramePr>
        <xdr:cNvPr id="2" name="Chart 1">
          <a:extLst>
            <a:ext uri="{FF2B5EF4-FFF2-40B4-BE49-F238E27FC236}">
              <a16:creationId xmlns:a16="http://schemas.microsoft.com/office/drawing/2014/main" id="{6B707263-0165-4F73-645F-9D7BBD8A71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323602</xdr:colOff>
      <xdr:row>0</xdr:row>
      <xdr:rowOff>166254</xdr:rowOff>
    </xdr:from>
    <xdr:to>
      <xdr:col>12</xdr:col>
      <xdr:colOff>48740</xdr:colOff>
      <xdr:row>24</xdr:row>
      <xdr:rowOff>19556</xdr:rowOff>
    </xdr:to>
    <xdr:pic>
      <xdr:nvPicPr>
        <xdr:cNvPr id="10" name="Picture 9">
          <a:extLst>
            <a:ext uri="{FF2B5EF4-FFF2-40B4-BE49-F238E27FC236}">
              <a16:creationId xmlns:a16="http://schemas.microsoft.com/office/drawing/2014/main" id="{85D96DB3-A759-03DC-7050-EF9A0FB3D1CE}"/>
            </a:ext>
          </a:extLst>
        </xdr:cNvPr>
        <xdr:cNvPicPr>
          <a:picLocks noChangeAspect="1"/>
        </xdr:cNvPicPr>
      </xdr:nvPicPr>
      <xdr:blipFill>
        <a:blip xmlns:r="http://schemas.openxmlformats.org/officeDocument/2006/relationships" r:embed="rId1"/>
        <a:stretch>
          <a:fillRect/>
        </a:stretch>
      </xdr:blipFill>
      <xdr:spPr>
        <a:xfrm>
          <a:off x="4854038" y="166254"/>
          <a:ext cx="3992338" cy="417592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ayna Ray" refreshedDate="45055.505042708333" createdVersion="8" refreshedVersion="8" minRefreshableVersion="3" recordCount="46" xr:uid="{9FB0BA31-B8C2-46E2-8F7C-0DAA33A8CAC6}">
  <cacheSource type="worksheet">
    <worksheetSource name="Table_wordlistHindi"/>
  </cacheSource>
  <cacheFields count="13">
    <cacheField name="word" numFmtId="0">
      <sharedItems/>
    </cacheField>
    <cacheField name=" translation" numFmtId="0">
      <sharedItems/>
    </cacheField>
    <cacheField name=" gender" numFmtId="0">
      <sharedItems count="2">
        <s v="  masculine"/>
        <s v="  feminine"/>
      </sharedItems>
    </cacheField>
    <cacheField name=" phoneticLast" numFmtId="0">
      <sharedItems count="4">
        <s v=" ə"/>
        <s v=" ː"/>
        <s v=" i"/>
        <s v=" ा"/>
      </sharedItems>
    </cacheField>
    <cacheField name=" phoneticLast2" numFmtId="0">
      <sharedItems count="16">
        <s v=" sə"/>
        <s v=" gə"/>
        <s v=" ɑː"/>
        <s v=" ̪ə"/>
        <s v=" iː"/>
        <s v=" rə"/>
        <s v=" jə"/>
        <s v=" ʂə"/>
        <s v=" ̪i"/>
        <s v=" nə"/>
        <s v=" ़ा"/>
        <s v=" ɳə"/>
        <s v=" ʈə"/>
        <s v=" ɕə"/>
        <s v=" lə"/>
        <s v=" ɟə"/>
      </sharedItems>
    </cacheField>
    <cacheField name=" phoneticFirst" numFmtId="0">
      <sharedItems count="15">
        <s v=" i"/>
        <s v=" ɖ"/>
        <s v=" k"/>
        <s v=" ɟ"/>
        <s v=" n"/>
        <s v=" s"/>
        <s v=" v"/>
        <s v=" m"/>
        <s v=" p"/>
        <s v=" t"/>
        <s v=" ɑ"/>
        <s v=" ɕ"/>
        <s v=" ə"/>
        <s v=" d"/>
        <s v=" u"/>
      </sharedItems>
    </cacheField>
    <cacheField name=" phoneticFirst2" numFmtId="0">
      <sharedItems count="36">
        <s v=" it"/>
        <s v=" ɖʰ"/>
        <s v=" kə"/>
        <s v=" ɟə"/>
        <s v=" ɟɑ"/>
        <s v=" nə"/>
        <s v=" sə"/>
        <s v=" sv"/>
        <s v=" vj"/>
        <s v=" kⁿ"/>
        <s v=" mɑ"/>
        <s v=" və"/>
        <s v=" sⁿ"/>
        <s v=" pɑ"/>
        <s v=" t̪"/>
        <s v=" ɖɑ"/>
        <s v=" ɑː"/>
        <s v=" si"/>
        <s v=" pə"/>
        <s v=" sɑ"/>
        <s v=" ni"/>
        <s v=" ɟɲ"/>
        <s v=" ɕə"/>
        <s v=" əɦ"/>
        <s v=" ər"/>
        <s v=" pj"/>
        <s v=" iⁿ"/>
        <s v=" d̪"/>
        <s v=" vi"/>
        <s v=" pu"/>
        <s v=" pr"/>
        <s v=" ut"/>
        <s v=" kʂ"/>
        <s v=" kɑ"/>
        <s v=" ud"/>
        <s v=" mi"/>
      </sharedItems>
    </cacheField>
    <cacheField name=" translationLast" numFmtId="0">
      <sharedItems count="16">
        <s v=" स"/>
        <s v=" ग"/>
        <s v=" ा"/>
        <s v=" त"/>
        <s v=" ी"/>
        <s v=" र"/>
        <s v=" य"/>
        <s v=" ष"/>
        <s v=" ि"/>
        <s v=" न"/>
        <s v=" ण"/>
        <s v=" ट"/>
        <s v=" श"/>
        <s v=" ल"/>
        <s v=" ज"/>
        <s v=" ई"/>
      </sharedItems>
    </cacheField>
    <cacheField name=" translationLast2" numFmtId="0">
      <sharedItems/>
    </cacheField>
    <cacheField name=" translationFirst" numFmtId="0">
      <sharedItems/>
    </cacheField>
    <cacheField name=" translationFirst2" numFmtId="0">
      <sharedItems/>
    </cacheField>
    <cacheField name=" phoneticLength" numFmtId="0">
      <sharedItems containsSemiMixedTypes="0" containsString="0" containsNumber="1" containsInteger="1" minValue="5" maxValue="14" count="9">
        <n v="9"/>
        <n v="5"/>
        <n v="7"/>
        <n v="11"/>
        <n v="10"/>
        <n v="6"/>
        <n v="8"/>
        <n v="13"/>
        <n v="14"/>
      </sharedItems>
    </cacheField>
    <cacheField name=" translationLength" numFmtId="0">
      <sharedItems containsSemiMixedTypes="0" containsString="0" containsNumber="1" containsInteger="1" minValue="3" maxValue="1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ayna Ray" refreshedDate="45055.523274537038" createdVersion="8" refreshedVersion="8" minRefreshableVersion="3" recordCount="46" xr:uid="{43A57F36-5306-4DE6-8A8C-209453063A88}">
  <cacheSource type="worksheet">
    <worksheetSource ref="A1:B47" sheet="Sheet1"/>
  </cacheSource>
  <cacheFields count="2">
    <cacheField name=" gender" numFmtId="0">
      <sharedItems count="2">
        <s v="  masculine"/>
        <s v="  feminine"/>
      </sharedItems>
    </cacheField>
    <cacheField name=" phoneticLast" numFmtId="0">
      <sharedItems count="4">
        <s v=" ə"/>
        <s v=" ː"/>
        <s v=" i"/>
        <s v=" ा"/>
      </sharedItems>
    </cacheField>
  </cacheFields>
  <extLst>
    <ext xmlns:x14="http://schemas.microsoft.com/office/spreadsheetml/2009/9/main" uri="{725AE2AE-9491-48be-B2B4-4EB974FC3084}">
      <x14:pivotCacheDefinition pivotCacheId="212220809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ayna Ray" refreshedDate="45055.964749884261" createdVersion="8" refreshedVersion="8" minRefreshableVersion="3" recordCount="50" xr:uid="{CE6DE826-0466-46CC-93F7-307187B72225}">
  <cacheSource type="worksheet">
    <worksheetSource name="Table_wordlistFrench"/>
  </cacheSource>
  <cacheFields count="13">
    <cacheField name="word" numFmtId="0">
      <sharedItems/>
    </cacheField>
    <cacheField name=" translation" numFmtId="0">
      <sharedItems/>
    </cacheField>
    <cacheField name=" gender" numFmtId="0">
      <sharedItems count="2">
        <s v="  masculine"/>
        <s v="  feminine"/>
      </sharedItems>
    </cacheField>
    <cacheField name=" phoneticLast" numFmtId="0">
      <sharedItems count="15">
        <s v=" s"/>
        <s v=" e"/>
        <s v=" n"/>
        <s v=" t"/>
        <s v=" é"/>
        <s v=" r"/>
        <s v=" à"/>
        <s v=" i"/>
        <s v=" u"/>
        <s v=" l"/>
        <s v=" ʁ"/>
        <s v=" ̃"/>
        <s v=" k"/>
        <s v=" ɛ"/>
        <s v=" a"/>
      </sharedItems>
    </cacheField>
    <cacheField name=" phoneticLast2" numFmtId="0">
      <sharedItems/>
    </cacheField>
    <cacheField name=" phoneticFirst" numFmtId="0">
      <sharedItems/>
    </cacheField>
    <cacheField name=" phoneticFirst2" numFmtId="0">
      <sharedItems count="41">
        <s v=" pe"/>
        <s v=" hi"/>
        <s v=" fa"/>
        <s v=" ar"/>
        <s v=" mo"/>
        <s v=" in"/>
        <s v=" ca"/>
        <s v=" go"/>
        <s v=" sa"/>
        <s v=" sy"/>
        <s v=" or"/>
        <s v=" vi"/>
        <s v=" an"/>
        <s v=" gr"/>
        <s v=" mu"/>
        <s v=" le"/>
        <s v=" mé"/>
        <s v=" do"/>
        <s v=" no"/>
        <s v=" co"/>
        <s v=" th"/>
        <s v=" lo"/>
        <s v=" oi"/>
        <s v=" li"/>
        <s v=" pr"/>
        <s v=" po"/>
        <s v=" éc"/>
        <s v=" am"/>
        <s v=" ɛ̃"/>
        <s v=" te"/>
        <s v=" sj"/>
        <s v=" bi"/>
        <s v=" na"/>
        <s v=" fˈ"/>
        <s v=" pʁ"/>
        <s v=" id"/>
        <s v=" tɑ"/>
        <s v=" so"/>
        <s v=" ak"/>
        <s v=" ʁe"/>
        <s v=" me"/>
      </sharedItems>
    </cacheField>
    <cacheField name=" translationLast" numFmtId="0">
      <sharedItems count="10">
        <s v=" s"/>
        <s v=" e"/>
        <s v=" n"/>
        <s v=" t"/>
        <s v=" é"/>
        <s v=" r"/>
        <s v=" à"/>
        <s v=" i"/>
        <s v=" u"/>
        <s v=" l"/>
      </sharedItems>
    </cacheField>
    <cacheField name=" translationLast2" numFmtId="0">
      <sharedItems count="24">
        <s v=" es"/>
        <s v=" re"/>
        <s v=" on"/>
        <s v=" rt"/>
        <s v=" de"/>
        <s v=" te"/>
        <s v=" le"/>
        <s v=" nt"/>
        <s v=" té"/>
        <s v=" me"/>
        <s v=" ur"/>
        <s v=" ée"/>
        <s v="  à"/>
        <s v=" ue"/>
        <s v=" ne"/>
        <s v=" ie"/>
        <s v=" oi"/>
        <s v=" au"/>
        <s v=" el"/>
        <s v=" ce"/>
        <s v=" ir"/>
        <s v=" et"/>
        <s v=" it"/>
        <s v=" as"/>
      </sharedItems>
    </cacheField>
    <cacheField name=" translationFirst" numFmtId="0">
      <sharedItems count="18">
        <s v=" p"/>
        <s v=" h"/>
        <s v=" f"/>
        <s v=" a"/>
        <s v=" m"/>
        <s v=" i"/>
        <s v=" c"/>
        <s v=" g"/>
        <s v=" s"/>
        <s v=" o"/>
        <s v=" v"/>
        <s v=" l"/>
        <s v=" d"/>
        <s v=" n"/>
        <s v=" t"/>
        <s v=" é"/>
        <s v=" b"/>
        <s v=" r"/>
      </sharedItems>
    </cacheField>
    <cacheField name=" translationFirst2" numFmtId="0">
      <sharedItems/>
    </cacheField>
    <cacheField name=" phoneticLength" numFmtId="0">
      <sharedItems containsSemiMixedTypes="0" containsString="0" containsNumber="1" containsInteger="1" minValue="3" maxValue="13" count="11">
        <n v="9"/>
        <n v="8"/>
        <n v="5"/>
        <n v="3"/>
        <n v="11"/>
        <n v="7"/>
        <n v="12"/>
        <n v="10"/>
        <n v="6"/>
        <n v="13"/>
        <n v="4"/>
      </sharedItems>
    </cacheField>
    <cacheField name=" translationLength" numFmtId="0">
      <sharedItems containsSemiMixedTypes="0" containsString="0" containsNumber="1" containsInteger="1" minValue="3" maxValue="1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s v="history"/>
    <s v=" इतिहास"/>
    <x v="0"/>
    <x v="0"/>
    <x v="0"/>
    <x v="0"/>
    <x v="0"/>
    <x v="0"/>
    <s v=" ास"/>
    <s v=" इ"/>
    <s v=" इत"/>
    <x v="0"/>
    <n v="6"/>
  </r>
  <r>
    <s v="way"/>
    <s v=" ढंग"/>
    <x v="0"/>
    <x v="0"/>
    <x v="1"/>
    <x v="1"/>
    <x v="1"/>
    <x v="1"/>
    <s v=" ंग"/>
    <s v=" ढ"/>
    <s v=" ढं"/>
    <x v="1"/>
    <n v="3"/>
  </r>
  <r>
    <s v="art"/>
    <s v=" कला"/>
    <x v="1"/>
    <x v="1"/>
    <x v="2"/>
    <x v="2"/>
    <x v="2"/>
    <x v="2"/>
    <s v=" ला"/>
    <s v=" क"/>
    <s v=" कल"/>
    <x v="1"/>
    <n v="3"/>
  </r>
  <r>
    <s v="world"/>
    <s v=" जगत"/>
    <x v="0"/>
    <x v="0"/>
    <x v="3"/>
    <x v="3"/>
    <x v="3"/>
    <x v="3"/>
    <s v=" गत"/>
    <s v=" ज"/>
    <s v=" जग"/>
    <x v="2"/>
    <n v="3"/>
  </r>
  <r>
    <s v="information"/>
    <s v=" जानकारी"/>
    <x v="1"/>
    <x v="1"/>
    <x v="4"/>
    <x v="3"/>
    <x v="4"/>
    <x v="4"/>
    <s v=" री"/>
    <s v=" ज"/>
    <s v=" जा"/>
    <x v="3"/>
    <n v="7"/>
  </r>
  <r>
    <s v="map"/>
    <s v=" नक़्शा"/>
    <x v="0"/>
    <x v="1"/>
    <x v="2"/>
    <x v="4"/>
    <x v="5"/>
    <x v="2"/>
    <s v=" शा"/>
    <s v=" न"/>
    <s v=" नक"/>
    <x v="0"/>
    <n v="6"/>
  </r>
  <r>
    <s v="government"/>
    <s v=" सरकार"/>
    <x v="1"/>
    <x v="0"/>
    <x v="5"/>
    <x v="5"/>
    <x v="6"/>
    <x v="5"/>
    <s v=" ार"/>
    <s v=" स"/>
    <s v=" सर"/>
    <x v="0"/>
    <n v="5"/>
  </r>
  <r>
    <s v="health"/>
    <s v=" स्वास्थ्य"/>
    <x v="0"/>
    <x v="0"/>
    <x v="6"/>
    <x v="5"/>
    <x v="7"/>
    <x v="6"/>
    <s v=" ्य"/>
    <s v=" स"/>
    <s v=" स्"/>
    <x v="4"/>
    <n v="9"/>
  </r>
  <r>
    <s v="system"/>
    <s v=" व्यवस्था"/>
    <x v="1"/>
    <x v="1"/>
    <x v="2"/>
    <x v="6"/>
    <x v="8"/>
    <x v="2"/>
    <s v=" था"/>
    <s v=" व"/>
    <s v=" व्"/>
    <x v="3"/>
    <n v="8"/>
  </r>
  <r>
    <s v="computer"/>
    <s v=" कंप्यूटर"/>
    <x v="0"/>
    <x v="0"/>
    <x v="5"/>
    <x v="2"/>
    <x v="9"/>
    <x v="5"/>
    <s v=" टर"/>
    <s v=" क"/>
    <s v=" कं"/>
    <x v="4"/>
    <n v="8"/>
  </r>
  <r>
    <s v="meat"/>
    <s v=" मांस"/>
    <x v="0"/>
    <x v="0"/>
    <x v="0"/>
    <x v="7"/>
    <x v="10"/>
    <x v="0"/>
    <s v=" ंस"/>
    <s v=" म"/>
    <s v=" मा"/>
    <x v="5"/>
    <n v="4"/>
  </r>
  <r>
    <s v="year"/>
    <s v=" वर्ष"/>
    <x v="0"/>
    <x v="0"/>
    <x v="7"/>
    <x v="6"/>
    <x v="11"/>
    <x v="7"/>
    <s v=" ्ष"/>
    <s v=" व"/>
    <s v=" वर"/>
    <x v="1"/>
    <n v="4"/>
  </r>
  <r>
    <s v="music"/>
    <s v=" संगीत"/>
    <x v="0"/>
    <x v="0"/>
    <x v="3"/>
    <x v="5"/>
    <x v="12"/>
    <x v="3"/>
    <s v=" ीत"/>
    <s v=" स"/>
    <s v=" सं"/>
    <x v="6"/>
    <n v="5"/>
  </r>
  <r>
    <s v="person"/>
    <s v=" व्यक्ति"/>
    <x v="0"/>
    <x v="2"/>
    <x v="8"/>
    <x v="6"/>
    <x v="8"/>
    <x v="8"/>
    <s v=" ति"/>
    <s v=" व"/>
    <s v=" व्"/>
    <x v="2"/>
    <n v="7"/>
  </r>
  <r>
    <s v="reading"/>
    <s v=" पाठन"/>
    <x v="0"/>
    <x v="0"/>
    <x v="9"/>
    <x v="8"/>
    <x v="13"/>
    <x v="9"/>
    <s v=" ठन"/>
    <s v=" प"/>
    <s v=" पा"/>
    <x v="6"/>
    <n v="4"/>
  </r>
  <r>
    <s v="method"/>
    <s v=" तरीक़ा"/>
    <x v="0"/>
    <x v="3"/>
    <x v="10"/>
    <x v="9"/>
    <x v="14"/>
    <x v="2"/>
    <s v=" ़ा"/>
    <s v=" त"/>
    <s v=" तर"/>
    <x v="4"/>
    <n v="6"/>
  </r>
  <r>
    <s v="data"/>
    <s v=" डाटा"/>
    <x v="1"/>
    <x v="1"/>
    <x v="2"/>
    <x v="1"/>
    <x v="15"/>
    <x v="2"/>
    <s v=" टा"/>
    <s v=" ड"/>
    <s v=" डा"/>
    <x v="5"/>
    <n v="4"/>
  </r>
  <r>
    <s v="food"/>
    <s v=" आहार"/>
    <x v="0"/>
    <x v="0"/>
    <x v="5"/>
    <x v="10"/>
    <x v="16"/>
    <x v="5"/>
    <s v=" ार"/>
    <s v=" आ"/>
    <s v=" आह"/>
    <x v="2"/>
    <n v="4"/>
  </r>
  <r>
    <s v="theory"/>
    <s v=" सिद्धांत"/>
    <x v="0"/>
    <x v="0"/>
    <x v="3"/>
    <x v="5"/>
    <x v="17"/>
    <x v="3"/>
    <s v=" ंत"/>
    <s v=" स"/>
    <s v=" सि"/>
    <x v="7"/>
    <n v="8"/>
  </r>
  <r>
    <s v="law"/>
    <s v=" क़ानून"/>
    <x v="0"/>
    <x v="0"/>
    <x v="9"/>
    <x v="2"/>
    <x v="2"/>
    <x v="9"/>
    <s v=" ून"/>
    <s v=" क"/>
    <s v=" क़"/>
    <x v="0"/>
    <n v="6"/>
  </r>
  <r>
    <s v="bird"/>
    <s v=" पक्षी"/>
    <x v="0"/>
    <x v="1"/>
    <x v="4"/>
    <x v="8"/>
    <x v="18"/>
    <x v="4"/>
    <s v=" षी"/>
    <s v=" प"/>
    <s v=" पक"/>
    <x v="5"/>
    <n v="5"/>
  </r>
  <r>
    <s v="literature"/>
    <s v=" साहित्य"/>
    <x v="0"/>
    <x v="0"/>
    <x v="6"/>
    <x v="5"/>
    <x v="19"/>
    <x v="6"/>
    <s v=" ्य"/>
    <s v=" स"/>
    <s v=" सा"/>
    <x v="0"/>
    <n v="7"/>
  </r>
  <r>
    <s v="problem"/>
    <s v=" समस्या"/>
    <x v="1"/>
    <x v="1"/>
    <x v="2"/>
    <x v="5"/>
    <x v="6"/>
    <x v="2"/>
    <s v=" या"/>
    <s v=" स"/>
    <s v=" सम"/>
    <x v="6"/>
    <n v="6"/>
  </r>
  <r>
    <s v="software"/>
    <s v=" सॉफ्टवेयर"/>
    <x v="0"/>
    <x v="0"/>
    <x v="5"/>
    <x v="5"/>
    <x v="6"/>
    <x v="5"/>
    <s v=" यर"/>
    <s v=" स"/>
    <s v=" सॉ"/>
    <x v="8"/>
    <n v="9"/>
  </r>
  <r>
    <s v="control"/>
    <s v=" नियंत्रण"/>
    <x v="0"/>
    <x v="0"/>
    <x v="11"/>
    <x v="4"/>
    <x v="20"/>
    <x v="10"/>
    <s v=" रण"/>
    <s v=" न"/>
    <s v=" नि"/>
    <x v="4"/>
    <n v="8"/>
  </r>
  <r>
    <s v="knowledge"/>
    <s v=" ज्ञान"/>
    <x v="0"/>
    <x v="0"/>
    <x v="9"/>
    <x v="3"/>
    <x v="21"/>
    <x v="9"/>
    <s v=" ान"/>
    <s v=" ज"/>
    <s v=" ज्"/>
    <x v="5"/>
    <n v="5"/>
  </r>
  <r>
    <s v="power"/>
    <s v=" शक्ति"/>
    <x v="1"/>
    <x v="2"/>
    <x v="8"/>
    <x v="11"/>
    <x v="22"/>
    <x v="8"/>
    <s v=" ति"/>
    <s v=" श"/>
    <s v=" शक"/>
    <x v="5"/>
    <n v="5"/>
  </r>
  <r>
    <s v="ability"/>
    <s v=" अहलियत"/>
    <x v="1"/>
    <x v="0"/>
    <x v="3"/>
    <x v="12"/>
    <x v="23"/>
    <x v="3"/>
    <s v=" यत"/>
    <s v=" अ"/>
    <s v=" अह"/>
    <x v="4"/>
    <n v="6"/>
  </r>
  <r>
    <s v="economics"/>
    <s v=" अर्थशास्त्र"/>
    <x v="0"/>
    <x v="0"/>
    <x v="5"/>
    <x v="12"/>
    <x v="24"/>
    <x v="5"/>
    <s v=" ्र"/>
    <s v=" अ"/>
    <s v=" अर"/>
    <x v="8"/>
    <n v="11"/>
  </r>
  <r>
    <s v="love"/>
    <s v=" प्यार"/>
    <x v="0"/>
    <x v="0"/>
    <x v="5"/>
    <x v="8"/>
    <x v="25"/>
    <x v="5"/>
    <s v=" ार"/>
    <s v=" प"/>
    <s v=" प्"/>
    <x v="5"/>
    <n v="5"/>
  </r>
  <r>
    <s v="internet"/>
    <s v=" इंटरनेट"/>
    <x v="0"/>
    <x v="0"/>
    <x v="12"/>
    <x v="0"/>
    <x v="26"/>
    <x v="11"/>
    <s v=" ेट"/>
    <s v=" इ"/>
    <s v=" इं"/>
    <x v="3"/>
    <n v="7"/>
  </r>
  <r>
    <s v="television"/>
    <s v=" दूरदर्शन"/>
    <x v="0"/>
    <x v="0"/>
    <x v="9"/>
    <x v="13"/>
    <x v="27"/>
    <x v="9"/>
    <s v=" शन"/>
    <s v=" द"/>
    <s v=" दू"/>
    <x v="8"/>
    <n v="8"/>
  </r>
  <r>
    <s v="science"/>
    <s v=" विज्ञान"/>
    <x v="0"/>
    <x v="0"/>
    <x v="9"/>
    <x v="6"/>
    <x v="28"/>
    <x v="9"/>
    <s v=" ान"/>
    <s v=" व"/>
    <s v=" वि"/>
    <x v="6"/>
    <n v="7"/>
  </r>
  <r>
    <s v="library"/>
    <s v=" पुस्तकालय"/>
    <x v="0"/>
    <x v="0"/>
    <x v="6"/>
    <x v="8"/>
    <x v="29"/>
    <x v="6"/>
    <s v=" लय"/>
    <s v=" प"/>
    <s v=" पु"/>
    <x v="7"/>
    <n v="9"/>
  </r>
  <r>
    <s v="nature"/>
    <s v=" प्रकृति"/>
    <x v="1"/>
    <x v="2"/>
    <x v="8"/>
    <x v="8"/>
    <x v="30"/>
    <x v="8"/>
    <s v=" ति"/>
    <s v=" प"/>
    <s v=" प्"/>
    <x v="0"/>
    <n v="7"/>
  </r>
  <r>
    <s v="fact"/>
    <s v=" तथ्य"/>
    <x v="0"/>
    <x v="0"/>
    <x v="6"/>
    <x v="9"/>
    <x v="14"/>
    <x v="6"/>
    <s v=" ्य"/>
    <s v=" त"/>
    <s v=" तथ"/>
    <x v="6"/>
    <n v="4"/>
  </r>
  <r>
    <s v="product"/>
    <s v=" उत्पादन"/>
    <x v="0"/>
    <x v="0"/>
    <x v="9"/>
    <x v="14"/>
    <x v="31"/>
    <x v="9"/>
    <s v=" दन"/>
    <s v=" उ"/>
    <s v=" उत"/>
    <x v="3"/>
    <n v="7"/>
  </r>
  <r>
    <s v="idea"/>
    <s v=" विचार"/>
    <x v="0"/>
    <x v="0"/>
    <x v="5"/>
    <x v="6"/>
    <x v="28"/>
    <x v="5"/>
    <s v=" ार"/>
    <s v=" व"/>
    <s v=" वि"/>
    <x v="2"/>
    <n v="5"/>
  </r>
  <r>
    <s v="temperature"/>
    <s v=" तापमान"/>
    <x v="0"/>
    <x v="0"/>
    <x v="9"/>
    <x v="9"/>
    <x v="14"/>
    <x v="9"/>
    <s v=" ान"/>
    <s v=" त"/>
    <s v=" ता"/>
    <x v="3"/>
    <n v="6"/>
  </r>
  <r>
    <s v="investment"/>
    <s v=" निवेश"/>
    <x v="0"/>
    <x v="0"/>
    <x v="13"/>
    <x v="4"/>
    <x v="20"/>
    <x v="12"/>
    <s v=" ेश"/>
    <s v=" न"/>
    <s v=" नि"/>
    <x v="2"/>
    <n v="5"/>
  </r>
  <r>
    <s v="area"/>
    <s v=" क्षेत्रफल"/>
    <x v="0"/>
    <x v="0"/>
    <x v="14"/>
    <x v="2"/>
    <x v="32"/>
    <x v="13"/>
    <s v=" फल"/>
    <s v=" क"/>
    <s v=" क्"/>
    <x v="7"/>
    <n v="9"/>
  </r>
  <r>
    <s v="society"/>
    <s v=" समाज"/>
    <x v="0"/>
    <x v="0"/>
    <x v="15"/>
    <x v="5"/>
    <x v="6"/>
    <x v="14"/>
    <s v=" ाज"/>
    <s v=" स"/>
    <s v=" सम"/>
    <x v="2"/>
    <n v="4"/>
  </r>
  <r>
    <s v="activity"/>
    <s v=" कार्रवाई"/>
    <x v="1"/>
    <x v="1"/>
    <x v="4"/>
    <x v="2"/>
    <x v="33"/>
    <x v="15"/>
    <s v=" ाई"/>
    <s v=" क"/>
    <s v=" का"/>
    <x v="3"/>
    <n v="8"/>
  </r>
  <r>
    <s v="story"/>
    <s v=" कहानी"/>
    <x v="1"/>
    <x v="1"/>
    <x v="4"/>
    <x v="2"/>
    <x v="2"/>
    <x v="4"/>
    <s v=" नी"/>
    <s v=" क"/>
    <s v=" कह"/>
    <x v="6"/>
    <n v="5"/>
  </r>
  <r>
    <s v="industry"/>
    <s v=" उद्योग"/>
    <x v="0"/>
    <x v="0"/>
    <x v="1"/>
    <x v="14"/>
    <x v="34"/>
    <x v="1"/>
    <s v=" ोग"/>
    <s v=" उ"/>
    <s v=" उद"/>
    <x v="6"/>
    <n v="6"/>
  </r>
  <r>
    <s v="media"/>
    <s v=" मीडिया"/>
    <x v="0"/>
    <x v="1"/>
    <x v="2"/>
    <x v="7"/>
    <x v="35"/>
    <x v="2"/>
    <s v=" या"/>
    <s v=" म"/>
    <s v=" मी"/>
    <x v="6"/>
    <n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x v="0"/>
    <x v="0"/>
  </r>
  <r>
    <x v="0"/>
    <x v="0"/>
  </r>
  <r>
    <x v="1"/>
    <x v="1"/>
  </r>
  <r>
    <x v="0"/>
    <x v="0"/>
  </r>
  <r>
    <x v="1"/>
    <x v="1"/>
  </r>
  <r>
    <x v="0"/>
    <x v="1"/>
  </r>
  <r>
    <x v="1"/>
    <x v="0"/>
  </r>
  <r>
    <x v="0"/>
    <x v="0"/>
  </r>
  <r>
    <x v="1"/>
    <x v="1"/>
  </r>
  <r>
    <x v="0"/>
    <x v="0"/>
  </r>
  <r>
    <x v="0"/>
    <x v="0"/>
  </r>
  <r>
    <x v="0"/>
    <x v="0"/>
  </r>
  <r>
    <x v="0"/>
    <x v="0"/>
  </r>
  <r>
    <x v="0"/>
    <x v="2"/>
  </r>
  <r>
    <x v="0"/>
    <x v="0"/>
  </r>
  <r>
    <x v="0"/>
    <x v="3"/>
  </r>
  <r>
    <x v="1"/>
    <x v="1"/>
  </r>
  <r>
    <x v="0"/>
    <x v="0"/>
  </r>
  <r>
    <x v="0"/>
    <x v="0"/>
  </r>
  <r>
    <x v="0"/>
    <x v="0"/>
  </r>
  <r>
    <x v="0"/>
    <x v="1"/>
  </r>
  <r>
    <x v="0"/>
    <x v="0"/>
  </r>
  <r>
    <x v="1"/>
    <x v="1"/>
  </r>
  <r>
    <x v="0"/>
    <x v="0"/>
  </r>
  <r>
    <x v="0"/>
    <x v="0"/>
  </r>
  <r>
    <x v="0"/>
    <x v="0"/>
  </r>
  <r>
    <x v="1"/>
    <x v="2"/>
  </r>
  <r>
    <x v="1"/>
    <x v="0"/>
  </r>
  <r>
    <x v="0"/>
    <x v="0"/>
  </r>
  <r>
    <x v="0"/>
    <x v="0"/>
  </r>
  <r>
    <x v="0"/>
    <x v="0"/>
  </r>
  <r>
    <x v="0"/>
    <x v="0"/>
  </r>
  <r>
    <x v="0"/>
    <x v="0"/>
  </r>
  <r>
    <x v="0"/>
    <x v="0"/>
  </r>
  <r>
    <x v="1"/>
    <x v="2"/>
  </r>
  <r>
    <x v="0"/>
    <x v="0"/>
  </r>
  <r>
    <x v="0"/>
    <x v="0"/>
  </r>
  <r>
    <x v="0"/>
    <x v="0"/>
  </r>
  <r>
    <x v="0"/>
    <x v="0"/>
  </r>
  <r>
    <x v="0"/>
    <x v="0"/>
  </r>
  <r>
    <x v="0"/>
    <x v="0"/>
  </r>
  <r>
    <x v="0"/>
    <x v="0"/>
  </r>
  <r>
    <x v="1"/>
    <x v="1"/>
  </r>
  <r>
    <x v="1"/>
    <x v="1"/>
  </r>
  <r>
    <x v="0"/>
    <x v="0"/>
  </r>
  <r>
    <x v="0"/>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people"/>
    <s v=" personnes"/>
    <x v="0"/>
    <x v="0"/>
    <s v=" es"/>
    <s v=" p"/>
    <x v="0"/>
    <x v="0"/>
    <x v="0"/>
    <x v="0"/>
    <s v=" pe"/>
    <x v="0"/>
    <n v="9"/>
  </r>
  <r>
    <s v="history"/>
    <s v=" histoire"/>
    <x v="1"/>
    <x v="1"/>
    <s v=" re"/>
    <s v=" h"/>
    <x v="1"/>
    <x v="1"/>
    <x v="1"/>
    <x v="1"/>
    <s v=" hi"/>
    <x v="1"/>
    <n v="8"/>
  </r>
  <r>
    <s v="way"/>
    <s v=" façon"/>
    <x v="1"/>
    <x v="2"/>
    <s v=" on"/>
    <s v=" f"/>
    <x v="2"/>
    <x v="2"/>
    <x v="2"/>
    <x v="2"/>
    <s v=" fa"/>
    <x v="2"/>
    <n v="5"/>
  </r>
  <r>
    <s v="art"/>
    <s v=" art"/>
    <x v="0"/>
    <x v="3"/>
    <s v=" rt"/>
    <s v=" a"/>
    <x v="3"/>
    <x v="3"/>
    <x v="3"/>
    <x v="3"/>
    <s v=" ar"/>
    <x v="3"/>
    <n v="3"/>
  </r>
  <r>
    <s v="world"/>
    <s v=" monde"/>
    <x v="0"/>
    <x v="1"/>
    <s v=" de"/>
    <s v=" m"/>
    <x v="4"/>
    <x v="1"/>
    <x v="4"/>
    <x v="4"/>
    <s v=" mo"/>
    <x v="2"/>
    <n v="5"/>
  </r>
  <r>
    <s v="information"/>
    <s v=" information"/>
    <x v="1"/>
    <x v="2"/>
    <s v=" on"/>
    <s v=" i"/>
    <x v="5"/>
    <x v="2"/>
    <x v="2"/>
    <x v="5"/>
    <s v=" in"/>
    <x v="4"/>
    <n v="11"/>
  </r>
  <r>
    <s v="map"/>
    <s v=" carte"/>
    <x v="1"/>
    <x v="1"/>
    <s v=" te"/>
    <s v=" c"/>
    <x v="6"/>
    <x v="1"/>
    <x v="5"/>
    <x v="6"/>
    <s v=" ca"/>
    <x v="2"/>
    <n v="5"/>
  </r>
  <r>
    <s v="family"/>
    <s v=" famille"/>
    <x v="1"/>
    <x v="1"/>
    <s v=" le"/>
    <s v=" f"/>
    <x v="2"/>
    <x v="1"/>
    <x v="6"/>
    <x v="2"/>
    <s v=" fa"/>
    <x v="5"/>
    <n v="7"/>
  </r>
  <r>
    <s v="government"/>
    <s v=" gouvernement"/>
    <x v="0"/>
    <x v="3"/>
    <s v=" nt"/>
    <s v=" g"/>
    <x v="7"/>
    <x v="3"/>
    <x v="7"/>
    <x v="7"/>
    <s v=" go"/>
    <x v="6"/>
    <n v="12"/>
  </r>
  <r>
    <s v="health"/>
    <s v=" santé"/>
    <x v="1"/>
    <x v="4"/>
    <s v=" té"/>
    <s v=" s"/>
    <x v="8"/>
    <x v="4"/>
    <x v="8"/>
    <x v="8"/>
    <s v=" sa"/>
    <x v="2"/>
    <n v="5"/>
  </r>
  <r>
    <s v="system"/>
    <s v=" système"/>
    <x v="0"/>
    <x v="1"/>
    <s v=" me"/>
    <s v=" s"/>
    <x v="9"/>
    <x v="1"/>
    <x v="9"/>
    <x v="8"/>
    <s v=" sy"/>
    <x v="5"/>
    <n v="7"/>
  </r>
  <r>
    <s v="computer"/>
    <s v=" ordinateur"/>
    <x v="0"/>
    <x v="5"/>
    <s v=" ur"/>
    <s v=" o"/>
    <x v="10"/>
    <x v="5"/>
    <x v="10"/>
    <x v="9"/>
    <s v=" or"/>
    <x v="7"/>
    <n v="10"/>
  </r>
  <r>
    <s v="meat"/>
    <s v=" viande"/>
    <x v="1"/>
    <x v="1"/>
    <s v=" de"/>
    <s v=" v"/>
    <x v="11"/>
    <x v="1"/>
    <x v="4"/>
    <x v="10"/>
    <s v=" vi"/>
    <x v="8"/>
    <n v="6"/>
  </r>
  <r>
    <s v="year"/>
    <s v=" année"/>
    <x v="1"/>
    <x v="1"/>
    <s v=" ée"/>
    <s v=" a"/>
    <x v="12"/>
    <x v="1"/>
    <x v="11"/>
    <x v="3"/>
    <s v=" an"/>
    <x v="2"/>
    <n v="5"/>
  </r>
  <r>
    <s v="thanks"/>
    <s v=" grâce à"/>
    <x v="1"/>
    <x v="6"/>
    <s v="  à"/>
    <s v=" g"/>
    <x v="13"/>
    <x v="6"/>
    <x v="12"/>
    <x v="7"/>
    <s v=" gr"/>
    <x v="5"/>
    <n v="7"/>
  </r>
  <r>
    <s v="music"/>
    <s v=" musique"/>
    <x v="1"/>
    <x v="1"/>
    <s v=" ue"/>
    <s v=" m"/>
    <x v="14"/>
    <x v="1"/>
    <x v="13"/>
    <x v="4"/>
    <s v=" mu"/>
    <x v="5"/>
    <n v="7"/>
  </r>
  <r>
    <s v="person"/>
    <s v=" personne"/>
    <x v="1"/>
    <x v="1"/>
    <s v=" ne"/>
    <s v=" p"/>
    <x v="0"/>
    <x v="1"/>
    <x v="14"/>
    <x v="0"/>
    <s v=" pe"/>
    <x v="1"/>
    <n v="8"/>
  </r>
  <r>
    <s v="reading"/>
    <s v=" lecture"/>
    <x v="1"/>
    <x v="1"/>
    <s v=" re"/>
    <s v=" l"/>
    <x v="15"/>
    <x v="1"/>
    <x v="1"/>
    <x v="11"/>
    <s v=" le"/>
    <x v="5"/>
    <n v="7"/>
  </r>
  <r>
    <s v="method"/>
    <s v=" méthode"/>
    <x v="1"/>
    <x v="1"/>
    <s v=" de"/>
    <s v=" m"/>
    <x v="16"/>
    <x v="1"/>
    <x v="4"/>
    <x v="4"/>
    <s v=" mé"/>
    <x v="5"/>
    <n v="7"/>
  </r>
  <r>
    <s v="data"/>
    <s v=" données"/>
    <x v="0"/>
    <x v="0"/>
    <s v=" es"/>
    <s v=" d"/>
    <x v="17"/>
    <x v="0"/>
    <x v="0"/>
    <x v="12"/>
    <s v=" do"/>
    <x v="5"/>
    <n v="7"/>
  </r>
  <r>
    <s v="food"/>
    <s v=" nourriture"/>
    <x v="1"/>
    <x v="1"/>
    <s v=" re"/>
    <s v=" n"/>
    <x v="18"/>
    <x v="1"/>
    <x v="1"/>
    <x v="13"/>
    <s v=" no"/>
    <x v="7"/>
    <n v="10"/>
  </r>
  <r>
    <s v="understanding"/>
    <s v=" compréhension"/>
    <x v="1"/>
    <x v="2"/>
    <s v=" on"/>
    <s v=" c"/>
    <x v="19"/>
    <x v="2"/>
    <x v="2"/>
    <x v="6"/>
    <s v=" co"/>
    <x v="9"/>
    <n v="13"/>
  </r>
  <r>
    <s v="theory"/>
    <s v=" théorie"/>
    <x v="1"/>
    <x v="1"/>
    <s v=" ie"/>
    <s v=" t"/>
    <x v="20"/>
    <x v="1"/>
    <x v="15"/>
    <x v="14"/>
    <s v=" th"/>
    <x v="5"/>
    <n v="7"/>
  </r>
  <r>
    <s v="law"/>
    <s v=" loi"/>
    <x v="1"/>
    <x v="7"/>
    <s v=" oi"/>
    <s v=" l"/>
    <x v="21"/>
    <x v="7"/>
    <x v="16"/>
    <x v="11"/>
    <s v=" lo"/>
    <x v="3"/>
    <n v="3"/>
  </r>
  <r>
    <s v="bird"/>
    <s v=" oiseau"/>
    <x v="0"/>
    <x v="8"/>
    <s v=" au"/>
    <s v=" o"/>
    <x v="22"/>
    <x v="8"/>
    <x v="17"/>
    <x v="9"/>
    <s v=" oi"/>
    <x v="8"/>
    <n v="6"/>
  </r>
  <r>
    <s v="literature"/>
    <s v=" littérature"/>
    <x v="1"/>
    <x v="1"/>
    <s v=" re"/>
    <s v=" l"/>
    <x v="23"/>
    <x v="1"/>
    <x v="1"/>
    <x v="11"/>
    <s v=" li"/>
    <x v="4"/>
    <n v="11"/>
  </r>
  <r>
    <s v="problem"/>
    <s v=" problème"/>
    <x v="0"/>
    <x v="1"/>
    <s v=" me"/>
    <s v=" p"/>
    <x v="24"/>
    <x v="1"/>
    <x v="9"/>
    <x v="0"/>
    <s v=" pr"/>
    <x v="1"/>
    <n v="8"/>
  </r>
  <r>
    <s v="software"/>
    <s v=" logiciel"/>
    <x v="0"/>
    <x v="9"/>
    <s v=" el"/>
    <s v=" l"/>
    <x v="21"/>
    <x v="9"/>
    <x v="18"/>
    <x v="11"/>
    <s v=" lo"/>
    <x v="1"/>
    <n v="8"/>
  </r>
  <r>
    <s v="control"/>
    <s v=" contrôle"/>
    <x v="0"/>
    <x v="1"/>
    <s v=" le"/>
    <s v=" c"/>
    <x v="19"/>
    <x v="1"/>
    <x v="6"/>
    <x v="6"/>
    <s v=" co"/>
    <x v="1"/>
    <n v="8"/>
  </r>
  <r>
    <s v="knowledge"/>
    <s v=" connaissance"/>
    <x v="1"/>
    <x v="1"/>
    <s v=" ce"/>
    <s v=" c"/>
    <x v="19"/>
    <x v="1"/>
    <x v="19"/>
    <x v="6"/>
    <s v=" co"/>
    <x v="6"/>
    <n v="12"/>
  </r>
  <r>
    <s v="power"/>
    <s v=" pouvoir"/>
    <x v="0"/>
    <x v="5"/>
    <s v=" ir"/>
    <s v=" p"/>
    <x v="25"/>
    <x v="5"/>
    <x v="20"/>
    <x v="0"/>
    <s v=" po"/>
    <x v="5"/>
    <n v="7"/>
  </r>
  <r>
    <s v="ability"/>
    <s v=" capacité"/>
    <x v="1"/>
    <x v="4"/>
    <s v=" té"/>
    <s v=" c"/>
    <x v="6"/>
    <x v="4"/>
    <x v="8"/>
    <x v="6"/>
    <s v=" ca"/>
    <x v="1"/>
    <n v="8"/>
  </r>
  <r>
    <s v="economics"/>
    <s v=" économie"/>
    <x v="1"/>
    <x v="1"/>
    <s v=" ie"/>
    <s v=" é"/>
    <x v="26"/>
    <x v="1"/>
    <x v="15"/>
    <x v="15"/>
    <s v=" éc"/>
    <x v="1"/>
    <n v="8"/>
  </r>
  <r>
    <s v="love"/>
    <s v=" amour"/>
    <x v="0"/>
    <x v="10"/>
    <s v=" uʁ"/>
    <s v=" a"/>
    <x v="27"/>
    <x v="5"/>
    <x v="10"/>
    <x v="3"/>
    <s v=" am"/>
    <x v="2"/>
    <n v="5"/>
  </r>
  <r>
    <s v="internet"/>
    <s v=" Internet"/>
    <x v="0"/>
    <x v="3"/>
    <s v=" ɛt"/>
    <s v=" ɛ"/>
    <x v="28"/>
    <x v="3"/>
    <x v="21"/>
    <x v="5"/>
    <s v=" in"/>
    <x v="0"/>
    <n v="8"/>
  </r>
  <r>
    <s v="television"/>
    <s v=" télévision"/>
    <x v="1"/>
    <x v="11"/>
    <s v=" ɔ̃"/>
    <s v=" t"/>
    <x v="29"/>
    <x v="2"/>
    <x v="2"/>
    <x v="14"/>
    <s v=" té"/>
    <x v="4"/>
    <n v="10"/>
  </r>
  <r>
    <s v="science"/>
    <s v=" science"/>
    <x v="1"/>
    <x v="0"/>
    <s v=" ̃s"/>
    <s v=" s"/>
    <x v="30"/>
    <x v="1"/>
    <x v="19"/>
    <x v="8"/>
    <s v=" sc"/>
    <x v="8"/>
    <n v="7"/>
  </r>
  <r>
    <s v="library"/>
    <s v=" bibliothèque"/>
    <x v="1"/>
    <x v="12"/>
    <s v=" ɛk"/>
    <s v=" b"/>
    <x v="31"/>
    <x v="1"/>
    <x v="13"/>
    <x v="16"/>
    <s v=" bi"/>
    <x v="7"/>
    <n v="12"/>
  </r>
  <r>
    <s v="nature"/>
    <s v=" nature"/>
    <x v="1"/>
    <x v="10"/>
    <s v=" yʁ"/>
    <s v=" n"/>
    <x v="32"/>
    <x v="1"/>
    <x v="1"/>
    <x v="13"/>
    <s v=" na"/>
    <x v="8"/>
    <n v="6"/>
  </r>
  <r>
    <s v="fact"/>
    <s v=" fait"/>
    <x v="0"/>
    <x v="13"/>
    <s v=" ˈɛ"/>
    <s v=" f"/>
    <x v="33"/>
    <x v="3"/>
    <x v="22"/>
    <x v="2"/>
    <s v=" fa"/>
    <x v="3"/>
    <n v="4"/>
  </r>
  <r>
    <s v="product"/>
    <s v=" produit"/>
    <x v="0"/>
    <x v="7"/>
    <s v=" ˈi"/>
    <s v=" p"/>
    <x v="34"/>
    <x v="3"/>
    <x v="22"/>
    <x v="0"/>
    <s v=" pr"/>
    <x v="5"/>
    <n v="7"/>
  </r>
  <r>
    <s v="idea"/>
    <s v=" idée"/>
    <x v="1"/>
    <x v="1"/>
    <s v=" ˈe"/>
    <s v=" i"/>
    <x v="35"/>
    <x v="1"/>
    <x v="11"/>
    <x v="5"/>
    <s v=" id"/>
    <x v="10"/>
    <n v="4"/>
  </r>
  <r>
    <s v="temperature"/>
    <s v=" température"/>
    <x v="1"/>
    <x v="10"/>
    <s v=" yʁ"/>
    <s v=" t"/>
    <x v="36"/>
    <x v="1"/>
    <x v="1"/>
    <x v="14"/>
    <s v=" te"/>
    <x v="4"/>
    <n v="11"/>
  </r>
  <r>
    <s v="investment"/>
    <s v=" investissement"/>
    <x v="0"/>
    <x v="11"/>
    <s v=" ɑ̃"/>
    <s v=" ɛ"/>
    <x v="28"/>
    <x v="3"/>
    <x v="7"/>
    <x v="5"/>
    <s v=" in"/>
    <x v="6"/>
    <n v="14"/>
  </r>
  <r>
    <s v="area"/>
    <s v=" domaine"/>
    <x v="0"/>
    <x v="2"/>
    <s v=" ɛn"/>
    <s v=" d"/>
    <x v="17"/>
    <x v="1"/>
    <x v="14"/>
    <x v="12"/>
    <s v=" do"/>
    <x v="8"/>
    <n v="7"/>
  </r>
  <r>
    <s v="society"/>
    <s v=" société"/>
    <x v="1"/>
    <x v="1"/>
    <s v=" ˈe"/>
    <s v=" s"/>
    <x v="37"/>
    <x v="4"/>
    <x v="8"/>
    <x v="8"/>
    <s v=" so"/>
    <x v="1"/>
    <n v="7"/>
  </r>
  <r>
    <s v="activity"/>
    <s v=" activité"/>
    <x v="1"/>
    <x v="1"/>
    <s v=" ˈe"/>
    <s v=" a"/>
    <x v="38"/>
    <x v="4"/>
    <x v="8"/>
    <x v="3"/>
    <s v=" ac"/>
    <x v="0"/>
    <n v="8"/>
  </r>
  <r>
    <s v="story"/>
    <s v=" récit"/>
    <x v="0"/>
    <x v="7"/>
    <s v=" ˈi"/>
    <s v=" ʁ"/>
    <x v="39"/>
    <x v="3"/>
    <x v="22"/>
    <x v="17"/>
    <s v=" ré"/>
    <x v="2"/>
    <n v="5"/>
  </r>
  <r>
    <s v="industry"/>
    <s v=" industrie"/>
    <x v="1"/>
    <x v="7"/>
    <s v=" ˈi"/>
    <s v=" ɛ"/>
    <x v="28"/>
    <x v="1"/>
    <x v="15"/>
    <x v="5"/>
    <s v=" in"/>
    <x v="0"/>
    <n v="9"/>
  </r>
  <r>
    <s v="media"/>
    <s v=" médias"/>
    <x v="1"/>
    <x v="14"/>
    <s v=" ˈa"/>
    <s v=" m"/>
    <x v="40"/>
    <x v="0"/>
    <x v="23"/>
    <x v="4"/>
    <s v=" mé"/>
    <x v="8"/>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4CCB0A-7D92-46BA-852E-70C971A644B7}"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6" firstHeaderRow="1" firstDataRow="2" firstDataCol="1"/>
  <pivotFields count="2">
    <pivotField axis="axisRow" showAll="0">
      <items count="3">
        <item x="1"/>
        <item x="0"/>
        <item t="default"/>
      </items>
    </pivotField>
    <pivotField axis="axisCol" dataField="1" showAll="0">
      <items count="5">
        <item h="1" x="1"/>
        <item h="1" x="0"/>
        <item h="1" x="2"/>
        <item x="3"/>
        <item t="default"/>
      </items>
    </pivotField>
  </pivotFields>
  <rowFields count="1">
    <field x="0"/>
  </rowFields>
  <rowItems count="2">
    <i>
      <x v="1"/>
    </i>
    <i t="grand">
      <x/>
    </i>
  </rowItems>
  <colFields count="1">
    <field x="1"/>
  </colFields>
  <colItems count="2">
    <i>
      <x v="3"/>
    </i>
    <i t="grand">
      <x/>
    </i>
  </colItems>
  <dataFields count="1">
    <dataField name="Count of  phoneticLast" fld="1" subtotal="count" baseField="0" baseItem="0"/>
  </dataFields>
  <chartFormats count="24">
    <chartFormat chart="1" format="28" series="1">
      <pivotArea type="data" outline="0" fieldPosition="0">
        <references count="2">
          <reference field="4294967294" count="1" selected="0">
            <x v="0"/>
          </reference>
          <reference field="1" count="1" selected="0">
            <x v="0"/>
          </reference>
        </references>
      </pivotArea>
    </chartFormat>
    <chartFormat chart="1" format="29">
      <pivotArea type="data" outline="0" fieldPosition="0">
        <references count="3">
          <reference field="4294967294" count="1" selected="0">
            <x v="0"/>
          </reference>
          <reference field="0" count="1" selected="0">
            <x v="0"/>
          </reference>
          <reference field="1" count="1" selected="0">
            <x v="0"/>
          </reference>
        </references>
      </pivotArea>
    </chartFormat>
    <chartFormat chart="1" format="30">
      <pivotArea type="data" outline="0" fieldPosition="0">
        <references count="3">
          <reference field="4294967294" count="1" selected="0">
            <x v="0"/>
          </reference>
          <reference field="0" count="1" selected="0">
            <x v="1"/>
          </reference>
          <reference field="1" count="1" selected="0">
            <x v="0"/>
          </reference>
        </references>
      </pivotArea>
    </chartFormat>
    <chartFormat chart="1" format="31" series="1">
      <pivotArea type="data" outline="0" fieldPosition="0">
        <references count="2">
          <reference field="4294967294" count="1" selected="0">
            <x v="0"/>
          </reference>
          <reference field="1" count="1" selected="0">
            <x v="1"/>
          </reference>
        </references>
      </pivotArea>
    </chartFormat>
    <chartFormat chart="1" format="32">
      <pivotArea type="data" outline="0" fieldPosition="0">
        <references count="3">
          <reference field="4294967294" count="1" selected="0">
            <x v="0"/>
          </reference>
          <reference field="0" count="1" selected="0">
            <x v="0"/>
          </reference>
          <reference field="1" count="1" selected="0">
            <x v="1"/>
          </reference>
        </references>
      </pivotArea>
    </chartFormat>
    <chartFormat chart="1" format="33">
      <pivotArea type="data" outline="0" fieldPosition="0">
        <references count="3">
          <reference field="4294967294" count="1" selected="0">
            <x v="0"/>
          </reference>
          <reference field="0" count="1" selected="0">
            <x v="1"/>
          </reference>
          <reference field="1" count="1" selected="0">
            <x v="1"/>
          </reference>
        </references>
      </pivotArea>
    </chartFormat>
    <chartFormat chart="1" format="34" series="1">
      <pivotArea type="data" outline="0" fieldPosition="0">
        <references count="2">
          <reference field="4294967294" count="1" selected="0">
            <x v="0"/>
          </reference>
          <reference field="1" count="1" selected="0">
            <x v="2"/>
          </reference>
        </references>
      </pivotArea>
    </chartFormat>
    <chartFormat chart="1" format="35">
      <pivotArea type="data" outline="0" fieldPosition="0">
        <references count="3">
          <reference field="4294967294" count="1" selected="0">
            <x v="0"/>
          </reference>
          <reference field="0" count="1" selected="0">
            <x v="0"/>
          </reference>
          <reference field="1" count="1" selected="0">
            <x v="2"/>
          </reference>
        </references>
      </pivotArea>
    </chartFormat>
    <chartFormat chart="1" format="36">
      <pivotArea type="data" outline="0" fieldPosition="0">
        <references count="3">
          <reference field="4294967294" count="1" selected="0">
            <x v="0"/>
          </reference>
          <reference field="0" count="1" selected="0">
            <x v="1"/>
          </reference>
          <reference field="1" count="1" selected="0">
            <x v="2"/>
          </reference>
        </references>
      </pivotArea>
    </chartFormat>
    <chartFormat chart="1" format="37" series="1">
      <pivotArea type="data" outline="0" fieldPosition="0">
        <references count="2">
          <reference field="4294967294" count="1" selected="0">
            <x v="0"/>
          </reference>
          <reference field="1" count="1" selected="0">
            <x v="3"/>
          </reference>
        </references>
      </pivotArea>
    </chartFormat>
    <chartFormat chart="1" format="38">
      <pivotArea type="data" outline="0" fieldPosition="0">
        <references count="3">
          <reference field="4294967294" count="1" selected="0">
            <x v="0"/>
          </reference>
          <reference field="0" count="1" selected="0">
            <x v="0"/>
          </reference>
          <reference field="1" count="1" selected="0">
            <x v="3"/>
          </reference>
        </references>
      </pivotArea>
    </chartFormat>
    <chartFormat chart="1" format="39">
      <pivotArea type="data" outline="0" fieldPosition="0">
        <references count="3">
          <reference field="4294967294" count="1" selected="0">
            <x v="0"/>
          </reference>
          <reference field="0" count="1" selected="0">
            <x v="1"/>
          </reference>
          <reference field="1" count="1" selected="0">
            <x v="3"/>
          </reference>
        </references>
      </pivotArea>
    </chartFormat>
    <chartFormat chart="5" format="40" series="1">
      <pivotArea type="data" outline="0" fieldPosition="0">
        <references count="2">
          <reference field="4294967294" count="1" selected="0">
            <x v="0"/>
          </reference>
          <reference field="1" count="1" selected="0">
            <x v="0"/>
          </reference>
        </references>
      </pivotArea>
    </chartFormat>
    <chartFormat chart="5" format="41">
      <pivotArea type="data" outline="0" fieldPosition="0">
        <references count="3">
          <reference field="4294967294" count="1" selected="0">
            <x v="0"/>
          </reference>
          <reference field="0" count="1" selected="0">
            <x v="0"/>
          </reference>
          <reference field="1" count="1" selected="0">
            <x v="0"/>
          </reference>
        </references>
      </pivotArea>
    </chartFormat>
    <chartFormat chart="5" format="42">
      <pivotArea type="data" outline="0" fieldPosition="0">
        <references count="3">
          <reference field="4294967294" count="1" selected="0">
            <x v="0"/>
          </reference>
          <reference field="0" count="1" selected="0">
            <x v="1"/>
          </reference>
          <reference field="1" count="1" selected="0">
            <x v="0"/>
          </reference>
        </references>
      </pivotArea>
    </chartFormat>
    <chartFormat chart="5" format="43" series="1">
      <pivotArea type="data" outline="0" fieldPosition="0">
        <references count="2">
          <reference field="4294967294" count="1" selected="0">
            <x v="0"/>
          </reference>
          <reference field="1" count="1" selected="0">
            <x v="1"/>
          </reference>
        </references>
      </pivotArea>
    </chartFormat>
    <chartFormat chart="5" format="44">
      <pivotArea type="data" outline="0" fieldPosition="0">
        <references count="3">
          <reference field="4294967294" count="1" selected="0">
            <x v="0"/>
          </reference>
          <reference field="0" count="1" selected="0">
            <x v="0"/>
          </reference>
          <reference field="1" count="1" selected="0">
            <x v="1"/>
          </reference>
        </references>
      </pivotArea>
    </chartFormat>
    <chartFormat chart="5" format="45">
      <pivotArea type="data" outline="0" fieldPosition="0">
        <references count="3">
          <reference field="4294967294" count="1" selected="0">
            <x v="0"/>
          </reference>
          <reference field="0" count="1" selected="0">
            <x v="1"/>
          </reference>
          <reference field="1" count="1" selected="0">
            <x v="1"/>
          </reference>
        </references>
      </pivotArea>
    </chartFormat>
    <chartFormat chart="5" format="46" series="1">
      <pivotArea type="data" outline="0" fieldPosition="0">
        <references count="2">
          <reference field="4294967294" count="1" selected="0">
            <x v="0"/>
          </reference>
          <reference field="1" count="1" selected="0">
            <x v="2"/>
          </reference>
        </references>
      </pivotArea>
    </chartFormat>
    <chartFormat chart="5" format="47">
      <pivotArea type="data" outline="0" fieldPosition="0">
        <references count="3">
          <reference field="4294967294" count="1" selected="0">
            <x v="0"/>
          </reference>
          <reference field="0" count="1" selected="0">
            <x v="0"/>
          </reference>
          <reference field="1" count="1" selected="0">
            <x v="2"/>
          </reference>
        </references>
      </pivotArea>
    </chartFormat>
    <chartFormat chart="5" format="48">
      <pivotArea type="data" outline="0" fieldPosition="0">
        <references count="3">
          <reference field="4294967294" count="1" selected="0">
            <x v="0"/>
          </reference>
          <reference field="0" count="1" selected="0">
            <x v="1"/>
          </reference>
          <reference field="1" count="1" selected="0">
            <x v="2"/>
          </reference>
        </references>
      </pivotArea>
    </chartFormat>
    <chartFormat chart="5" format="49" series="1">
      <pivotArea type="data" outline="0" fieldPosition="0">
        <references count="2">
          <reference field="4294967294" count="1" selected="0">
            <x v="0"/>
          </reference>
          <reference field="1" count="1" selected="0">
            <x v="3"/>
          </reference>
        </references>
      </pivotArea>
    </chartFormat>
    <chartFormat chart="5" format="50">
      <pivotArea type="data" outline="0" fieldPosition="0">
        <references count="3">
          <reference field="4294967294" count="1" selected="0">
            <x v="0"/>
          </reference>
          <reference field="0" count="1" selected="0">
            <x v="0"/>
          </reference>
          <reference field="1" count="1" selected="0">
            <x v="3"/>
          </reference>
        </references>
      </pivotArea>
    </chartFormat>
    <chartFormat chart="5" format="51">
      <pivotArea type="data" outline="0" fieldPosition="0">
        <references count="3">
          <reference field="4294967294" count="1" selected="0">
            <x v="0"/>
          </reference>
          <reference field="0" count="1" selected="0">
            <x v="1"/>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505060-1325-4DB8-9B1E-89C05BCD53D0}"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K8" firstHeaderRow="1" firstDataRow="3" firstDataCol="1"/>
  <pivotFields count="13">
    <pivotField showAll="0"/>
    <pivotField showAll="0"/>
    <pivotField axis="axisRow" dataField="1" showAll="0">
      <items count="3">
        <item x="1"/>
        <item x="0"/>
        <item t="default"/>
      </items>
    </pivotField>
    <pivotField axis="axisCol" dataField="1" showAll="0">
      <items count="5">
        <item x="1"/>
        <item x="0"/>
        <item x="2"/>
        <item x="3"/>
        <item t="default"/>
      </items>
    </pivotField>
    <pivotField showAll="0">
      <items count="17">
        <item x="2"/>
        <item x="13"/>
        <item x="3"/>
        <item x="1"/>
        <item x="8"/>
        <item x="4"/>
        <item x="6"/>
        <item x="15"/>
        <item x="14"/>
        <item x="9"/>
        <item x="11"/>
        <item x="5"/>
        <item x="0"/>
        <item x="7"/>
        <item x="12"/>
        <item x="10"/>
        <item t="default"/>
      </items>
    </pivotField>
    <pivotField showAll="0">
      <items count="16">
        <item x="10"/>
        <item x="11"/>
        <item x="13"/>
        <item x="1"/>
        <item x="12"/>
        <item x="0"/>
        <item x="3"/>
        <item x="2"/>
        <item x="7"/>
        <item x="4"/>
        <item x="8"/>
        <item x="5"/>
        <item x="9"/>
        <item x="14"/>
        <item x="6"/>
        <item t="default"/>
      </items>
    </pivotField>
    <pivotField showAll="0">
      <items count="37">
        <item x="16"/>
        <item x="22"/>
        <item x="27"/>
        <item x="15"/>
        <item x="1"/>
        <item x="23"/>
        <item x="24"/>
        <item x="26"/>
        <item x="0"/>
        <item x="4"/>
        <item x="3"/>
        <item x="21"/>
        <item x="33"/>
        <item x="2"/>
        <item x="9"/>
        <item x="32"/>
        <item x="10"/>
        <item x="35"/>
        <item x="5"/>
        <item x="20"/>
        <item x="13"/>
        <item x="18"/>
        <item x="25"/>
        <item x="30"/>
        <item x="29"/>
        <item x="19"/>
        <item x="6"/>
        <item x="17"/>
        <item x="12"/>
        <item x="7"/>
        <item x="14"/>
        <item x="34"/>
        <item x="31"/>
        <item x="11"/>
        <item x="28"/>
        <item x="8"/>
        <item t="default"/>
      </items>
    </pivotField>
    <pivotField showAll="0">
      <items count="17">
        <item h="1" x="15"/>
        <item h="1" x="1"/>
        <item h="1" x="14"/>
        <item h="1" x="11"/>
        <item h="1" x="10"/>
        <item h="1" x="3"/>
        <item h="1" x="9"/>
        <item h="1" x="6"/>
        <item h="1" x="5"/>
        <item h="1" x="13"/>
        <item h="1" x="12"/>
        <item h="1" x="7"/>
        <item h="1" x="0"/>
        <item x="2"/>
        <item h="1" x="8"/>
        <item h="1" x="4"/>
        <item t="default"/>
      </items>
    </pivotField>
    <pivotField showAll="0"/>
    <pivotField showAll="0"/>
    <pivotField showAll="0"/>
    <pivotField showAll="0">
      <items count="10">
        <item x="1"/>
        <item x="5"/>
        <item x="2"/>
        <item x="6"/>
        <item x="0"/>
        <item x="4"/>
        <item x="3"/>
        <item x="7"/>
        <item x="8"/>
        <item t="default"/>
      </items>
    </pivotField>
    <pivotField showAll="0"/>
  </pivotFields>
  <rowFields count="1">
    <field x="2"/>
  </rowFields>
  <rowItems count="3">
    <i>
      <x/>
    </i>
    <i>
      <x v="1"/>
    </i>
    <i t="grand">
      <x/>
    </i>
  </rowItems>
  <colFields count="2">
    <field x="-2"/>
    <field x="3"/>
  </colFields>
  <colItems count="10">
    <i>
      <x/>
      <x/>
    </i>
    <i r="1">
      <x v="1"/>
    </i>
    <i r="1">
      <x v="2"/>
    </i>
    <i r="1">
      <x v="3"/>
    </i>
    <i i="1">
      <x v="1"/>
      <x/>
    </i>
    <i r="1" i="1">
      <x v="1"/>
    </i>
    <i r="1" i="1">
      <x v="2"/>
    </i>
    <i r="1" i="1">
      <x v="3"/>
    </i>
    <i t="grand">
      <x/>
    </i>
    <i t="grand" i="1">
      <x/>
    </i>
  </colItems>
  <dataFields count="2">
    <dataField name="Count of  gender" fld="2" subtotal="count" baseField="0" baseItem="0"/>
    <dataField name="Count of  phoneticLast" fld="3" subtotal="count" baseField="0" baseItem="0"/>
  </dataFields>
  <chartFormats count="26">
    <chartFormat chart="2" format="109" series="1">
      <pivotArea type="data" outline="0" fieldPosition="0">
        <references count="1">
          <reference field="4294967294" count="1" selected="0">
            <x v="0"/>
          </reference>
        </references>
      </pivotArea>
    </chartFormat>
    <chartFormat chart="2" format="110" series="1">
      <pivotArea type="data" outline="0" fieldPosition="0">
        <references count="1">
          <reference field="4294967294" count="1" selected="0">
            <x v="1"/>
          </reference>
        </references>
      </pivotArea>
    </chartFormat>
    <chartFormat chart="2" format="111" series="1">
      <pivotArea type="data" outline="0" fieldPosition="0">
        <references count="2">
          <reference field="4294967294" count="1" selected="0">
            <x v="0"/>
          </reference>
          <reference field="3" count="1" selected="0">
            <x v="2"/>
          </reference>
        </references>
      </pivotArea>
    </chartFormat>
    <chartFormat chart="2" format="112" series="1">
      <pivotArea type="data" outline="0" fieldPosition="0">
        <references count="2">
          <reference field="4294967294" count="1" selected="0">
            <x v="0"/>
          </reference>
          <reference field="3" count="1" selected="0">
            <x v="3"/>
          </reference>
        </references>
      </pivotArea>
    </chartFormat>
    <chartFormat chart="2" format="113" series="1">
      <pivotArea type="data" outline="0" fieldPosition="0">
        <references count="2">
          <reference field="4294967294" count="1" selected="0">
            <x v="1"/>
          </reference>
          <reference field="3" count="1" selected="0">
            <x v="0"/>
          </reference>
        </references>
      </pivotArea>
    </chartFormat>
    <chartFormat chart="2" format="114" series="1">
      <pivotArea type="data" outline="0" fieldPosition="0">
        <references count="2">
          <reference field="4294967294" count="1" selected="0">
            <x v="1"/>
          </reference>
          <reference field="3" count="1" selected="0">
            <x v="1"/>
          </reference>
        </references>
      </pivotArea>
    </chartFormat>
    <chartFormat chart="2" format="115" series="1">
      <pivotArea type="data" outline="0" fieldPosition="0">
        <references count="2">
          <reference field="4294967294" count="1" selected="0">
            <x v="1"/>
          </reference>
          <reference field="3" count="1" selected="0">
            <x v="2"/>
          </reference>
        </references>
      </pivotArea>
    </chartFormat>
    <chartFormat chart="2" format="116" series="1">
      <pivotArea type="data" outline="0" fieldPosition="0">
        <references count="2">
          <reference field="4294967294" count="1" selected="0">
            <x v="1"/>
          </reference>
          <reference field="3" count="1" selected="0">
            <x v="3"/>
          </reference>
        </references>
      </pivotArea>
    </chartFormat>
    <chartFormat chart="2" format="117" series="1">
      <pivotArea type="data" outline="0" fieldPosition="0">
        <references count="2">
          <reference field="4294967294" count="1" selected="0">
            <x v="0"/>
          </reference>
          <reference field="3" count="1" selected="0">
            <x v="0"/>
          </reference>
        </references>
      </pivotArea>
    </chartFormat>
    <chartFormat chart="2" format="118">
      <pivotArea type="data" outline="0" fieldPosition="0">
        <references count="3">
          <reference field="4294967294" count="1" selected="0">
            <x v="0"/>
          </reference>
          <reference field="2" count="1" selected="0">
            <x v="0"/>
          </reference>
          <reference field="3" count="1" selected="0">
            <x v="0"/>
          </reference>
        </references>
      </pivotArea>
    </chartFormat>
    <chartFormat chart="2" format="119">
      <pivotArea type="data" outline="0" fieldPosition="0">
        <references count="3">
          <reference field="4294967294" count="1" selected="0">
            <x v="0"/>
          </reference>
          <reference field="2" count="1" selected="0">
            <x v="1"/>
          </reference>
          <reference field="3" count="1" selected="0">
            <x v="0"/>
          </reference>
        </references>
      </pivotArea>
    </chartFormat>
    <chartFormat chart="2" format="120" series="1">
      <pivotArea type="data" outline="0" fieldPosition="0">
        <references count="2">
          <reference field="4294967294" count="1" selected="0">
            <x v="0"/>
          </reference>
          <reference field="3" count="1" selected="0">
            <x v="1"/>
          </reference>
        </references>
      </pivotArea>
    </chartFormat>
    <chartFormat chart="2" format="121">
      <pivotArea type="data" outline="0" fieldPosition="0">
        <references count="3">
          <reference field="4294967294" count="1" selected="0">
            <x v="0"/>
          </reference>
          <reference field="2" count="1" selected="0">
            <x v="0"/>
          </reference>
          <reference field="3" count="1" selected="0">
            <x v="1"/>
          </reference>
        </references>
      </pivotArea>
    </chartFormat>
    <chartFormat chart="2" format="122">
      <pivotArea type="data" outline="0" fieldPosition="0">
        <references count="3">
          <reference field="4294967294" count="1" selected="0">
            <x v="0"/>
          </reference>
          <reference field="2" count="1" selected="0">
            <x v="1"/>
          </reference>
          <reference field="3" count="1" selected="0">
            <x v="1"/>
          </reference>
        </references>
      </pivotArea>
    </chartFormat>
    <chartFormat chart="2" format="123">
      <pivotArea type="data" outline="0" fieldPosition="0">
        <references count="3">
          <reference field="4294967294" count="1" selected="0">
            <x v="0"/>
          </reference>
          <reference field="2" count="1" selected="0">
            <x v="0"/>
          </reference>
          <reference field="3" count="1" selected="0">
            <x v="2"/>
          </reference>
        </references>
      </pivotArea>
    </chartFormat>
    <chartFormat chart="2" format="124">
      <pivotArea type="data" outline="0" fieldPosition="0">
        <references count="3">
          <reference field="4294967294" count="1" selected="0">
            <x v="0"/>
          </reference>
          <reference field="2" count="1" selected="0">
            <x v="1"/>
          </reference>
          <reference field="3" count="1" selected="0">
            <x v="2"/>
          </reference>
        </references>
      </pivotArea>
    </chartFormat>
    <chartFormat chart="2" format="125">
      <pivotArea type="data" outline="0" fieldPosition="0">
        <references count="3">
          <reference field="4294967294" count="1" selected="0">
            <x v="0"/>
          </reference>
          <reference field="2" count="1" selected="0">
            <x v="0"/>
          </reference>
          <reference field="3" count="1" selected="0">
            <x v="3"/>
          </reference>
        </references>
      </pivotArea>
    </chartFormat>
    <chartFormat chart="2" format="126">
      <pivotArea type="data" outline="0" fieldPosition="0">
        <references count="3">
          <reference field="4294967294" count="1" selected="0">
            <x v="0"/>
          </reference>
          <reference field="2" count="1" selected="0">
            <x v="1"/>
          </reference>
          <reference field="3" count="1" selected="0">
            <x v="3"/>
          </reference>
        </references>
      </pivotArea>
    </chartFormat>
    <chartFormat chart="2" format="127">
      <pivotArea type="data" outline="0" fieldPosition="0">
        <references count="3">
          <reference field="4294967294" count="1" selected="0">
            <x v="1"/>
          </reference>
          <reference field="2" count="1" selected="0">
            <x v="0"/>
          </reference>
          <reference field="3" count="1" selected="0">
            <x v="0"/>
          </reference>
        </references>
      </pivotArea>
    </chartFormat>
    <chartFormat chart="2" format="128">
      <pivotArea type="data" outline="0" fieldPosition="0">
        <references count="3">
          <reference field="4294967294" count="1" selected="0">
            <x v="1"/>
          </reference>
          <reference field="2" count="1" selected="0">
            <x v="1"/>
          </reference>
          <reference field="3" count="1" selected="0">
            <x v="0"/>
          </reference>
        </references>
      </pivotArea>
    </chartFormat>
    <chartFormat chart="2" format="129">
      <pivotArea type="data" outline="0" fieldPosition="0">
        <references count="3">
          <reference field="4294967294" count="1" selected="0">
            <x v="1"/>
          </reference>
          <reference field="2" count="1" selected="0">
            <x v="0"/>
          </reference>
          <reference field="3" count="1" selected="0">
            <x v="1"/>
          </reference>
        </references>
      </pivotArea>
    </chartFormat>
    <chartFormat chart="2" format="130">
      <pivotArea type="data" outline="0" fieldPosition="0">
        <references count="3">
          <reference field="4294967294" count="1" selected="0">
            <x v="1"/>
          </reference>
          <reference field="2" count="1" selected="0">
            <x v="1"/>
          </reference>
          <reference field="3" count="1" selected="0">
            <x v="1"/>
          </reference>
        </references>
      </pivotArea>
    </chartFormat>
    <chartFormat chart="2" format="131">
      <pivotArea type="data" outline="0" fieldPosition="0">
        <references count="3">
          <reference field="4294967294" count="1" selected="0">
            <x v="1"/>
          </reference>
          <reference field="2" count="1" selected="0">
            <x v="0"/>
          </reference>
          <reference field="3" count="1" selected="0">
            <x v="2"/>
          </reference>
        </references>
      </pivotArea>
    </chartFormat>
    <chartFormat chart="2" format="132">
      <pivotArea type="data" outline="0" fieldPosition="0">
        <references count="3">
          <reference field="4294967294" count="1" selected="0">
            <x v="1"/>
          </reference>
          <reference field="2" count="1" selected="0">
            <x v="1"/>
          </reference>
          <reference field="3" count="1" selected="0">
            <x v="2"/>
          </reference>
        </references>
      </pivotArea>
    </chartFormat>
    <chartFormat chart="2" format="133">
      <pivotArea type="data" outline="0" fieldPosition="0">
        <references count="3">
          <reference field="4294967294" count="1" selected="0">
            <x v="1"/>
          </reference>
          <reference field="2" count="1" selected="0">
            <x v="0"/>
          </reference>
          <reference field="3" count="1" selected="0">
            <x v="3"/>
          </reference>
        </references>
      </pivotArea>
    </chartFormat>
    <chartFormat chart="2" format="134">
      <pivotArea type="data" outline="0" fieldPosition="0">
        <references count="3">
          <reference field="4294967294" count="1" selected="0">
            <x v="1"/>
          </reference>
          <reference field="2" count="1" selected="0">
            <x v="1"/>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2D30E3-2440-4AFC-90D8-C5951AB40601}"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6" firstHeaderRow="1" firstDataRow="2" firstDataCol="1"/>
  <pivotFields count="13">
    <pivotField showAll="0"/>
    <pivotField showAll="0"/>
    <pivotField axis="axisRow" showAll="0">
      <items count="3">
        <item x="1"/>
        <item x="0"/>
        <item t="default"/>
      </items>
    </pivotField>
    <pivotField showAll="0">
      <items count="16">
        <item h="1" x="11"/>
        <item h="1" x="14"/>
        <item h="1" x="6"/>
        <item x="1"/>
        <item h="1" x="4"/>
        <item h="1" x="13"/>
        <item h="1" x="7"/>
        <item h="1" x="12"/>
        <item h="1" x="9"/>
        <item h="1" x="2"/>
        <item h="1" x="5"/>
        <item h="1" x="10"/>
        <item h="1" x="0"/>
        <item h="1" x="3"/>
        <item h="1" x="8"/>
        <item t="default"/>
      </items>
    </pivotField>
    <pivotField showAll="0"/>
    <pivotField showAll="0"/>
    <pivotField showAll="0">
      <items count="42">
        <item x="38"/>
        <item x="27"/>
        <item x="12"/>
        <item x="3"/>
        <item x="31"/>
        <item x="6"/>
        <item x="19"/>
        <item x="17"/>
        <item x="26"/>
        <item x="28"/>
        <item x="33"/>
        <item x="2"/>
        <item x="7"/>
        <item x="13"/>
        <item x="1"/>
        <item x="35"/>
        <item x="5"/>
        <item x="15"/>
        <item x="23"/>
        <item x="21"/>
        <item x="40"/>
        <item x="16"/>
        <item x="4"/>
        <item x="14"/>
        <item x="32"/>
        <item x="18"/>
        <item x="22"/>
        <item x="10"/>
        <item x="0"/>
        <item x="25"/>
        <item x="24"/>
        <item x="34"/>
        <item x="39"/>
        <item x="8"/>
        <item x="30"/>
        <item x="37"/>
        <item x="9"/>
        <item x="36"/>
        <item x="29"/>
        <item x="20"/>
        <item x="11"/>
        <item t="default"/>
      </items>
    </pivotField>
    <pivotField axis="axisCol" dataField="1" showAll="0">
      <items count="11">
        <item h="1" x="6"/>
        <item h="1" x="1"/>
        <item h="1" x="4"/>
        <item h="1" x="7"/>
        <item h="1" x="9"/>
        <item h="1" x="2"/>
        <item h="1" x="5"/>
        <item h="1" x="0"/>
        <item x="3"/>
        <item h="1" x="8"/>
        <item t="default"/>
      </items>
    </pivotField>
    <pivotField showAll="0">
      <items count="25">
        <item x="12"/>
        <item x="23"/>
        <item x="17"/>
        <item x="19"/>
        <item x="4"/>
        <item x="11"/>
        <item x="18"/>
        <item x="0"/>
        <item x="21"/>
        <item x="15"/>
        <item x="20"/>
        <item x="22"/>
        <item x="6"/>
        <item x="9"/>
        <item x="14"/>
        <item x="7"/>
        <item x="16"/>
        <item x="2"/>
        <item x="1"/>
        <item x="3"/>
        <item x="5"/>
        <item x="8"/>
        <item x="13"/>
        <item x="10"/>
        <item t="default"/>
      </items>
    </pivotField>
    <pivotField showAll="0">
      <items count="19">
        <item x="3"/>
        <item x="16"/>
        <item x="6"/>
        <item x="12"/>
        <item x="15"/>
        <item x="2"/>
        <item x="7"/>
        <item x="1"/>
        <item x="5"/>
        <item x="11"/>
        <item x="4"/>
        <item x="13"/>
        <item x="9"/>
        <item x="0"/>
        <item x="17"/>
        <item x="8"/>
        <item x="14"/>
        <item x="10"/>
        <item t="default"/>
      </items>
    </pivotField>
    <pivotField showAll="0"/>
    <pivotField showAll="0">
      <items count="12">
        <item x="3"/>
        <item x="10"/>
        <item x="2"/>
        <item x="8"/>
        <item x="5"/>
        <item x="1"/>
        <item x="0"/>
        <item x="7"/>
        <item x="4"/>
        <item x="6"/>
        <item x="9"/>
        <item t="default"/>
      </items>
    </pivotField>
    <pivotField showAll="0"/>
  </pivotFields>
  <rowFields count="1">
    <field x="2"/>
  </rowFields>
  <rowItems count="2">
    <i>
      <x v="1"/>
    </i>
    <i t="grand">
      <x/>
    </i>
  </rowItems>
  <colFields count="1">
    <field x="7"/>
  </colFields>
  <colItems count="2">
    <i>
      <x v="8"/>
    </i>
    <i t="grand">
      <x/>
    </i>
  </colItems>
  <dataFields count="1">
    <dataField name="Count of  translationLast" fld="7" subtotal="count" baseField="0" baseItem="0"/>
  </dataFields>
  <chartFormats count="11">
    <chartFormat chart="1" format="160" series="1">
      <pivotArea type="data" outline="0" fieldPosition="0">
        <references count="1">
          <reference field="7" count="1" selected="0">
            <x v="5"/>
          </reference>
        </references>
      </pivotArea>
    </chartFormat>
    <chartFormat chart="1" format="161" series="1">
      <pivotArea type="data" outline="0" fieldPosition="0">
        <references count="2">
          <reference field="4294967294" count="1" selected="0">
            <x v="0"/>
          </reference>
          <reference field="7" count="1" selected="0">
            <x v="1"/>
          </reference>
        </references>
      </pivotArea>
    </chartFormat>
    <chartFormat chart="1" format="162" series="1">
      <pivotArea type="data" outline="0" fieldPosition="0">
        <references count="2">
          <reference field="4294967294" count="1" selected="0">
            <x v="0"/>
          </reference>
          <reference field="7" count="1" selected="0">
            <x v="2"/>
          </reference>
        </references>
      </pivotArea>
    </chartFormat>
    <chartFormat chart="1" format="163" series="1">
      <pivotArea type="data" outline="0" fieldPosition="0">
        <references count="2">
          <reference field="4294967294" count="1" selected="0">
            <x v="0"/>
          </reference>
          <reference field="7" count="1" selected="0">
            <x v="3"/>
          </reference>
        </references>
      </pivotArea>
    </chartFormat>
    <chartFormat chart="1" format="164" series="1">
      <pivotArea type="data" outline="0" fieldPosition="0">
        <references count="2">
          <reference field="4294967294" count="1" selected="0">
            <x v="0"/>
          </reference>
          <reference field="7" count="1" selected="0">
            <x v="4"/>
          </reference>
        </references>
      </pivotArea>
    </chartFormat>
    <chartFormat chart="1" format="165" series="1">
      <pivotArea type="data" outline="0" fieldPosition="0">
        <references count="2">
          <reference field="4294967294" count="1" selected="0">
            <x v="0"/>
          </reference>
          <reference field="7" count="1" selected="0">
            <x v="5"/>
          </reference>
        </references>
      </pivotArea>
    </chartFormat>
    <chartFormat chart="1" format="166" series="1">
      <pivotArea type="data" outline="0" fieldPosition="0">
        <references count="2">
          <reference field="4294967294" count="1" selected="0">
            <x v="0"/>
          </reference>
          <reference field="7" count="1" selected="0">
            <x v="6"/>
          </reference>
        </references>
      </pivotArea>
    </chartFormat>
    <chartFormat chart="1" format="167" series="1">
      <pivotArea type="data" outline="0" fieldPosition="0">
        <references count="2">
          <reference field="4294967294" count="1" selected="0">
            <x v="0"/>
          </reference>
          <reference field="7" count="1" selected="0">
            <x v="7"/>
          </reference>
        </references>
      </pivotArea>
    </chartFormat>
    <chartFormat chart="1" format="168" series="1">
      <pivotArea type="data" outline="0" fieldPosition="0">
        <references count="2">
          <reference field="4294967294" count="1" selected="0">
            <x v="0"/>
          </reference>
          <reference field="7" count="1" selected="0">
            <x v="8"/>
          </reference>
        </references>
      </pivotArea>
    </chartFormat>
    <chartFormat chart="1" format="169" series="1">
      <pivotArea type="data" outline="0" fieldPosition="0">
        <references count="2">
          <reference field="4294967294" count="1" selected="0">
            <x v="0"/>
          </reference>
          <reference field="7" count="1" selected="0">
            <x v="9"/>
          </reference>
        </references>
      </pivotArea>
    </chartFormat>
    <chartFormat chart="1" format="170" series="1">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6B6B52-6735-41A6-ABAB-BEEF4357869A}"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2:E24" firstHeaderRow="1" firstDataRow="2" firstDataCol="2"/>
  <pivotFields count="13">
    <pivotField compact="0" outline="0" showAll="0"/>
    <pivotField compact="0" outline="0" showAll="0"/>
    <pivotField axis="axisCol" compact="0" outline="0" showAll="0" sortType="descending">
      <items count="3">
        <item x="1"/>
        <item x="0"/>
        <item t="default"/>
      </items>
      <autoSortScope>
        <pivotArea dataOnly="0" outline="0" fieldPosition="0">
          <references count="1">
            <reference field="4294967294" count="1" selected="0">
              <x v="0"/>
            </reference>
          </references>
        </pivotArea>
      </autoSortScope>
    </pivotField>
    <pivotField axis="axisRow" compact="0" outline="0" showAll="0">
      <items count="5">
        <item x="1"/>
        <item x="0"/>
        <item x="2"/>
        <item x="3"/>
        <item t="default"/>
      </items>
    </pivotField>
    <pivotField axis="axisRow" compact="0" outline="0" showAll="0" sortType="descending">
      <items count="17">
        <item x="2"/>
        <item x="13"/>
        <item x="3"/>
        <item x="1"/>
        <item x="8"/>
        <item x="4"/>
        <item x="6"/>
        <item x="15"/>
        <item x="14"/>
        <item x="9"/>
        <item x="11"/>
        <item x="5"/>
        <item x="0"/>
        <item x="7"/>
        <item x="12"/>
        <item x="1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2">
    <field x="3"/>
    <field x="4"/>
  </rowFields>
  <rowItems count="21">
    <i>
      <x/>
      <x v="5"/>
    </i>
    <i r="1">
      <x/>
    </i>
    <i t="default">
      <x/>
    </i>
    <i>
      <x v="1"/>
      <x v="8"/>
    </i>
    <i r="1">
      <x v="14"/>
    </i>
    <i r="1">
      <x v="10"/>
    </i>
    <i r="1">
      <x v="6"/>
    </i>
    <i r="1">
      <x v="11"/>
    </i>
    <i r="1">
      <x v="9"/>
    </i>
    <i r="1">
      <x v="2"/>
    </i>
    <i r="1">
      <x v="12"/>
    </i>
    <i r="1">
      <x v="1"/>
    </i>
    <i r="1">
      <x v="7"/>
    </i>
    <i r="1">
      <x v="3"/>
    </i>
    <i r="1">
      <x v="13"/>
    </i>
    <i t="default">
      <x v="1"/>
    </i>
    <i>
      <x v="2"/>
      <x v="4"/>
    </i>
    <i t="default">
      <x v="2"/>
    </i>
    <i>
      <x v="3"/>
      <x v="15"/>
    </i>
    <i t="default">
      <x v="3"/>
    </i>
    <i t="grand">
      <x/>
    </i>
  </rowItems>
  <colFields count="1">
    <field x="2"/>
  </colFields>
  <colItems count="3">
    <i>
      <x v="1"/>
    </i>
    <i>
      <x/>
    </i>
    <i t="grand">
      <x/>
    </i>
  </colItems>
  <dataFields count="1">
    <dataField name="Average of  phoneticLength"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FEFDF541-3075-484A-A2BD-1FAA29AB4D0B}" autoFormatId="16" applyNumberFormats="0" applyBorderFormats="0" applyFontFormats="0" applyPatternFormats="0" applyAlignmentFormats="0" applyWidthHeightFormats="0">
  <queryTableRefresh nextId="14">
    <queryTableFields count="13">
      <queryTableField id="1" name="word" tableColumnId="1"/>
      <queryTableField id="2" name=" translation" tableColumnId="2"/>
      <queryTableField id="3" name=" gender" tableColumnId="3"/>
      <queryTableField id="4" name=" phoneticLast" tableColumnId="4"/>
      <queryTableField id="5" name=" phoneticLast2" tableColumnId="5"/>
      <queryTableField id="6" name=" phoneticFirst" tableColumnId="6"/>
      <queryTableField id="7" name=" phoneticFirst2" tableColumnId="7"/>
      <queryTableField id="8" name=" translationLast" tableColumnId="8"/>
      <queryTableField id="9" name=" translationLast2" tableColumnId="9"/>
      <queryTableField id="10" name=" translationFirst" tableColumnId="10"/>
      <queryTableField id="11" name=" translationFirst2" tableColumnId="11"/>
      <queryTableField id="12" name=" phoneticLength" tableColumnId="12"/>
      <queryTableField id="13" name=" translationLength"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A72A8C7B-7F2D-4C3C-9D2D-4BD7508E1019}" autoFormatId="16" applyNumberFormats="0" applyBorderFormats="0" applyFontFormats="0" applyPatternFormats="0" applyAlignmentFormats="0" applyWidthHeightFormats="0">
  <queryTableRefresh nextId="14">
    <queryTableFields count="13">
      <queryTableField id="1" name="word" tableColumnId="1"/>
      <queryTableField id="2" name=" translation" tableColumnId="2"/>
      <queryTableField id="3" name=" gender" tableColumnId="3"/>
      <queryTableField id="4" name=" phoneticLast" tableColumnId="4"/>
      <queryTableField id="5" name=" phoneticLast2" tableColumnId="5"/>
      <queryTableField id="6" name=" phoneticFirst" tableColumnId="6"/>
      <queryTableField id="7" name=" phoneticFirst2" tableColumnId="7"/>
      <queryTableField id="8" name=" translationLast" tableColumnId="8"/>
      <queryTableField id="9" name=" translationLast2" tableColumnId="9"/>
      <queryTableField id="10" name=" translationFirst" tableColumnId="10"/>
      <queryTableField id="11" name=" translationFirst2" tableColumnId="11"/>
      <queryTableField id="12" name=" phoneticLength" tableColumnId="12"/>
      <queryTableField id="13" name=" translationLength"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oneticLast" xr10:uid="{4E6576D4-710D-4C1A-9F65-A0ECD7B33DAB}" sourceName=" phoneticLast">
  <pivotTables>
    <pivotTable tabId="5" name="PivotTable19"/>
  </pivotTables>
  <data>
    <tabular pivotCacheId="2122208096">
      <items count="4">
        <i x="1"/>
        <i x="0"/>
        <i x="2"/>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phoneticLast" xr10:uid="{CBD6B497-CB50-45AB-8BAE-974C2BAC8067}" cache="Slicer_phoneticLast" caption=" phoneticLast"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D2FD5-72BF-4A51-8531-E823EC3B2DB1}" name="Table_wordlistHindi" displayName="Table_wordlistHindi" ref="A1:M47" tableType="queryTable" totalsRowShown="0" headerRowDxfId="11" dataDxfId="12">
  <autoFilter ref="A1:M47" xr:uid="{3AFD2FD5-72BF-4A51-8531-E823EC3B2DB1}"/>
  <tableColumns count="13">
    <tableColumn id="1" xr3:uid="{11B57CEF-E53C-43C8-8E72-F039A66ECA33}" uniqueName="1" name="word" queryTableFieldId="1" dataDxfId="25"/>
    <tableColumn id="2" xr3:uid="{FF887030-D57D-4440-B006-32713319FDB0}" uniqueName="2" name=" translation" queryTableFieldId="2" dataDxfId="24"/>
    <tableColumn id="3" xr3:uid="{90A7A997-EE1C-4C3E-BC8F-CB00C640AE9F}" uniqueName="3" name=" gender" queryTableFieldId="3" dataDxfId="23"/>
    <tableColumn id="4" xr3:uid="{10C0FDE4-3F0B-439B-A5E7-DC06B2DE3EBC}" uniqueName="4" name=" phoneticLast" queryTableFieldId="4" dataDxfId="22"/>
    <tableColumn id="5" xr3:uid="{3301DC68-00D3-4F31-83B9-0A7A794EE028}" uniqueName="5" name=" phoneticLast2" queryTableFieldId="5" dataDxfId="21"/>
    <tableColumn id="6" xr3:uid="{54EDF2AE-2C75-4151-B3FF-CF99E35DE0C1}" uniqueName="6" name=" phoneticFirst" queryTableFieldId="6" dataDxfId="20"/>
    <tableColumn id="7" xr3:uid="{F6F170DB-2900-40BA-B0E3-F1DF01FB9AF1}" uniqueName="7" name=" phoneticFirst2" queryTableFieldId="7" dataDxfId="19"/>
    <tableColumn id="8" xr3:uid="{AE86A046-1651-43DB-BBBE-5D658BAD1E9A}" uniqueName="8" name=" translationLast" queryTableFieldId="8" dataDxfId="18"/>
    <tableColumn id="9" xr3:uid="{DCD935FB-161C-4CC0-90BF-719A38A3FE5E}" uniqueName="9" name=" translationLast2" queryTableFieldId="9" dataDxfId="17"/>
    <tableColumn id="10" xr3:uid="{234A244F-31AF-4098-9814-63361563FC44}" uniqueName="10" name=" translationFirst" queryTableFieldId="10" dataDxfId="16"/>
    <tableColumn id="11" xr3:uid="{98634991-66B4-463B-B994-73071F77454A}" uniqueName="11" name=" translationFirst2" queryTableFieldId="11" dataDxfId="15"/>
    <tableColumn id="12" xr3:uid="{B042F17E-E6B3-40EC-859C-DAB9B55EABA5}" uniqueName="12" name=" phoneticLength" queryTableFieldId="12" dataDxfId="14"/>
    <tableColumn id="13" xr3:uid="{EC0D503F-CE3D-4084-AA53-BD731FA42BAF}" uniqueName="13" name=" translationLength" queryTableFieldId="13"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3C8E3B7-EC7E-4F53-B4F9-C09EA8C67028}" name="Table_wordlistFrench" displayName="Table_wordlistFrench" ref="A1:M51" tableType="queryTable" totalsRowShown="0">
  <autoFilter ref="A1:M51" xr:uid="{43C8E3B7-EC7E-4F53-B4F9-C09EA8C67028}"/>
  <tableColumns count="13">
    <tableColumn id="1" xr3:uid="{1DA57DC9-5C36-4A35-A209-026326650DF4}" uniqueName="1" name="word" queryTableFieldId="1" dataDxfId="10"/>
    <tableColumn id="2" xr3:uid="{6FDEE029-0498-4D33-A811-50FC04FCE5D9}" uniqueName="2" name=" translation" queryTableFieldId="2" dataDxfId="9"/>
    <tableColumn id="3" xr3:uid="{E9FDA0CE-3B7C-4644-81CD-DEED6815E7CF}" uniqueName="3" name=" gender" queryTableFieldId="3" dataDxfId="8"/>
    <tableColumn id="4" xr3:uid="{12BE52A7-51D7-4D29-8864-13D5A71F06FD}" uniqueName="4" name=" phoneticLast" queryTableFieldId="4" dataDxfId="7"/>
    <tableColumn id="5" xr3:uid="{D4F4998B-9E62-4B18-8F9C-836ACBBAC6BF}" uniqueName="5" name=" phoneticLast2" queryTableFieldId="5" dataDxfId="6"/>
    <tableColumn id="6" xr3:uid="{1C686D77-8258-4758-8914-A097C85BD96F}" uniqueName="6" name=" phoneticFirst" queryTableFieldId="6" dataDxfId="5"/>
    <tableColumn id="7" xr3:uid="{DA998B9B-0885-45AF-90E4-D94E670163BE}" uniqueName="7" name=" phoneticFirst2" queryTableFieldId="7" dataDxfId="4"/>
    <tableColumn id="8" xr3:uid="{82122D9D-ADFE-409D-AEF1-033BF4ADD395}" uniqueName="8" name=" translationLast" queryTableFieldId="8" dataDxfId="3"/>
    <tableColumn id="9" xr3:uid="{75B96E03-35AE-40BD-86F6-DF386EB1B696}" uniqueName="9" name=" translationLast2" queryTableFieldId="9" dataDxfId="2"/>
    <tableColumn id="10" xr3:uid="{4CA2A4B0-520F-4CF0-A4A6-5AFE6BDF9E23}" uniqueName="10" name=" translationFirst" queryTableFieldId="10" dataDxfId="1"/>
    <tableColumn id="11" xr3:uid="{7BBBDB55-DE39-41B8-8D63-71150673F746}" uniqueName="11" name=" translationFirst2" queryTableFieldId="11" dataDxfId="0"/>
    <tableColumn id="12" xr3:uid="{D6E8D24B-1C2A-410B-BE55-DE6DC47E28EE}" uniqueName="12" name=" phoneticLength" queryTableFieldId="12"/>
    <tableColumn id="13" xr3:uid="{A2DAE54F-87AF-4A5D-955E-DD22CAC39B19}" uniqueName="13" name=" translationLength"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D8A2B-1F02-4D14-8273-406F65DE0F9B}">
  <dimension ref="A1:M47"/>
  <sheetViews>
    <sheetView zoomScale="91" workbookViewId="0">
      <selection activeCell="P9" sqref="P9"/>
    </sheetView>
  </sheetViews>
  <sheetFormatPr defaultRowHeight="14.4" x14ac:dyDescent="0.3"/>
  <cols>
    <col min="1" max="1" width="11.21875" bestFit="1" customWidth="1"/>
    <col min="2" max="2" width="12.6640625" bestFit="1" customWidth="1"/>
    <col min="3" max="3" width="10" bestFit="1" customWidth="1"/>
    <col min="4" max="4" width="8.5546875" customWidth="1"/>
    <col min="5" max="5" width="8.6640625" customWidth="1"/>
    <col min="6" max="6" width="8.77734375" customWidth="1"/>
    <col min="7" max="7" width="9.33203125" customWidth="1"/>
    <col min="8" max="8" width="10.77734375" customWidth="1"/>
    <col min="9" max="10" width="10.88671875" customWidth="1"/>
    <col min="11" max="11" width="10.21875" customWidth="1"/>
    <col min="12" max="12" width="8.44140625" customWidth="1"/>
    <col min="13" max="13" width="10.44140625" customWidth="1"/>
  </cols>
  <sheetData>
    <row r="1" spans="1:13" s="3" customFormat="1" ht="43.2" x14ac:dyDescent="0.3">
      <c r="A1" s="3" t="s">
        <v>0</v>
      </c>
      <c r="B1" s="3" t="s">
        <v>1</v>
      </c>
      <c r="C1" s="3" t="s">
        <v>2</v>
      </c>
      <c r="D1" s="3" t="s">
        <v>3</v>
      </c>
      <c r="E1" s="3" t="s">
        <v>4</v>
      </c>
      <c r="F1" s="3" t="s">
        <v>5</v>
      </c>
      <c r="G1" s="3" t="s">
        <v>6</v>
      </c>
      <c r="H1" s="3" t="s">
        <v>7</v>
      </c>
      <c r="I1" s="3" t="s">
        <v>8</v>
      </c>
      <c r="J1" s="3" t="s">
        <v>9</v>
      </c>
      <c r="K1" s="3" t="s">
        <v>10</v>
      </c>
      <c r="L1" s="3" t="s">
        <v>11</v>
      </c>
      <c r="M1" s="3" t="s">
        <v>12</v>
      </c>
    </row>
    <row r="2" spans="1:13" x14ac:dyDescent="0.3">
      <c r="A2" s="3" t="s">
        <v>13</v>
      </c>
      <c r="B2" s="3" t="s">
        <v>14</v>
      </c>
      <c r="C2" s="3" t="s">
        <v>15</v>
      </c>
      <c r="D2" s="3" t="s">
        <v>16</v>
      </c>
      <c r="E2" s="3" t="s">
        <v>17</v>
      </c>
      <c r="F2" s="3" t="s">
        <v>18</v>
      </c>
      <c r="G2" s="3" t="s">
        <v>19</v>
      </c>
      <c r="H2" s="3" t="s">
        <v>20</v>
      </c>
      <c r="I2" s="3" t="s">
        <v>21</v>
      </c>
      <c r="J2" s="3" t="s">
        <v>22</v>
      </c>
      <c r="K2" s="3" t="s">
        <v>23</v>
      </c>
      <c r="L2" s="3">
        <v>9</v>
      </c>
      <c r="M2" s="3">
        <v>6</v>
      </c>
    </row>
    <row r="3" spans="1:13" x14ac:dyDescent="0.3">
      <c r="A3" s="3" t="s">
        <v>24</v>
      </c>
      <c r="B3" s="3" t="s">
        <v>25</v>
      </c>
      <c r="C3" s="3" t="s">
        <v>15</v>
      </c>
      <c r="D3" s="3" t="s">
        <v>16</v>
      </c>
      <c r="E3" s="3" t="s">
        <v>26</v>
      </c>
      <c r="F3" s="3" t="s">
        <v>27</v>
      </c>
      <c r="G3" s="3" t="s">
        <v>28</v>
      </c>
      <c r="H3" s="3" t="s">
        <v>29</v>
      </c>
      <c r="I3" s="3" t="s">
        <v>30</v>
      </c>
      <c r="J3" s="3" t="s">
        <v>31</v>
      </c>
      <c r="K3" s="3" t="s">
        <v>32</v>
      </c>
      <c r="L3" s="3">
        <v>5</v>
      </c>
      <c r="M3" s="3">
        <v>3</v>
      </c>
    </row>
    <row r="4" spans="1:13" x14ac:dyDescent="0.3">
      <c r="A4" s="3" t="s">
        <v>33</v>
      </c>
      <c r="B4" s="3" t="s">
        <v>34</v>
      </c>
      <c r="C4" s="3" t="s">
        <v>35</v>
      </c>
      <c r="D4" s="3" t="s">
        <v>36</v>
      </c>
      <c r="E4" s="3" t="s">
        <v>37</v>
      </c>
      <c r="F4" s="3" t="s">
        <v>38</v>
      </c>
      <c r="G4" s="3" t="s">
        <v>39</v>
      </c>
      <c r="H4" s="3" t="s">
        <v>40</v>
      </c>
      <c r="I4" s="3" t="s">
        <v>41</v>
      </c>
      <c r="J4" s="3" t="s">
        <v>42</v>
      </c>
      <c r="K4" s="3" t="s">
        <v>43</v>
      </c>
      <c r="L4" s="3">
        <v>5</v>
      </c>
      <c r="M4" s="3">
        <v>3</v>
      </c>
    </row>
    <row r="5" spans="1:13" x14ac:dyDescent="0.3">
      <c r="A5" s="3" t="s">
        <v>44</v>
      </c>
      <c r="B5" s="3" t="s">
        <v>45</v>
      </c>
      <c r="C5" s="3" t="s">
        <v>15</v>
      </c>
      <c r="D5" s="3" t="s">
        <v>16</v>
      </c>
      <c r="E5" s="3" t="s">
        <v>46</v>
      </c>
      <c r="F5" s="3" t="s">
        <v>47</v>
      </c>
      <c r="G5" s="3" t="s">
        <v>48</v>
      </c>
      <c r="H5" s="3" t="s">
        <v>49</v>
      </c>
      <c r="I5" s="3" t="s">
        <v>50</v>
      </c>
      <c r="J5" s="3" t="s">
        <v>51</v>
      </c>
      <c r="K5" s="3" t="s">
        <v>52</v>
      </c>
      <c r="L5" s="3">
        <v>7</v>
      </c>
      <c r="M5" s="3">
        <v>3</v>
      </c>
    </row>
    <row r="6" spans="1:13" x14ac:dyDescent="0.3">
      <c r="A6" s="3" t="s">
        <v>53</v>
      </c>
      <c r="B6" s="3" t="s">
        <v>54</v>
      </c>
      <c r="C6" s="3" t="s">
        <v>35</v>
      </c>
      <c r="D6" s="3" t="s">
        <v>36</v>
      </c>
      <c r="E6" s="3" t="s">
        <v>55</v>
      </c>
      <c r="F6" s="3" t="s">
        <v>47</v>
      </c>
      <c r="G6" s="3" t="s">
        <v>56</v>
      </c>
      <c r="H6" s="3" t="s">
        <v>57</v>
      </c>
      <c r="I6" s="3" t="s">
        <v>58</v>
      </c>
      <c r="J6" s="3" t="s">
        <v>51</v>
      </c>
      <c r="K6" s="3" t="s">
        <v>59</v>
      </c>
      <c r="L6" s="3">
        <v>11</v>
      </c>
      <c r="M6" s="3">
        <v>7</v>
      </c>
    </row>
    <row r="7" spans="1:13" x14ac:dyDescent="0.3">
      <c r="A7" s="3" t="s">
        <v>60</v>
      </c>
      <c r="B7" s="3" t="s">
        <v>61</v>
      </c>
      <c r="C7" s="3" t="s">
        <v>15</v>
      </c>
      <c r="D7" s="3" t="s">
        <v>36</v>
      </c>
      <c r="E7" s="3" t="s">
        <v>37</v>
      </c>
      <c r="F7" s="3" t="s">
        <v>62</v>
      </c>
      <c r="G7" s="3" t="s">
        <v>63</v>
      </c>
      <c r="H7" s="3" t="s">
        <v>40</v>
      </c>
      <c r="I7" s="3" t="s">
        <v>64</v>
      </c>
      <c r="J7" s="3" t="s">
        <v>65</v>
      </c>
      <c r="K7" s="3" t="s">
        <v>66</v>
      </c>
      <c r="L7" s="3">
        <v>9</v>
      </c>
      <c r="M7" s="3">
        <v>6</v>
      </c>
    </row>
    <row r="8" spans="1:13" x14ac:dyDescent="0.3">
      <c r="A8" s="3" t="s">
        <v>67</v>
      </c>
      <c r="B8" s="3" t="s">
        <v>68</v>
      </c>
      <c r="C8" s="3" t="s">
        <v>35</v>
      </c>
      <c r="D8" s="3" t="s">
        <v>16</v>
      </c>
      <c r="E8" s="3" t="s">
        <v>69</v>
      </c>
      <c r="F8" s="3" t="s">
        <v>70</v>
      </c>
      <c r="G8" s="3" t="s">
        <v>17</v>
      </c>
      <c r="H8" s="3" t="s">
        <v>71</v>
      </c>
      <c r="I8" s="3" t="s">
        <v>72</v>
      </c>
      <c r="J8" s="3" t="s">
        <v>20</v>
      </c>
      <c r="K8" s="3" t="s">
        <v>73</v>
      </c>
      <c r="L8" s="3">
        <v>9</v>
      </c>
      <c r="M8" s="3">
        <v>5</v>
      </c>
    </row>
    <row r="9" spans="1:13" x14ac:dyDescent="0.3">
      <c r="A9" s="3" t="s">
        <v>74</v>
      </c>
      <c r="B9" s="3" t="s">
        <v>75</v>
      </c>
      <c r="C9" s="3" t="s">
        <v>15</v>
      </c>
      <c r="D9" s="3" t="s">
        <v>16</v>
      </c>
      <c r="E9" s="3" t="s">
        <v>76</v>
      </c>
      <c r="F9" s="3" t="s">
        <v>70</v>
      </c>
      <c r="G9" s="3" t="s">
        <v>77</v>
      </c>
      <c r="H9" s="3" t="s">
        <v>78</v>
      </c>
      <c r="I9" s="3" t="s">
        <v>79</v>
      </c>
      <c r="J9" s="3" t="s">
        <v>20</v>
      </c>
      <c r="K9" s="3" t="s">
        <v>80</v>
      </c>
      <c r="L9" s="3">
        <v>10</v>
      </c>
      <c r="M9" s="3">
        <v>9</v>
      </c>
    </row>
    <row r="10" spans="1:13" x14ac:dyDescent="0.3">
      <c r="A10" s="3" t="s">
        <v>81</v>
      </c>
      <c r="B10" s="3" t="s">
        <v>82</v>
      </c>
      <c r="C10" s="3" t="s">
        <v>35</v>
      </c>
      <c r="D10" s="3" t="s">
        <v>36</v>
      </c>
      <c r="E10" s="3" t="s">
        <v>37</v>
      </c>
      <c r="F10" s="3" t="s">
        <v>83</v>
      </c>
      <c r="G10" s="3" t="s">
        <v>84</v>
      </c>
      <c r="H10" s="3" t="s">
        <v>40</v>
      </c>
      <c r="I10" s="3" t="s">
        <v>85</v>
      </c>
      <c r="J10" s="3" t="s">
        <v>86</v>
      </c>
      <c r="K10" s="3" t="s">
        <v>87</v>
      </c>
      <c r="L10" s="3">
        <v>11</v>
      </c>
      <c r="M10" s="3">
        <v>8</v>
      </c>
    </row>
    <row r="11" spans="1:13" x14ac:dyDescent="0.3">
      <c r="A11" s="3" t="s">
        <v>88</v>
      </c>
      <c r="B11" s="3" t="s">
        <v>89</v>
      </c>
      <c r="C11" s="3" t="s">
        <v>15</v>
      </c>
      <c r="D11" s="3" t="s">
        <v>16</v>
      </c>
      <c r="E11" s="3" t="s">
        <v>69</v>
      </c>
      <c r="F11" s="3" t="s">
        <v>38</v>
      </c>
      <c r="G11" s="3" t="s">
        <v>90</v>
      </c>
      <c r="H11" s="3" t="s">
        <v>71</v>
      </c>
      <c r="I11" s="3" t="s">
        <v>91</v>
      </c>
      <c r="J11" s="3" t="s">
        <v>42</v>
      </c>
      <c r="K11" s="3" t="s">
        <v>92</v>
      </c>
      <c r="L11" s="3">
        <v>10</v>
      </c>
      <c r="M11" s="3">
        <v>8</v>
      </c>
    </row>
    <row r="12" spans="1:13" x14ac:dyDescent="0.3">
      <c r="A12" s="3" t="s">
        <v>93</v>
      </c>
      <c r="B12" s="3" t="s">
        <v>94</v>
      </c>
      <c r="C12" s="3" t="s">
        <v>15</v>
      </c>
      <c r="D12" s="3" t="s">
        <v>16</v>
      </c>
      <c r="E12" s="3" t="s">
        <v>17</v>
      </c>
      <c r="F12" s="3" t="s">
        <v>95</v>
      </c>
      <c r="G12" s="3" t="s">
        <v>96</v>
      </c>
      <c r="H12" s="3" t="s">
        <v>20</v>
      </c>
      <c r="I12" s="3" t="s">
        <v>97</v>
      </c>
      <c r="J12" s="3" t="s">
        <v>98</v>
      </c>
      <c r="K12" s="3" t="s">
        <v>99</v>
      </c>
      <c r="L12" s="3">
        <v>6</v>
      </c>
      <c r="M12" s="3">
        <v>4</v>
      </c>
    </row>
    <row r="13" spans="1:13" x14ac:dyDescent="0.3">
      <c r="A13" s="3" t="s">
        <v>100</v>
      </c>
      <c r="B13" s="3" t="s">
        <v>101</v>
      </c>
      <c r="C13" s="3" t="s">
        <v>15</v>
      </c>
      <c r="D13" s="3" t="s">
        <v>16</v>
      </c>
      <c r="E13" s="3" t="s">
        <v>102</v>
      </c>
      <c r="F13" s="3" t="s">
        <v>83</v>
      </c>
      <c r="G13" s="3" t="s">
        <v>103</v>
      </c>
      <c r="H13" s="3" t="s">
        <v>104</v>
      </c>
      <c r="I13" s="3" t="s">
        <v>105</v>
      </c>
      <c r="J13" s="3" t="s">
        <v>86</v>
      </c>
      <c r="K13" s="3" t="s">
        <v>106</v>
      </c>
      <c r="L13" s="3">
        <v>5</v>
      </c>
      <c r="M13" s="3">
        <v>4</v>
      </c>
    </row>
    <row r="14" spans="1:13" x14ac:dyDescent="0.3">
      <c r="A14" s="3" t="s">
        <v>107</v>
      </c>
      <c r="B14" s="3" t="s">
        <v>108</v>
      </c>
      <c r="C14" s="3" t="s">
        <v>15</v>
      </c>
      <c r="D14" s="3" t="s">
        <v>16</v>
      </c>
      <c r="E14" s="3" t="s">
        <v>46</v>
      </c>
      <c r="F14" s="3" t="s">
        <v>70</v>
      </c>
      <c r="G14" s="3" t="s">
        <v>109</v>
      </c>
      <c r="H14" s="3" t="s">
        <v>49</v>
      </c>
      <c r="I14" s="3" t="s">
        <v>110</v>
      </c>
      <c r="J14" s="3" t="s">
        <v>20</v>
      </c>
      <c r="K14" s="3" t="s">
        <v>111</v>
      </c>
      <c r="L14" s="3">
        <v>8</v>
      </c>
      <c r="M14" s="3">
        <v>5</v>
      </c>
    </row>
    <row r="15" spans="1:13" x14ac:dyDescent="0.3">
      <c r="A15" s="3" t="s">
        <v>112</v>
      </c>
      <c r="B15" s="3" t="s">
        <v>113</v>
      </c>
      <c r="C15" s="3" t="s">
        <v>15</v>
      </c>
      <c r="D15" s="3" t="s">
        <v>18</v>
      </c>
      <c r="E15" s="3" t="s">
        <v>114</v>
      </c>
      <c r="F15" s="3" t="s">
        <v>83</v>
      </c>
      <c r="G15" s="3" t="s">
        <v>84</v>
      </c>
      <c r="H15" s="3" t="s">
        <v>115</v>
      </c>
      <c r="I15" s="3" t="s">
        <v>116</v>
      </c>
      <c r="J15" s="3" t="s">
        <v>86</v>
      </c>
      <c r="K15" s="3" t="s">
        <v>87</v>
      </c>
      <c r="L15" s="3">
        <v>7</v>
      </c>
      <c r="M15" s="3">
        <v>7</v>
      </c>
    </row>
    <row r="16" spans="1:13" x14ac:dyDescent="0.3">
      <c r="A16" s="3" t="s">
        <v>117</v>
      </c>
      <c r="B16" s="3" t="s">
        <v>118</v>
      </c>
      <c r="C16" s="3" t="s">
        <v>15</v>
      </c>
      <c r="D16" s="3" t="s">
        <v>16</v>
      </c>
      <c r="E16" s="3" t="s">
        <v>63</v>
      </c>
      <c r="F16" s="3" t="s">
        <v>119</v>
      </c>
      <c r="G16" s="3" t="s">
        <v>120</v>
      </c>
      <c r="H16" s="3" t="s">
        <v>65</v>
      </c>
      <c r="I16" s="3" t="s">
        <v>121</v>
      </c>
      <c r="J16" s="3" t="s">
        <v>122</v>
      </c>
      <c r="K16" s="3" t="s">
        <v>123</v>
      </c>
      <c r="L16" s="3">
        <v>8</v>
      </c>
      <c r="M16" s="3">
        <v>4</v>
      </c>
    </row>
    <row r="17" spans="1:13" x14ac:dyDescent="0.3">
      <c r="A17" s="3" t="s">
        <v>124</v>
      </c>
      <c r="B17" s="3" t="s">
        <v>125</v>
      </c>
      <c r="C17" s="3" t="s">
        <v>15</v>
      </c>
      <c r="D17" s="3" t="s">
        <v>40</v>
      </c>
      <c r="E17" s="3" t="s">
        <v>126</v>
      </c>
      <c r="F17" s="3" t="s">
        <v>127</v>
      </c>
      <c r="G17" s="3" t="s">
        <v>128</v>
      </c>
      <c r="H17" s="3" t="s">
        <v>40</v>
      </c>
      <c r="I17" s="3" t="s">
        <v>126</v>
      </c>
      <c r="J17" s="3" t="s">
        <v>49</v>
      </c>
      <c r="K17" s="3" t="s">
        <v>129</v>
      </c>
      <c r="L17" s="3">
        <v>10</v>
      </c>
      <c r="M17" s="3">
        <v>6</v>
      </c>
    </row>
    <row r="18" spans="1:13" x14ac:dyDescent="0.3">
      <c r="A18" s="3" t="s">
        <v>130</v>
      </c>
      <c r="B18" s="3" t="s">
        <v>131</v>
      </c>
      <c r="C18" s="3" t="s">
        <v>35</v>
      </c>
      <c r="D18" s="3" t="s">
        <v>36</v>
      </c>
      <c r="E18" s="3" t="s">
        <v>37</v>
      </c>
      <c r="F18" s="3" t="s">
        <v>27</v>
      </c>
      <c r="G18" s="3" t="s">
        <v>132</v>
      </c>
      <c r="H18" s="3" t="s">
        <v>40</v>
      </c>
      <c r="I18" s="3" t="s">
        <v>133</v>
      </c>
      <c r="J18" s="3" t="s">
        <v>134</v>
      </c>
      <c r="K18" s="3" t="s">
        <v>135</v>
      </c>
      <c r="L18" s="3">
        <v>6</v>
      </c>
      <c r="M18" s="3">
        <v>4</v>
      </c>
    </row>
    <row r="19" spans="1:13" x14ac:dyDescent="0.3">
      <c r="A19" s="3" t="s">
        <v>136</v>
      </c>
      <c r="B19" s="3" t="s">
        <v>137</v>
      </c>
      <c r="C19" s="3" t="s">
        <v>15</v>
      </c>
      <c r="D19" s="3" t="s">
        <v>16</v>
      </c>
      <c r="E19" s="3" t="s">
        <v>69</v>
      </c>
      <c r="F19" s="3" t="s">
        <v>138</v>
      </c>
      <c r="G19" s="3" t="s">
        <v>37</v>
      </c>
      <c r="H19" s="3" t="s">
        <v>71</v>
      </c>
      <c r="I19" s="3" t="s">
        <v>72</v>
      </c>
      <c r="J19" s="3" t="s">
        <v>139</v>
      </c>
      <c r="K19" s="3" t="s">
        <v>140</v>
      </c>
      <c r="L19" s="3">
        <v>7</v>
      </c>
      <c r="M19" s="3">
        <v>4</v>
      </c>
    </row>
    <row r="20" spans="1:13" x14ac:dyDescent="0.3">
      <c r="A20" s="3" t="s">
        <v>141</v>
      </c>
      <c r="B20" s="3" t="s">
        <v>142</v>
      </c>
      <c r="C20" s="3" t="s">
        <v>15</v>
      </c>
      <c r="D20" s="3" t="s">
        <v>16</v>
      </c>
      <c r="E20" s="3" t="s">
        <v>46</v>
      </c>
      <c r="F20" s="3" t="s">
        <v>70</v>
      </c>
      <c r="G20" s="3" t="s">
        <v>143</v>
      </c>
      <c r="H20" s="3" t="s">
        <v>49</v>
      </c>
      <c r="I20" s="3" t="s">
        <v>144</v>
      </c>
      <c r="J20" s="3" t="s">
        <v>20</v>
      </c>
      <c r="K20" s="3" t="s">
        <v>145</v>
      </c>
      <c r="L20" s="3">
        <v>13</v>
      </c>
      <c r="M20" s="3">
        <v>8</v>
      </c>
    </row>
    <row r="21" spans="1:13" x14ac:dyDescent="0.3">
      <c r="A21" s="3" t="s">
        <v>146</v>
      </c>
      <c r="B21" s="3" t="s">
        <v>147</v>
      </c>
      <c r="C21" s="3" t="s">
        <v>15</v>
      </c>
      <c r="D21" s="3" t="s">
        <v>16</v>
      </c>
      <c r="E21" s="3" t="s">
        <v>63</v>
      </c>
      <c r="F21" s="3" t="s">
        <v>38</v>
      </c>
      <c r="G21" s="3" t="s">
        <v>39</v>
      </c>
      <c r="H21" s="3" t="s">
        <v>65</v>
      </c>
      <c r="I21" s="3" t="s">
        <v>148</v>
      </c>
      <c r="J21" s="3" t="s">
        <v>42</v>
      </c>
      <c r="K21" s="3" t="s">
        <v>149</v>
      </c>
      <c r="L21" s="3">
        <v>9</v>
      </c>
      <c r="M21" s="3">
        <v>6</v>
      </c>
    </row>
    <row r="22" spans="1:13" x14ac:dyDescent="0.3">
      <c r="A22" s="3" t="s">
        <v>150</v>
      </c>
      <c r="B22" s="3" t="s">
        <v>151</v>
      </c>
      <c r="C22" s="3" t="s">
        <v>15</v>
      </c>
      <c r="D22" s="3" t="s">
        <v>36</v>
      </c>
      <c r="E22" s="3" t="s">
        <v>55</v>
      </c>
      <c r="F22" s="3" t="s">
        <v>119</v>
      </c>
      <c r="G22" s="3" t="s">
        <v>152</v>
      </c>
      <c r="H22" s="3" t="s">
        <v>57</v>
      </c>
      <c r="I22" s="3" t="s">
        <v>153</v>
      </c>
      <c r="J22" s="3" t="s">
        <v>122</v>
      </c>
      <c r="K22" s="3" t="s">
        <v>154</v>
      </c>
      <c r="L22" s="3">
        <v>6</v>
      </c>
      <c r="M22" s="3">
        <v>5</v>
      </c>
    </row>
    <row r="23" spans="1:13" x14ac:dyDescent="0.3">
      <c r="A23" s="3" t="s">
        <v>155</v>
      </c>
      <c r="B23" s="3" t="s">
        <v>156</v>
      </c>
      <c r="C23" s="3" t="s">
        <v>15</v>
      </c>
      <c r="D23" s="3" t="s">
        <v>16</v>
      </c>
      <c r="E23" s="3" t="s">
        <v>76</v>
      </c>
      <c r="F23" s="3" t="s">
        <v>70</v>
      </c>
      <c r="G23" s="3" t="s">
        <v>157</v>
      </c>
      <c r="H23" s="3" t="s">
        <v>78</v>
      </c>
      <c r="I23" s="3" t="s">
        <v>79</v>
      </c>
      <c r="J23" s="3" t="s">
        <v>20</v>
      </c>
      <c r="K23" s="3" t="s">
        <v>158</v>
      </c>
      <c r="L23" s="3">
        <v>9</v>
      </c>
      <c r="M23" s="3">
        <v>7</v>
      </c>
    </row>
    <row r="24" spans="1:13" x14ac:dyDescent="0.3">
      <c r="A24" s="3" t="s">
        <v>159</v>
      </c>
      <c r="B24" s="3" t="s">
        <v>160</v>
      </c>
      <c r="C24" s="3" t="s">
        <v>35</v>
      </c>
      <c r="D24" s="3" t="s">
        <v>36</v>
      </c>
      <c r="E24" s="3" t="s">
        <v>37</v>
      </c>
      <c r="F24" s="3" t="s">
        <v>70</v>
      </c>
      <c r="G24" s="3" t="s">
        <v>17</v>
      </c>
      <c r="H24" s="3" t="s">
        <v>40</v>
      </c>
      <c r="I24" s="3" t="s">
        <v>161</v>
      </c>
      <c r="J24" s="3" t="s">
        <v>20</v>
      </c>
      <c r="K24" s="3" t="s">
        <v>162</v>
      </c>
      <c r="L24" s="3">
        <v>8</v>
      </c>
      <c r="M24" s="3">
        <v>6</v>
      </c>
    </row>
    <row r="25" spans="1:13" x14ac:dyDescent="0.3">
      <c r="A25" s="3" t="s">
        <v>163</v>
      </c>
      <c r="B25" s="3" t="s">
        <v>164</v>
      </c>
      <c r="C25" s="3" t="s">
        <v>15</v>
      </c>
      <c r="D25" s="3" t="s">
        <v>16</v>
      </c>
      <c r="E25" s="3" t="s">
        <v>69</v>
      </c>
      <c r="F25" s="3" t="s">
        <v>70</v>
      </c>
      <c r="G25" s="3" t="s">
        <v>17</v>
      </c>
      <c r="H25" s="3" t="s">
        <v>71</v>
      </c>
      <c r="I25" s="3" t="s">
        <v>165</v>
      </c>
      <c r="J25" s="3" t="s">
        <v>20</v>
      </c>
      <c r="K25" s="3" t="s">
        <v>166</v>
      </c>
      <c r="L25" s="3">
        <v>14</v>
      </c>
      <c r="M25" s="3">
        <v>9</v>
      </c>
    </row>
    <row r="26" spans="1:13" x14ac:dyDescent="0.3">
      <c r="A26" s="3" t="s">
        <v>167</v>
      </c>
      <c r="B26" s="3" t="s">
        <v>168</v>
      </c>
      <c r="C26" s="3" t="s">
        <v>15</v>
      </c>
      <c r="D26" s="3" t="s">
        <v>16</v>
      </c>
      <c r="E26" s="3" t="s">
        <v>169</v>
      </c>
      <c r="F26" s="3" t="s">
        <v>62</v>
      </c>
      <c r="G26" s="3" t="s">
        <v>170</v>
      </c>
      <c r="H26" s="3" t="s">
        <v>171</v>
      </c>
      <c r="I26" s="3" t="s">
        <v>172</v>
      </c>
      <c r="J26" s="3" t="s">
        <v>65</v>
      </c>
      <c r="K26" s="3" t="s">
        <v>173</v>
      </c>
      <c r="L26" s="3">
        <v>10</v>
      </c>
      <c r="M26" s="3">
        <v>8</v>
      </c>
    </row>
    <row r="27" spans="1:13" x14ac:dyDescent="0.3">
      <c r="A27" s="3" t="s">
        <v>174</v>
      </c>
      <c r="B27" s="3" t="s">
        <v>175</v>
      </c>
      <c r="C27" s="3" t="s">
        <v>15</v>
      </c>
      <c r="D27" s="3" t="s">
        <v>16</v>
      </c>
      <c r="E27" s="3" t="s">
        <v>63</v>
      </c>
      <c r="F27" s="3" t="s">
        <v>47</v>
      </c>
      <c r="G27" s="3" t="s">
        <v>176</v>
      </c>
      <c r="H27" s="3" t="s">
        <v>65</v>
      </c>
      <c r="I27" s="3" t="s">
        <v>177</v>
      </c>
      <c r="J27" s="3" t="s">
        <v>51</v>
      </c>
      <c r="K27" s="3" t="s">
        <v>178</v>
      </c>
      <c r="L27" s="3">
        <v>6</v>
      </c>
      <c r="M27" s="3">
        <v>5</v>
      </c>
    </row>
    <row r="28" spans="1:13" x14ac:dyDescent="0.3">
      <c r="A28" s="3" t="s">
        <v>179</v>
      </c>
      <c r="B28" s="3" t="s">
        <v>180</v>
      </c>
      <c r="C28" s="3" t="s">
        <v>35</v>
      </c>
      <c r="D28" s="3" t="s">
        <v>18</v>
      </c>
      <c r="E28" s="3" t="s">
        <v>114</v>
      </c>
      <c r="F28" s="3" t="s">
        <v>181</v>
      </c>
      <c r="G28" s="3" t="s">
        <v>182</v>
      </c>
      <c r="H28" s="3" t="s">
        <v>115</v>
      </c>
      <c r="I28" s="3" t="s">
        <v>116</v>
      </c>
      <c r="J28" s="3" t="s">
        <v>183</v>
      </c>
      <c r="K28" s="3" t="s">
        <v>184</v>
      </c>
      <c r="L28" s="3">
        <v>6</v>
      </c>
      <c r="M28" s="3">
        <v>5</v>
      </c>
    </row>
    <row r="29" spans="1:13" x14ac:dyDescent="0.3">
      <c r="A29" s="3" t="s">
        <v>185</v>
      </c>
      <c r="B29" s="3" t="s">
        <v>186</v>
      </c>
      <c r="C29" s="3" t="s">
        <v>35</v>
      </c>
      <c r="D29" s="3" t="s">
        <v>16</v>
      </c>
      <c r="E29" s="3" t="s">
        <v>46</v>
      </c>
      <c r="F29" s="3" t="s">
        <v>16</v>
      </c>
      <c r="G29" s="3" t="s">
        <v>187</v>
      </c>
      <c r="H29" s="3" t="s">
        <v>49</v>
      </c>
      <c r="I29" s="3" t="s">
        <v>188</v>
      </c>
      <c r="J29" s="3" t="s">
        <v>189</v>
      </c>
      <c r="K29" s="3" t="s">
        <v>190</v>
      </c>
      <c r="L29" s="3">
        <v>10</v>
      </c>
      <c r="M29" s="3">
        <v>6</v>
      </c>
    </row>
    <row r="30" spans="1:13" x14ac:dyDescent="0.3">
      <c r="A30" s="3" t="s">
        <v>191</v>
      </c>
      <c r="B30" s="3" t="s">
        <v>192</v>
      </c>
      <c r="C30" s="3" t="s">
        <v>15</v>
      </c>
      <c r="D30" s="3" t="s">
        <v>16</v>
      </c>
      <c r="E30" s="3" t="s">
        <v>69</v>
      </c>
      <c r="F30" s="3" t="s">
        <v>16</v>
      </c>
      <c r="G30" s="3" t="s">
        <v>193</v>
      </c>
      <c r="H30" s="3" t="s">
        <v>71</v>
      </c>
      <c r="I30" s="3" t="s">
        <v>194</v>
      </c>
      <c r="J30" s="3" t="s">
        <v>189</v>
      </c>
      <c r="K30" s="3" t="s">
        <v>195</v>
      </c>
      <c r="L30" s="3">
        <v>14</v>
      </c>
      <c r="M30" s="3">
        <v>11</v>
      </c>
    </row>
    <row r="31" spans="1:13" x14ac:dyDescent="0.3">
      <c r="A31" s="3" t="s">
        <v>196</v>
      </c>
      <c r="B31" s="3" t="s">
        <v>197</v>
      </c>
      <c r="C31" s="3" t="s">
        <v>15</v>
      </c>
      <c r="D31" s="3" t="s">
        <v>16</v>
      </c>
      <c r="E31" s="3" t="s">
        <v>69</v>
      </c>
      <c r="F31" s="3" t="s">
        <v>119</v>
      </c>
      <c r="G31" s="3" t="s">
        <v>198</v>
      </c>
      <c r="H31" s="3" t="s">
        <v>71</v>
      </c>
      <c r="I31" s="3" t="s">
        <v>72</v>
      </c>
      <c r="J31" s="3" t="s">
        <v>122</v>
      </c>
      <c r="K31" s="3" t="s">
        <v>199</v>
      </c>
      <c r="L31" s="3">
        <v>6</v>
      </c>
      <c r="M31" s="3">
        <v>5</v>
      </c>
    </row>
    <row r="32" spans="1:13" x14ac:dyDescent="0.3">
      <c r="A32" s="3" t="s">
        <v>200</v>
      </c>
      <c r="B32" s="3" t="s">
        <v>201</v>
      </c>
      <c r="C32" s="3" t="s">
        <v>15</v>
      </c>
      <c r="D32" s="3" t="s">
        <v>16</v>
      </c>
      <c r="E32" s="3" t="s">
        <v>202</v>
      </c>
      <c r="F32" s="3" t="s">
        <v>18</v>
      </c>
      <c r="G32" s="3" t="s">
        <v>203</v>
      </c>
      <c r="H32" s="3" t="s">
        <v>204</v>
      </c>
      <c r="I32" s="3" t="s">
        <v>205</v>
      </c>
      <c r="J32" s="3" t="s">
        <v>22</v>
      </c>
      <c r="K32" s="3" t="s">
        <v>206</v>
      </c>
      <c r="L32" s="3">
        <v>11</v>
      </c>
      <c r="M32" s="3">
        <v>7</v>
      </c>
    </row>
    <row r="33" spans="1:13" x14ac:dyDescent="0.3">
      <c r="A33" s="3" t="s">
        <v>207</v>
      </c>
      <c r="B33" s="3" t="s">
        <v>208</v>
      </c>
      <c r="C33" s="3" t="s">
        <v>15</v>
      </c>
      <c r="D33" s="3" t="s">
        <v>16</v>
      </c>
      <c r="E33" s="3" t="s">
        <v>63</v>
      </c>
      <c r="F33" s="3" t="s">
        <v>209</v>
      </c>
      <c r="G33" s="3" t="s">
        <v>210</v>
      </c>
      <c r="H33" s="3" t="s">
        <v>65</v>
      </c>
      <c r="I33" s="3" t="s">
        <v>211</v>
      </c>
      <c r="J33" s="3" t="s">
        <v>212</v>
      </c>
      <c r="K33" s="3" t="s">
        <v>213</v>
      </c>
      <c r="L33" s="3">
        <v>14</v>
      </c>
      <c r="M33" s="3">
        <v>8</v>
      </c>
    </row>
    <row r="34" spans="1:13" x14ac:dyDescent="0.3">
      <c r="A34" s="3" t="s">
        <v>214</v>
      </c>
      <c r="B34" s="3" t="s">
        <v>215</v>
      </c>
      <c r="C34" s="3" t="s">
        <v>15</v>
      </c>
      <c r="D34" s="3" t="s">
        <v>16</v>
      </c>
      <c r="E34" s="3" t="s">
        <v>63</v>
      </c>
      <c r="F34" s="3" t="s">
        <v>83</v>
      </c>
      <c r="G34" s="3" t="s">
        <v>216</v>
      </c>
      <c r="H34" s="3" t="s">
        <v>65</v>
      </c>
      <c r="I34" s="3" t="s">
        <v>177</v>
      </c>
      <c r="J34" s="3" t="s">
        <v>86</v>
      </c>
      <c r="K34" s="3" t="s">
        <v>217</v>
      </c>
      <c r="L34" s="3">
        <v>8</v>
      </c>
      <c r="M34" s="3">
        <v>7</v>
      </c>
    </row>
    <row r="35" spans="1:13" x14ac:dyDescent="0.3">
      <c r="A35" s="3" t="s">
        <v>218</v>
      </c>
      <c r="B35" s="3" t="s">
        <v>219</v>
      </c>
      <c r="C35" s="3" t="s">
        <v>15</v>
      </c>
      <c r="D35" s="3" t="s">
        <v>16</v>
      </c>
      <c r="E35" s="3" t="s">
        <v>76</v>
      </c>
      <c r="F35" s="3" t="s">
        <v>119</v>
      </c>
      <c r="G35" s="3" t="s">
        <v>220</v>
      </c>
      <c r="H35" s="3" t="s">
        <v>78</v>
      </c>
      <c r="I35" s="3" t="s">
        <v>221</v>
      </c>
      <c r="J35" s="3" t="s">
        <v>122</v>
      </c>
      <c r="K35" s="3" t="s">
        <v>222</v>
      </c>
      <c r="L35" s="3">
        <v>13</v>
      </c>
      <c r="M35" s="3">
        <v>9</v>
      </c>
    </row>
    <row r="36" spans="1:13" x14ac:dyDescent="0.3">
      <c r="A36" s="3" t="s">
        <v>223</v>
      </c>
      <c r="B36" s="3" t="s">
        <v>224</v>
      </c>
      <c r="C36" s="3" t="s">
        <v>35</v>
      </c>
      <c r="D36" s="3" t="s">
        <v>18</v>
      </c>
      <c r="E36" s="3" t="s">
        <v>114</v>
      </c>
      <c r="F36" s="3" t="s">
        <v>119</v>
      </c>
      <c r="G36" s="3" t="s">
        <v>225</v>
      </c>
      <c r="H36" s="3" t="s">
        <v>115</v>
      </c>
      <c r="I36" s="3" t="s">
        <v>116</v>
      </c>
      <c r="J36" s="3" t="s">
        <v>122</v>
      </c>
      <c r="K36" s="3" t="s">
        <v>199</v>
      </c>
      <c r="L36" s="3">
        <v>9</v>
      </c>
      <c r="M36" s="3">
        <v>7</v>
      </c>
    </row>
    <row r="37" spans="1:13" x14ac:dyDescent="0.3">
      <c r="A37" s="3" t="s">
        <v>226</v>
      </c>
      <c r="B37" s="3" t="s">
        <v>227</v>
      </c>
      <c r="C37" s="3" t="s">
        <v>15</v>
      </c>
      <c r="D37" s="3" t="s">
        <v>16</v>
      </c>
      <c r="E37" s="3" t="s">
        <v>76</v>
      </c>
      <c r="F37" s="3" t="s">
        <v>127</v>
      </c>
      <c r="G37" s="3" t="s">
        <v>128</v>
      </c>
      <c r="H37" s="3" t="s">
        <v>78</v>
      </c>
      <c r="I37" s="3" t="s">
        <v>79</v>
      </c>
      <c r="J37" s="3" t="s">
        <v>49</v>
      </c>
      <c r="K37" s="3" t="s">
        <v>228</v>
      </c>
      <c r="L37" s="3">
        <v>8</v>
      </c>
      <c r="M37" s="3">
        <v>4</v>
      </c>
    </row>
    <row r="38" spans="1:13" x14ac:dyDescent="0.3">
      <c r="A38" s="3" t="s">
        <v>229</v>
      </c>
      <c r="B38" s="3" t="s">
        <v>230</v>
      </c>
      <c r="C38" s="3" t="s">
        <v>15</v>
      </c>
      <c r="D38" s="3" t="s">
        <v>16</v>
      </c>
      <c r="E38" s="3" t="s">
        <v>63</v>
      </c>
      <c r="F38" s="3" t="s">
        <v>231</v>
      </c>
      <c r="G38" s="3" t="s">
        <v>232</v>
      </c>
      <c r="H38" s="3" t="s">
        <v>65</v>
      </c>
      <c r="I38" s="3" t="s">
        <v>233</v>
      </c>
      <c r="J38" s="3" t="s">
        <v>234</v>
      </c>
      <c r="K38" s="3" t="s">
        <v>235</v>
      </c>
      <c r="L38" s="3">
        <v>11</v>
      </c>
      <c r="M38" s="3">
        <v>7</v>
      </c>
    </row>
    <row r="39" spans="1:13" x14ac:dyDescent="0.3">
      <c r="A39" s="3" t="s">
        <v>236</v>
      </c>
      <c r="B39" s="3" t="s">
        <v>237</v>
      </c>
      <c r="C39" s="3" t="s">
        <v>15</v>
      </c>
      <c r="D39" s="3" t="s">
        <v>16</v>
      </c>
      <c r="E39" s="3" t="s">
        <v>69</v>
      </c>
      <c r="F39" s="3" t="s">
        <v>83</v>
      </c>
      <c r="G39" s="3" t="s">
        <v>216</v>
      </c>
      <c r="H39" s="3" t="s">
        <v>71</v>
      </c>
      <c r="I39" s="3" t="s">
        <v>72</v>
      </c>
      <c r="J39" s="3" t="s">
        <v>86</v>
      </c>
      <c r="K39" s="3" t="s">
        <v>217</v>
      </c>
      <c r="L39" s="3">
        <v>7</v>
      </c>
      <c r="M39" s="3">
        <v>5</v>
      </c>
    </row>
    <row r="40" spans="1:13" x14ac:dyDescent="0.3">
      <c r="A40" s="3" t="s">
        <v>238</v>
      </c>
      <c r="B40" s="3" t="s">
        <v>239</v>
      </c>
      <c r="C40" s="3" t="s">
        <v>15</v>
      </c>
      <c r="D40" s="3" t="s">
        <v>16</v>
      </c>
      <c r="E40" s="3" t="s">
        <v>63</v>
      </c>
      <c r="F40" s="3" t="s">
        <v>127</v>
      </c>
      <c r="G40" s="3" t="s">
        <v>128</v>
      </c>
      <c r="H40" s="3" t="s">
        <v>65</v>
      </c>
      <c r="I40" s="3" t="s">
        <v>177</v>
      </c>
      <c r="J40" s="3" t="s">
        <v>49</v>
      </c>
      <c r="K40" s="3" t="s">
        <v>240</v>
      </c>
      <c r="L40" s="3">
        <v>11</v>
      </c>
      <c r="M40" s="3">
        <v>6</v>
      </c>
    </row>
    <row r="41" spans="1:13" x14ac:dyDescent="0.3">
      <c r="A41" s="3" t="s">
        <v>241</v>
      </c>
      <c r="B41" s="3" t="s">
        <v>242</v>
      </c>
      <c r="C41" s="3" t="s">
        <v>15</v>
      </c>
      <c r="D41" s="3" t="s">
        <v>16</v>
      </c>
      <c r="E41" s="3" t="s">
        <v>182</v>
      </c>
      <c r="F41" s="3" t="s">
        <v>62</v>
      </c>
      <c r="G41" s="3" t="s">
        <v>170</v>
      </c>
      <c r="H41" s="3" t="s">
        <v>183</v>
      </c>
      <c r="I41" s="3" t="s">
        <v>243</v>
      </c>
      <c r="J41" s="3" t="s">
        <v>65</v>
      </c>
      <c r="K41" s="3" t="s">
        <v>173</v>
      </c>
      <c r="L41" s="3">
        <v>7</v>
      </c>
      <c r="M41" s="3">
        <v>5</v>
      </c>
    </row>
    <row r="42" spans="1:13" x14ac:dyDescent="0.3">
      <c r="A42" s="3" t="s">
        <v>244</v>
      </c>
      <c r="B42" s="3" t="s">
        <v>245</v>
      </c>
      <c r="C42" s="3" t="s">
        <v>15</v>
      </c>
      <c r="D42" s="3" t="s">
        <v>16</v>
      </c>
      <c r="E42" s="3" t="s">
        <v>246</v>
      </c>
      <c r="F42" s="3" t="s">
        <v>38</v>
      </c>
      <c r="G42" s="3" t="s">
        <v>247</v>
      </c>
      <c r="H42" s="3" t="s">
        <v>248</v>
      </c>
      <c r="I42" s="3" t="s">
        <v>249</v>
      </c>
      <c r="J42" s="3" t="s">
        <v>42</v>
      </c>
      <c r="K42" s="3" t="s">
        <v>250</v>
      </c>
      <c r="L42" s="3">
        <v>13</v>
      </c>
      <c r="M42" s="3">
        <v>9</v>
      </c>
    </row>
    <row r="43" spans="1:13" x14ac:dyDescent="0.3">
      <c r="A43" s="3" t="s">
        <v>251</v>
      </c>
      <c r="B43" s="3" t="s">
        <v>252</v>
      </c>
      <c r="C43" s="3" t="s">
        <v>15</v>
      </c>
      <c r="D43" s="3" t="s">
        <v>16</v>
      </c>
      <c r="E43" s="3" t="s">
        <v>48</v>
      </c>
      <c r="F43" s="3" t="s">
        <v>70</v>
      </c>
      <c r="G43" s="3" t="s">
        <v>17</v>
      </c>
      <c r="H43" s="3" t="s">
        <v>51</v>
      </c>
      <c r="I43" s="3" t="s">
        <v>253</v>
      </c>
      <c r="J43" s="3" t="s">
        <v>20</v>
      </c>
      <c r="K43" s="3" t="s">
        <v>162</v>
      </c>
      <c r="L43" s="3">
        <v>7</v>
      </c>
      <c r="M43" s="3">
        <v>4</v>
      </c>
    </row>
    <row r="44" spans="1:13" x14ac:dyDescent="0.3">
      <c r="A44" s="3" t="s">
        <v>254</v>
      </c>
      <c r="B44" s="3" t="s">
        <v>255</v>
      </c>
      <c r="C44" s="3" t="s">
        <v>35</v>
      </c>
      <c r="D44" s="3" t="s">
        <v>36</v>
      </c>
      <c r="E44" s="3" t="s">
        <v>55</v>
      </c>
      <c r="F44" s="3" t="s">
        <v>38</v>
      </c>
      <c r="G44" s="3" t="s">
        <v>256</v>
      </c>
      <c r="H44" s="3" t="s">
        <v>257</v>
      </c>
      <c r="I44" s="3" t="s">
        <v>258</v>
      </c>
      <c r="J44" s="3" t="s">
        <v>42</v>
      </c>
      <c r="K44" s="3" t="s">
        <v>259</v>
      </c>
      <c r="L44" s="3">
        <v>11</v>
      </c>
      <c r="M44" s="3">
        <v>8</v>
      </c>
    </row>
    <row r="45" spans="1:13" x14ac:dyDescent="0.3">
      <c r="A45" s="3" t="s">
        <v>260</v>
      </c>
      <c r="B45" s="3" t="s">
        <v>261</v>
      </c>
      <c r="C45" s="3" t="s">
        <v>35</v>
      </c>
      <c r="D45" s="3" t="s">
        <v>36</v>
      </c>
      <c r="E45" s="3" t="s">
        <v>55</v>
      </c>
      <c r="F45" s="3" t="s">
        <v>38</v>
      </c>
      <c r="G45" s="3" t="s">
        <v>39</v>
      </c>
      <c r="H45" s="3" t="s">
        <v>57</v>
      </c>
      <c r="I45" s="3" t="s">
        <v>262</v>
      </c>
      <c r="J45" s="3" t="s">
        <v>42</v>
      </c>
      <c r="K45" s="3" t="s">
        <v>263</v>
      </c>
      <c r="L45" s="3">
        <v>8</v>
      </c>
      <c r="M45" s="3">
        <v>5</v>
      </c>
    </row>
    <row r="46" spans="1:13" x14ac:dyDescent="0.3">
      <c r="A46" s="3" t="s">
        <v>264</v>
      </c>
      <c r="B46" s="3" t="s">
        <v>265</v>
      </c>
      <c r="C46" s="3" t="s">
        <v>15</v>
      </c>
      <c r="D46" s="3" t="s">
        <v>16</v>
      </c>
      <c r="E46" s="3" t="s">
        <v>26</v>
      </c>
      <c r="F46" s="3" t="s">
        <v>231</v>
      </c>
      <c r="G46" s="3" t="s">
        <v>266</v>
      </c>
      <c r="H46" s="3" t="s">
        <v>29</v>
      </c>
      <c r="I46" s="3" t="s">
        <v>267</v>
      </c>
      <c r="J46" s="3" t="s">
        <v>234</v>
      </c>
      <c r="K46" s="3" t="s">
        <v>268</v>
      </c>
      <c r="L46" s="3">
        <v>8</v>
      </c>
      <c r="M46" s="3">
        <v>6</v>
      </c>
    </row>
    <row r="47" spans="1:13" x14ac:dyDescent="0.3">
      <c r="A47" s="3" t="s">
        <v>269</v>
      </c>
      <c r="B47" s="3" t="s">
        <v>270</v>
      </c>
      <c r="C47" s="3" t="s">
        <v>15</v>
      </c>
      <c r="D47" s="3" t="s">
        <v>36</v>
      </c>
      <c r="E47" s="3" t="s">
        <v>37</v>
      </c>
      <c r="F47" s="3" t="s">
        <v>95</v>
      </c>
      <c r="G47" s="3" t="s">
        <v>271</v>
      </c>
      <c r="H47" s="3" t="s">
        <v>40</v>
      </c>
      <c r="I47" s="3" t="s">
        <v>161</v>
      </c>
      <c r="J47" s="3" t="s">
        <v>98</v>
      </c>
      <c r="K47" s="3" t="s">
        <v>272</v>
      </c>
      <c r="L47" s="3">
        <v>8</v>
      </c>
      <c r="M47" s="3">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4ED43-3E26-4B1E-8D41-A485EF690F3D}">
  <dimension ref="A3:C6"/>
  <sheetViews>
    <sheetView workbookViewId="0">
      <selection activeCell="A3" sqref="A3"/>
    </sheetView>
  </sheetViews>
  <sheetFormatPr defaultRowHeight="14.4" x14ac:dyDescent="0.3"/>
  <cols>
    <col min="1" max="1" width="20.21875" bestFit="1" customWidth="1"/>
    <col min="2" max="2" width="15.5546875" bestFit="1" customWidth="1"/>
    <col min="3" max="3" width="10.77734375" bestFit="1" customWidth="1"/>
    <col min="4" max="4" width="2" bestFit="1" customWidth="1"/>
    <col min="5" max="5" width="3.5546875" bestFit="1" customWidth="1"/>
    <col min="6" max="6" width="10.77734375" bestFit="1" customWidth="1"/>
    <col min="7" max="7" width="21.33203125" bestFit="1" customWidth="1"/>
    <col min="8" max="8" width="20.21875" bestFit="1" customWidth="1"/>
    <col min="9" max="9" width="21.33203125" bestFit="1" customWidth="1"/>
    <col min="10" max="10" width="25" bestFit="1" customWidth="1"/>
    <col min="11" max="11" width="26.109375" bestFit="1" customWidth="1"/>
  </cols>
  <sheetData>
    <row r="3" spans="1:3" x14ac:dyDescent="0.3">
      <c r="A3" s="1" t="s">
        <v>277</v>
      </c>
      <c r="B3" s="1" t="s">
        <v>275</v>
      </c>
    </row>
    <row r="4" spans="1:3" x14ac:dyDescent="0.3">
      <c r="A4" s="1" t="s">
        <v>273</v>
      </c>
      <c r="B4" t="s">
        <v>40</v>
      </c>
      <c r="C4" t="s">
        <v>274</v>
      </c>
    </row>
    <row r="5" spans="1:3" x14ac:dyDescent="0.3">
      <c r="A5" s="2" t="s">
        <v>15</v>
      </c>
      <c r="B5">
        <v>1</v>
      </c>
      <c r="C5">
        <v>1</v>
      </c>
    </row>
    <row r="6" spans="1:3" x14ac:dyDescent="0.3">
      <c r="A6" s="2" t="s">
        <v>274</v>
      </c>
      <c r="B6">
        <v>1</v>
      </c>
      <c r="C6">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DF6CB-3CE1-4CAB-8EDC-4A4C38E65EE7}">
  <dimension ref="A3:K8"/>
  <sheetViews>
    <sheetView zoomScale="75" workbookViewId="0">
      <selection activeCell="M4" sqref="M4"/>
    </sheetView>
  </sheetViews>
  <sheetFormatPr defaultRowHeight="14.4" x14ac:dyDescent="0.3"/>
  <cols>
    <col min="1" max="1" width="13.77734375" bestFit="1" customWidth="1"/>
    <col min="2" max="2" width="16.6640625" bestFit="1" customWidth="1"/>
    <col min="3" max="3" width="3.109375" bestFit="1" customWidth="1"/>
    <col min="4" max="4" width="2" bestFit="1" customWidth="1"/>
    <col min="5" max="5" width="3.77734375" bestFit="1" customWidth="1"/>
    <col min="6" max="6" width="21.109375" bestFit="1" customWidth="1"/>
    <col min="7" max="7" width="3.109375" bestFit="1" customWidth="1"/>
    <col min="8" max="8" width="2" bestFit="1" customWidth="1"/>
    <col min="9" max="9" width="3.77734375" bestFit="1" customWidth="1"/>
    <col min="10" max="10" width="20.88671875" bestFit="1" customWidth="1"/>
    <col min="11" max="11" width="26.21875" bestFit="1" customWidth="1"/>
    <col min="12" max="12" width="21.88671875" bestFit="1" customWidth="1"/>
    <col min="13" max="13" width="21.44140625" bestFit="1" customWidth="1"/>
    <col min="14" max="14" width="21.88671875" bestFit="1" customWidth="1"/>
    <col min="15" max="15" width="21.44140625" bestFit="1" customWidth="1"/>
    <col min="16" max="16" width="21.88671875" bestFit="1" customWidth="1"/>
    <col min="17" max="17" width="21.44140625" bestFit="1" customWidth="1"/>
    <col min="18" max="18" width="21.88671875" bestFit="1" customWidth="1"/>
    <col min="19" max="19" width="21.44140625" bestFit="1" customWidth="1"/>
    <col min="20" max="20" width="26.6640625" bestFit="1" customWidth="1"/>
    <col min="21" max="21" width="26.21875" bestFit="1" customWidth="1"/>
    <col min="22" max="22" width="3.6640625" bestFit="1" customWidth="1"/>
    <col min="23" max="23" width="3.5546875" bestFit="1" customWidth="1"/>
    <col min="24" max="24" width="3.109375" bestFit="1" customWidth="1"/>
    <col min="25" max="25" width="3.21875" bestFit="1" customWidth="1"/>
    <col min="26" max="26" width="3.6640625" bestFit="1" customWidth="1"/>
    <col min="27" max="27" width="3.33203125" bestFit="1" customWidth="1"/>
    <col min="28" max="28" width="3.21875" bestFit="1" customWidth="1"/>
    <col min="29" max="29" width="2.6640625" bestFit="1" customWidth="1"/>
    <col min="30" max="30" width="3" bestFit="1" customWidth="1"/>
    <col min="31" max="31" width="3.21875" bestFit="1" customWidth="1"/>
    <col min="32" max="32" width="2.109375" bestFit="1" customWidth="1"/>
    <col min="33" max="33" width="3.6640625" bestFit="1" customWidth="1"/>
    <col min="34" max="34" width="3.21875" bestFit="1" customWidth="1"/>
    <col min="35" max="35" width="3.44140625" bestFit="1" customWidth="1"/>
    <col min="36" max="36" width="2.88671875" bestFit="1" customWidth="1"/>
    <col min="37" max="37" width="3" bestFit="1" customWidth="1"/>
    <col min="38" max="38" width="10.77734375" bestFit="1" customWidth="1"/>
  </cols>
  <sheetData>
    <row r="3" spans="1:11" x14ac:dyDescent="0.3">
      <c r="B3" s="1" t="s">
        <v>275</v>
      </c>
    </row>
    <row r="4" spans="1:11" x14ac:dyDescent="0.3">
      <c r="B4" t="s">
        <v>276</v>
      </c>
      <c r="F4" t="s">
        <v>277</v>
      </c>
      <c r="J4" t="s">
        <v>284</v>
      </c>
      <c r="K4" t="s">
        <v>283</v>
      </c>
    </row>
    <row r="5" spans="1:11" x14ac:dyDescent="0.3">
      <c r="A5" s="1" t="s">
        <v>273</v>
      </c>
      <c r="B5" t="s">
        <v>36</v>
      </c>
      <c r="C5" t="s">
        <v>16</v>
      </c>
      <c r="D5" t="s">
        <v>18</v>
      </c>
      <c r="E5" t="s">
        <v>40</v>
      </c>
      <c r="F5" t="s">
        <v>36</v>
      </c>
      <c r="G5" t="s">
        <v>16</v>
      </c>
      <c r="H5" t="s">
        <v>18</v>
      </c>
      <c r="I5" t="s">
        <v>40</v>
      </c>
    </row>
    <row r="6" spans="1:11" x14ac:dyDescent="0.3">
      <c r="A6" s="2" t="s">
        <v>35</v>
      </c>
      <c r="B6">
        <v>7</v>
      </c>
      <c r="C6">
        <v>2</v>
      </c>
      <c r="D6">
        <v>2</v>
      </c>
      <c r="F6">
        <v>7</v>
      </c>
      <c r="G6">
        <v>2</v>
      </c>
      <c r="H6">
        <v>2</v>
      </c>
      <c r="J6">
        <v>11</v>
      </c>
      <c r="K6">
        <v>11</v>
      </c>
    </row>
    <row r="7" spans="1:11" x14ac:dyDescent="0.3">
      <c r="A7" s="2" t="s">
        <v>15</v>
      </c>
      <c r="B7">
        <v>3</v>
      </c>
      <c r="C7">
        <v>30</v>
      </c>
      <c r="D7">
        <v>1</v>
      </c>
      <c r="E7">
        <v>1</v>
      </c>
      <c r="F7">
        <v>3</v>
      </c>
      <c r="G7">
        <v>30</v>
      </c>
      <c r="H7">
        <v>1</v>
      </c>
      <c r="I7">
        <v>1</v>
      </c>
      <c r="J7">
        <v>35</v>
      </c>
      <c r="K7">
        <v>35</v>
      </c>
    </row>
    <row r="8" spans="1:11" x14ac:dyDescent="0.3">
      <c r="A8" s="2" t="s">
        <v>274</v>
      </c>
      <c r="B8">
        <v>10</v>
      </c>
      <c r="C8">
        <v>32</v>
      </c>
      <c r="D8">
        <v>3</v>
      </c>
      <c r="E8">
        <v>1</v>
      </c>
      <c r="F8">
        <v>10</v>
      </c>
      <c r="G8">
        <v>32</v>
      </c>
      <c r="H8">
        <v>3</v>
      </c>
      <c r="I8">
        <v>1</v>
      </c>
      <c r="J8">
        <v>46</v>
      </c>
      <c r="K8">
        <v>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6B021-874F-411D-B904-DC79104669C4}">
  <dimension ref="A3:C6"/>
  <sheetViews>
    <sheetView tabSelected="1" topLeftCell="A2" workbookViewId="0">
      <selection activeCell="L26" sqref="L26"/>
    </sheetView>
  </sheetViews>
  <sheetFormatPr defaultRowHeight="14.4" x14ac:dyDescent="0.3"/>
  <cols>
    <col min="1" max="1" width="21.88671875" bestFit="1" customWidth="1"/>
    <col min="2" max="2" width="15.5546875" bestFit="1" customWidth="1"/>
    <col min="3" max="3" width="10.77734375" bestFit="1" customWidth="1"/>
    <col min="4" max="4" width="2.44140625" bestFit="1" customWidth="1"/>
    <col min="5" max="6" width="2" bestFit="1" customWidth="1"/>
    <col min="7" max="7" width="2.5546875" bestFit="1" customWidth="1"/>
    <col min="8" max="8" width="2.109375" bestFit="1" customWidth="1"/>
    <col min="9" max="9" width="2.21875" bestFit="1" customWidth="1"/>
    <col min="10" max="10" width="2.109375" bestFit="1" customWidth="1"/>
    <col min="11" max="11" width="2.5546875" bestFit="1" customWidth="1"/>
    <col min="12" max="12" width="10.77734375" bestFit="1" customWidth="1"/>
    <col min="13" max="13" width="2.5546875" bestFit="1" customWidth="1"/>
    <col min="14" max="14" width="2.88671875" bestFit="1" customWidth="1"/>
    <col min="15" max="15" width="4.109375" bestFit="1" customWidth="1"/>
    <col min="16" max="16" width="3.5546875" bestFit="1" customWidth="1"/>
    <col min="17" max="17" width="3.21875" bestFit="1" customWidth="1"/>
    <col min="18" max="18" width="3" bestFit="1" customWidth="1"/>
    <col min="19" max="19" width="3.6640625" bestFit="1" customWidth="1"/>
    <col min="20" max="20" width="3.109375" bestFit="1" customWidth="1"/>
    <col min="21" max="21" width="2.77734375" bestFit="1" customWidth="1"/>
    <col min="22" max="23" width="3.109375" bestFit="1" customWidth="1"/>
    <col min="24" max="24" width="3.5546875" bestFit="1" customWidth="1"/>
    <col min="25" max="25" width="3.21875" bestFit="1" customWidth="1"/>
    <col min="26" max="26" width="10.77734375" bestFit="1" customWidth="1"/>
    <col min="27" max="27" width="3.6640625" bestFit="1" customWidth="1"/>
    <col min="28" max="28" width="3" bestFit="1" customWidth="1"/>
    <col min="29" max="29" width="3.21875" bestFit="1" customWidth="1"/>
    <col min="30" max="30" width="3.5546875" bestFit="1" customWidth="1"/>
    <col min="31" max="31" width="3.6640625" bestFit="1" customWidth="1"/>
    <col min="32" max="32" width="3.21875" bestFit="1" customWidth="1"/>
    <col min="33" max="33" width="3.5546875" bestFit="1" customWidth="1"/>
    <col min="34" max="34" width="3.44140625" bestFit="1" customWidth="1"/>
    <col min="35" max="35" width="3.21875" bestFit="1" customWidth="1"/>
    <col min="36" max="36" width="2.77734375" bestFit="1" customWidth="1"/>
    <col min="37" max="37" width="3.33203125" bestFit="1" customWidth="1"/>
    <col min="38" max="39" width="3.21875" bestFit="1" customWidth="1"/>
    <col min="40" max="40" width="3.109375" bestFit="1" customWidth="1"/>
    <col min="41" max="41" width="3.21875" bestFit="1" customWidth="1"/>
    <col min="42" max="42" width="2.88671875" bestFit="1" customWidth="1"/>
    <col min="43" max="43" width="10.77734375" bestFit="1" customWidth="1"/>
  </cols>
  <sheetData>
    <row r="3" spans="1:3" x14ac:dyDescent="0.3">
      <c r="A3" s="1" t="s">
        <v>429</v>
      </c>
      <c r="B3" s="1" t="s">
        <v>275</v>
      </c>
    </row>
    <row r="4" spans="1:3" x14ac:dyDescent="0.3">
      <c r="A4" s="1" t="s">
        <v>273</v>
      </c>
      <c r="B4" t="s">
        <v>127</v>
      </c>
      <c r="C4" t="s">
        <v>274</v>
      </c>
    </row>
    <row r="5" spans="1:3" x14ac:dyDescent="0.3">
      <c r="A5" s="2" t="s">
        <v>15</v>
      </c>
      <c r="B5" s="4">
        <v>7</v>
      </c>
      <c r="C5" s="4">
        <v>7</v>
      </c>
    </row>
    <row r="6" spans="1:3" x14ac:dyDescent="0.3">
      <c r="A6" s="2" t="s">
        <v>274</v>
      </c>
      <c r="B6" s="4">
        <v>7</v>
      </c>
      <c r="C6" s="4">
        <v>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124EB-1257-4D4B-86EF-494E84484A33}">
  <dimension ref="A1:M51"/>
  <sheetViews>
    <sheetView topLeftCell="A2" workbookViewId="0">
      <selection sqref="A1:M51"/>
    </sheetView>
  </sheetViews>
  <sheetFormatPr defaultRowHeight="14.4" x14ac:dyDescent="0.3"/>
  <cols>
    <col min="1" max="1" width="12.44140625" bestFit="1" customWidth="1"/>
    <col min="2" max="2" width="14.109375" bestFit="1" customWidth="1"/>
    <col min="3" max="3" width="10" bestFit="1" customWidth="1"/>
    <col min="4" max="4" width="14.44140625" bestFit="1" customWidth="1"/>
    <col min="5" max="5" width="15.5546875" bestFit="1" customWidth="1"/>
    <col min="6" max="6" width="14.5546875" bestFit="1" customWidth="1"/>
    <col min="7" max="7" width="15.6640625" bestFit="1" customWidth="1"/>
    <col min="8" max="8" width="16.109375" bestFit="1" customWidth="1"/>
    <col min="9" max="9" width="17.109375" bestFit="1" customWidth="1"/>
    <col min="10" max="10" width="16.21875" bestFit="1" customWidth="1"/>
    <col min="11" max="11" width="17.21875" bestFit="1" customWidth="1"/>
    <col min="12" max="12" width="17" bestFit="1" customWidth="1"/>
    <col min="13" max="13" width="18.5546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s="4" t="s">
        <v>285</v>
      </c>
      <c r="B2" s="4" t="s">
        <v>289</v>
      </c>
      <c r="C2" s="4" t="s">
        <v>15</v>
      </c>
      <c r="D2" s="4" t="s">
        <v>70</v>
      </c>
      <c r="E2" s="4" t="s">
        <v>290</v>
      </c>
      <c r="F2" s="4" t="s">
        <v>119</v>
      </c>
      <c r="G2" s="4" t="s">
        <v>291</v>
      </c>
      <c r="H2" s="4" t="s">
        <v>70</v>
      </c>
      <c r="I2" s="4" t="s">
        <v>290</v>
      </c>
      <c r="J2" s="4" t="s">
        <v>119</v>
      </c>
      <c r="K2" s="4" t="s">
        <v>291</v>
      </c>
      <c r="L2">
        <v>9</v>
      </c>
      <c r="M2">
        <v>9</v>
      </c>
    </row>
    <row r="3" spans="1:13" x14ac:dyDescent="0.3">
      <c r="A3" s="4" t="s">
        <v>13</v>
      </c>
      <c r="B3" s="4" t="s">
        <v>292</v>
      </c>
      <c r="C3" s="4" t="s">
        <v>35</v>
      </c>
      <c r="D3" s="4" t="s">
        <v>293</v>
      </c>
      <c r="E3" s="4" t="s">
        <v>294</v>
      </c>
      <c r="F3" s="4" t="s">
        <v>295</v>
      </c>
      <c r="G3" s="4" t="s">
        <v>296</v>
      </c>
      <c r="H3" s="4" t="s">
        <v>293</v>
      </c>
      <c r="I3" s="4" t="s">
        <v>294</v>
      </c>
      <c r="J3" s="4" t="s">
        <v>295</v>
      </c>
      <c r="K3" s="4" t="s">
        <v>296</v>
      </c>
      <c r="L3">
        <v>8</v>
      </c>
      <c r="M3">
        <v>8</v>
      </c>
    </row>
    <row r="4" spans="1:13" x14ac:dyDescent="0.3">
      <c r="A4" s="4" t="s">
        <v>24</v>
      </c>
      <c r="B4" s="4" t="s">
        <v>297</v>
      </c>
      <c r="C4" s="4" t="s">
        <v>35</v>
      </c>
      <c r="D4" s="4" t="s">
        <v>62</v>
      </c>
      <c r="E4" s="4" t="s">
        <v>298</v>
      </c>
      <c r="F4" s="4" t="s">
        <v>299</v>
      </c>
      <c r="G4" s="4" t="s">
        <v>300</v>
      </c>
      <c r="H4" s="4" t="s">
        <v>62</v>
      </c>
      <c r="I4" s="4" t="s">
        <v>298</v>
      </c>
      <c r="J4" s="4" t="s">
        <v>299</v>
      </c>
      <c r="K4" s="4" t="s">
        <v>300</v>
      </c>
      <c r="L4">
        <v>5</v>
      </c>
      <c r="M4">
        <v>5</v>
      </c>
    </row>
    <row r="5" spans="1:13" x14ac:dyDescent="0.3">
      <c r="A5" s="4" t="s">
        <v>33</v>
      </c>
      <c r="B5" s="4" t="s">
        <v>301</v>
      </c>
      <c r="C5" s="4" t="s">
        <v>15</v>
      </c>
      <c r="D5" s="4" t="s">
        <v>127</v>
      </c>
      <c r="E5" s="4" t="s">
        <v>302</v>
      </c>
      <c r="F5" s="4" t="s">
        <v>303</v>
      </c>
      <c r="G5" s="4" t="s">
        <v>304</v>
      </c>
      <c r="H5" s="4" t="s">
        <v>127</v>
      </c>
      <c r="I5" s="4" t="s">
        <v>302</v>
      </c>
      <c r="J5" s="4" t="s">
        <v>303</v>
      </c>
      <c r="K5" s="4" t="s">
        <v>304</v>
      </c>
      <c r="L5">
        <v>3</v>
      </c>
      <c r="M5">
        <v>3</v>
      </c>
    </row>
    <row r="6" spans="1:13" x14ac:dyDescent="0.3">
      <c r="A6" s="4" t="s">
        <v>44</v>
      </c>
      <c r="B6" s="4" t="s">
        <v>305</v>
      </c>
      <c r="C6" s="4" t="s">
        <v>15</v>
      </c>
      <c r="D6" s="4" t="s">
        <v>293</v>
      </c>
      <c r="E6" s="4" t="s">
        <v>306</v>
      </c>
      <c r="F6" s="4" t="s">
        <v>95</v>
      </c>
      <c r="G6" s="4" t="s">
        <v>307</v>
      </c>
      <c r="H6" s="4" t="s">
        <v>293</v>
      </c>
      <c r="I6" s="4" t="s">
        <v>306</v>
      </c>
      <c r="J6" s="4" t="s">
        <v>95</v>
      </c>
      <c r="K6" s="4" t="s">
        <v>307</v>
      </c>
      <c r="L6">
        <v>5</v>
      </c>
      <c r="M6">
        <v>5</v>
      </c>
    </row>
    <row r="7" spans="1:13" x14ac:dyDescent="0.3">
      <c r="A7" s="4" t="s">
        <v>53</v>
      </c>
      <c r="B7" s="4" t="s">
        <v>308</v>
      </c>
      <c r="C7" s="4" t="s">
        <v>35</v>
      </c>
      <c r="D7" s="4" t="s">
        <v>62</v>
      </c>
      <c r="E7" s="4" t="s">
        <v>298</v>
      </c>
      <c r="F7" s="4" t="s">
        <v>18</v>
      </c>
      <c r="G7" s="4" t="s">
        <v>309</v>
      </c>
      <c r="H7" s="4" t="s">
        <v>62</v>
      </c>
      <c r="I7" s="4" t="s">
        <v>298</v>
      </c>
      <c r="J7" s="4" t="s">
        <v>18</v>
      </c>
      <c r="K7" s="4" t="s">
        <v>309</v>
      </c>
      <c r="L7">
        <v>11</v>
      </c>
      <c r="M7">
        <v>11</v>
      </c>
    </row>
    <row r="8" spans="1:13" x14ac:dyDescent="0.3">
      <c r="A8" s="4" t="s">
        <v>60</v>
      </c>
      <c r="B8" s="4" t="s">
        <v>310</v>
      </c>
      <c r="C8" s="4" t="s">
        <v>35</v>
      </c>
      <c r="D8" s="4" t="s">
        <v>293</v>
      </c>
      <c r="E8" s="4" t="s">
        <v>311</v>
      </c>
      <c r="F8" s="4" t="s">
        <v>312</v>
      </c>
      <c r="G8" s="4" t="s">
        <v>313</v>
      </c>
      <c r="H8" s="4" t="s">
        <v>293</v>
      </c>
      <c r="I8" s="4" t="s">
        <v>311</v>
      </c>
      <c r="J8" s="4" t="s">
        <v>312</v>
      </c>
      <c r="K8" s="4" t="s">
        <v>313</v>
      </c>
      <c r="L8">
        <v>5</v>
      </c>
      <c r="M8">
        <v>5</v>
      </c>
    </row>
    <row r="9" spans="1:13" x14ac:dyDescent="0.3">
      <c r="A9" s="4" t="s">
        <v>286</v>
      </c>
      <c r="B9" s="4" t="s">
        <v>314</v>
      </c>
      <c r="C9" s="4" t="s">
        <v>35</v>
      </c>
      <c r="D9" s="4" t="s">
        <v>293</v>
      </c>
      <c r="E9" s="4" t="s">
        <v>315</v>
      </c>
      <c r="F9" s="4" t="s">
        <v>299</v>
      </c>
      <c r="G9" s="4" t="s">
        <v>300</v>
      </c>
      <c r="H9" s="4" t="s">
        <v>293</v>
      </c>
      <c r="I9" s="4" t="s">
        <v>315</v>
      </c>
      <c r="J9" s="4" t="s">
        <v>299</v>
      </c>
      <c r="K9" s="4" t="s">
        <v>300</v>
      </c>
      <c r="L9">
        <v>7</v>
      </c>
      <c r="M9">
        <v>7</v>
      </c>
    </row>
    <row r="10" spans="1:13" x14ac:dyDescent="0.3">
      <c r="A10" s="4" t="s">
        <v>67</v>
      </c>
      <c r="B10" s="4" t="s">
        <v>316</v>
      </c>
      <c r="C10" s="4" t="s">
        <v>15</v>
      </c>
      <c r="D10" s="4" t="s">
        <v>127</v>
      </c>
      <c r="E10" s="4" t="s">
        <v>317</v>
      </c>
      <c r="F10" s="4" t="s">
        <v>318</v>
      </c>
      <c r="G10" s="4" t="s">
        <v>319</v>
      </c>
      <c r="H10" s="4" t="s">
        <v>127</v>
      </c>
      <c r="I10" s="4" t="s">
        <v>317</v>
      </c>
      <c r="J10" s="4" t="s">
        <v>318</v>
      </c>
      <c r="K10" s="4" t="s">
        <v>319</v>
      </c>
      <c r="L10">
        <v>12</v>
      </c>
      <c r="M10">
        <v>12</v>
      </c>
    </row>
    <row r="11" spans="1:13" x14ac:dyDescent="0.3">
      <c r="A11" s="4" t="s">
        <v>74</v>
      </c>
      <c r="B11" s="4" t="s">
        <v>320</v>
      </c>
      <c r="C11" s="4" t="s">
        <v>35</v>
      </c>
      <c r="D11" s="4" t="s">
        <v>321</v>
      </c>
      <c r="E11" s="4" t="s">
        <v>322</v>
      </c>
      <c r="F11" s="4" t="s">
        <v>70</v>
      </c>
      <c r="G11" s="4" t="s">
        <v>323</v>
      </c>
      <c r="H11" s="4" t="s">
        <v>321</v>
      </c>
      <c r="I11" s="4" t="s">
        <v>322</v>
      </c>
      <c r="J11" s="4" t="s">
        <v>70</v>
      </c>
      <c r="K11" s="4" t="s">
        <v>323</v>
      </c>
      <c r="L11">
        <v>5</v>
      </c>
      <c r="M11">
        <v>5</v>
      </c>
    </row>
    <row r="12" spans="1:13" x14ac:dyDescent="0.3">
      <c r="A12" s="4" t="s">
        <v>81</v>
      </c>
      <c r="B12" s="4" t="s">
        <v>324</v>
      </c>
      <c r="C12" s="4" t="s">
        <v>15</v>
      </c>
      <c r="D12" s="4" t="s">
        <v>293</v>
      </c>
      <c r="E12" s="4" t="s">
        <v>325</v>
      </c>
      <c r="F12" s="4" t="s">
        <v>70</v>
      </c>
      <c r="G12" s="4" t="s">
        <v>326</v>
      </c>
      <c r="H12" s="4" t="s">
        <v>293</v>
      </c>
      <c r="I12" s="4" t="s">
        <v>325</v>
      </c>
      <c r="J12" s="4" t="s">
        <v>70</v>
      </c>
      <c r="K12" s="4" t="s">
        <v>326</v>
      </c>
      <c r="L12">
        <v>7</v>
      </c>
      <c r="M12">
        <v>7</v>
      </c>
    </row>
    <row r="13" spans="1:13" x14ac:dyDescent="0.3">
      <c r="A13" s="4" t="s">
        <v>88</v>
      </c>
      <c r="B13" s="4" t="s">
        <v>327</v>
      </c>
      <c r="C13" s="4" t="s">
        <v>15</v>
      </c>
      <c r="D13" s="4" t="s">
        <v>328</v>
      </c>
      <c r="E13" s="4" t="s">
        <v>329</v>
      </c>
      <c r="F13" s="4" t="s">
        <v>330</v>
      </c>
      <c r="G13" s="4" t="s">
        <v>331</v>
      </c>
      <c r="H13" s="4" t="s">
        <v>328</v>
      </c>
      <c r="I13" s="4" t="s">
        <v>329</v>
      </c>
      <c r="J13" s="4" t="s">
        <v>330</v>
      </c>
      <c r="K13" s="4" t="s">
        <v>331</v>
      </c>
      <c r="L13">
        <v>10</v>
      </c>
      <c r="M13">
        <v>10</v>
      </c>
    </row>
    <row r="14" spans="1:13" x14ac:dyDescent="0.3">
      <c r="A14" s="4" t="s">
        <v>93</v>
      </c>
      <c r="B14" s="4" t="s">
        <v>332</v>
      </c>
      <c r="C14" s="4" t="s">
        <v>35</v>
      </c>
      <c r="D14" s="4" t="s">
        <v>293</v>
      </c>
      <c r="E14" s="4" t="s">
        <v>306</v>
      </c>
      <c r="F14" s="4" t="s">
        <v>83</v>
      </c>
      <c r="G14" s="4" t="s">
        <v>216</v>
      </c>
      <c r="H14" s="4" t="s">
        <v>293</v>
      </c>
      <c r="I14" s="4" t="s">
        <v>306</v>
      </c>
      <c r="J14" s="4" t="s">
        <v>83</v>
      </c>
      <c r="K14" s="4" t="s">
        <v>216</v>
      </c>
      <c r="L14">
        <v>6</v>
      </c>
      <c r="M14">
        <v>6</v>
      </c>
    </row>
    <row r="15" spans="1:13" x14ac:dyDescent="0.3">
      <c r="A15" s="4" t="s">
        <v>100</v>
      </c>
      <c r="B15" s="4" t="s">
        <v>333</v>
      </c>
      <c r="C15" s="4" t="s">
        <v>35</v>
      </c>
      <c r="D15" s="4" t="s">
        <v>293</v>
      </c>
      <c r="E15" s="4" t="s">
        <v>334</v>
      </c>
      <c r="F15" s="4" t="s">
        <v>303</v>
      </c>
      <c r="G15" s="4" t="s">
        <v>335</v>
      </c>
      <c r="H15" s="4" t="s">
        <v>293</v>
      </c>
      <c r="I15" s="4" t="s">
        <v>334</v>
      </c>
      <c r="J15" s="4" t="s">
        <v>303</v>
      </c>
      <c r="K15" s="4" t="s">
        <v>335</v>
      </c>
      <c r="L15">
        <v>5</v>
      </c>
      <c r="M15">
        <v>5</v>
      </c>
    </row>
    <row r="16" spans="1:13" x14ac:dyDescent="0.3">
      <c r="A16" s="4" t="s">
        <v>287</v>
      </c>
      <c r="B16" s="4" t="s">
        <v>336</v>
      </c>
      <c r="C16" s="4" t="s">
        <v>35</v>
      </c>
      <c r="D16" s="4" t="s">
        <v>337</v>
      </c>
      <c r="E16" s="4" t="s">
        <v>338</v>
      </c>
      <c r="F16" s="4" t="s">
        <v>318</v>
      </c>
      <c r="G16" s="4" t="s">
        <v>339</v>
      </c>
      <c r="H16" s="4" t="s">
        <v>337</v>
      </c>
      <c r="I16" s="4" t="s">
        <v>338</v>
      </c>
      <c r="J16" s="4" t="s">
        <v>318</v>
      </c>
      <c r="K16" s="4" t="s">
        <v>339</v>
      </c>
      <c r="L16">
        <v>7</v>
      </c>
      <c r="M16">
        <v>7</v>
      </c>
    </row>
    <row r="17" spans="1:13" x14ac:dyDescent="0.3">
      <c r="A17" s="4" t="s">
        <v>107</v>
      </c>
      <c r="B17" s="4" t="s">
        <v>340</v>
      </c>
      <c r="C17" s="4" t="s">
        <v>35</v>
      </c>
      <c r="D17" s="4" t="s">
        <v>293</v>
      </c>
      <c r="E17" s="4" t="s">
        <v>341</v>
      </c>
      <c r="F17" s="4" t="s">
        <v>95</v>
      </c>
      <c r="G17" s="4" t="s">
        <v>342</v>
      </c>
      <c r="H17" s="4" t="s">
        <v>293</v>
      </c>
      <c r="I17" s="4" t="s">
        <v>341</v>
      </c>
      <c r="J17" s="4" t="s">
        <v>95</v>
      </c>
      <c r="K17" s="4" t="s">
        <v>342</v>
      </c>
      <c r="L17">
        <v>7</v>
      </c>
      <c r="M17">
        <v>7</v>
      </c>
    </row>
    <row r="18" spans="1:13" x14ac:dyDescent="0.3">
      <c r="A18" s="4" t="s">
        <v>112</v>
      </c>
      <c r="B18" s="4" t="s">
        <v>343</v>
      </c>
      <c r="C18" s="4" t="s">
        <v>35</v>
      </c>
      <c r="D18" s="4" t="s">
        <v>293</v>
      </c>
      <c r="E18" s="4" t="s">
        <v>344</v>
      </c>
      <c r="F18" s="4" t="s">
        <v>119</v>
      </c>
      <c r="G18" s="4" t="s">
        <v>291</v>
      </c>
      <c r="H18" s="4" t="s">
        <v>293</v>
      </c>
      <c r="I18" s="4" t="s">
        <v>344</v>
      </c>
      <c r="J18" s="4" t="s">
        <v>119</v>
      </c>
      <c r="K18" s="4" t="s">
        <v>291</v>
      </c>
      <c r="L18">
        <v>8</v>
      </c>
      <c r="M18">
        <v>8</v>
      </c>
    </row>
    <row r="19" spans="1:13" x14ac:dyDescent="0.3">
      <c r="A19" s="4" t="s">
        <v>117</v>
      </c>
      <c r="B19" s="4" t="s">
        <v>345</v>
      </c>
      <c r="C19" s="4" t="s">
        <v>35</v>
      </c>
      <c r="D19" s="4" t="s">
        <v>293</v>
      </c>
      <c r="E19" s="4" t="s">
        <v>294</v>
      </c>
      <c r="F19" s="4" t="s">
        <v>346</v>
      </c>
      <c r="G19" s="4" t="s">
        <v>315</v>
      </c>
      <c r="H19" s="4" t="s">
        <v>293</v>
      </c>
      <c r="I19" s="4" t="s">
        <v>294</v>
      </c>
      <c r="J19" s="4" t="s">
        <v>346</v>
      </c>
      <c r="K19" s="4" t="s">
        <v>315</v>
      </c>
      <c r="L19">
        <v>7</v>
      </c>
      <c r="M19">
        <v>7</v>
      </c>
    </row>
    <row r="20" spans="1:13" x14ac:dyDescent="0.3">
      <c r="A20" s="4" t="s">
        <v>124</v>
      </c>
      <c r="B20" s="4" t="s">
        <v>347</v>
      </c>
      <c r="C20" s="4" t="s">
        <v>35</v>
      </c>
      <c r="D20" s="4" t="s">
        <v>293</v>
      </c>
      <c r="E20" s="4" t="s">
        <v>306</v>
      </c>
      <c r="F20" s="4" t="s">
        <v>95</v>
      </c>
      <c r="G20" s="4" t="s">
        <v>348</v>
      </c>
      <c r="H20" s="4" t="s">
        <v>293</v>
      </c>
      <c r="I20" s="4" t="s">
        <v>306</v>
      </c>
      <c r="J20" s="4" t="s">
        <v>95</v>
      </c>
      <c r="K20" s="4" t="s">
        <v>348</v>
      </c>
      <c r="L20">
        <v>7</v>
      </c>
      <c r="M20">
        <v>7</v>
      </c>
    </row>
    <row r="21" spans="1:13" x14ac:dyDescent="0.3">
      <c r="A21" s="4" t="s">
        <v>130</v>
      </c>
      <c r="B21" s="4" t="s">
        <v>349</v>
      </c>
      <c r="C21" s="4" t="s">
        <v>15</v>
      </c>
      <c r="D21" s="4" t="s">
        <v>70</v>
      </c>
      <c r="E21" s="4" t="s">
        <v>290</v>
      </c>
      <c r="F21" s="4" t="s">
        <v>209</v>
      </c>
      <c r="G21" s="4" t="s">
        <v>350</v>
      </c>
      <c r="H21" s="4" t="s">
        <v>70</v>
      </c>
      <c r="I21" s="4" t="s">
        <v>290</v>
      </c>
      <c r="J21" s="4" t="s">
        <v>209</v>
      </c>
      <c r="K21" s="4" t="s">
        <v>350</v>
      </c>
      <c r="L21">
        <v>7</v>
      </c>
      <c r="M21">
        <v>7</v>
      </c>
    </row>
    <row r="22" spans="1:13" x14ac:dyDescent="0.3">
      <c r="A22" s="4" t="s">
        <v>136</v>
      </c>
      <c r="B22" s="4" t="s">
        <v>351</v>
      </c>
      <c r="C22" s="4" t="s">
        <v>35</v>
      </c>
      <c r="D22" s="4" t="s">
        <v>293</v>
      </c>
      <c r="E22" s="4" t="s">
        <v>294</v>
      </c>
      <c r="F22" s="4" t="s">
        <v>62</v>
      </c>
      <c r="G22" s="4" t="s">
        <v>352</v>
      </c>
      <c r="H22" s="4" t="s">
        <v>293</v>
      </c>
      <c r="I22" s="4" t="s">
        <v>294</v>
      </c>
      <c r="J22" s="4" t="s">
        <v>62</v>
      </c>
      <c r="K22" s="4" t="s">
        <v>352</v>
      </c>
      <c r="L22">
        <v>10</v>
      </c>
      <c r="M22">
        <v>10</v>
      </c>
    </row>
    <row r="23" spans="1:13" x14ac:dyDescent="0.3">
      <c r="A23" s="4" t="s">
        <v>288</v>
      </c>
      <c r="B23" s="4" t="s">
        <v>353</v>
      </c>
      <c r="C23" s="4" t="s">
        <v>35</v>
      </c>
      <c r="D23" s="4" t="s">
        <v>62</v>
      </c>
      <c r="E23" s="4" t="s">
        <v>298</v>
      </c>
      <c r="F23" s="4" t="s">
        <v>312</v>
      </c>
      <c r="G23" s="4" t="s">
        <v>354</v>
      </c>
      <c r="H23" s="4" t="s">
        <v>62</v>
      </c>
      <c r="I23" s="4" t="s">
        <v>298</v>
      </c>
      <c r="J23" s="4" t="s">
        <v>312</v>
      </c>
      <c r="K23" s="4" t="s">
        <v>354</v>
      </c>
      <c r="L23">
        <v>13</v>
      </c>
      <c r="M23">
        <v>13</v>
      </c>
    </row>
    <row r="24" spans="1:13" x14ac:dyDescent="0.3">
      <c r="A24" s="4" t="s">
        <v>141</v>
      </c>
      <c r="B24" s="4" t="s">
        <v>355</v>
      </c>
      <c r="C24" s="4" t="s">
        <v>35</v>
      </c>
      <c r="D24" s="4" t="s">
        <v>293</v>
      </c>
      <c r="E24" s="4" t="s">
        <v>356</v>
      </c>
      <c r="F24" s="4" t="s">
        <v>127</v>
      </c>
      <c r="G24" s="4" t="s">
        <v>357</v>
      </c>
      <c r="H24" s="4" t="s">
        <v>293</v>
      </c>
      <c r="I24" s="4" t="s">
        <v>356</v>
      </c>
      <c r="J24" s="4" t="s">
        <v>127</v>
      </c>
      <c r="K24" s="4" t="s">
        <v>357</v>
      </c>
      <c r="L24">
        <v>7</v>
      </c>
      <c r="M24">
        <v>7</v>
      </c>
    </row>
    <row r="25" spans="1:13" x14ac:dyDescent="0.3">
      <c r="A25" s="4" t="s">
        <v>146</v>
      </c>
      <c r="B25" s="4" t="s">
        <v>358</v>
      </c>
      <c r="C25" s="4" t="s">
        <v>35</v>
      </c>
      <c r="D25" s="4" t="s">
        <v>18</v>
      </c>
      <c r="E25" s="4" t="s">
        <v>359</v>
      </c>
      <c r="F25" s="4" t="s">
        <v>346</v>
      </c>
      <c r="G25" s="4" t="s">
        <v>360</v>
      </c>
      <c r="H25" s="4" t="s">
        <v>18</v>
      </c>
      <c r="I25" s="4" t="s">
        <v>359</v>
      </c>
      <c r="J25" s="4" t="s">
        <v>346</v>
      </c>
      <c r="K25" s="4" t="s">
        <v>360</v>
      </c>
      <c r="L25">
        <v>3</v>
      </c>
      <c r="M25">
        <v>3</v>
      </c>
    </row>
    <row r="26" spans="1:13" x14ac:dyDescent="0.3">
      <c r="A26" s="4" t="s">
        <v>150</v>
      </c>
      <c r="B26" s="4" t="s">
        <v>361</v>
      </c>
      <c r="C26" s="4" t="s">
        <v>15</v>
      </c>
      <c r="D26" s="4" t="s">
        <v>231</v>
      </c>
      <c r="E26" s="4" t="s">
        <v>362</v>
      </c>
      <c r="F26" s="4" t="s">
        <v>330</v>
      </c>
      <c r="G26" s="4" t="s">
        <v>359</v>
      </c>
      <c r="H26" s="4" t="s">
        <v>231</v>
      </c>
      <c r="I26" s="4" t="s">
        <v>362</v>
      </c>
      <c r="J26" s="4" t="s">
        <v>330</v>
      </c>
      <c r="K26" s="4" t="s">
        <v>359</v>
      </c>
      <c r="L26">
        <v>6</v>
      </c>
      <c r="M26">
        <v>6</v>
      </c>
    </row>
    <row r="27" spans="1:13" x14ac:dyDescent="0.3">
      <c r="A27" s="4" t="s">
        <v>155</v>
      </c>
      <c r="B27" s="4" t="s">
        <v>363</v>
      </c>
      <c r="C27" s="4" t="s">
        <v>35</v>
      </c>
      <c r="D27" s="4" t="s">
        <v>293</v>
      </c>
      <c r="E27" s="4" t="s">
        <v>294</v>
      </c>
      <c r="F27" s="4" t="s">
        <v>346</v>
      </c>
      <c r="G27" s="4" t="s">
        <v>364</v>
      </c>
      <c r="H27" s="4" t="s">
        <v>293</v>
      </c>
      <c r="I27" s="4" t="s">
        <v>294</v>
      </c>
      <c r="J27" s="4" t="s">
        <v>346</v>
      </c>
      <c r="K27" s="4" t="s">
        <v>364</v>
      </c>
      <c r="L27">
        <v>11</v>
      </c>
      <c r="M27">
        <v>11</v>
      </c>
    </row>
    <row r="28" spans="1:13" x14ac:dyDescent="0.3">
      <c r="A28" s="4" t="s">
        <v>159</v>
      </c>
      <c r="B28" s="4" t="s">
        <v>365</v>
      </c>
      <c r="C28" s="4" t="s">
        <v>15</v>
      </c>
      <c r="D28" s="4" t="s">
        <v>293</v>
      </c>
      <c r="E28" s="4" t="s">
        <v>325</v>
      </c>
      <c r="F28" s="4" t="s">
        <v>119</v>
      </c>
      <c r="G28" s="4" t="s">
        <v>225</v>
      </c>
      <c r="H28" s="4" t="s">
        <v>293</v>
      </c>
      <c r="I28" s="4" t="s">
        <v>325</v>
      </c>
      <c r="J28" s="4" t="s">
        <v>119</v>
      </c>
      <c r="K28" s="4" t="s">
        <v>225</v>
      </c>
      <c r="L28">
        <v>8</v>
      </c>
      <c r="M28">
        <v>8</v>
      </c>
    </row>
    <row r="29" spans="1:13" x14ac:dyDescent="0.3">
      <c r="A29" s="4" t="s">
        <v>163</v>
      </c>
      <c r="B29" s="4" t="s">
        <v>366</v>
      </c>
      <c r="C29" s="4" t="s">
        <v>15</v>
      </c>
      <c r="D29" s="4" t="s">
        <v>346</v>
      </c>
      <c r="E29" s="4" t="s">
        <v>367</v>
      </c>
      <c r="F29" s="4" t="s">
        <v>346</v>
      </c>
      <c r="G29" s="4" t="s">
        <v>360</v>
      </c>
      <c r="H29" s="4" t="s">
        <v>346</v>
      </c>
      <c r="I29" s="4" t="s">
        <v>367</v>
      </c>
      <c r="J29" s="4" t="s">
        <v>346</v>
      </c>
      <c r="K29" s="4" t="s">
        <v>360</v>
      </c>
      <c r="L29">
        <v>8</v>
      </c>
      <c r="M29">
        <v>8</v>
      </c>
    </row>
    <row r="30" spans="1:13" x14ac:dyDescent="0.3">
      <c r="A30" s="4" t="s">
        <v>167</v>
      </c>
      <c r="B30" s="4" t="s">
        <v>368</v>
      </c>
      <c r="C30" s="4" t="s">
        <v>15</v>
      </c>
      <c r="D30" s="4" t="s">
        <v>293</v>
      </c>
      <c r="E30" s="4" t="s">
        <v>315</v>
      </c>
      <c r="F30" s="4" t="s">
        <v>312</v>
      </c>
      <c r="G30" s="4" t="s">
        <v>354</v>
      </c>
      <c r="H30" s="4" t="s">
        <v>293</v>
      </c>
      <c r="I30" s="4" t="s">
        <v>315</v>
      </c>
      <c r="J30" s="4" t="s">
        <v>312</v>
      </c>
      <c r="K30" s="4" t="s">
        <v>354</v>
      </c>
      <c r="L30">
        <v>8</v>
      </c>
      <c r="M30">
        <v>8</v>
      </c>
    </row>
    <row r="31" spans="1:13" x14ac:dyDescent="0.3">
      <c r="A31" s="4" t="s">
        <v>174</v>
      </c>
      <c r="B31" s="4" t="s">
        <v>369</v>
      </c>
      <c r="C31" s="4" t="s">
        <v>35</v>
      </c>
      <c r="D31" s="4" t="s">
        <v>293</v>
      </c>
      <c r="E31" s="4" t="s">
        <v>370</v>
      </c>
      <c r="F31" s="4" t="s">
        <v>312</v>
      </c>
      <c r="G31" s="4" t="s">
        <v>354</v>
      </c>
      <c r="H31" s="4" t="s">
        <v>293</v>
      </c>
      <c r="I31" s="4" t="s">
        <v>370</v>
      </c>
      <c r="J31" s="4" t="s">
        <v>312</v>
      </c>
      <c r="K31" s="4" t="s">
        <v>354</v>
      </c>
      <c r="L31">
        <v>12</v>
      </c>
      <c r="M31">
        <v>12</v>
      </c>
    </row>
    <row r="32" spans="1:13" x14ac:dyDescent="0.3">
      <c r="A32" s="4" t="s">
        <v>179</v>
      </c>
      <c r="B32" s="4" t="s">
        <v>371</v>
      </c>
      <c r="C32" s="4" t="s">
        <v>15</v>
      </c>
      <c r="D32" s="4" t="s">
        <v>328</v>
      </c>
      <c r="E32" s="4" t="s">
        <v>372</v>
      </c>
      <c r="F32" s="4" t="s">
        <v>119</v>
      </c>
      <c r="G32" s="4" t="s">
        <v>373</v>
      </c>
      <c r="H32" s="4" t="s">
        <v>328</v>
      </c>
      <c r="I32" s="4" t="s">
        <v>372</v>
      </c>
      <c r="J32" s="4" t="s">
        <v>119</v>
      </c>
      <c r="K32" s="4" t="s">
        <v>373</v>
      </c>
      <c r="L32">
        <v>7</v>
      </c>
      <c r="M32">
        <v>7</v>
      </c>
    </row>
    <row r="33" spans="1:13" x14ac:dyDescent="0.3">
      <c r="A33" s="4" t="s">
        <v>185</v>
      </c>
      <c r="B33" s="4" t="s">
        <v>374</v>
      </c>
      <c r="C33" s="4" t="s">
        <v>35</v>
      </c>
      <c r="D33" s="4" t="s">
        <v>321</v>
      </c>
      <c r="E33" s="4" t="s">
        <v>322</v>
      </c>
      <c r="F33" s="4" t="s">
        <v>312</v>
      </c>
      <c r="G33" s="4" t="s">
        <v>313</v>
      </c>
      <c r="H33" s="4" t="s">
        <v>321</v>
      </c>
      <c r="I33" s="4" t="s">
        <v>322</v>
      </c>
      <c r="J33" s="4" t="s">
        <v>312</v>
      </c>
      <c r="K33" s="4" t="s">
        <v>313</v>
      </c>
      <c r="L33">
        <v>8</v>
      </c>
      <c r="M33">
        <v>8</v>
      </c>
    </row>
    <row r="34" spans="1:13" x14ac:dyDescent="0.3">
      <c r="A34" s="4" t="s">
        <v>191</v>
      </c>
      <c r="B34" s="4" t="s">
        <v>375</v>
      </c>
      <c r="C34" s="4" t="s">
        <v>35</v>
      </c>
      <c r="D34" s="4" t="s">
        <v>293</v>
      </c>
      <c r="E34" s="4" t="s">
        <v>356</v>
      </c>
      <c r="F34" s="4" t="s">
        <v>321</v>
      </c>
      <c r="G34" s="4" t="s">
        <v>376</v>
      </c>
      <c r="H34" s="4" t="s">
        <v>293</v>
      </c>
      <c r="I34" s="4" t="s">
        <v>356</v>
      </c>
      <c r="J34" s="4" t="s">
        <v>321</v>
      </c>
      <c r="K34" s="4" t="s">
        <v>376</v>
      </c>
      <c r="L34">
        <v>8</v>
      </c>
      <c r="M34">
        <v>8</v>
      </c>
    </row>
    <row r="35" spans="1:13" x14ac:dyDescent="0.3">
      <c r="A35" s="4" t="s">
        <v>196</v>
      </c>
      <c r="B35" s="4" t="s">
        <v>377</v>
      </c>
      <c r="C35" s="4" t="s">
        <v>15</v>
      </c>
      <c r="D35" s="4" t="s">
        <v>378</v>
      </c>
      <c r="E35" s="4" t="s">
        <v>379</v>
      </c>
      <c r="F35" s="4" t="s">
        <v>303</v>
      </c>
      <c r="G35" s="4" t="s">
        <v>380</v>
      </c>
      <c r="H35" s="4" t="s">
        <v>328</v>
      </c>
      <c r="I35" s="4" t="s">
        <v>329</v>
      </c>
      <c r="J35" s="4" t="s">
        <v>303</v>
      </c>
      <c r="K35" s="4" t="s">
        <v>380</v>
      </c>
      <c r="L35">
        <v>5</v>
      </c>
      <c r="M35">
        <v>5</v>
      </c>
    </row>
    <row r="36" spans="1:13" x14ac:dyDescent="0.3">
      <c r="A36" s="4" t="s">
        <v>200</v>
      </c>
      <c r="B36" s="4" t="s">
        <v>381</v>
      </c>
      <c r="C36" s="4" t="s">
        <v>15</v>
      </c>
      <c r="D36" s="4" t="s">
        <v>127</v>
      </c>
      <c r="E36" s="4" t="s">
        <v>382</v>
      </c>
      <c r="F36" s="4" t="s">
        <v>383</v>
      </c>
      <c r="G36" s="4" t="s">
        <v>384</v>
      </c>
      <c r="H36" s="4" t="s">
        <v>127</v>
      </c>
      <c r="I36" s="4" t="s">
        <v>385</v>
      </c>
      <c r="J36" s="4" t="s">
        <v>386</v>
      </c>
      <c r="K36" s="4" t="s">
        <v>387</v>
      </c>
      <c r="L36">
        <v>9</v>
      </c>
      <c r="M36">
        <v>8</v>
      </c>
    </row>
    <row r="37" spans="1:13" x14ac:dyDescent="0.3">
      <c r="A37" s="4" t="s">
        <v>207</v>
      </c>
      <c r="B37" s="4" t="s">
        <v>388</v>
      </c>
      <c r="C37" s="4" t="s">
        <v>35</v>
      </c>
      <c r="D37" s="4" t="s">
        <v>389</v>
      </c>
      <c r="E37" s="4" t="s">
        <v>390</v>
      </c>
      <c r="F37" s="4" t="s">
        <v>127</v>
      </c>
      <c r="G37" s="4" t="s">
        <v>311</v>
      </c>
      <c r="H37" s="4" t="s">
        <v>62</v>
      </c>
      <c r="I37" s="4" t="s">
        <v>298</v>
      </c>
      <c r="J37" s="4" t="s">
        <v>127</v>
      </c>
      <c r="K37" s="4" t="s">
        <v>322</v>
      </c>
      <c r="L37">
        <v>11</v>
      </c>
      <c r="M37">
        <v>10</v>
      </c>
    </row>
    <row r="38" spans="1:13" x14ac:dyDescent="0.3">
      <c r="A38" s="4" t="s">
        <v>214</v>
      </c>
      <c r="B38" s="4" t="s">
        <v>391</v>
      </c>
      <c r="C38" s="4" t="s">
        <v>35</v>
      </c>
      <c r="D38" s="4" t="s">
        <v>70</v>
      </c>
      <c r="E38" s="4" t="s">
        <v>392</v>
      </c>
      <c r="F38" s="4" t="s">
        <v>70</v>
      </c>
      <c r="G38" s="4" t="s">
        <v>393</v>
      </c>
      <c r="H38" s="4" t="s">
        <v>293</v>
      </c>
      <c r="I38" s="4" t="s">
        <v>370</v>
      </c>
      <c r="J38" s="4" t="s">
        <v>70</v>
      </c>
      <c r="K38" s="4" t="s">
        <v>394</v>
      </c>
      <c r="L38">
        <v>6</v>
      </c>
      <c r="M38">
        <v>7</v>
      </c>
    </row>
    <row r="39" spans="1:13" x14ac:dyDescent="0.3">
      <c r="A39" s="4" t="s">
        <v>218</v>
      </c>
      <c r="B39" s="4" t="s">
        <v>395</v>
      </c>
      <c r="C39" s="4" t="s">
        <v>35</v>
      </c>
      <c r="D39" s="4" t="s">
        <v>38</v>
      </c>
      <c r="E39" s="4" t="s">
        <v>396</v>
      </c>
      <c r="F39" s="4" t="s">
        <v>397</v>
      </c>
      <c r="G39" s="4" t="s">
        <v>398</v>
      </c>
      <c r="H39" s="4" t="s">
        <v>293</v>
      </c>
      <c r="I39" s="4" t="s">
        <v>341</v>
      </c>
      <c r="J39" s="4" t="s">
        <v>397</v>
      </c>
      <c r="K39" s="4" t="s">
        <v>398</v>
      </c>
      <c r="L39">
        <v>10</v>
      </c>
      <c r="M39">
        <v>12</v>
      </c>
    </row>
    <row r="40" spans="1:13" x14ac:dyDescent="0.3">
      <c r="A40" s="4" t="s">
        <v>223</v>
      </c>
      <c r="B40" s="4" t="s">
        <v>399</v>
      </c>
      <c r="C40" s="4" t="s">
        <v>35</v>
      </c>
      <c r="D40" s="4" t="s">
        <v>378</v>
      </c>
      <c r="E40" s="4" t="s">
        <v>400</v>
      </c>
      <c r="F40" s="4" t="s">
        <v>62</v>
      </c>
      <c r="G40" s="4" t="s">
        <v>401</v>
      </c>
      <c r="H40" s="4" t="s">
        <v>293</v>
      </c>
      <c r="I40" s="4" t="s">
        <v>294</v>
      </c>
      <c r="J40" s="4" t="s">
        <v>62</v>
      </c>
      <c r="K40" s="4" t="s">
        <v>401</v>
      </c>
      <c r="L40">
        <v>6</v>
      </c>
      <c r="M40">
        <v>6</v>
      </c>
    </row>
    <row r="41" spans="1:13" x14ac:dyDescent="0.3">
      <c r="A41" s="4" t="s">
        <v>226</v>
      </c>
      <c r="B41" s="4" t="s">
        <v>402</v>
      </c>
      <c r="C41" s="4" t="s">
        <v>15</v>
      </c>
      <c r="D41" s="4" t="s">
        <v>383</v>
      </c>
      <c r="E41" s="4" t="s">
        <v>403</v>
      </c>
      <c r="F41" s="4" t="s">
        <v>299</v>
      </c>
      <c r="G41" s="4" t="s">
        <v>404</v>
      </c>
      <c r="H41" s="4" t="s">
        <v>127</v>
      </c>
      <c r="I41" s="4" t="s">
        <v>19</v>
      </c>
      <c r="J41" s="4" t="s">
        <v>299</v>
      </c>
      <c r="K41" s="4" t="s">
        <v>300</v>
      </c>
      <c r="L41">
        <v>3</v>
      </c>
      <c r="M41">
        <v>4</v>
      </c>
    </row>
    <row r="42" spans="1:13" x14ac:dyDescent="0.3">
      <c r="A42" s="4" t="s">
        <v>229</v>
      </c>
      <c r="B42" s="4" t="s">
        <v>405</v>
      </c>
      <c r="C42" s="4" t="s">
        <v>15</v>
      </c>
      <c r="D42" s="4" t="s">
        <v>18</v>
      </c>
      <c r="E42" s="4" t="s">
        <v>406</v>
      </c>
      <c r="F42" s="4" t="s">
        <v>119</v>
      </c>
      <c r="G42" s="4" t="s">
        <v>407</v>
      </c>
      <c r="H42" s="4" t="s">
        <v>127</v>
      </c>
      <c r="I42" s="4" t="s">
        <v>19</v>
      </c>
      <c r="J42" s="4" t="s">
        <v>119</v>
      </c>
      <c r="K42" s="4" t="s">
        <v>225</v>
      </c>
      <c r="L42">
        <v>7</v>
      </c>
      <c r="M42">
        <v>7</v>
      </c>
    </row>
    <row r="43" spans="1:13" x14ac:dyDescent="0.3">
      <c r="A43" s="4" t="s">
        <v>236</v>
      </c>
      <c r="B43" s="4" t="s">
        <v>408</v>
      </c>
      <c r="C43" s="4" t="s">
        <v>35</v>
      </c>
      <c r="D43" s="4" t="s">
        <v>293</v>
      </c>
      <c r="E43" s="4" t="s">
        <v>409</v>
      </c>
      <c r="F43" s="4" t="s">
        <v>18</v>
      </c>
      <c r="G43" s="4" t="s">
        <v>410</v>
      </c>
      <c r="H43" s="4" t="s">
        <v>293</v>
      </c>
      <c r="I43" s="4" t="s">
        <v>334</v>
      </c>
      <c r="J43" s="4" t="s">
        <v>18</v>
      </c>
      <c r="K43" s="4" t="s">
        <v>410</v>
      </c>
      <c r="L43">
        <v>4</v>
      </c>
      <c r="M43">
        <v>4</v>
      </c>
    </row>
    <row r="44" spans="1:13" x14ac:dyDescent="0.3">
      <c r="A44" s="4" t="s">
        <v>238</v>
      </c>
      <c r="B44" s="4" t="s">
        <v>411</v>
      </c>
      <c r="C44" s="4" t="s">
        <v>35</v>
      </c>
      <c r="D44" s="4" t="s">
        <v>378</v>
      </c>
      <c r="E44" s="4" t="s">
        <v>400</v>
      </c>
      <c r="F44" s="4" t="s">
        <v>127</v>
      </c>
      <c r="G44" s="4" t="s">
        <v>412</v>
      </c>
      <c r="H44" s="4" t="s">
        <v>293</v>
      </c>
      <c r="I44" s="4" t="s">
        <v>294</v>
      </c>
      <c r="J44" s="4" t="s">
        <v>127</v>
      </c>
      <c r="K44" s="4" t="s">
        <v>311</v>
      </c>
      <c r="L44">
        <v>11</v>
      </c>
      <c r="M44">
        <v>11</v>
      </c>
    </row>
    <row r="45" spans="1:13" x14ac:dyDescent="0.3">
      <c r="A45" s="4" t="s">
        <v>241</v>
      </c>
      <c r="B45" s="4" t="s">
        <v>413</v>
      </c>
      <c r="C45" s="4" t="s">
        <v>15</v>
      </c>
      <c r="D45" s="4" t="s">
        <v>389</v>
      </c>
      <c r="E45" s="4" t="s">
        <v>414</v>
      </c>
      <c r="F45" s="4" t="s">
        <v>383</v>
      </c>
      <c r="G45" s="4" t="s">
        <v>384</v>
      </c>
      <c r="H45" s="4" t="s">
        <v>127</v>
      </c>
      <c r="I45" s="4" t="s">
        <v>317</v>
      </c>
      <c r="J45" s="4" t="s">
        <v>18</v>
      </c>
      <c r="K45" s="4" t="s">
        <v>309</v>
      </c>
      <c r="L45">
        <v>12</v>
      </c>
      <c r="M45">
        <v>14</v>
      </c>
    </row>
    <row r="46" spans="1:13" x14ac:dyDescent="0.3">
      <c r="A46" s="4" t="s">
        <v>244</v>
      </c>
      <c r="B46" s="4" t="s">
        <v>415</v>
      </c>
      <c r="C46" s="4" t="s">
        <v>15</v>
      </c>
      <c r="D46" s="4" t="s">
        <v>62</v>
      </c>
      <c r="E46" s="4" t="s">
        <v>416</v>
      </c>
      <c r="F46" s="4" t="s">
        <v>209</v>
      </c>
      <c r="G46" s="4" t="s">
        <v>350</v>
      </c>
      <c r="H46" s="4" t="s">
        <v>293</v>
      </c>
      <c r="I46" s="4" t="s">
        <v>344</v>
      </c>
      <c r="J46" s="4" t="s">
        <v>209</v>
      </c>
      <c r="K46" s="4" t="s">
        <v>350</v>
      </c>
      <c r="L46">
        <v>6</v>
      </c>
      <c r="M46">
        <v>7</v>
      </c>
    </row>
    <row r="47" spans="1:13" x14ac:dyDescent="0.3">
      <c r="A47" s="4" t="s">
        <v>251</v>
      </c>
      <c r="B47" s="4" t="s">
        <v>417</v>
      </c>
      <c r="C47" s="4" t="s">
        <v>35</v>
      </c>
      <c r="D47" s="4" t="s">
        <v>293</v>
      </c>
      <c r="E47" s="4" t="s">
        <v>409</v>
      </c>
      <c r="F47" s="4" t="s">
        <v>70</v>
      </c>
      <c r="G47" s="4" t="s">
        <v>418</v>
      </c>
      <c r="H47" s="4" t="s">
        <v>321</v>
      </c>
      <c r="I47" s="4" t="s">
        <v>322</v>
      </c>
      <c r="J47" s="4" t="s">
        <v>70</v>
      </c>
      <c r="K47" s="4" t="s">
        <v>418</v>
      </c>
      <c r="L47">
        <v>8</v>
      </c>
      <c r="M47">
        <v>7</v>
      </c>
    </row>
    <row r="48" spans="1:13" x14ac:dyDescent="0.3">
      <c r="A48" s="4" t="s">
        <v>254</v>
      </c>
      <c r="B48" s="4" t="s">
        <v>419</v>
      </c>
      <c r="C48" s="4" t="s">
        <v>35</v>
      </c>
      <c r="D48" s="4" t="s">
        <v>293</v>
      </c>
      <c r="E48" s="4" t="s">
        <v>409</v>
      </c>
      <c r="F48" s="4" t="s">
        <v>303</v>
      </c>
      <c r="G48" s="4" t="s">
        <v>420</v>
      </c>
      <c r="H48" s="4" t="s">
        <v>321</v>
      </c>
      <c r="I48" s="4" t="s">
        <v>322</v>
      </c>
      <c r="J48" s="4" t="s">
        <v>303</v>
      </c>
      <c r="K48" s="4" t="s">
        <v>421</v>
      </c>
      <c r="L48">
        <v>9</v>
      </c>
      <c r="M48">
        <v>8</v>
      </c>
    </row>
    <row r="49" spans="1:13" x14ac:dyDescent="0.3">
      <c r="A49" s="4" t="s">
        <v>260</v>
      </c>
      <c r="B49" s="4" t="s">
        <v>422</v>
      </c>
      <c r="C49" s="4" t="s">
        <v>15</v>
      </c>
      <c r="D49" s="4" t="s">
        <v>18</v>
      </c>
      <c r="E49" s="4" t="s">
        <v>406</v>
      </c>
      <c r="F49" s="4" t="s">
        <v>378</v>
      </c>
      <c r="G49" s="4" t="s">
        <v>423</v>
      </c>
      <c r="H49" s="4" t="s">
        <v>127</v>
      </c>
      <c r="I49" s="4" t="s">
        <v>19</v>
      </c>
      <c r="J49" s="4" t="s">
        <v>328</v>
      </c>
      <c r="K49" s="4" t="s">
        <v>424</v>
      </c>
      <c r="L49">
        <v>5</v>
      </c>
      <c r="M49">
        <v>5</v>
      </c>
    </row>
    <row r="50" spans="1:13" x14ac:dyDescent="0.3">
      <c r="A50" s="4" t="s">
        <v>264</v>
      </c>
      <c r="B50" s="4" t="s">
        <v>425</v>
      </c>
      <c r="C50" s="4" t="s">
        <v>35</v>
      </c>
      <c r="D50" s="4" t="s">
        <v>18</v>
      </c>
      <c r="E50" s="4" t="s">
        <v>406</v>
      </c>
      <c r="F50" s="4" t="s">
        <v>383</v>
      </c>
      <c r="G50" s="4" t="s">
        <v>384</v>
      </c>
      <c r="H50" s="4" t="s">
        <v>293</v>
      </c>
      <c r="I50" s="4" t="s">
        <v>356</v>
      </c>
      <c r="J50" s="4" t="s">
        <v>18</v>
      </c>
      <c r="K50" s="4" t="s">
        <v>309</v>
      </c>
      <c r="L50">
        <v>9</v>
      </c>
      <c r="M50">
        <v>9</v>
      </c>
    </row>
    <row r="51" spans="1:13" x14ac:dyDescent="0.3">
      <c r="A51" s="4" t="s">
        <v>269</v>
      </c>
      <c r="B51" s="4" t="s">
        <v>426</v>
      </c>
      <c r="C51" s="4" t="s">
        <v>35</v>
      </c>
      <c r="D51" s="4" t="s">
        <v>303</v>
      </c>
      <c r="E51" s="4" t="s">
        <v>427</v>
      </c>
      <c r="F51" s="4" t="s">
        <v>95</v>
      </c>
      <c r="G51" s="4" t="s">
        <v>325</v>
      </c>
      <c r="H51" s="4" t="s">
        <v>70</v>
      </c>
      <c r="I51" s="4" t="s">
        <v>428</v>
      </c>
      <c r="J51" s="4" t="s">
        <v>95</v>
      </c>
      <c r="K51" s="4" t="s">
        <v>348</v>
      </c>
      <c r="L51">
        <v>6</v>
      </c>
      <c r="M51">
        <v>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EB5BC-E5A0-43F8-8431-56798DF03CB6}">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3C22A-CE94-4F9E-8E61-1F3DB1F1F47A}">
  <dimension ref="A2:E24"/>
  <sheetViews>
    <sheetView zoomScale="110" zoomScaleNormal="110" workbookViewId="0">
      <selection activeCell="M16" sqref="M16"/>
    </sheetView>
  </sheetViews>
  <sheetFormatPr defaultRowHeight="14.4" x14ac:dyDescent="0.3"/>
  <cols>
    <col min="1" max="1" width="14.44140625" bestFit="1" customWidth="1"/>
    <col min="2" max="2" width="15.5546875" bestFit="1" customWidth="1"/>
    <col min="3" max="5" width="12" bestFit="1" customWidth="1"/>
  </cols>
  <sheetData>
    <row r="2" spans="1:5" x14ac:dyDescent="0.3">
      <c r="A2" s="1" t="s">
        <v>282</v>
      </c>
      <c r="C2" s="1" t="s">
        <v>2</v>
      </c>
    </row>
    <row r="3" spans="1:5" x14ac:dyDescent="0.3">
      <c r="A3" s="1" t="s">
        <v>3</v>
      </c>
      <c r="B3" s="1" t="s">
        <v>4</v>
      </c>
      <c r="C3" t="s">
        <v>15</v>
      </c>
      <c r="D3" t="s">
        <v>35</v>
      </c>
      <c r="E3" t="s">
        <v>274</v>
      </c>
    </row>
    <row r="4" spans="1:5" x14ac:dyDescent="0.3">
      <c r="A4" t="s">
        <v>36</v>
      </c>
      <c r="B4" t="s">
        <v>55</v>
      </c>
      <c r="C4">
        <v>6</v>
      </c>
      <c r="D4">
        <v>10</v>
      </c>
      <c r="E4">
        <v>9</v>
      </c>
    </row>
    <row r="5" spans="1:5" x14ac:dyDescent="0.3">
      <c r="B5" t="s">
        <v>37</v>
      </c>
      <c r="C5">
        <v>8.5</v>
      </c>
      <c r="D5">
        <v>7.5</v>
      </c>
      <c r="E5">
        <v>7.833333333333333</v>
      </c>
    </row>
    <row r="6" spans="1:5" x14ac:dyDescent="0.3">
      <c r="A6" t="s">
        <v>278</v>
      </c>
      <c r="C6">
        <v>7.666666666666667</v>
      </c>
      <c r="D6">
        <v>8.5714285714285712</v>
      </c>
      <c r="E6">
        <v>8.3000000000000007</v>
      </c>
    </row>
    <row r="7" spans="1:5" x14ac:dyDescent="0.3">
      <c r="A7" t="s">
        <v>16</v>
      </c>
      <c r="B7" t="s">
        <v>246</v>
      </c>
      <c r="C7">
        <v>13</v>
      </c>
      <c r="E7">
        <v>13</v>
      </c>
    </row>
    <row r="8" spans="1:5" x14ac:dyDescent="0.3">
      <c r="B8" t="s">
        <v>202</v>
      </c>
      <c r="C8">
        <v>11</v>
      </c>
      <c r="E8">
        <v>11</v>
      </c>
    </row>
    <row r="9" spans="1:5" x14ac:dyDescent="0.3">
      <c r="B9" t="s">
        <v>169</v>
      </c>
      <c r="C9">
        <v>10</v>
      </c>
      <c r="E9">
        <v>10</v>
      </c>
    </row>
    <row r="10" spans="1:5" x14ac:dyDescent="0.3">
      <c r="B10" t="s">
        <v>76</v>
      </c>
      <c r="C10">
        <v>10</v>
      </c>
      <c r="E10">
        <v>10</v>
      </c>
    </row>
    <row r="11" spans="1:5" x14ac:dyDescent="0.3">
      <c r="B11" t="s">
        <v>69</v>
      </c>
      <c r="C11">
        <v>9.6666666666666661</v>
      </c>
      <c r="D11">
        <v>9</v>
      </c>
      <c r="E11">
        <v>9.5714285714285712</v>
      </c>
    </row>
    <row r="12" spans="1:5" x14ac:dyDescent="0.3">
      <c r="B12" t="s">
        <v>63</v>
      </c>
      <c r="C12">
        <v>9.5714285714285712</v>
      </c>
      <c r="E12">
        <v>9.5714285714285712</v>
      </c>
    </row>
    <row r="13" spans="1:5" x14ac:dyDescent="0.3">
      <c r="B13" t="s">
        <v>46</v>
      </c>
      <c r="C13">
        <v>9.3333333333333339</v>
      </c>
      <c r="D13">
        <v>10</v>
      </c>
      <c r="E13">
        <v>9.5</v>
      </c>
    </row>
    <row r="14" spans="1:5" x14ac:dyDescent="0.3">
      <c r="B14" t="s">
        <v>17</v>
      </c>
      <c r="C14">
        <v>7.5</v>
      </c>
      <c r="E14">
        <v>7.5</v>
      </c>
    </row>
    <row r="15" spans="1:5" x14ac:dyDescent="0.3">
      <c r="B15" t="s">
        <v>182</v>
      </c>
      <c r="C15">
        <v>7</v>
      </c>
      <c r="E15">
        <v>7</v>
      </c>
    </row>
    <row r="16" spans="1:5" x14ac:dyDescent="0.3">
      <c r="B16" t="s">
        <v>48</v>
      </c>
      <c r="C16">
        <v>7</v>
      </c>
      <c r="E16">
        <v>7</v>
      </c>
    </row>
    <row r="17" spans="1:5" x14ac:dyDescent="0.3">
      <c r="B17" t="s">
        <v>26</v>
      </c>
      <c r="C17">
        <v>6.5</v>
      </c>
      <c r="E17">
        <v>6.5</v>
      </c>
    </row>
    <row r="18" spans="1:5" x14ac:dyDescent="0.3">
      <c r="B18" t="s">
        <v>102</v>
      </c>
      <c r="C18">
        <v>5</v>
      </c>
      <c r="E18">
        <v>5</v>
      </c>
    </row>
    <row r="19" spans="1:5" x14ac:dyDescent="0.3">
      <c r="A19" t="s">
        <v>279</v>
      </c>
      <c r="C19">
        <v>9.1333333333333329</v>
      </c>
      <c r="D19">
        <v>9.5</v>
      </c>
      <c r="E19">
        <v>9.15625</v>
      </c>
    </row>
    <row r="20" spans="1:5" x14ac:dyDescent="0.3">
      <c r="A20" t="s">
        <v>18</v>
      </c>
      <c r="B20" t="s">
        <v>114</v>
      </c>
      <c r="C20">
        <v>7</v>
      </c>
      <c r="D20">
        <v>7.5</v>
      </c>
      <c r="E20">
        <v>7.333333333333333</v>
      </c>
    </row>
    <row r="21" spans="1:5" x14ac:dyDescent="0.3">
      <c r="A21" t="s">
        <v>280</v>
      </c>
      <c r="C21">
        <v>7</v>
      </c>
      <c r="D21">
        <v>7.5</v>
      </c>
      <c r="E21">
        <v>7.333333333333333</v>
      </c>
    </row>
    <row r="22" spans="1:5" x14ac:dyDescent="0.3">
      <c r="A22" t="s">
        <v>40</v>
      </c>
      <c r="B22" t="s">
        <v>126</v>
      </c>
      <c r="C22">
        <v>10</v>
      </c>
      <c r="E22">
        <v>10</v>
      </c>
    </row>
    <row r="23" spans="1:5" x14ac:dyDescent="0.3">
      <c r="A23" t="s">
        <v>281</v>
      </c>
      <c r="C23">
        <v>10</v>
      </c>
      <c r="E23">
        <v>10</v>
      </c>
    </row>
    <row r="24" spans="1:5" x14ac:dyDescent="0.3">
      <c r="A24" t="s">
        <v>274</v>
      </c>
      <c r="C24">
        <v>8.9714285714285715</v>
      </c>
      <c r="D24">
        <v>8.545454545454545</v>
      </c>
      <c r="E24">
        <v>8.8695652173913047</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1ADBB0-C070-4F5F-AA5B-E33BDA5E18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wordlistHindi</vt:lpstr>
      <vt:lpstr>Sheet3</vt:lpstr>
      <vt:lpstr>Sheet5</vt:lpstr>
      <vt:lpstr>Sheet2</vt:lpstr>
      <vt:lpstr>wordlistFrench</vt:lpstr>
      <vt:lpstr>Sheet1</vt:lpstr>
      <vt:lpstr>Suggestion1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Sunayna Ray</dc:creator>
  <cp:lastModifiedBy>Sunayna Ray</cp:lastModifiedBy>
  <dcterms:created xsi:type="dcterms:W3CDTF">2015-06-05T18:17:20Z</dcterms:created>
  <dcterms:modified xsi:type="dcterms:W3CDTF">2023-05-10T04:29:20Z</dcterms:modified>
</cp:coreProperties>
</file>