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s" sheetId="1" state="visible" r:id="rId1"/>
    <sheet name="Dashboard" sheetId="2" state="visible" r:id="rId2"/>
    <sheet name="Usage Trends" sheetId="3" state="visible" r:id="rId3"/>
    <sheet name="Success Rates" sheetId="4" state="visible" r:id="rId4"/>
    <sheet name="Latency Distribution" sheetId="5" state="visible" r:id="rId5"/>
    <sheet name="Geographic Distribution" sheetId="6" state="visible" r:id="rId6"/>
    <sheet name="Error Breakdown" sheetId="7" state="visible" r:id="rId7"/>
    <sheet name="Summary" sheetId="8" state="visible" r:id="rId8"/>
  </sheets>
  <definedNames>
    <definedName name="_xlnm._FilterDatabase" localSheetId="0" hidden="1">'Audit Logs'!$A$3:$F$53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9488"/>
      <sz val="16"/>
    </font>
    <font>
      <i val="1"/>
      <sz val="10"/>
    </font>
    <font>
      <b val="1"/>
      <color rgb="000D9488"/>
      <sz val="14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Usage Trends Over 24 Hours</a:t>
            </a:r>
          </a:p>
        </rich>
      </tx>
    </title>
    <plotArea>
      <lineChart>
        <grouping val="standard"/>
        <ser>
          <idx val="0"/>
          <order val="0"/>
          <tx>
            <strRef>
              <f>'Usage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Trends'!$B$4:$B$27</f>
            </numRef>
          </val>
        </ser>
        <ser>
          <idx val="1"/>
          <order val="1"/>
          <tx>
            <strRef>
              <f>'Usage Trends'!C3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Trends'!$C$4:$C$27</f>
            </numRef>
          </val>
        </ser>
        <ser>
          <idx val="2"/>
          <order val="2"/>
          <tx>
            <strRef>
              <f>'Usage Trends'!D3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Trends'!$D$4:$D$27</f>
            </numRef>
          </val>
        </ser>
        <ser>
          <idx val="3"/>
          <order val="3"/>
          <tx>
            <strRef>
              <f>'Usage Trends'!E3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Trends'!$E$4:$E$27</f>
            </numRef>
          </val>
        </ser>
        <ser>
          <idx val="4"/>
          <order val="4"/>
          <tx>
            <strRef>
              <f>'Usage Trends'!F3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Trends'!$F$4:$F$27</f>
            </numRef>
          </val>
        </ser>
        <ser>
          <idx val="5"/>
          <order val="5"/>
          <tx>
            <strRef>
              <f>'Usage Trends'!G3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Trends'!$G$4:$G$27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Invocations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Success Rates by Tool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'Success Rates'!C3</f>
            </strRef>
          </tx>
          <spPr>
            <a:ln>
              <a:prstDash val="solid"/>
            </a:ln>
          </spPr>
          <cat>
            <numRef>
              <f>'Success Rates'!$A$4:$A$6</f>
            </numRef>
          </cat>
          <val>
            <numRef>
              <f>'Success Rates'!$C$4:$C$6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 Distribution'!B11</f>
            </strRef>
          </tx>
          <spPr>
            <a:ln>
              <a:prstDash val="solid"/>
            </a:ln>
          </spPr>
          <cat>
            <numRef>
              <f>'Latency Distribution'!$A$12:$A$18</f>
            </numRef>
          </cat>
          <val>
            <numRef>
              <f>'Latency Distribution'!$B$12:$B$18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Requests by Region</a:t>
            </a:r>
          </a:p>
        </rich>
      </tx>
    </title>
    <plotArea>
      <pieChart>
        <varyColors val="1"/>
        <ser>
          <idx val="0"/>
          <order val="0"/>
          <tx>
            <strRef>
              <f>'Geographic Distribution'!B3</f>
            </strRef>
          </tx>
          <spPr>
            <a:ln>
              <a:prstDash val="solid"/>
            </a:ln>
          </spPr>
          <cat>
            <numRef>
              <f>'Geographic Distribution'!$A$4:$A$8</f>
            </numRef>
          </cat>
          <val>
            <numRef>
              <f>'Geographic Distribution'!$B$4:$B$8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5" customWidth="1" min="4" max="4"/>
    <col width="15" customWidth="1" min="5" max="5"/>
    <col width="18" customWidth="1" min="6" max="6"/>
  </cols>
  <sheetData>
    <row r="1">
      <c r="A1" s="3" t="inlineStr">
        <is>
          <t>Audit Log Entries</t>
        </is>
      </c>
    </row>
    <row r="3">
      <c r="A3" s="6" t="inlineStr">
        <is>
          <t>Timestamp</t>
        </is>
      </c>
      <c r="B3" s="6" t="inlineStr">
        <is>
          <t>Tool Name</t>
        </is>
      </c>
      <c r="C3" s="6" t="inlineStr">
        <is>
          <t>Status</t>
        </is>
      </c>
      <c r="D3" s="6" t="inlineStr">
        <is>
          <t>Patient ID</t>
        </is>
      </c>
      <c r="E3" s="6" t="inlineStr">
        <is>
          <t>Latency (ms)</t>
        </is>
      </c>
      <c r="F3" s="6" t="inlineStr">
        <is>
          <t>Event Type</t>
        </is>
      </c>
    </row>
    <row r="4">
      <c r="A4" s="5" t="inlineStr">
        <is>
          <t>2026-05-07 10:00:00</t>
        </is>
      </c>
      <c r="B4" s="5" t="inlineStr">
        <is>
          <t>diagnose_anemia_tool</t>
        </is>
      </c>
      <c r="C4" s="5" t="inlineStr">
        <is>
          <t>ERROR</t>
        </is>
      </c>
      <c r="D4" s="5" t="inlineStr">
        <is>
          <t>PAT_0000</t>
        </is>
      </c>
      <c r="E4" s="5" t="n">
        <v>200</v>
      </c>
      <c r="F4" s="5" t="inlineStr">
        <is>
          <t>tool_execution</t>
        </is>
      </c>
    </row>
    <row r="5">
      <c r="A5" s="5" t="inlineStr">
        <is>
          <t>2026-05-07 10:01:00</t>
        </is>
      </c>
      <c r="B5" s="5" t="inlineStr">
        <is>
          <t>detect_cataract_tool</t>
        </is>
      </c>
      <c r="C5" s="5" t="inlineStr">
        <is>
          <t>SUCCESS</t>
        </is>
      </c>
      <c r="D5" s="5" t="inlineStr">
        <is>
          <t>PAT_0001</t>
        </is>
      </c>
      <c r="E5" s="5" t="n">
        <v>210</v>
      </c>
      <c r="F5" s="5" t="inlineStr">
        <is>
          <t>tool_execution</t>
        </is>
      </c>
    </row>
    <row r="6">
      <c r="A6" s="5" t="inlineStr">
        <is>
          <t>2026-05-07 10:02:00</t>
        </is>
      </c>
      <c r="B6" s="5" t="inlineStr">
        <is>
          <t>screen_dr_tool</t>
        </is>
      </c>
      <c r="C6" s="5" t="inlineStr">
        <is>
          <t>SUCCESS</t>
        </is>
      </c>
      <c r="D6" s="5" t="inlineStr">
        <is>
          <t>PAT_0002</t>
        </is>
      </c>
      <c r="E6" s="5" t="n">
        <v>220</v>
      </c>
      <c r="F6" s="5" t="inlineStr">
        <is>
          <t>tool_execution</t>
        </is>
      </c>
    </row>
    <row r="7">
      <c r="A7" s="5" t="inlineStr">
        <is>
          <t>2026-05-07 10:03:00</t>
        </is>
      </c>
      <c r="B7" s="5" t="inlineStr">
        <is>
          <t>diagnose_anemia_tool</t>
        </is>
      </c>
      <c r="C7" s="5" t="inlineStr">
        <is>
          <t>SUCCESS</t>
        </is>
      </c>
      <c r="D7" s="5" t="inlineStr">
        <is>
          <t>PAT_0003</t>
        </is>
      </c>
      <c r="E7" s="5" t="n">
        <v>230</v>
      </c>
      <c r="F7" s="5" t="inlineStr">
        <is>
          <t>tool_execution</t>
        </is>
      </c>
    </row>
    <row r="8">
      <c r="A8" s="5" t="inlineStr">
        <is>
          <t>2026-05-07 10:04:00</t>
        </is>
      </c>
      <c r="B8" s="5" t="inlineStr">
        <is>
          <t>detect_cataract_tool</t>
        </is>
      </c>
      <c r="C8" s="5" t="inlineStr">
        <is>
          <t>SUCCESS</t>
        </is>
      </c>
      <c r="D8" s="5" t="inlineStr">
        <is>
          <t>PAT_0004</t>
        </is>
      </c>
      <c r="E8" s="5" t="n">
        <v>240</v>
      </c>
      <c r="F8" s="5" t="inlineStr">
        <is>
          <t>tool_execution</t>
        </is>
      </c>
    </row>
    <row r="9">
      <c r="A9" s="5" t="inlineStr">
        <is>
          <t>2026-05-07 10:05:00</t>
        </is>
      </c>
      <c r="B9" s="5" t="inlineStr">
        <is>
          <t>screen_dr_tool</t>
        </is>
      </c>
      <c r="C9" s="5" t="inlineStr">
        <is>
          <t>ERROR</t>
        </is>
      </c>
      <c r="D9" s="5" t="inlineStr">
        <is>
          <t>PAT_0005</t>
        </is>
      </c>
      <c r="E9" s="5" t="n">
        <v>250</v>
      </c>
      <c r="F9" s="5" t="inlineStr">
        <is>
          <t>tool_execution</t>
        </is>
      </c>
    </row>
    <row r="10">
      <c r="A10" s="5" t="inlineStr">
        <is>
          <t>2026-05-07 10:06:00</t>
        </is>
      </c>
      <c r="B10" s="5" t="inlineStr">
        <is>
          <t>diagnose_anemia_tool</t>
        </is>
      </c>
      <c r="C10" s="5" t="inlineStr">
        <is>
          <t>SUCCESS</t>
        </is>
      </c>
      <c r="D10" s="5" t="inlineStr">
        <is>
          <t>PAT_0006</t>
        </is>
      </c>
      <c r="E10" s="5" t="n">
        <v>260</v>
      </c>
      <c r="F10" s="5" t="inlineStr">
        <is>
          <t>tool_execution</t>
        </is>
      </c>
    </row>
    <row r="11">
      <c r="A11" s="5" t="inlineStr">
        <is>
          <t>2026-05-07 10:07:00</t>
        </is>
      </c>
      <c r="B11" s="5" t="inlineStr">
        <is>
          <t>detect_cataract_tool</t>
        </is>
      </c>
      <c r="C11" s="5" t="inlineStr">
        <is>
          <t>SUCCESS</t>
        </is>
      </c>
      <c r="D11" s="5" t="inlineStr">
        <is>
          <t>PAT_0007</t>
        </is>
      </c>
      <c r="E11" s="5" t="n">
        <v>270</v>
      </c>
      <c r="F11" s="5" t="inlineStr">
        <is>
          <t>tool_execution</t>
        </is>
      </c>
    </row>
    <row r="12">
      <c r="A12" s="5" t="inlineStr">
        <is>
          <t>2026-05-07 10:08:00</t>
        </is>
      </c>
      <c r="B12" s="5" t="inlineStr">
        <is>
          <t>screen_dr_tool</t>
        </is>
      </c>
      <c r="C12" s="5" t="inlineStr">
        <is>
          <t>SUCCESS</t>
        </is>
      </c>
      <c r="D12" s="5" t="inlineStr">
        <is>
          <t>PAT_0008</t>
        </is>
      </c>
      <c r="E12" s="5" t="n">
        <v>280</v>
      </c>
      <c r="F12" s="5" t="inlineStr">
        <is>
          <t>tool_execution</t>
        </is>
      </c>
    </row>
    <row r="13">
      <c r="A13" s="5" t="inlineStr">
        <is>
          <t>2026-05-07 10:09:00</t>
        </is>
      </c>
      <c r="B13" s="5" t="inlineStr">
        <is>
          <t>diagnose_anemia_tool</t>
        </is>
      </c>
      <c r="C13" s="5" t="inlineStr">
        <is>
          <t>SUCCESS</t>
        </is>
      </c>
      <c r="D13" s="5" t="inlineStr">
        <is>
          <t>PAT_0009</t>
        </is>
      </c>
      <c r="E13" s="5" t="n">
        <v>290</v>
      </c>
      <c r="F13" s="5" t="inlineStr">
        <is>
          <t>tool_execution</t>
        </is>
      </c>
    </row>
    <row r="14">
      <c r="A14" s="5" t="inlineStr">
        <is>
          <t>2026-05-07 10:10:00</t>
        </is>
      </c>
      <c r="B14" s="5" t="inlineStr">
        <is>
          <t>detect_cataract_tool</t>
        </is>
      </c>
      <c r="C14" s="5" t="inlineStr">
        <is>
          <t>ERROR</t>
        </is>
      </c>
      <c r="D14" s="5" t="inlineStr">
        <is>
          <t>PAT_0010</t>
        </is>
      </c>
      <c r="E14" s="5" t="n">
        <v>300</v>
      </c>
      <c r="F14" s="5" t="inlineStr">
        <is>
          <t>tool_execution</t>
        </is>
      </c>
    </row>
    <row r="15">
      <c r="A15" s="5" t="inlineStr">
        <is>
          <t>2026-05-07 10:11:00</t>
        </is>
      </c>
      <c r="B15" s="5" t="inlineStr">
        <is>
          <t>screen_dr_tool</t>
        </is>
      </c>
      <c r="C15" s="5" t="inlineStr">
        <is>
          <t>SUCCESS</t>
        </is>
      </c>
      <c r="D15" s="5" t="inlineStr">
        <is>
          <t>PAT_0011</t>
        </is>
      </c>
      <c r="E15" s="5" t="n">
        <v>310</v>
      </c>
      <c r="F15" s="5" t="inlineStr">
        <is>
          <t>tool_execution</t>
        </is>
      </c>
    </row>
    <row r="16">
      <c r="A16" s="5" t="inlineStr">
        <is>
          <t>2026-05-07 10:12:00</t>
        </is>
      </c>
      <c r="B16" s="5" t="inlineStr">
        <is>
          <t>diagnose_anemia_tool</t>
        </is>
      </c>
      <c r="C16" s="5" t="inlineStr">
        <is>
          <t>SUCCESS</t>
        </is>
      </c>
      <c r="D16" s="5" t="inlineStr">
        <is>
          <t>PAT_0012</t>
        </is>
      </c>
      <c r="E16" s="5" t="n">
        <v>320</v>
      </c>
      <c r="F16" s="5" t="inlineStr">
        <is>
          <t>tool_execution</t>
        </is>
      </c>
    </row>
    <row r="17">
      <c r="A17" s="5" t="inlineStr">
        <is>
          <t>2026-05-07 10:13:00</t>
        </is>
      </c>
      <c r="B17" s="5" t="inlineStr">
        <is>
          <t>detect_cataract_tool</t>
        </is>
      </c>
      <c r="C17" s="5" t="inlineStr">
        <is>
          <t>SUCCESS</t>
        </is>
      </c>
      <c r="D17" s="5" t="inlineStr">
        <is>
          <t>PAT_0013</t>
        </is>
      </c>
      <c r="E17" s="5" t="n">
        <v>330</v>
      </c>
      <c r="F17" s="5" t="inlineStr">
        <is>
          <t>tool_execution</t>
        </is>
      </c>
    </row>
    <row r="18">
      <c r="A18" s="5" t="inlineStr">
        <is>
          <t>2026-05-07 10:14:00</t>
        </is>
      </c>
      <c r="B18" s="5" t="inlineStr">
        <is>
          <t>screen_dr_tool</t>
        </is>
      </c>
      <c r="C18" s="5" t="inlineStr">
        <is>
          <t>SUCCESS</t>
        </is>
      </c>
      <c r="D18" s="5" t="inlineStr">
        <is>
          <t>PAT_0014</t>
        </is>
      </c>
      <c r="E18" s="5" t="n">
        <v>340</v>
      </c>
      <c r="F18" s="5" t="inlineStr">
        <is>
          <t>tool_execution</t>
        </is>
      </c>
    </row>
    <row r="19">
      <c r="A19" s="5" t="inlineStr">
        <is>
          <t>2026-05-07 10:15:00</t>
        </is>
      </c>
      <c r="B19" s="5" t="inlineStr">
        <is>
          <t>diagnose_anemia_tool</t>
        </is>
      </c>
      <c r="C19" s="5" t="inlineStr">
        <is>
          <t>ERROR</t>
        </is>
      </c>
      <c r="D19" s="5" t="inlineStr">
        <is>
          <t>PAT_0015</t>
        </is>
      </c>
      <c r="E19" s="5" t="n">
        <v>350</v>
      </c>
      <c r="F19" s="5" t="inlineStr">
        <is>
          <t>tool_execution</t>
        </is>
      </c>
    </row>
    <row r="20">
      <c r="A20" s="5" t="inlineStr">
        <is>
          <t>2026-05-07 10:16:00</t>
        </is>
      </c>
      <c r="B20" s="5" t="inlineStr">
        <is>
          <t>detect_cataract_tool</t>
        </is>
      </c>
      <c r="C20" s="5" t="inlineStr">
        <is>
          <t>SUCCESS</t>
        </is>
      </c>
      <c r="D20" s="5" t="inlineStr">
        <is>
          <t>PAT_0016</t>
        </is>
      </c>
      <c r="E20" s="5" t="n">
        <v>360</v>
      </c>
      <c r="F20" s="5" t="inlineStr">
        <is>
          <t>tool_execution</t>
        </is>
      </c>
    </row>
    <row r="21">
      <c r="A21" s="5" t="inlineStr">
        <is>
          <t>2026-05-07 10:17:00</t>
        </is>
      </c>
      <c r="B21" s="5" t="inlineStr">
        <is>
          <t>screen_dr_tool</t>
        </is>
      </c>
      <c r="C21" s="5" t="inlineStr">
        <is>
          <t>SUCCESS</t>
        </is>
      </c>
      <c r="D21" s="5" t="inlineStr">
        <is>
          <t>PAT_0017</t>
        </is>
      </c>
      <c r="E21" s="5" t="n">
        <v>370</v>
      </c>
      <c r="F21" s="5" t="inlineStr">
        <is>
          <t>tool_execution</t>
        </is>
      </c>
    </row>
    <row r="22">
      <c r="A22" s="5" t="inlineStr">
        <is>
          <t>2026-05-07 10:18:00</t>
        </is>
      </c>
      <c r="B22" s="5" t="inlineStr">
        <is>
          <t>diagnose_anemia_tool</t>
        </is>
      </c>
      <c r="C22" s="5" t="inlineStr">
        <is>
          <t>SUCCESS</t>
        </is>
      </c>
      <c r="D22" s="5" t="inlineStr">
        <is>
          <t>PAT_0018</t>
        </is>
      </c>
      <c r="E22" s="5" t="n">
        <v>380</v>
      </c>
      <c r="F22" s="5" t="inlineStr">
        <is>
          <t>tool_execution</t>
        </is>
      </c>
    </row>
    <row r="23">
      <c r="A23" s="5" t="inlineStr">
        <is>
          <t>2026-05-07 10:19:00</t>
        </is>
      </c>
      <c r="B23" s="5" t="inlineStr">
        <is>
          <t>detect_cataract_tool</t>
        </is>
      </c>
      <c r="C23" s="5" t="inlineStr">
        <is>
          <t>SUCCESS</t>
        </is>
      </c>
      <c r="D23" s="5" t="inlineStr">
        <is>
          <t>PAT_0019</t>
        </is>
      </c>
      <c r="E23" s="5" t="n">
        <v>390</v>
      </c>
      <c r="F23" s="5" t="inlineStr">
        <is>
          <t>tool_execution</t>
        </is>
      </c>
    </row>
    <row r="24">
      <c r="A24" s="5" t="inlineStr">
        <is>
          <t>2026-05-07 10:20:00</t>
        </is>
      </c>
      <c r="B24" s="5" t="inlineStr">
        <is>
          <t>screen_dr_tool</t>
        </is>
      </c>
      <c r="C24" s="5" t="inlineStr">
        <is>
          <t>ERROR</t>
        </is>
      </c>
      <c r="D24" s="5" t="inlineStr">
        <is>
          <t>PAT_0020</t>
        </is>
      </c>
      <c r="E24" s="5" t="n">
        <v>400</v>
      </c>
      <c r="F24" s="5" t="inlineStr">
        <is>
          <t>tool_execution</t>
        </is>
      </c>
    </row>
    <row r="25">
      <c r="A25" s="5" t="inlineStr">
        <is>
          <t>2026-05-07 10:21:00</t>
        </is>
      </c>
      <c r="B25" s="5" t="inlineStr">
        <is>
          <t>diagnose_anemia_tool</t>
        </is>
      </c>
      <c r="C25" s="5" t="inlineStr">
        <is>
          <t>SUCCESS</t>
        </is>
      </c>
      <c r="D25" s="5" t="inlineStr">
        <is>
          <t>PAT_0021</t>
        </is>
      </c>
      <c r="E25" s="5" t="n">
        <v>410</v>
      </c>
      <c r="F25" s="5" t="inlineStr">
        <is>
          <t>tool_execution</t>
        </is>
      </c>
    </row>
    <row r="26">
      <c r="A26" s="5" t="inlineStr">
        <is>
          <t>2026-05-07 10:22:00</t>
        </is>
      </c>
      <c r="B26" s="5" t="inlineStr">
        <is>
          <t>detect_cataract_tool</t>
        </is>
      </c>
      <c r="C26" s="5" t="inlineStr">
        <is>
          <t>SUCCESS</t>
        </is>
      </c>
      <c r="D26" s="5" t="inlineStr">
        <is>
          <t>PAT_0022</t>
        </is>
      </c>
      <c r="E26" s="5" t="n">
        <v>420</v>
      </c>
      <c r="F26" s="5" t="inlineStr">
        <is>
          <t>tool_execution</t>
        </is>
      </c>
    </row>
    <row r="27">
      <c r="A27" s="5" t="inlineStr">
        <is>
          <t>2026-05-07 10:23:00</t>
        </is>
      </c>
      <c r="B27" s="5" t="inlineStr">
        <is>
          <t>screen_dr_tool</t>
        </is>
      </c>
      <c r="C27" s="5" t="inlineStr">
        <is>
          <t>SUCCESS</t>
        </is>
      </c>
      <c r="D27" s="5" t="inlineStr">
        <is>
          <t>PAT_0023</t>
        </is>
      </c>
      <c r="E27" s="5" t="n">
        <v>430</v>
      </c>
      <c r="F27" s="5" t="inlineStr">
        <is>
          <t>tool_execution</t>
        </is>
      </c>
    </row>
    <row r="28">
      <c r="A28" s="5" t="inlineStr">
        <is>
          <t>2026-05-07 10:24:00</t>
        </is>
      </c>
      <c r="B28" s="5" t="inlineStr">
        <is>
          <t>diagnose_anemia_tool</t>
        </is>
      </c>
      <c r="C28" s="5" t="inlineStr">
        <is>
          <t>SUCCESS</t>
        </is>
      </c>
      <c r="D28" s="5" t="inlineStr">
        <is>
          <t>PAT_0024</t>
        </is>
      </c>
      <c r="E28" s="5" t="n">
        <v>440</v>
      </c>
      <c r="F28" s="5" t="inlineStr">
        <is>
          <t>tool_execution</t>
        </is>
      </c>
    </row>
    <row r="29">
      <c r="A29" s="5" t="inlineStr">
        <is>
          <t>2026-05-07 10:25:00</t>
        </is>
      </c>
      <c r="B29" s="5" t="inlineStr">
        <is>
          <t>detect_cataract_tool</t>
        </is>
      </c>
      <c r="C29" s="5" t="inlineStr">
        <is>
          <t>ERROR</t>
        </is>
      </c>
      <c r="D29" s="5" t="inlineStr">
        <is>
          <t>PAT_0025</t>
        </is>
      </c>
      <c r="E29" s="5" t="n">
        <v>450</v>
      </c>
      <c r="F29" s="5" t="inlineStr">
        <is>
          <t>tool_execution</t>
        </is>
      </c>
    </row>
    <row r="30">
      <c r="A30" s="5" t="inlineStr">
        <is>
          <t>2026-05-07 10:26:00</t>
        </is>
      </c>
      <c r="B30" s="5" t="inlineStr">
        <is>
          <t>screen_dr_tool</t>
        </is>
      </c>
      <c r="C30" s="5" t="inlineStr">
        <is>
          <t>SUCCESS</t>
        </is>
      </c>
      <c r="D30" s="5" t="inlineStr">
        <is>
          <t>PAT_0026</t>
        </is>
      </c>
      <c r="E30" s="5" t="n">
        <v>460</v>
      </c>
      <c r="F30" s="5" t="inlineStr">
        <is>
          <t>tool_execution</t>
        </is>
      </c>
    </row>
    <row r="31">
      <c r="A31" s="5" t="inlineStr">
        <is>
          <t>2026-05-07 10:27:00</t>
        </is>
      </c>
      <c r="B31" s="5" t="inlineStr">
        <is>
          <t>diagnose_anemia_tool</t>
        </is>
      </c>
      <c r="C31" s="5" t="inlineStr">
        <is>
          <t>SUCCESS</t>
        </is>
      </c>
      <c r="D31" s="5" t="inlineStr">
        <is>
          <t>PAT_0027</t>
        </is>
      </c>
      <c r="E31" s="5" t="n">
        <v>470</v>
      </c>
      <c r="F31" s="5" t="inlineStr">
        <is>
          <t>tool_execution</t>
        </is>
      </c>
    </row>
    <row r="32">
      <c r="A32" s="5" t="inlineStr">
        <is>
          <t>2026-05-07 10:28:00</t>
        </is>
      </c>
      <c r="B32" s="5" t="inlineStr">
        <is>
          <t>detect_cataract_tool</t>
        </is>
      </c>
      <c r="C32" s="5" t="inlineStr">
        <is>
          <t>SUCCESS</t>
        </is>
      </c>
      <c r="D32" s="5" t="inlineStr">
        <is>
          <t>PAT_0028</t>
        </is>
      </c>
      <c r="E32" s="5" t="n">
        <v>480</v>
      </c>
      <c r="F32" s="5" t="inlineStr">
        <is>
          <t>tool_execution</t>
        </is>
      </c>
    </row>
    <row r="33">
      <c r="A33" s="5" t="inlineStr">
        <is>
          <t>2026-05-07 10:29:00</t>
        </is>
      </c>
      <c r="B33" s="5" t="inlineStr">
        <is>
          <t>screen_dr_tool</t>
        </is>
      </c>
      <c r="C33" s="5" t="inlineStr">
        <is>
          <t>SUCCESS</t>
        </is>
      </c>
      <c r="D33" s="5" t="inlineStr">
        <is>
          <t>PAT_0029</t>
        </is>
      </c>
      <c r="E33" s="5" t="n">
        <v>490</v>
      </c>
      <c r="F33" s="5" t="inlineStr">
        <is>
          <t>tool_execution</t>
        </is>
      </c>
    </row>
    <row r="34">
      <c r="A34" s="5" t="inlineStr">
        <is>
          <t>2026-05-07 10:30:00</t>
        </is>
      </c>
      <c r="B34" s="5" t="inlineStr">
        <is>
          <t>diagnose_anemia_tool</t>
        </is>
      </c>
      <c r="C34" s="5" t="inlineStr">
        <is>
          <t>ERROR</t>
        </is>
      </c>
      <c r="D34" s="5" t="inlineStr">
        <is>
          <t>PAT_0030</t>
        </is>
      </c>
      <c r="E34" s="5" t="n">
        <v>500</v>
      </c>
      <c r="F34" s="5" t="inlineStr">
        <is>
          <t>tool_execution</t>
        </is>
      </c>
    </row>
    <row r="35">
      <c r="A35" s="5" t="inlineStr">
        <is>
          <t>2026-05-07 10:31:00</t>
        </is>
      </c>
      <c r="B35" s="5" t="inlineStr">
        <is>
          <t>detect_cataract_tool</t>
        </is>
      </c>
      <c r="C35" s="5" t="inlineStr">
        <is>
          <t>SUCCESS</t>
        </is>
      </c>
      <c r="D35" s="5" t="inlineStr">
        <is>
          <t>PAT_0031</t>
        </is>
      </c>
      <c r="E35" s="5" t="n">
        <v>510</v>
      </c>
      <c r="F35" s="5" t="inlineStr">
        <is>
          <t>tool_execution</t>
        </is>
      </c>
    </row>
    <row r="36">
      <c r="A36" s="5" t="inlineStr">
        <is>
          <t>2026-05-07 10:32:00</t>
        </is>
      </c>
      <c r="B36" s="5" t="inlineStr">
        <is>
          <t>screen_dr_tool</t>
        </is>
      </c>
      <c r="C36" s="5" t="inlineStr">
        <is>
          <t>SUCCESS</t>
        </is>
      </c>
      <c r="D36" s="5" t="inlineStr">
        <is>
          <t>PAT_0032</t>
        </is>
      </c>
      <c r="E36" s="5" t="n">
        <v>520</v>
      </c>
      <c r="F36" s="5" t="inlineStr">
        <is>
          <t>tool_execution</t>
        </is>
      </c>
    </row>
    <row r="37">
      <c r="A37" s="5" t="inlineStr">
        <is>
          <t>2026-05-07 10:33:00</t>
        </is>
      </c>
      <c r="B37" s="5" t="inlineStr">
        <is>
          <t>diagnose_anemia_tool</t>
        </is>
      </c>
      <c r="C37" s="5" t="inlineStr">
        <is>
          <t>SUCCESS</t>
        </is>
      </c>
      <c r="D37" s="5" t="inlineStr">
        <is>
          <t>PAT_0033</t>
        </is>
      </c>
      <c r="E37" s="5" t="n">
        <v>530</v>
      </c>
      <c r="F37" s="5" t="inlineStr">
        <is>
          <t>tool_execution</t>
        </is>
      </c>
    </row>
    <row r="38">
      <c r="A38" s="5" t="inlineStr">
        <is>
          <t>2026-05-07 10:34:00</t>
        </is>
      </c>
      <c r="B38" s="5" t="inlineStr">
        <is>
          <t>detect_cataract_tool</t>
        </is>
      </c>
      <c r="C38" s="5" t="inlineStr">
        <is>
          <t>SUCCESS</t>
        </is>
      </c>
      <c r="D38" s="5" t="inlineStr">
        <is>
          <t>PAT_0034</t>
        </is>
      </c>
      <c r="E38" s="5" t="n">
        <v>540</v>
      </c>
      <c r="F38" s="5" t="inlineStr">
        <is>
          <t>tool_execution</t>
        </is>
      </c>
    </row>
    <row r="39">
      <c r="A39" s="5" t="inlineStr">
        <is>
          <t>2026-05-07 10:35:00</t>
        </is>
      </c>
      <c r="B39" s="5" t="inlineStr">
        <is>
          <t>screen_dr_tool</t>
        </is>
      </c>
      <c r="C39" s="5" t="inlineStr">
        <is>
          <t>ERROR</t>
        </is>
      </c>
      <c r="D39" s="5" t="inlineStr">
        <is>
          <t>PAT_0035</t>
        </is>
      </c>
      <c r="E39" s="5" t="n">
        <v>550</v>
      </c>
      <c r="F39" s="5" t="inlineStr">
        <is>
          <t>tool_execution</t>
        </is>
      </c>
    </row>
    <row r="40">
      <c r="A40" s="5" t="inlineStr">
        <is>
          <t>2026-05-07 10:36:00</t>
        </is>
      </c>
      <c r="B40" s="5" t="inlineStr">
        <is>
          <t>diagnose_anemia_tool</t>
        </is>
      </c>
      <c r="C40" s="5" t="inlineStr">
        <is>
          <t>SUCCESS</t>
        </is>
      </c>
      <c r="D40" s="5" t="inlineStr">
        <is>
          <t>PAT_0036</t>
        </is>
      </c>
      <c r="E40" s="5" t="n">
        <v>560</v>
      </c>
      <c r="F40" s="5" t="inlineStr">
        <is>
          <t>tool_execution</t>
        </is>
      </c>
    </row>
    <row r="41">
      <c r="A41" s="5" t="inlineStr">
        <is>
          <t>2026-05-07 10:37:00</t>
        </is>
      </c>
      <c r="B41" s="5" t="inlineStr">
        <is>
          <t>detect_cataract_tool</t>
        </is>
      </c>
      <c r="C41" s="5" t="inlineStr">
        <is>
          <t>SUCCESS</t>
        </is>
      </c>
      <c r="D41" s="5" t="inlineStr">
        <is>
          <t>PAT_0037</t>
        </is>
      </c>
      <c r="E41" s="5" t="n">
        <v>570</v>
      </c>
      <c r="F41" s="5" t="inlineStr">
        <is>
          <t>tool_execution</t>
        </is>
      </c>
    </row>
    <row r="42">
      <c r="A42" s="5" t="inlineStr">
        <is>
          <t>2026-05-07 10:38:00</t>
        </is>
      </c>
      <c r="B42" s="5" t="inlineStr">
        <is>
          <t>screen_dr_tool</t>
        </is>
      </c>
      <c r="C42" s="5" t="inlineStr">
        <is>
          <t>SUCCESS</t>
        </is>
      </c>
      <c r="D42" s="5" t="inlineStr">
        <is>
          <t>PAT_0038</t>
        </is>
      </c>
      <c r="E42" s="5" t="n">
        <v>580</v>
      </c>
      <c r="F42" s="5" t="inlineStr">
        <is>
          <t>tool_execution</t>
        </is>
      </c>
    </row>
    <row r="43">
      <c r="A43" s="5" t="inlineStr">
        <is>
          <t>2026-05-07 10:39:00</t>
        </is>
      </c>
      <c r="B43" s="5" t="inlineStr">
        <is>
          <t>diagnose_anemia_tool</t>
        </is>
      </c>
      <c r="C43" s="5" t="inlineStr">
        <is>
          <t>SUCCESS</t>
        </is>
      </c>
      <c r="D43" s="5" t="inlineStr">
        <is>
          <t>PAT_0039</t>
        </is>
      </c>
      <c r="E43" s="5" t="n">
        <v>590</v>
      </c>
      <c r="F43" s="5" t="inlineStr">
        <is>
          <t>tool_execution</t>
        </is>
      </c>
    </row>
    <row r="44">
      <c r="A44" s="5" t="inlineStr">
        <is>
          <t>2026-05-07 10:40:00</t>
        </is>
      </c>
      <c r="B44" s="5" t="inlineStr">
        <is>
          <t>detect_cataract_tool</t>
        </is>
      </c>
      <c r="C44" s="5" t="inlineStr">
        <is>
          <t>ERROR</t>
        </is>
      </c>
      <c r="D44" s="5" t="inlineStr">
        <is>
          <t>PAT_0040</t>
        </is>
      </c>
      <c r="E44" s="5" t="n">
        <v>600</v>
      </c>
      <c r="F44" s="5" t="inlineStr">
        <is>
          <t>tool_execution</t>
        </is>
      </c>
    </row>
    <row r="45">
      <c r="A45" s="5" t="inlineStr">
        <is>
          <t>2026-05-07 10:41:00</t>
        </is>
      </c>
      <c r="B45" s="5" t="inlineStr">
        <is>
          <t>screen_dr_tool</t>
        </is>
      </c>
      <c r="C45" s="5" t="inlineStr">
        <is>
          <t>SUCCESS</t>
        </is>
      </c>
      <c r="D45" s="5" t="inlineStr">
        <is>
          <t>PAT_0041</t>
        </is>
      </c>
      <c r="E45" s="5" t="n">
        <v>610</v>
      </c>
      <c r="F45" s="5" t="inlineStr">
        <is>
          <t>tool_execution</t>
        </is>
      </c>
    </row>
    <row r="46">
      <c r="A46" s="5" t="inlineStr">
        <is>
          <t>2026-05-07 10:42:00</t>
        </is>
      </c>
      <c r="B46" s="5" t="inlineStr">
        <is>
          <t>diagnose_anemia_tool</t>
        </is>
      </c>
      <c r="C46" s="5" t="inlineStr">
        <is>
          <t>SUCCESS</t>
        </is>
      </c>
      <c r="D46" s="5" t="inlineStr">
        <is>
          <t>PAT_0042</t>
        </is>
      </c>
      <c r="E46" s="5" t="n">
        <v>620</v>
      </c>
      <c r="F46" s="5" t="inlineStr">
        <is>
          <t>tool_execution</t>
        </is>
      </c>
    </row>
    <row r="47">
      <c r="A47" s="5" t="inlineStr">
        <is>
          <t>2026-05-07 10:43:00</t>
        </is>
      </c>
      <c r="B47" s="5" t="inlineStr">
        <is>
          <t>detect_cataract_tool</t>
        </is>
      </c>
      <c r="C47" s="5" t="inlineStr">
        <is>
          <t>SUCCESS</t>
        </is>
      </c>
      <c r="D47" s="5" t="inlineStr">
        <is>
          <t>PAT_0043</t>
        </is>
      </c>
      <c r="E47" s="5" t="n">
        <v>630</v>
      </c>
      <c r="F47" s="5" t="inlineStr">
        <is>
          <t>tool_execution</t>
        </is>
      </c>
    </row>
    <row r="48">
      <c r="A48" s="5" t="inlineStr">
        <is>
          <t>2026-05-07 10:44:00</t>
        </is>
      </c>
      <c r="B48" s="5" t="inlineStr">
        <is>
          <t>screen_dr_tool</t>
        </is>
      </c>
      <c r="C48" s="5" t="inlineStr">
        <is>
          <t>SUCCESS</t>
        </is>
      </c>
      <c r="D48" s="5" t="inlineStr">
        <is>
          <t>PAT_0044</t>
        </is>
      </c>
      <c r="E48" s="5" t="n">
        <v>640</v>
      </c>
      <c r="F48" s="5" t="inlineStr">
        <is>
          <t>tool_execution</t>
        </is>
      </c>
    </row>
    <row r="49">
      <c r="A49" s="5" t="inlineStr">
        <is>
          <t>2026-05-07 10:45:00</t>
        </is>
      </c>
      <c r="B49" s="5" t="inlineStr">
        <is>
          <t>diagnose_anemia_tool</t>
        </is>
      </c>
      <c r="C49" s="5" t="inlineStr">
        <is>
          <t>ERROR</t>
        </is>
      </c>
      <c r="D49" s="5" t="inlineStr">
        <is>
          <t>PAT_0045</t>
        </is>
      </c>
      <c r="E49" s="5" t="n">
        <v>650</v>
      </c>
      <c r="F49" s="5" t="inlineStr">
        <is>
          <t>tool_execution</t>
        </is>
      </c>
    </row>
    <row r="50">
      <c r="A50" s="5" t="inlineStr">
        <is>
          <t>2026-05-07 10:46:00</t>
        </is>
      </c>
      <c r="B50" s="5" t="inlineStr">
        <is>
          <t>detect_cataract_tool</t>
        </is>
      </c>
      <c r="C50" s="5" t="inlineStr">
        <is>
          <t>SUCCESS</t>
        </is>
      </c>
      <c r="D50" s="5" t="inlineStr">
        <is>
          <t>PAT_0046</t>
        </is>
      </c>
      <c r="E50" s="5" t="n">
        <v>660</v>
      </c>
      <c r="F50" s="5" t="inlineStr">
        <is>
          <t>tool_execution</t>
        </is>
      </c>
    </row>
    <row r="51">
      <c r="A51" s="5" t="inlineStr">
        <is>
          <t>2026-05-07 10:47:00</t>
        </is>
      </c>
      <c r="B51" s="5" t="inlineStr">
        <is>
          <t>screen_dr_tool</t>
        </is>
      </c>
      <c r="C51" s="5" t="inlineStr">
        <is>
          <t>SUCCESS</t>
        </is>
      </c>
      <c r="D51" s="5" t="inlineStr">
        <is>
          <t>PAT_0047</t>
        </is>
      </c>
      <c r="E51" s="5" t="n">
        <v>670</v>
      </c>
      <c r="F51" s="5" t="inlineStr">
        <is>
          <t>tool_execution</t>
        </is>
      </c>
    </row>
    <row r="52">
      <c r="A52" s="5" t="inlineStr">
        <is>
          <t>2026-05-07 10:48:00</t>
        </is>
      </c>
      <c r="B52" s="5" t="inlineStr">
        <is>
          <t>diagnose_anemia_tool</t>
        </is>
      </c>
      <c r="C52" s="5" t="inlineStr">
        <is>
          <t>SUCCESS</t>
        </is>
      </c>
      <c r="D52" s="5" t="inlineStr">
        <is>
          <t>PAT_0048</t>
        </is>
      </c>
      <c r="E52" s="5" t="n">
        <v>680</v>
      </c>
      <c r="F52" s="5" t="inlineStr">
        <is>
          <t>tool_execution</t>
        </is>
      </c>
    </row>
    <row r="53">
      <c r="A53" s="5" t="inlineStr">
        <is>
          <t>2026-05-07 10:49:00</t>
        </is>
      </c>
      <c r="B53" s="5" t="inlineStr">
        <is>
          <t>detect_cataract_tool</t>
        </is>
      </c>
      <c r="C53" s="5" t="inlineStr">
        <is>
          <t>SUCCESS</t>
        </is>
      </c>
      <c r="D53" s="5" t="inlineStr">
        <is>
          <t>PAT_0049</t>
        </is>
      </c>
      <c r="E53" s="5" t="n">
        <v>690</v>
      </c>
      <c r="F53" s="5" t="inlineStr">
        <is>
          <t>tool_execution</t>
        </is>
      </c>
    </row>
  </sheetData>
  <autoFilter ref="A3:F53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1" t="inlineStr">
        <is>
          <t>NetraAI MCP Analytics Dashboard</t>
        </is>
      </c>
    </row>
    <row r="2">
      <c r="A2" s="2" t="inlineStr">
        <is>
          <t>Generated: May 07, 2026 at 07:28 AM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Invocations (24h)</t>
        </is>
      </c>
      <c r="B6" s="5" t="inlineStr">
        <is>
          <t>2,847</t>
        </is>
      </c>
    </row>
    <row r="7">
      <c r="A7" s="5" t="inlineStr">
        <is>
          <t>Peak Hour</t>
        </is>
      </c>
      <c r="B7" s="5" t="inlineStr">
        <is>
          <t>14:00</t>
        </is>
      </c>
    </row>
    <row r="8">
      <c r="A8" s="5" t="inlineStr">
        <is>
          <t>Avg per Hour</t>
        </is>
      </c>
      <c r="B8" s="5" t="inlineStr">
        <is>
          <t>118.6</t>
        </is>
      </c>
    </row>
    <row r="9">
      <c r="A9" s="5" t="inlineStr">
        <is>
          <t>Overall Success Rate</t>
        </is>
      </c>
      <c r="B9" s="5" t="inlineStr">
        <is>
          <t>98.2%</t>
        </is>
      </c>
    </row>
    <row r="10">
      <c r="A10" s="5" t="inlineStr">
        <is>
          <t>Total Calls</t>
        </is>
      </c>
      <c r="B10" s="5" t="inlineStr">
        <is>
          <t>21,847</t>
        </is>
      </c>
    </row>
    <row r="11">
      <c r="A11" s="5" t="inlineStr">
        <is>
          <t>Median Latency (P50)</t>
        </is>
      </c>
      <c r="B11" s="5" t="inlineStr">
        <is>
          <t>285ms</t>
        </is>
      </c>
    </row>
    <row r="12">
      <c r="A12" s="5" t="inlineStr">
        <is>
          <t>P95 Latency</t>
        </is>
      </c>
      <c r="B12" s="5" t="inlineStr">
        <is>
          <t>650ms</t>
        </is>
      </c>
    </row>
    <row r="13">
      <c r="A13" s="5" t="inlineStr">
        <is>
          <t>Error Rate</t>
        </is>
      </c>
      <c r="B13" s="5" t="inlineStr">
        <is>
          <t>1.80%</t>
        </is>
      </c>
    </row>
    <row r="14">
      <c r="A14" s="5" t="inlineStr">
        <is>
          <t>Total Errors</t>
        </is>
      </c>
      <c r="B14" s="5" t="inlineStr">
        <is>
          <t>100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Tool Usage Trends (24 Hours)</t>
        </is>
      </c>
    </row>
    <row r="3">
      <c r="A3" s="6" t="inlineStr">
        <is>
          <t>Hour</t>
        </is>
      </c>
      <c r="B3" s="6" t="inlineStr">
        <is>
          <t>Total</t>
        </is>
      </c>
      <c r="C3" s="6" t="inlineStr">
        <is>
          <t>Anemia</t>
        </is>
      </c>
      <c r="D3" s="6" t="inlineStr">
        <is>
          <t>Cataract</t>
        </is>
      </c>
      <c r="E3" s="6" t="inlineStr">
        <is>
          <t>DR</t>
        </is>
      </c>
      <c r="F3" s="6" t="inlineStr">
        <is>
          <t>Mental Health</t>
        </is>
      </c>
      <c r="G3" s="6" t="inlineStr">
        <is>
          <t>Parkinsons</t>
        </is>
      </c>
    </row>
    <row r="4">
      <c r="A4" s="5" t="inlineStr">
        <is>
          <t>00:00</t>
        </is>
      </c>
      <c r="B4" s="5" t="n">
        <v>100</v>
      </c>
      <c r="C4" s="5" t="n">
        <v>20</v>
      </c>
      <c r="D4" s="5" t="n">
        <v>15</v>
      </c>
      <c r="E4" s="5" t="n">
        <v>10</v>
      </c>
      <c r="F4" s="5" t="n">
        <v>25</v>
      </c>
      <c r="G4" s="5" t="n">
        <v>8</v>
      </c>
    </row>
    <row r="5">
      <c r="A5" s="5" t="inlineStr">
        <is>
          <t>01:00</t>
        </is>
      </c>
      <c r="B5" s="5" t="n">
        <v>110</v>
      </c>
      <c r="C5" s="5" t="n">
        <v>21</v>
      </c>
      <c r="D5" s="5" t="n">
        <v>16</v>
      </c>
      <c r="E5" s="5" t="n">
        <v>11</v>
      </c>
      <c r="F5" s="5" t="n">
        <v>26</v>
      </c>
      <c r="G5" s="5" t="n">
        <v>9</v>
      </c>
    </row>
    <row r="6">
      <c r="A6" s="5" t="inlineStr">
        <is>
          <t>02:00</t>
        </is>
      </c>
      <c r="B6" s="5" t="n">
        <v>120</v>
      </c>
      <c r="C6" s="5" t="n">
        <v>22</v>
      </c>
      <c r="D6" s="5" t="n">
        <v>17</v>
      </c>
      <c r="E6" s="5" t="n">
        <v>12</v>
      </c>
      <c r="F6" s="5" t="n">
        <v>27</v>
      </c>
      <c r="G6" s="5" t="n">
        <v>10</v>
      </c>
    </row>
    <row r="7">
      <c r="A7" s="5" t="inlineStr">
        <is>
          <t>03:00</t>
        </is>
      </c>
      <c r="B7" s="5" t="n">
        <v>130</v>
      </c>
      <c r="C7" s="5" t="n">
        <v>23</v>
      </c>
      <c r="D7" s="5" t="n">
        <v>18</v>
      </c>
      <c r="E7" s="5" t="n">
        <v>13</v>
      </c>
      <c r="F7" s="5" t="n">
        <v>28</v>
      </c>
      <c r="G7" s="5" t="n">
        <v>11</v>
      </c>
    </row>
    <row r="8">
      <c r="A8" s="5" t="inlineStr">
        <is>
          <t>04:00</t>
        </is>
      </c>
      <c r="B8" s="5" t="n">
        <v>140</v>
      </c>
      <c r="C8" s="5" t="n">
        <v>24</v>
      </c>
      <c r="D8" s="5" t="n">
        <v>19</v>
      </c>
      <c r="E8" s="5" t="n">
        <v>14</v>
      </c>
      <c r="F8" s="5" t="n">
        <v>29</v>
      </c>
      <c r="G8" s="5" t="n">
        <v>12</v>
      </c>
    </row>
    <row r="9">
      <c r="A9" s="5" t="inlineStr">
        <is>
          <t>05:00</t>
        </is>
      </c>
      <c r="B9" s="5" t="n">
        <v>150</v>
      </c>
      <c r="C9" s="5" t="n">
        <v>25</v>
      </c>
      <c r="D9" s="5" t="n">
        <v>20</v>
      </c>
      <c r="E9" s="5" t="n">
        <v>15</v>
      </c>
      <c r="F9" s="5" t="n">
        <v>30</v>
      </c>
      <c r="G9" s="5" t="n">
        <v>13</v>
      </c>
    </row>
    <row r="10">
      <c r="A10" s="5" t="inlineStr">
        <is>
          <t>06:00</t>
        </is>
      </c>
      <c r="B10" s="5" t="n">
        <v>160</v>
      </c>
      <c r="C10" s="5" t="n">
        <v>26</v>
      </c>
      <c r="D10" s="5" t="n">
        <v>21</v>
      </c>
      <c r="E10" s="5" t="n">
        <v>16</v>
      </c>
      <c r="F10" s="5" t="n">
        <v>31</v>
      </c>
      <c r="G10" s="5" t="n">
        <v>14</v>
      </c>
    </row>
    <row r="11">
      <c r="A11" s="5" t="inlineStr">
        <is>
          <t>07:00</t>
        </is>
      </c>
      <c r="B11" s="5" t="n">
        <v>170</v>
      </c>
      <c r="C11" s="5" t="n">
        <v>27</v>
      </c>
      <c r="D11" s="5" t="n">
        <v>22</v>
      </c>
      <c r="E11" s="5" t="n">
        <v>17</v>
      </c>
      <c r="F11" s="5" t="n">
        <v>32</v>
      </c>
      <c r="G11" s="5" t="n">
        <v>15</v>
      </c>
    </row>
    <row r="12">
      <c r="A12" s="5" t="inlineStr">
        <is>
          <t>08:00</t>
        </is>
      </c>
      <c r="B12" s="5" t="n">
        <v>180</v>
      </c>
      <c r="C12" s="5" t="n">
        <v>28</v>
      </c>
      <c r="D12" s="5" t="n">
        <v>23</v>
      </c>
      <c r="E12" s="5" t="n">
        <v>18</v>
      </c>
      <c r="F12" s="5" t="n">
        <v>33</v>
      </c>
      <c r="G12" s="5" t="n">
        <v>16</v>
      </c>
    </row>
    <row r="13">
      <c r="A13" s="5" t="inlineStr">
        <is>
          <t>09:00</t>
        </is>
      </c>
      <c r="B13" s="5" t="n">
        <v>190</v>
      </c>
      <c r="C13" s="5" t="n">
        <v>29</v>
      </c>
      <c r="D13" s="5" t="n">
        <v>24</v>
      </c>
      <c r="E13" s="5" t="n">
        <v>19</v>
      </c>
      <c r="F13" s="5" t="n">
        <v>34</v>
      </c>
      <c r="G13" s="5" t="n">
        <v>17</v>
      </c>
    </row>
    <row r="14">
      <c r="A14" s="5" t="inlineStr">
        <is>
          <t>10:00</t>
        </is>
      </c>
      <c r="B14" s="5" t="n">
        <v>200</v>
      </c>
      <c r="C14" s="5" t="n">
        <v>30</v>
      </c>
      <c r="D14" s="5" t="n">
        <v>25</v>
      </c>
      <c r="E14" s="5" t="n">
        <v>20</v>
      </c>
      <c r="F14" s="5" t="n">
        <v>35</v>
      </c>
      <c r="G14" s="5" t="n">
        <v>18</v>
      </c>
    </row>
    <row r="15">
      <c r="A15" s="5" t="inlineStr">
        <is>
          <t>11:00</t>
        </is>
      </c>
      <c r="B15" s="5" t="n">
        <v>210</v>
      </c>
      <c r="C15" s="5" t="n">
        <v>31</v>
      </c>
      <c r="D15" s="5" t="n">
        <v>26</v>
      </c>
      <c r="E15" s="5" t="n">
        <v>21</v>
      </c>
      <c r="F15" s="5" t="n">
        <v>36</v>
      </c>
      <c r="G15" s="5" t="n">
        <v>19</v>
      </c>
    </row>
    <row r="16">
      <c r="A16" s="5" t="inlineStr">
        <is>
          <t>12:00</t>
        </is>
      </c>
      <c r="B16" s="5" t="n">
        <v>220</v>
      </c>
      <c r="C16" s="5" t="n">
        <v>32</v>
      </c>
      <c r="D16" s="5" t="n">
        <v>27</v>
      </c>
      <c r="E16" s="5" t="n">
        <v>22</v>
      </c>
      <c r="F16" s="5" t="n">
        <v>37</v>
      </c>
      <c r="G16" s="5" t="n">
        <v>20</v>
      </c>
    </row>
    <row r="17">
      <c r="A17" s="5" t="inlineStr">
        <is>
          <t>13:00</t>
        </is>
      </c>
      <c r="B17" s="5" t="n">
        <v>230</v>
      </c>
      <c r="C17" s="5" t="n">
        <v>33</v>
      </c>
      <c r="D17" s="5" t="n">
        <v>28</v>
      </c>
      <c r="E17" s="5" t="n">
        <v>23</v>
      </c>
      <c r="F17" s="5" t="n">
        <v>38</v>
      </c>
      <c r="G17" s="5" t="n">
        <v>21</v>
      </c>
    </row>
    <row r="18">
      <c r="A18" s="5" t="inlineStr">
        <is>
          <t>14:00</t>
        </is>
      </c>
      <c r="B18" s="5" t="n">
        <v>240</v>
      </c>
      <c r="C18" s="5" t="n">
        <v>34</v>
      </c>
      <c r="D18" s="5" t="n">
        <v>29</v>
      </c>
      <c r="E18" s="5" t="n">
        <v>24</v>
      </c>
      <c r="F18" s="5" t="n">
        <v>39</v>
      </c>
      <c r="G18" s="5" t="n">
        <v>22</v>
      </c>
    </row>
    <row r="19">
      <c r="A19" s="5" t="inlineStr">
        <is>
          <t>15:00</t>
        </is>
      </c>
      <c r="B19" s="5" t="n">
        <v>250</v>
      </c>
      <c r="C19" s="5" t="n">
        <v>35</v>
      </c>
      <c r="D19" s="5" t="n">
        <v>30</v>
      </c>
      <c r="E19" s="5" t="n">
        <v>25</v>
      </c>
      <c r="F19" s="5" t="n">
        <v>40</v>
      </c>
      <c r="G19" s="5" t="n">
        <v>23</v>
      </c>
    </row>
    <row r="20">
      <c r="A20" s="5" t="inlineStr">
        <is>
          <t>16:00</t>
        </is>
      </c>
      <c r="B20" s="5" t="n">
        <v>260</v>
      </c>
      <c r="C20" s="5" t="n">
        <v>36</v>
      </c>
      <c r="D20" s="5" t="n">
        <v>31</v>
      </c>
      <c r="E20" s="5" t="n">
        <v>26</v>
      </c>
      <c r="F20" s="5" t="n">
        <v>41</v>
      </c>
      <c r="G20" s="5" t="n">
        <v>24</v>
      </c>
    </row>
    <row r="21">
      <c r="A21" s="5" t="inlineStr">
        <is>
          <t>17:00</t>
        </is>
      </c>
      <c r="B21" s="5" t="n">
        <v>270</v>
      </c>
      <c r="C21" s="5" t="n">
        <v>37</v>
      </c>
      <c r="D21" s="5" t="n">
        <v>32</v>
      </c>
      <c r="E21" s="5" t="n">
        <v>27</v>
      </c>
      <c r="F21" s="5" t="n">
        <v>42</v>
      </c>
      <c r="G21" s="5" t="n">
        <v>25</v>
      </c>
    </row>
    <row r="22">
      <c r="A22" s="5" t="inlineStr">
        <is>
          <t>18:00</t>
        </is>
      </c>
      <c r="B22" s="5" t="n">
        <v>280</v>
      </c>
      <c r="C22" s="5" t="n">
        <v>38</v>
      </c>
      <c r="D22" s="5" t="n">
        <v>33</v>
      </c>
      <c r="E22" s="5" t="n">
        <v>28</v>
      </c>
      <c r="F22" s="5" t="n">
        <v>43</v>
      </c>
      <c r="G22" s="5" t="n">
        <v>26</v>
      </c>
    </row>
    <row r="23">
      <c r="A23" s="5" t="inlineStr">
        <is>
          <t>19:00</t>
        </is>
      </c>
      <c r="B23" s="5" t="n">
        <v>290</v>
      </c>
      <c r="C23" s="5" t="n">
        <v>39</v>
      </c>
      <c r="D23" s="5" t="n">
        <v>34</v>
      </c>
      <c r="E23" s="5" t="n">
        <v>29</v>
      </c>
      <c r="F23" s="5" t="n">
        <v>44</v>
      </c>
      <c r="G23" s="5" t="n">
        <v>27</v>
      </c>
    </row>
    <row r="24">
      <c r="A24" s="5" t="inlineStr">
        <is>
          <t>20:00</t>
        </is>
      </c>
      <c r="B24" s="5" t="n">
        <v>300</v>
      </c>
      <c r="C24" s="5" t="n">
        <v>40</v>
      </c>
      <c r="D24" s="5" t="n">
        <v>35</v>
      </c>
      <c r="E24" s="5" t="n">
        <v>30</v>
      </c>
      <c r="F24" s="5" t="n">
        <v>45</v>
      </c>
      <c r="G24" s="5" t="n">
        <v>28</v>
      </c>
    </row>
    <row r="25">
      <c r="A25" s="5" t="inlineStr">
        <is>
          <t>21:00</t>
        </is>
      </c>
      <c r="B25" s="5" t="n">
        <v>310</v>
      </c>
      <c r="C25" s="5" t="n">
        <v>41</v>
      </c>
      <c r="D25" s="5" t="n">
        <v>36</v>
      </c>
      <c r="E25" s="5" t="n">
        <v>31</v>
      </c>
      <c r="F25" s="5" t="n">
        <v>46</v>
      </c>
      <c r="G25" s="5" t="n">
        <v>29</v>
      </c>
    </row>
    <row r="26">
      <c r="A26" s="5" t="inlineStr">
        <is>
          <t>22:00</t>
        </is>
      </c>
      <c r="B26" s="5" t="n">
        <v>320</v>
      </c>
      <c r="C26" s="5" t="n">
        <v>42</v>
      </c>
      <c r="D26" s="5" t="n">
        <v>37</v>
      </c>
      <c r="E26" s="5" t="n">
        <v>32</v>
      </c>
      <c r="F26" s="5" t="n">
        <v>47</v>
      </c>
      <c r="G26" s="5" t="n">
        <v>30</v>
      </c>
    </row>
    <row r="27">
      <c r="A27" s="5" t="inlineStr">
        <is>
          <t>23:00</t>
        </is>
      </c>
      <c r="B27" s="5" t="n">
        <v>330</v>
      </c>
      <c r="C27" s="5" t="n">
        <v>43</v>
      </c>
      <c r="D27" s="5" t="n">
        <v>38</v>
      </c>
      <c r="E27" s="5" t="n">
        <v>33</v>
      </c>
      <c r="F27" s="5" t="n">
        <v>48</v>
      </c>
      <c r="G27" s="5" t="n">
        <v>31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Success Rates by Tool</t>
        </is>
      </c>
    </row>
    <row r="3">
      <c r="A3" s="6" t="inlineStr">
        <is>
          <t>Tool</t>
        </is>
      </c>
      <c r="B3" s="6" t="inlineStr">
        <is>
          <t>Category</t>
        </is>
      </c>
      <c r="C3" s="6" t="inlineStr">
        <is>
          <t>Success Rate</t>
        </is>
      </c>
      <c r="D3" s="6" t="inlineStr">
        <is>
          <t>Total Calls</t>
        </is>
      </c>
      <c r="E3" s="6" t="inlineStr">
        <is>
          <t>Successful</t>
        </is>
      </c>
      <c r="F3" s="6" t="inlineStr">
        <is>
          <t>Failed</t>
        </is>
      </c>
    </row>
    <row r="4">
      <c r="A4" s="5" t="inlineStr">
        <is>
          <t>diagnose anemia</t>
        </is>
      </c>
      <c r="B4" s="5" t="inlineStr">
        <is>
          <t>Hematology</t>
        </is>
      </c>
      <c r="C4" s="7" t="n">
        <v>0.978</v>
      </c>
      <c r="D4" s="5" t="n">
        <v>1250</v>
      </c>
      <c r="E4" s="5" t="n">
        <v>1222</v>
      </c>
      <c r="F4" s="5" t="n">
        <v>28</v>
      </c>
    </row>
    <row r="5">
      <c r="A5" s="5" t="inlineStr">
        <is>
          <t>detect cataract</t>
        </is>
      </c>
      <c r="B5" s="5" t="inlineStr">
        <is>
          <t>Ophthalmology</t>
        </is>
      </c>
      <c r="C5" s="7" t="n">
        <v>0.985</v>
      </c>
      <c r="D5" s="5" t="n">
        <v>840</v>
      </c>
      <c r="E5" s="5" t="n">
        <v>827</v>
      </c>
      <c r="F5" s="5" t="n">
        <v>13</v>
      </c>
    </row>
    <row r="6">
      <c r="A6" s="5" t="inlineStr">
        <is>
          <t>screen dr</t>
        </is>
      </c>
      <c r="B6" s="5" t="inlineStr">
        <is>
          <t>Ophthalmology</t>
        </is>
      </c>
      <c r="C6" s="7" t="n">
        <v>0.972</v>
      </c>
      <c r="D6" s="5" t="n">
        <v>620</v>
      </c>
      <c r="E6" s="5" t="n">
        <v>603</v>
      </c>
      <c r="F6" s="5" t="n">
        <v>17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5" customWidth="1" min="3" max="3"/>
  </cols>
  <sheetData>
    <row r="1">
      <c r="A1" s="3" t="inlineStr">
        <is>
          <t>Latency Distribution</t>
        </is>
      </c>
    </row>
    <row r="3">
      <c r="A3" s="8" t="inlineStr">
        <is>
          <t>Percentiles</t>
        </is>
      </c>
    </row>
    <row r="4">
      <c r="A4" s="5" t="inlineStr">
        <is>
          <t>P50 (Median)</t>
        </is>
      </c>
      <c r="B4" s="5" t="inlineStr">
        <is>
          <t>285ms</t>
        </is>
      </c>
    </row>
    <row r="5">
      <c r="A5" s="5" t="inlineStr">
        <is>
          <t>P75</t>
        </is>
      </c>
      <c r="B5" s="5" t="inlineStr">
        <is>
          <t>380ms</t>
        </is>
      </c>
    </row>
    <row r="6">
      <c r="A6" s="5" t="inlineStr">
        <is>
          <t>P90</t>
        </is>
      </c>
      <c r="B6" s="5" t="inlineStr">
        <is>
          <t>520ms</t>
        </is>
      </c>
    </row>
    <row r="7">
      <c r="A7" s="5" t="inlineStr">
        <is>
          <t>P95</t>
        </is>
      </c>
      <c r="B7" s="5" t="inlineStr">
        <is>
          <t>650ms</t>
        </is>
      </c>
    </row>
    <row r="8">
      <c r="A8" s="5" t="inlineStr">
        <is>
          <t>P99</t>
        </is>
      </c>
      <c r="B8" s="5" t="inlineStr">
        <is>
          <t>980ms</t>
        </is>
      </c>
    </row>
    <row r="10">
      <c r="A10" s="8" t="inlineStr">
        <is>
          <t>Distribution Buckets</t>
        </is>
      </c>
    </row>
    <row r="11">
      <c r="A11" s="6" t="inlineStr">
        <is>
          <t>Latency Range</t>
        </is>
      </c>
      <c r="B11" s="6" t="inlineStr">
        <is>
          <t>Request Count</t>
        </is>
      </c>
      <c r="C11" s="6" t="inlineStr">
        <is>
          <t>Percentage</t>
        </is>
      </c>
    </row>
    <row r="12">
      <c r="A12" s="5" t="inlineStr">
        <is>
          <t>0-100ms</t>
        </is>
      </c>
      <c r="B12" s="5" t="n">
        <v>1200</v>
      </c>
      <c r="C12" s="7" t="n">
        <v>0.08500000000000001</v>
      </c>
    </row>
    <row r="13">
      <c r="A13" s="5" t="inlineStr">
        <is>
          <t>100-200ms</t>
        </is>
      </c>
      <c r="B13" s="5" t="n">
        <v>3500</v>
      </c>
      <c r="C13" s="7" t="n">
        <v>0.248</v>
      </c>
    </row>
    <row r="14">
      <c r="A14" s="5" t="inlineStr">
        <is>
          <t>200-300ms</t>
        </is>
      </c>
      <c r="B14" s="5" t="n">
        <v>4200</v>
      </c>
      <c r="C14" s="7" t="n">
        <v>0.298</v>
      </c>
    </row>
    <row r="15">
      <c r="A15" s="5" t="inlineStr">
        <is>
          <t>300-400ms</t>
        </is>
      </c>
      <c r="B15" s="5" t="n">
        <v>2800</v>
      </c>
      <c r="C15" s="7" t="n">
        <v>0.199</v>
      </c>
    </row>
    <row r="16">
      <c r="A16" s="5" t="inlineStr">
        <is>
          <t>400-500ms</t>
        </is>
      </c>
      <c r="B16" s="5" t="n">
        <v>1500</v>
      </c>
      <c r="C16" s="7" t="n">
        <v>0.106</v>
      </c>
    </row>
    <row r="17">
      <c r="A17" s="5" t="inlineStr">
        <is>
          <t>500-1000ms</t>
        </is>
      </c>
      <c r="B17" s="5" t="n">
        <v>800</v>
      </c>
      <c r="C17" s="7" t="n">
        <v>0.057</v>
      </c>
    </row>
    <row r="18">
      <c r="A18" s="5" t="inlineStr">
        <is>
          <t>1000+ms</t>
        </is>
      </c>
      <c r="B18" s="5" t="n">
        <v>100</v>
      </c>
      <c r="C18" s="7" t="n">
        <v>0.006999999999999999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Geographic Distribution</t>
        </is>
      </c>
    </row>
    <row r="3">
      <c r="A3" s="6" t="inlineStr">
        <is>
          <t>Region</t>
        </is>
      </c>
      <c r="B3" s="6" t="inlineStr">
        <is>
          <t>Requests</t>
        </is>
      </c>
      <c r="C3" s="6" t="inlineStr">
        <is>
          <t>Percentage</t>
        </is>
      </c>
      <c r="D3" s="6" t="inlineStr">
        <is>
          <t>Avg Latency (ms)</t>
        </is>
      </c>
    </row>
    <row r="4">
      <c r="A4" s="5" t="inlineStr">
        <is>
          <t>US-East</t>
        </is>
      </c>
      <c r="B4" s="5" t="n">
        <v>12500</v>
      </c>
      <c r="C4" s="7" t="n">
        <v>0.472</v>
      </c>
      <c r="D4" s="5" t="n">
        <v>285</v>
      </c>
    </row>
    <row r="5">
      <c r="A5" s="5" t="inlineStr">
        <is>
          <t>US-West</t>
        </is>
      </c>
      <c r="B5" s="5" t="n">
        <v>8200</v>
      </c>
      <c r="C5" s="7" t="n">
        <v>0.31</v>
      </c>
      <c r="D5" s="5" t="n">
        <v>310</v>
      </c>
    </row>
    <row r="6">
      <c r="A6" s="5" t="inlineStr">
        <is>
          <t>Europe</t>
        </is>
      </c>
      <c r="B6" s="5" t="n">
        <v>3400</v>
      </c>
      <c r="C6" s="7" t="n">
        <v>0.128</v>
      </c>
      <c r="D6" s="5" t="n">
        <v>420</v>
      </c>
    </row>
    <row r="7">
      <c r="A7" s="5" t="inlineStr">
        <is>
          <t>Asia</t>
        </is>
      </c>
      <c r="B7" s="5" t="n">
        <v>1800</v>
      </c>
      <c r="C7" s="7" t="n">
        <v>0.068</v>
      </c>
      <c r="D7" s="5" t="n">
        <v>580</v>
      </c>
    </row>
    <row r="8">
      <c r="A8" s="5" t="inlineStr">
        <is>
          <t>Other</t>
        </is>
      </c>
      <c r="B8" s="5" t="n">
        <v>600</v>
      </c>
      <c r="C8" s="7" t="n">
        <v>0.022</v>
      </c>
      <c r="D8" s="5" t="n">
        <v>650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Error Breakdown</t>
        </is>
      </c>
    </row>
    <row r="3">
      <c r="A3" s="6" t="inlineStr">
        <is>
          <t>Error Type</t>
        </is>
      </c>
      <c r="B3" s="6" t="inlineStr">
        <is>
          <t>Count</t>
        </is>
      </c>
      <c r="C3" s="6" t="inlineStr">
        <is>
          <t>Percentage</t>
        </is>
      </c>
      <c r="D3" s="6" t="inlineStr">
        <is>
          <t>Severity</t>
        </is>
      </c>
    </row>
    <row r="4">
      <c r="A4" s="5" t="inlineStr">
        <is>
          <t>Timeout</t>
        </is>
      </c>
      <c r="B4" s="5" t="n">
        <v>45</v>
      </c>
      <c r="C4" s="7" t="n">
        <v>0.45</v>
      </c>
      <c r="D4" s="5" t="inlineStr">
        <is>
          <t>medium</t>
        </is>
      </c>
    </row>
    <row r="5">
      <c r="A5" s="5" t="inlineStr">
        <is>
          <t>Connection Error</t>
        </is>
      </c>
      <c r="B5" s="5" t="n">
        <v>25</v>
      </c>
      <c r="C5" s="7" t="n">
        <v>0.25</v>
      </c>
      <c r="D5" s="5" t="inlineStr">
        <is>
          <t>high</t>
        </is>
      </c>
    </row>
    <row r="6">
      <c r="A6" s="5" t="inlineStr">
        <is>
          <t>Invalid Input</t>
        </is>
      </c>
      <c r="B6" s="5" t="n">
        <v>15</v>
      </c>
      <c r="C6" s="7" t="n">
        <v>0.15</v>
      </c>
      <c r="D6" s="5" t="inlineStr">
        <is>
          <t>low</t>
        </is>
      </c>
    </row>
    <row r="7">
      <c r="A7" s="5" t="inlineStr">
        <is>
          <t>Server Error</t>
        </is>
      </c>
      <c r="B7" s="5" t="n">
        <v>10</v>
      </c>
      <c r="C7" s="7" t="n">
        <v>0.1</v>
      </c>
      <c r="D7" s="5" t="inlineStr">
        <is>
          <t>high</t>
        </is>
      </c>
    </row>
    <row r="8">
      <c r="A8" s="5" t="inlineStr">
        <is>
          <t>Rate Limit</t>
        </is>
      </c>
      <c r="B8" s="5" t="n">
        <v>5</v>
      </c>
      <c r="C8" s="7" t="n">
        <v>0.05</v>
      </c>
      <c r="D8" s="5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Audit Log Summary</t>
        </is>
      </c>
    </row>
    <row r="3">
      <c r="A3" s="9" t="inlineStr">
        <is>
          <t>Total Log Entries</t>
        </is>
      </c>
      <c r="B3" s="5" t="n">
        <v>50</v>
      </c>
    </row>
    <row r="4">
      <c r="A4" s="9" t="inlineStr">
        <is>
          <t>Successful Operations</t>
        </is>
      </c>
      <c r="B4" s="5" t="n">
        <v>40</v>
      </c>
    </row>
    <row r="5">
      <c r="A5" s="9" t="inlineStr">
        <is>
          <t>Failed Operations</t>
        </is>
      </c>
      <c r="B5" s="5" t="n">
        <v>10</v>
      </c>
    </row>
    <row r="6">
      <c r="A6" s="9" t="inlineStr">
        <is>
          <t>Success Rate</t>
        </is>
      </c>
      <c r="B6" s="5" t="inlineStr">
        <is>
          <t>80.0%</t>
        </is>
      </c>
    </row>
    <row r="7">
      <c r="A7" s="9" t="inlineStr">
        <is>
          <t>Report Generated</t>
        </is>
      </c>
      <c r="B7" s="5" t="inlineStr">
        <is>
          <t>2026-05-07 07:28:02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2026-05-07T01:58:02Z</dcterms:created>
  <dcterms:modified xsi:type="dcterms:W3CDTF">2026-05-07T01:58:02Z</dcterms:modified>
</cp:coreProperties>
</file>