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9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<sst xmlns="http://schemas.openxmlformats.org/spreadsheetml/2006/main" count="7" uniqueCount="7">
  <si>
    <t>angle1</t>
  </si>
  <si>
    <t>angle2</t>
  </si>
  <si>
    <t>vol</t>
  </si>
  <si>
    <t>ea</t>
  </si>
  <si>
    <t>Y</t>
  </si>
  <si>
    <t>sY</t>
  </si>
  <si>
    <t>sea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</si>
</sst>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3" fillId="11" borderId="5" applyNumberFormat="0" applyAlignment="0" applyProtection="0">
      <alignment vertical="center"/>
    </xf>
    <xf numFmtId="0" fontId="14" fillId="11" borderId="1" applyNumberFormat="0" applyAlignment="0" applyProtection="0">
      <alignment vertical="center"/>
    </xf>
    <xf numFmtId="0" fontId="15" fillId="12" borderId="6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8"/>
  <sheetViews>
    <sheetView tabSelected="1" workbookViewId="0">
      <selection activeCell="J12" sqref="J12"/>
    </sheetView>
  </sheetViews>
  <sheetFormatPr defaultColWidth="9" defaultRowHeight="13.5" outlineLevelCol="7"/>
  <cols>
    <col min="4" max="7" width="12.625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t="s">
        <v>4</v>
      </c>
      <c r="F1" t="s">
        <v>5</v>
      </c>
      <c r="G1" t="s">
        <v>6</v>
      </c>
    </row>
    <row r="2" spans="1:8">
      <c r="A2">
        <v>0.327</v>
      </c>
      <c r="B2">
        <v>0.295</v>
      </c>
      <c r="C2">
        <v>4631.43</v>
      </c>
      <c r="D2">
        <v>57373.7421875</v>
      </c>
      <c r="E2">
        <v>850.411519936</v>
      </c>
      <c r="F2">
        <f>E2/C2</f>
        <v>0.183617483139333</v>
      </c>
      <c r="G2">
        <f>D2/C2</f>
        <v>12.3879109017085</v>
      </c>
      <c r="H2">
        <v>8</v>
      </c>
    </row>
    <row r="3" spans="1:8">
      <c r="A3">
        <v>0.131</v>
      </c>
      <c r="B3">
        <v>0.31</v>
      </c>
      <c r="C3">
        <v>4442.56</v>
      </c>
      <c r="D3">
        <v>50147.78125</v>
      </c>
      <c r="E3">
        <v>831.615564098</v>
      </c>
      <c r="F3">
        <f>E3/C3</f>
        <v>0.187192871699651</v>
      </c>
      <c r="G3">
        <f>D3/C3</f>
        <v>11.2880369088994</v>
      </c>
      <c r="H3">
        <v>13</v>
      </c>
    </row>
    <row r="4" spans="1:8">
      <c r="A4">
        <v>0.204</v>
      </c>
      <c r="B4">
        <v>0.203</v>
      </c>
      <c r="C4">
        <v>4626.74</v>
      </c>
      <c r="D4">
        <v>56892.5898438</v>
      </c>
      <c r="E4">
        <v>878.621815757</v>
      </c>
      <c r="F4">
        <f>E4/C4</f>
        <v>0.189900840712251</v>
      </c>
      <c r="G4">
        <f>D4/C4</f>
        <v>12.2964743737059</v>
      </c>
      <c r="H4">
        <v>50</v>
      </c>
    </row>
    <row r="5" spans="1:8">
      <c r="A5">
        <v>0.351</v>
      </c>
      <c r="B5">
        <v>0.479</v>
      </c>
      <c r="C5">
        <v>4463.28</v>
      </c>
      <c r="D5">
        <v>47529.3320312</v>
      </c>
      <c r="E5">
        <v>852.042994506</v>
      </c>
      <c r="F5">
        <f>E5/C5</f>
        <v>0.190900636864817</v>
      </c>
      <c r="G5">
        <f>D5/C5</f>
        <v>10.6489693748096</v>
      </c>
      <c r="H5">
        <v>52</v>
      </c>
    </row>
    <row r="6" spans="1:8">
      <c r="A6">
        <v>0.033</v>
      </c>
      <c r="B6">
        <v>0.218</v>
      </c>
      <c r="C6">
        <v>4505.3</v>
      </c>
      <c r="D6">
        <v>50545.0859375</v>
      </c>
      <c r="E6">
        <v>873.211594359</v>
      </c>
      <c r="F6">
        <f>E6/C6</f>
        <v>0.193818745557233</v>
      </c>
      <c r="G6">
        <f>D6/C6</f>
        <v>11.2190277978159</v>
      </c>
      <c r="H6">
        <v>49</v>
      </c>
    </row>
    <row r="7" spans="1:8">
      <c r="A7">
        <v>-0.31</v>
      </c>
      <c r="B7">
        <v>0.172</v>
      </c>
      <c r="C7">
        <v>4449.28</v>
      </c>
      <c r="D7">
        <v>55023.7109375</v>
      </c>
      <c r="E7">
        <v>871.792650611</v>
      </c>
      <c r="F7">
        <f>E7/C7</f>
        <v>0.195940163489598</v>
      </c>
      <c r="G7">
        <f>D7/C7</f>
        <v>12.3668797957198</v>
      </c>
      <c r="H7">
        <v>18</v>
      </c>
    </row>
    <row r="8" spans="1:8">
      <c r="A8">
        <v>-0.408</v>
      </c>
      <c r="B8">
        <v>0.264</v>
      </c>
      <c r="C8">
        <v>4335.26</v>
      </c>
      <c r="D8">
        <v>53120.375</v>
      </c>
      <c r="E8">
        <v>850.427834805</v>
      </c>
      <c r="F8">
        <f>E8/C8</f>
        <v>0.196165359126096</v>
      </c>
      <c r="G8">
        <f>D8/C8</f>
        <v>12.2531001600827</v>
      </c>
      <c r="H8">
        <v>15</v>
      </c>
    </row>
    <row r="9" spans="1:8">
      <c r="A9">
        <v>-0.065</v>
      </c>
      <c r="B9">
        <v>0.326</v>
      </c>
      <c r="C9">
        <v>4344.43</v>
      </c>
      <c r="D9">
        <v>48985.4296875</v>
      </c>
      <c r="E9">
        <v>854.044741848</v>
      </c>
      <c r="F9">
        <f>E9/C9</f>
        <v>0.196583842264233</v>
      </c>
      <c r="G9">
        <f>D9/C9</f>
        <v>11.2754560868745</v>
      </c>
      <c r="H9">
        <v>9</v>
      </c>
    </row>
    <row r="10" spans="1:8">
      <c r="A10">
        <v>-0.237</v>
      </c>
      <c r="B10">
        <v>0.28</v>
      </c>
      <c r="C10">
        <v>4344.21</v>
      </c>
      <c r="D10">
        <v>49584.0078125</v>
      </c>
      <c r="E10">
        <v>854.394264942</v>
      </c>
      <c r="F10">
        <f>E10/C10</f>
        <v>0.196674254914472</v>
      </c>
      <c r="G10">
        <f>D10/C10</f>
        <v>11.4138146665332</v>
      </c>
      <c r="H10">
        <v>14</v>
      </c>
    </row>
    <row r="11" spans="1:8">
      <c r="A11">
        <v>0.229</v>
      </c>
      <c r="B11">
        <v>0.402</v>
      </c>
      <c r="C11">
        <v>4412.13</v>
      </c>
      <c r="D11">
        <v>48058.75</v>
      </c>
      <c r="E11">
        <v>868.002209753</v>
      </c>
      <c r="F11">
        <f>E11/C11</f>
        <v>0.196730878227296</v>
      </c>
      <c r="G11">
        <f>D11/C11</f>
        <v>10.8924147747233</v>
      </c>
      <c r="H11">
        <v>32</v>
      </c>
    </row>
    <row r="12" spans="1:8">
      <c r="A12">
        <v>-0.163</v>
      </c>
      <c r="B12">
        <v>0.188</v>
      </c>
      <c r="C12">
        <v>4460.87</v>
      </c>
      <c r="D12">
        <v>51126.015625</v>
      </c>
      <c r="E12">
        <v>879.863208843</v>
      </c>
      <c r="F12">
        <f>E12/C12</f>
        <v>0.197240271257176</v>
      </c>
      <c r="G12">
        <f>D12/C12</f>
        <v>11.4609965376709</v>
      </c>
      <c r="H12">
        <v>44</v>
      </c>
    </row>
    <row r="13" spans="1:8">
      <c r="A13">
        <v>-0.58</v>
      </c>
      <c r="B13">
        <v>0.249</v>
      </c>
      <c r="C13">
        <v>4328.32</v>
      </c>
      <c r="D13">
        <v>55122.5351562</v>
      </c>
      <c r="E13">
        <v>857.724314474</v>
      </c>
      <c r="F13">
        <f>E13/C13</f>
        <v>0.198165642668287</v>
      </c>
      <c r="G13">
        <f>D13/C13</f>
        <v>12.7353188202813</v>
      </c>
      <c r="H13">
        <v>45</v>
      </c>
    </row>
    <row r="14" spans="1:8">
      <c r="A14">
        <v>0.302</v>
      </c>
      <c r="B14">
        <v>0.586</v>
      </c>
      <c r="C14">
        <v>4325.99</v>
      </c>
      <c r="D14">
        <v>44049.6367188</v>
      </c>
      <c r="E14">
        <v>870.348686784</v>
      </c>
      <c r="F14">
        <f>E14/C14</f>
        <v>0.201190637700041</v>
      </c>
      <c r="G14">
        <f>D14/C14</f>
        <v>10.1825562978185</v>
      </c>
      <c r="H14">
        <v>29</v>
      </c>
    </row>
    <row r="15" spans="1:8">
      <c r="A15">
        <v>-0.629</v>
      </c>
      <c r="B15">
        <v>0.8</v>
      </c>
      <c r="C15">
        <v>4196.04</v>
      </c>
      <c r="D15">
        <v>49401.28125</v>
      </c>
      <c r="E15">
        <v>853.497499273</v>
      </c>
      <c r="F15">
        <f>E15/C15</f>
        <v>0.203405472605838</v>
      </c>
      <c r="G15">
        <f>D15/C15</f>
        <v>11.7733103712071</v>
      </c>
      <c r="H15">
        <v>46</v>
      </c>
    </row>
    <row r="16" spans="1:8">
      <c r="A16">
        <v>0.376</v>
      </c>
      <c r="B16">
        <v>0.693</v>
      </c>
      <c r="C16">
        <v>4314.14</v>
      </c>
      <c r="D16">
        <v>43254.0664062</v>
      </c>
      <c r="E16">
        <v>889.027791196</v>
      </c>
      <c r="F16">
        <f>E16/C16</f>
        <v>0.206073004398559</v>
      </c>
      <c r="G16">
        <f>D16/C16</f>
        <v>10.0261156119644</v>
      </c>
      <c r="H16">
        <v>47</v>
      </c>
    </row>
    <row r="17" spans="1:8">
      <c r="A17">
        <v>0.057</v>
      </c>
      <c r="B17">
        <v>0.417</v>
      </c>
      <c r="C17">
        <v>4288.06</v>
      </c>
      <c r="D17">
        <v>46774.671875</v>
      </c>
      <c r="E17">
        <v>889.118779474</v>
      </c>
      <c r="F17">
        <f>E17/C17</f>
        <v>0.207347560312589</v>
      </c>
      <c r="G17">
        <f>D17/C17</f>
        <v>10.9081197266363</v>
      </c>
      <c r="H17">
        <v>33</v>
      </c>
    </row>
    <row r="18" spans="1:8">
      <c r="A18">
        <v>0.155</v>
      </c>
      <c r="B18">
        <v>0.509</v>
      </c>
      <c r="C18">
        <v>4255.79</v>
      </c>
      <c r="D18">
        <v>45210.1171875</v>
      </c>
      <c r="E18">
        <v>883.937341595</v>
      </c>
      <c r="F18">
        <f>E18/C18</f>
        <v>0.207702293016103</v>
      </c>
      <c r="G18">
        <f>D18/C18</f>
        <v>10.6232020817522</v>
      </c>
      <c r="H18">
        <v>27</v>
      </c>
    </row>
    <row r="19" spans="1:8">
      <c r="A19">
        <v>-0.727</v>
      </c>
      <c r="B19">
        <v>0.708</v>
      </c>
      <c r="C19">
        <v>4202.1</v>
      </c>
      <c r="D19">
        <v>53579.1914062</v>
      </c>
      <c r="E19">
        <v>902.390519126</v>
      </c>
      <c r="F19">
        <f>E19/C19</f>
        <v>0.214747511750315</v>
      </c>
      <c r="G19">
        <f>D19/C19</f>
        <v>12.7505750472859</v>
      </c>
      <c r="H19">
        <v>25</v>
      </c>
    </row>
    <row r="20" spans="1:8">
      <c r="A20">
        <v>-0.555</v>
      </c>
      <c r="B20">
        <v>0.678</v>
      </c>
      <c r="C20">
        <v>4138.08</v>
      </c>
      <c r="D20">
        <v>48303.09375</v>
      </c>
      <c r="E20">
        <v>893.971232819</v>
      </c>
      <c r="F20">
        <f>E20/C20</f>
        <v>0.216035270661515</v>
      </c>
      <c r="G20">
        <f>D20/C20</f>
        <v>11.6728274344624</v>
      </c>
      <c r="H20">
        <v>19</v>
      </c>
    </row>
    <row r="21" spans="1:8">
      <c r="A21">
        <v>-0.261</v>
      </c>
      <c r="B21">
        <v>0.387</v>
      </c>
      <c r="C21">
        <v>4207.32</v>
      </c>
      <c r="D21">
        <v>48757.5898438</v>
      </c>
      <c r="E21">
        <v>917.742006857</v>
      </c>
      <c r="F21">
        <f>E21/C21</f>
        <v>0.218129832495983</v>
      </c>
      <c r="G21">
        <f>D21/C21</f>
        <v>11.5887524228725</v>
      </c>
      <c r="H21">
        <v>55</v>
      </c>
    </row>
    <row r="22" spans="1:8">
      <c r="A22">
        <v>-0.433</v>
      </c>
      <c r="B22">
        <v>0.371</v>
      </c>
      <c r="C22">
        <v>4166.53</v>
      </c>
      <c r="D22">
        <v>49506.0976562</v>
      </c>
      <c r="E22">
        <v>913.407505304</v>
      </c>
      <c r="F22">
        <f>E22/C22</f>
        <v>0.219224991852693</v>
      </c>
      <c r="G22">
        <f>D22/C22</f>
        <v>11.8818531622717</v>
      </c>
      <c r="H22">
        <v>5</v>
      </c>
    </row>
    <row r="23" spans="1:8">
      <c r="A23">
        <v>-0.457</v>
      </c>
      <c r="B23">
        <v>0.769</v>
      </c>
      <c r="C23">
        <v>4119.73</v>
      </c>
      <c r="D23">
        <v>44664.390625</v>
      </c>
      <c r="E23">
        <v>922.679468977</v>
      </c>
      <c r="F23">
        <f>E23/C23</f>
        <v>0.223966004805412</v>
      </c>
      <c r="G23">
        <f>D23/C23</f>
        <v>10.8415820029468</v>
      </c>
      <c r="H23">
        <v>2</v>
      </c>
    </row>
    <row r="24" spans="1:8">
      <c r="A24">
        <v>-0.653</v>
      </c>
      <c r="B24">
        <v>0.555</v>
      </c>
      <c r="C24">
        <v>4173.47</v>
      </c>
      <c r="D24">
        <v>55234.84375</v>
      </c>
      <c r="E24">
        <v>940.99884757</v>
      </c>
      <c r="F24">
        <f>E24/C24</f>
        <v>0.225471573431701</v>
      </c>
      <c r="G24">
        <f>D24/C24</f>
        <v>13.2347527956353</v>
      </c>
      <c r="H24">
        <v>11</v>
      </c>
    </row>
    <row r="25" spans="1:8">
      <c r="A25">
        <v>-0.482</v>
      </c>
      <c r="B25">
        <v>0.57</v>
      </c>
      <c r="C25">
        <v>4069.02</v>
      </c>
      <c r="D25">
        <v>47813.5390625</v>
      </c>
      <c r="E25">
        <v>922.796356987</v>
      </c>
      <c r="F25">
        <f>E25/C25</f>
        <v>0.226785898566977</v>
      </c>
      <c r="G25">
        <f>D25/C25</f>
        <v>11.7506276849217</v>
      </c>
      <c r="H25">
        <v>37</v>
      </c>
    </row>
    <row r="26" spans="1:8">
      <c r="A26">
        <v>-0.531</v>
      </c>
      <c r="B26">
        <v>0.448</v>
      </c>
      <c r="C26">
        <v>4090.97</v>
      </c>
      <c r="D26">
        <v>51595.4960938</v>
      </c>
      <c r="E26">
        <v>930.030321292</v>
      </c>
      <c r="F26">
        <f>E26/C26</f>
        <v>0.227337360404012</v>
      </c>
      <c r="G26">
        <f>D26/C26</f>
        <v>12.6120445991537</v>
      </c>
      <c r="H26">
        <v>6</v>
      </c>
    </row>
    <row r="27" spans="1:8">
      <c r="A27">
        <v>-0.702</v>
      </c>
      <c r="B27">
        <v>0.448</v>
      </c>
      <c r="C27">
        <v>4217.77</v>
      </c>
      <c r="D27">
        <v>61274.734375</v>
      </c>
      <c r="E27">
        <v>967.130071038</v>
      </c>
      <c r="F27">
        <f>E27/C27</f>
        <v>0.229298911756212</v>
      </c>
      <c r="G27">
        <f>D27/C27</f>
        <v>14.5277562254461</v>
      </c>
      <c r="H27">
        <v>43</v>
      </c>
    </row>
    <row r="28" spans="1:8">
      <c r="A28">
        <v>-0.114</v>
      </c>
      <c r="B28">
        <v>0.433</v>
      </c>
      <c r="C28">
        <v>4180.71</v>
      </c>
      <c r="D28">
        <v>46911.0703125</v>
      </c>
      <c r="E28">
        <v>963.042277473</v>
      </c>
      <c r="F28">
        <f>E28/C28</f>
        <v>0.230353762273155</v>
      </c>
      <c r="G28">
        <f>D28/C28</f>
        <v>11.2208381620586</v>
      </c>
      <c r="H28">
        <v>54</v>
      </c>
    </row>
    <row r="29" spans="1:8">
      <c r="A29">
        <v>-0.359</v>
      </c>
      <c r="B29">
        <v>0.494</v>
      </c>
      <c r="C29">
        <v>4004.92</v>
      </c>
      <c r="D29">
        <v>46266.4140625</v>
      </c>
      <c r="E29">
        <v>927.557443835</v>
      </c>
      <c r="F29">
        <f>E29/C29</f>
        <v>0.2316044874392</v>
      </c>
      <c r="G29">
        <f>D29/C29</f>
        <v>11.5523940709178</v>
      </c>
      <c r="H29">
        <v>24</v>
      </c>
    </row>
    <row r="30" spans="1:8">
      <c r="A30">
        <v>0.253</v>
      </c>
      <c r="B30">
        <v>0.785</v>
      </c>
      <c r="C30">
        <v>4197.22</v>
      </c>
      <c r="D30">
        <v>42586.765625</v>
      </c>
      <c r="E30">
        <v>975.82798001</v>
      </c>
      <c r="F30">
        <f>E30/C30</f>
        <v>0.232493884049442</v>
      </c>
      <c r="G30">
        <f>D30/C30</f>
        <v>10.1464220662724</v>
      </c>
      <c r="H30">
        <v>38</v>
      </c>
    </row>
    <row r="31" spans="1:8">
      <c r="A31">
        <v>-0.016</v>
      </c>
      <c r="B31">
        <v>0.524</v>
      </c>
      <c r="C31">
        <v>4132.24</v>
      </c>
      <c r="D31">
        <v>45132.625</v>
      </c>
      <c r="E31">
        <v>962.238041536</v>
      </c>
      <c r="F31">
        <f>E31/C31</f>
        <v>0.232861121700579</v>
      </c>
      <c r="G31">
        <f>D31/C31</f>
        <v>10.9220725320891</v>
      </c>
      <c r="H31">
        <v>42</v>
      </c>
    </row>
    <row r="32" spans="1:8">
      <c r="A32">
        <v>-0.286</v>
      </c>
      <c r="B32">
        <v>0.723</v>
      </c>
      <c r="C32">
        <v>3992.37</v>
      </c>
      <c r="D32">
        <v>42542.8671875</v>
      </c>
      <c r="E32">
        <v>932.750696019</v>
      </c>
      <c r="F32">
        <f>E32/C32</f>
        <v>0.233633329580926</v>
      </c>
      <c r="G32">
        <f>D32/C32</f>
        <v>10.6560431992776</v>
      </c>
      <c r="H32">
        <v>3</v>
      </c>
    </row>
    <row r="33" spans="1:8">
      <c r="A33">
        <v>-0.751</v>
      </c>
      <c r="B33">
        <v>0.234</v>
      </c>
      <c r="C33">
        <v>4262.9</v>
      </c>
      <c r="D33">
        <v>62075.2148438</v>
      </c>
      <c r="E33">
        <v>1002.40312806</v>
      </c>
      <c r="F33">
        <f>E33/C33</f>
        <v>0.235145822810763</v>
      </c>
      <c r="G33">
        <f>D33/C33</f>
        <v>14.5617337596003</v>
      </c>
      <c r="H33">
        <v>53</v>
      </c>
    </row>
    <row r="34" spans="1:8">
      <c r="A34">
        <v>0.18</v>
      </c>
      <c r="B34">
        <v>0.662</v>
      </c>
      <c r="C34">
        <v>4131.76</v>
      </c>
      <c r="D34">
        <v>42858.59375</v>
      </c>
      <c r="E34">
        <v>974.047329909</v>
      </c>
      <c r="F34">
        <f>E34/C34</f>
        <v>0.235746347781333</v>
      </c>
      <c r="G34">
        <f>D34/C34</f>
        <v>10.372963035123</v>
      </c>
      <c r="H34">
        <v>12</v>
      </c>
    </row>
    <row r="35" spans="1:8">
      <c r="A35">
        <v>-0.604</v>
      </c>
      <c r="B35">
        <v>0.356</v>
      </c>
      <c r="C35">
        <v>4174.7</v>
      </c>
      <c r="D35">
        <v>54715.3164062</v>
      </c>
      <c r="E35">
        <v>989.305785313</v>
      </c>
      <c r="F35">
        <f>E35/C35</f>
        <v>0.236976497787386</v>
      </c>
      <c r="G35">
        <f>D35/C35</f>
        <v>13.1064067852061</v>
      </c>
      <c r="H35">
        <v>23</v>
      </c>
    </row>
    <row r="36" spans="1:8">
      <c r="A36">
        <v>-0.8</v>
      </c>
      <c r="B36">
        <v>0.601</v>
      </c>
      <c r="C36">
        <v>4204.33</v>
      </c>
      <c r="D36">
        <v>57787.5117188</v>
      </c>
      <c r="E36">
        <v>1002.63989867</v>
      </c>
      <c r="F36">
        <f>E36/C36</f>
        <v>0.238477926011992</v>
      </c>
      <c r="G36">
        <f>D36/C36</f>
        <v>13.7447611673679</v>
      </c>
      <c r="H36">
        <v>20</v>
      </c>
    </row>
    <row r="37" spans="1:8">
      <c r="A37">
        <v>-0.335</v>
      </c>
      <c r="B37">
        <v>0.616</v>
      </c>
      <c r="C37">
        <v>3982.75</v>
      </c>
      <c r="D37">
        <v>43847.1992188</v>
      </c>
      <c r="E37">
        <v>960.071288938</v>
      </c>
      <c r="F37">
        <f>E37/C37</f>
        <v>0.241057382195217</v>
      </c>
      <c r="G37">
        <f>D37/C37</f>
        <v>11.0092773131128</v>
      </c>
      <c r="H37">
        <v>51</v>
      </c>
    </row>
    <row r="38" spans="1:8">
      <c r="A38">
        <v>0.082</v>
      </c>
      <c r="B38">
        <v>0.754</v>
      </c>
      <c r="C38">
        <v>3960.36</v>
      </c>
      <c r="D38">
        <v>41277.5976562</v>
      </c>
      <c r="E38">
        <v>985.449546628</v>
      </c>
      <c r="F38">
        <f>E38/C38</f>
        <v>0.248828274860871</v>
      </c>
      <c r="G38">
        <f>D38/C38</f>
        <v>10.4226882546536</v>
      </c>
      <c r="H38">
        <v>41</v>
      </c>
    </row>
    <row r="39" spans="1:8">
      <c r="A39">
        <v>-0.188</v>
      </c>
      <c r="B39">
        <v>0.54</v>
      </c>
      <c r="C39">
        <v>4042.86</v>
      </c>
      <c r="D39">
        <v>45284.6601562</v>
      </c>
      <c r="E39">
        <v>1048.82228613</v>
      </c>
      <c r="F39">
        <f>E39/C39</f>
        <v>0.25942582383016</v>
      </c>
      <c r="G39">
        <f>D39/C39</f>
        <v>11.2011447728093</v>
      </c>
      <c r="H39">
        <v>26</v>
      </c>
    </row>
    <row r="40" spans="1:8">
      <c r="A40">
        <v>-0.09</v>
      </c>
      <c r="B40">
        <v>0.739</v>
      </c>
      <c r="C40">
        <v>3880.19</v>
      </c>
      <c r="D40">
        <v>42636.5</v>
      </c>
      <c r="E40">
        <v>1010.13534397</v>
      </c>
      <c r="F40">
        <f>E40/C40</f>
        <v>0.260331412629278</v>
      </c>
      <c r="G40">
        <f>D40/C40</f>
        <v>10.9882505753584</v>
      </c>
      <c r="H40">
        <v>21</v>
      </c>
    </row>
    <row r="41" spans="1:8">
      <c r="A41">
        <v>0.008</v>
      </c>
      <c r="B41">
        <v>0.632</v>
      </c>
      <c r="C41">
        <v>4062.26</v>
      </c>
      <c r="D41">
        <v>43152.3203125</v>
      </c>
      <c r="E41">
        <v>1067.65265291</v>
      </c>
      <c r="F41">
        <f>E41/C41</f>
        <v>0.262822333604939</v>
      </c>
      <c r="G41">
        <f>D41/C41</f>
        <v>10.6227371740115</v>
      </c>
      <c r="H41">
        <v>35</v>
      </c>
    </row>
    <row r="42" spans="1:8">
      <c r="A42">
        <v>-0.776</v>
      </c>
      <c r="B42">
        <v>0.341</v>
      </c>
      <c r="C42">
        <v>4302.81</v>
      </c>
      <c r="D42">
        <v>67971.8984375</v>
      </c>
      <c r="E42">
        <v>1136.40371195</v>
      </c>
      <c r="F42">
        <f>E42/C42</f>
        <v>0.264107341934689</v>
      </c>
      <c r="G42">
        <f>D42/C42</f>
        <v>15.7970950233684</v>
      </c>
      <c r="H42">
        <v>56</v>
      </c>
    </row>
    <row r="43" spans="1:8">
      <c r="A43">
        <v>-0.163</v>
      </c>
      <c r="B43">
        <v>0.647</v>
      </c>
      <c r="C43">
        <v>3909.96</v>
      </c>
      <c r="D43">
        <v>42347.5039062</v>
      </c>
      <c r="E43">
        <v>1075.40477187</v>
      </c>
      <c r="F43">
        <f>E43/C43</f>
        <v>0.275042397331431</v>
      </c>
      <c r="G43">
        <f>D43/C43</f>
        <v>10.8306744586134</v>
      </c>
      <c r="H43">
        <v>57</v>
      </c>
    </row>
    <row r="44" spans="1:8">
      <c r="A44">
        <v>-0.506</v>
      </c>
      <c r="B44">
        <v>0.142</v>
      </c>
      <c r="C44">
        <v>4463.94</v>
      </c>
      <c r="D44">
        <v>60862.5625</v>
      </c>
      <c r="E44">
        <v>1375.95345528</v>
      </c>
      <c r="F44">
        <f>E44/C44</f>
        <v>0.308237443890375</v>
      </c>
      <c r="G44">
        <f>D44/C44</f>
        <v>13.6342698378562</v>
      </c>
      <c r="H44">
        <v>30</v>
      </c>
    </row>
    <row r="45" spans="1:8">
      <c r="A45">
        <v>-0.678</v>
      </c>
      <c r="B45">
        <v>0.127</v>
      </c>
      <c r="C45">
        <v>4382.32</v>
      </c>
      <c r="D45">
        <v>63398.25</v>
      </c>
      <c r="E45">
        <v>1428.17739638</v>
      </c>
      <c r="F45">
        <f>E45/C45</f>
        <v>0.325895278386791</v>
      </c>
      <c r="G45">
        <f>D45/C45</f>
        <v>14.4668235090089</v>
      </c>
      <c r="H45">
        <v>36</v>
      </c>
    </row>
    <row r="46" spans="1:8">
      <c r="A46">
        <v>0.2</v>
      </c>
      <c r="B46">
        <v>0</v>
      </c>
      <c r="C46">
        <v>3817.15</v>
      </c>
      <c r="D46">
        <v>53917.375</v>
      </c>
      <c r="E46">
        <v>1586.7084309</v>
      </c>
      <c r="F46">
        <f>E46/C46</f>
        <v>0.415678826061328</v>
      </c>
      <c r="G46">
        <f>D46/C46</f>
        <v>14.1250343842919</v>
      </c>
      <c r="H46">
        <v>34</v>
      </c>
    </row>
    <row r="47" spans="1:8">
      <c r="A47">
        <v>0.4</v>
      </c>
      <c r="B47">
        <v>0</v>
      </c>
      <c r="C47">
        <v>3989.95</v>
      </c>
      <c r="D47">
        <v>54517.3359375</v>
      </c>
      <c r="E47">
        <v>1721.24947381</v>
      </c>
      <c r="F47">
        <f>E47/C47</f>
        <v>0.43139625153448</v>
      </c>
      <c r="G47">
        <f>D47/C47</f>
        <v>13.6636639400243</v>
      </c>
      <c r="H47">
        <v>17</v>
      </c>
    </row>
    <row r="48" spans="1:8">
      <c r="A48">
        <v>-0.2</v>
      </c>
      <c r="B48">
        <v>0</v>
      </c>
      <c r="C48">
        <v>3664.23</v>
      </c>
      <c r="D48">
        <v>58398.21875</v>
      </c>
      <c r="E48">
        <v>1583.18866001</v>
      </c>
      <c r="F48">
        <f>E48/C48</f>
        <v>0.432065852855852</v>
      </c>
      <c r="G48">
        <f>D48/C48</f>
        <v>15.9373780439547</v>
      </c>
      <c r="H48">
        <v>1</v>
      </c>
    </row>
    <row r="49" spans="1:8">
      <c r="A49">
        <v>-0.4</v>
      </c>
      <c r="B49">
        <v>0</v>
      </c>
      <c r="C49">
        <v>3662.82</v>
      </c>
      <c r="D49">
        <v>59921.2695312</v>
      </c>
      <c r="E49">
        <v>1612.68569126</v>
      </c>
      <c r="F49">
        <f>E49/C49</f>
        <v>0.440285269617399</v>
      </c>
      <c r="G49">
        <f>D49/C49</f>
        <v>16.3593268386653</v>
      </c>
      <c r="H49">
        <v>28</v>
      </c>
    </row>
    <row r="50" spans="1:8">
      <c r="A50">
        <v>-0.6</v>
      </c>
      <c r="B50">
        <v>0</v>
      </c>
      <c r="C50">
        <v>3671.52</v>
      </c>
      <c r="D50">
        <v>63071.40625</v>
      </c>
      <c r="E50">
        <v>1655.07947682</v>
      </c>
      <c r="F50">
        <f>E50/C50</f>
        <v>0.450788631634854</v>
      </c>
      <c r="G50">
        <f>D50/C50</f>
        <v>17.178554454286</v>
      </c>
      <c r="H50">
        <v>22</v>
      </c>
    </row>
    <row r="51" spans="1:8">
      <c r="A51">
        <v>0.278</v>
      </c>
      <c r="B51">
        <v>0</v>
      </c>
      <c r="C51">
        <v>3874.44</v>
      </c>
      <c r="D51">
        <v>53252.9296875</v>
      </c>
      <c r="E51">
        <v>1805.14235733</v>
      </c>
      <c r="F51">
        <f>E51/C51</f>
        <v>0.465910520573296</v>
      </c>
      <c r="G51">
        <f>D51/C51</f>
        <v>13.7446778598972</v>
      </c>
      <c r="H51">
        <v>31</v>
      </c>
    </row>
    <row r="52" spans="1:8">
      <c r="A52">
        <v>0</v>
      </c>
      <c r="B52">
        <v>0</v>
      </c>
      <c r="C52">
        <v>3672.79</v>
      </c>
      <c r="D52">
        <v>51913.46875</v>
      </c>
      <c r="E52">
        <v>1741.33363508</v>
      </c>
      <c r="F52">
        <f>E52/C52</f>
        <v>0.474117397150395</v>
      </c>
      <c r="G52">
        <f>D52/C52</f>
        <v>14.1346139447123</v>
      </c>
      <c r="H52">
        <v>7</v>
      </c>
    </row>
    <row r="53" spans="1:8">
      <c r="A53">
        <v>0.106</v>
      </c>
      <c r="B53">
        <v>0</v>
      </c>
      <c r="C53">
        <v>3753.53</v>
      </c>
      <c r="D53">
        <v>52770.7070312</v>
      </c>
      <c r="E53">
        <v>1829.14819139</v>
      </c>
      <c r="F53">
        <f>E53/C53</f>
        <v>0.487314126006719</v>
      </c>
      <c r="G53">
        <f>D53/C53</f>
        <v>14.0589543792643</v>
      </c>
      <c r="H53">
        <v>48</v>
      </c>
    </row>
    <row r="54" spans="1:8">
      <c r="A54">
        <v>-0.384</v>
      </c>
      <c r="B54">
        <v>0</v>
      </c>
      <c r="C54">
        <v>3650.53</v>
      </c>
      <c r="D54">
        <v>53986.453125</v>
      </c>
      <c r="E54">
        <v>1779.48804973</v>
      </c>
      <c r="F54">
        <f>E54/C54</f>
        <v>0.487460190638072</v>
      </c>
      <c r="G54">
        <f>D54/C54</f>
        <v>14.7886616806327</v>
      </c>
      <c r="H54">
        <v>16</v>
      </c>
    </row>
    <row r="55" spans="1:8">
      <c r="A55">
        <v>-0.212</v>
      </c>
      <c r="B55">
        <v>0</v>
      </c>
      <c r="C55">
        <v>3665.28</v>
      </c>
      <c r="D55">
        <v>52246.9804688</v>
      </c>
      <c r="E55">
        <v>1810.01442453</v>
      </c>
      <c r="F55">
        <f>E55/C55</f>
        <v>0.493827054012245</v>
      </c>
      <c r="G55">
        <f>D55/C55</f>
        <v>14.2545673096735</v>
      </c>
      <c r="H55">
        <v>40</v>
      </c>
    </row>
    <row r="56" spans="1:8">
      <c r="A56">
        <v>-0.7</v>
      </c>
      <c r="B56">
        <v>0</v>
      </c>
      <c r="C56">
        <v>3651.5</v>
      </c>
      <c r="D56">
        <v>59724.453125</v>
      </c>
      <c r="E56">
        <v>1828.3856298</v>
      </c>
      <c r="F56">
        <f>E56/C56</f>
        <v>0.500721793728605</v>
      </c>
      <c r="G56">
        <f>D56/C56</f>
        <v>16.3561421676024</v>
      </c>
      <c r="H56">
        <v>39</v>
      </c>
    </row>
    <row r="57" spans="1:8">
      <c r="A57">
        <v>-0.041</v>
      </c>
      <c r="B57">
        <v>0</v>
      </c>
      <c r="C57">
        <v>3701.63</v>
      </c>
      <c r="D57">
        <v>51628.6015625</v>
      </c>
      <c r="E57">
        <v>1859.91478885</v>
      </c>
      <c r="F57">
        <f>E57/C57</f>
        <v>0.502458319402533</v>
      </c>
      <c r="G57">
        <f>D57/C57</f>
        <v>13.9475316448429</v>
      </c>
      <c r="H57">
        <v>10</v>
      </c>
    </row>
    <row r="58" spans="1:8">
      <c r="A58">
        <v>-0.8</v>
      </c>
      <c r="B58">
        <v>0</v>
      </c>
      <c r="C58">
        <v>3595.52</v>
      </c>
      <c r="D58">
        <v>56719.125</v>
      </c>
      <c r="E58">
        <v>1890.99256191</v>
      </c>
      <c r="F58">
        <f>E58/C58</f>
        <v>0.525930202560408</v>
      </c>
      <c r="G58">
        <f>D58/C58</f>
        <v>15.7749435408508</v>
      </c>
      <c r="H58">
        <v>4</v>
      </c>
    </row>
  </sheetData>
  <sortState ref="A2:H58">
    <sortCondition ref="F2"/>
  </sortState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孙</cp:lastModifiedBy>
  <dcterms:created xsi:type="dcterms:W3CDTF">2023-03-28T10:34:00Z</dcterms:created>
  <dcterms:modified xsi:type="dcterms:W3CDTF">2023-04-03T02:03:47Z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33DE9C8F55284CA29B72F398BBAD4FBC</vt:lpwstr>
  </property>
  <property fmtid="{D5CDD505-2E9C-101B-9397-08002B2CF9AE}" pid="3" name="KSOProductBuildVer">
    <vt:lpwstr>2052-11.1.0.14036</vt:lpwstr>
  </property>
</Properties>
</file>