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1.xml" ContentType="application/vnd.openxmlformats-officedocument.drawing+xml"/>
  <Override PartName="/xl/worksheets/sheet19.xml" ContentType="application/vnd.openxmlformats-officedocument.spreadsheetml.worksheet+xml"/>
  <Override PartName="/xl/drawings/drawing2.xml" ContentType="application/vnd.openxmlformats-officedocument.drawing+xml"/>
  <Override PartName="/xl/worksheets/sheet20.xml" ContentType="application/vnd.openxmlformats-officedocument.spreadsheetml.worksheet+xml"/>
  <Override PartName="/xl/drawings/drawing3.xml" ContentType="application/vnd.openxmlformats-officedocument.drawing+xml"/>
  <Override PartName="/xl/worksheets/sheet21.xml" ContentType="application/vnd.openxmlformats-officedocument.spreadsheetml.worksheet+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T1_sumstats" sheetId="2" state="visible" r:id="rId2"/>
    <sheet xmlns:r="http://schemas.openxmlformats.org/officeDocument/2006/relationships" name="T2_headline" sheetId="3" state="visible" r:id="rId3"/>
    <sheet xmlns:r="http://schemas.openxmlformats.org/officeDocument/2006/relationships" name="T3_incidence" sheetId="4" state="visible" r:id="rId4"/>
    <sheet xmlns:r="http://schemas.openxmlformats.org/officeDocument/2006/relationships" name="T4_growth_ineq_by_hub" sheetId="5" state="visible" r:id="rId5"/>
    <sheet xmlns:r="http://schemas.openxmlformats.org/officeDocument/2006/relationships" name="T5_mechanism" sheetId="6" state="visible" r:id="rId6"/>
    <sheet xmlns:r="http://schemas.openxmlformats.org/officeDocument/2006/relationships" name="T6_robustness" sheetId="7" state="visible" r:id="rId7"/>
    <sheet xmlns:r="http://schemas.openxmlformats.org/officeDocument/2006/relationships" name="T7_measures" sheetId="8" state="visible" r:id="rId8"/>
    <sheet xmlns:r="http://schemas.openxmlformats.org/officeDocument/2006/relationships" name="A1_incidence_by_stage" sheetId="9" state="visible" r:id="rId9"/>
    <sheet xmlns:r="http://schemas.openxmlformats.org/officeDocument/2006/relationships" name="A2_stacked_tests" sheetId="10" state="visible" r:id="rId10"/>
    <sheet xmlns:r="http://schemas.openxmlformats.org/officeDocument/2006/relationships" name="A3_lags" sheetId="11" state="visible" r:id="rId11"/>
    <sheet xmlns:r="http://schemas.openxmlformats.org/officeDocument/2006/relationships" name="A4_aggregate" sheetId="12" state="visible" r:id="rId12"/>
    <sheet xmlns:r="http://schemas.openxmlformats.org/officeDocument/2006/relationships" name="A5_regions_baseline_gini" sheetId="13" state="visible" r:id="rId13"/>
    <sheet xmlns:r="http://schemas.openxmlformats.org/officeDocument/2006/relationships" name="A6_stage_definitions" sheetId="14" state="visible" r:id="rId14"/>
    <sheet xmlns:r="http://schemas.openxmlformats.org/officeDocument/2006/relationships" name="A7_spillovers" sheetId="15" state="visible" r:id="rId15"/>
    <sheet xmlns:r="http://schemas.openxmlformats.org/officeDocument/2006/relationships" name="A8_hub_components" sheetId="16" state="visible" r:id="rId16"/>
    <sheet xmlns:r="http://schemas.openxmlformats.org/officeDocument/2006/relationships" name="A9_mediators" sheetId="17" state="visible" r:id="rId17"/>
    <sheet xmlns:r="http://schemas.openxmlformats.org/officeDocument/2006/relationships" name="Figures" sheetId="18" state="visible" r:id="rId18"/>
    <sheet xmlns:r="http://schemas.openxmlformats.org/officeDocument/2006/relationships" name="Fig_data" sheetId="19" state="visible" r:id="rId19"/>
    <sheet xmlns:r="http://schemas.openxmlformats.org/officeDocument/2006/relationships" name="Fig_png" sheetId="20" state="visible" r:id="rId20"/>
    <sheet xmlns:r="http://schemas.openxmlformats.org/officeDocument/2006/relationships" name="Maps" sheetId="21" state="visible" r:id="rId21"/>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9">
    <font>
      <name val="Calibri"/>
      <family val="2"/>
      <color theme="1"/>
      <sz val="11"/>
      <scheme val="minor"/>
    </font>
    <font>
      <name val="Times New Roman"/>
      <b val="1"/>
      <sz val="11"/>
    </font>
    <font>
      <name val="Times New Roman"/>
      <b val="1"/>
      <sz val="10"/>
    </font>
    <font>
      <name val="Times New Roman"/>
      <sz val="10"/>
    </font>
    <font>
      <name val="Times New Roman"/>
      <sz val="9"/>
    </font>
    <font>
      <name val="Times New Roman"/>
      <i val="1"/>
      <sz val="10"/>
    </font>
    <font>
      <name val="Times New Roman"/>
      <i val="1"/>
      <sz val="9"/>
    </font>
    <font>
      <name val="Arial"/>
      <sz val="9"/>
    </font>
    <font>
      <name val="Arial"/>
      <b val="1"/>
      <sz val="10"/>
    </font>
  </fonts>
  <fills count="2">
    <fill>
      <patternFill/>
    </fill>
    <fill>
      <patternFill patternType="gray125"/>
    </fill>
  </fills>
  <borders count="4">
    <border>
      <left/>
      <right/>
      <top/>
      <bottom/>
      <diagonal/>
    </border>
    <border>
      <top style="medium"/>
      <bottom style="thin"/>
    </border>
    <border>
      <bottom style="medium"/>
    </border>
    <border>
      <bottom style="thin"/>
    </border>
  </borders>
  <cellStyleXfs count="1">
    <xf numFmtId="0" fontId="0" fillId="0" borderId="0"/>
  </cellStyleXfs>
  <cellXfs count="70">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0" borderId="0" applyAlignment="1" pivotButton="0" quotePrefix="0" xfId="0">
      <alignment horizontal="center" vertical="center" wrapText="1"/>
    </xf>
    <xf numFmtId="0" fontId="2" fillId="0" borderId="1" applyAlignment="1" pivotButton="0" quotePrefix="0" xfId="0">
      <alignment horizontal="left" vertical="center" wrapText="1"/>
    </xf>
    <xf numFmtId="0" fontId="2" fillId="0" borderId="1" applyAlignment="1" pivotButton="0" quotePrefix="0" xfId="0">
      <alignment horizontal="center" vertical="center"/>
    </xf>
    <xf numFmtId="0" fontId="3" fillId="0" borderId="0" applyAlignment="1" pivotButton="0" quotePrefix="0" xfId="0">
      <alignment horizontal="left" vertical="center" wrapText="1"/>
    </xf>
    <xf numFmtId="3" fontId="3" fillId="0" borderId="0" applyAlignment="1" pivotButton="0" quotePrefix="0" xfId="0">
      <alignment horizontal="center" vertical="center"/>
    </xf>
    <xf numFmtId="164" fontId="3" fillId="0" borderId="0" applyAlignment="1" pivotButton="0" quotePrefix="0" xfId="0">
      <alignment horizontal="center" vertical="center"/>
    </xf>
    <xf numFmtId="0" fontId="3" fillId="0" borderId="2" applyAlignment="1" pivotButton="0" quotePrefix="0" xfId="0">
      <alignment horizontal="left" vertical="center" wrapText="1"/>
    </xf>
    <xf numFmtId="3" fontId="3" fillId="0" borderId="2" applyAlignment="1" pivotButton="0" quotePrefix="0" xfId="0">
      <alignment horizontal="center" vertical="center"/>
    </xf>
    <xf numFmtId="164" fontId="3" fillId="0" borderId="2" applyAlignment="1" pivotButton="0" quotePrefix="0" xfId="0">
      <alignment horizontal="center" vertical="center"/>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3" fillId="0" borderId="0" applyAlignment="1" pivotButton="0" quotePrefix="0" xfId="0">
      <alignment horizontal="center" vertical="center"/>
    </xf>
    <xf numFmtId="165" fontId="3" fillId="0" borderId="0" applyAlignment="1" pivotButton="0" quotePrefix="0" xfId="0">
      <alignment horizontal="center" vertical="center"/>
    </xf>
    <xf numFmtId="0" fontId="0" fillId="0" borderId="2" pivotButton="0" quotePrefix="0" xfId="0"/>
    <xf numFmtId="0" fontId="3" fillId="0" borderId="2" applyAlignment="1" pivotButton="0" quotePrefix="0" xfId="0">
      <alignment horizontal="center" vertical="center"/>
    </xf>
    <xf numFmtId="2" fontId="3" fillId="0" borderId="0" applyAlignment="1" pivotButton="0" quotePrefix="0" xfId="0">
      <alignment horizontal="center" vertical="center"/>
    </xf>
    <xf numFmtId="2" fontId="3" fillId="0" borderId="2" applyAlignment="1" pivotButton="0" quotePrefix="0" xfId="0">
      <alignment horizontal="center" vertical="center"/>
    </xf>
    <xf numFmtId="0" fontId="1" fillId="0" borderId="0" pivotButton="0" quotePrefix="0" xfId="0"/>
    <xf numFmtId="0" fontId="2" fillId="0" borderId="0" applyAlignment="1" pivotButton="0" quotePrefix="0" xfId="0">
      <alignment horizontal="center"/>
    </xf>
    <xf numFmtId="0" fontId="0" fillId="0" borderId="0" applyAlignment="1" pivotButton="0" quotePrefix="0" xfId="0">
      <alignment horizontal="center"/>
    </xf>
    <xf numFmtId="0" fontId="2" fillId="0" borderId="1" pivotButton="0" quotePrefix="0" xfId="0"/>
    <xf numFmtId="0" fontId="2" fillId="0" borderId="1" applyAlignment="1" pivotButton="0" quotePrefix="0" xfId="0">
      <alignment horizontal="center" wrapText="1"/>
    </xf>
    <xf numFmtId="0" fontId="3" fillId="0" borderId="0" applyAlignment="1" pivotButton="0" quotePrefix="0" xfId="0">
      <alignment horizontal="center"/>
    </xf>
    <xf numFmtId="165" fontId="3" fillId="0" borderId="0" applyAlignment="1" pivotButton="0" quotePrefix="0" xfId="0">
      <alignment horizontal="center"/>
    </xf>
    <xf numFmtId="3" fontId="3" fillId="0" borderId="0" applyAlignment="1" pivotButton="0" quotePrefix="0" xfId="0">
      <alignment horizontal="center"/>
    </xf>
    <xf numFmtId="0" fontId="3" fillId="0" borderId="2" pivotButton="0" quotePrefix="0" xfId="0"/>
    <xf numFmtId="3" fontId="3" fillId="0" borderId="2" applyAlignment="1" pivotButton="0" quotePrefix="0" xfId="0">
      <alignment horizontal="center"/>
    </xf>
    <xf numFmtId="164" fontId="0" fillId="0" borderId="0" pivotButton="0" quotePrefix="0" xfId="0"/>
    <xf numFmtId="0" fontId="5" fillId="0" borderId="0" pivotButton="0" quotePrefix="0" xfId="0"/>
    <xf numFmtId="0" fontId="3" fillId="0" borderId="2" applyAlignment="1" pivotButton="0" quotePrefix="0" xfId="0">
      <alignment horizontal="center"/>
    </xf>
    <xf numFmtId="0" fontId="2" fillId="0" borderId="1" applyAlignment="1" pivotButton="0" quotePrefix="0" xfId="0">
      <alignment horizontal="center" vertical="center"/>
    </xf>
    <xf numFmtId="0" fontId="3" fillId="0" borderId="0" applyAlignment="1" pivotButton="0" quotePrefix="0" xfId="0">
      <alignment horizontal="center" vertical="center"/>
    </xf>
    <xf numFmtId="165" fontId="3" fillId="0" borderId="0" applyAlignment="1" pivotButton="0" quotePrefix="0" xfId="0">
      <alignment horizontal="center" vertical="center"/>
    </xf>
    <xf numFmtId="3" fontId="3"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2" applyAlignment="1" pivotButton="0" quotePrefix="0" xfId="0">
      <alignment horizontal="center" vertical="center"/>
    </xf>
    <xf numFmtId="0" fontId="1" fillId="0" borderId="0" applyAlignment="1" pivotButton="0" quotePrefix="0" xfId="0">
      <alignment horizontal="left" vertical="center" wrapText="1"/>
    </xf>
    <xf numFmtId="0" fontId="2" fillId="0" borderId="1" applyAlignment="1" pivotButton="0" quotePrefix="0" xfId="0">
      <alignment horizontal="center" vertical="center"/>
    </xf>
    <xf numFmtId="0" fontId="3" fillId="0" borderId="0" applyAlignment="1" pivotButton="0" quotePrefix="0" xfId="0">
      <alignment horizontal="center" vertical="center"/>
    </xf>
    <xf numFmtId="165" fontId="3" fillId="0" borderId="0" applyAlignment="1" pivotButton="0" quotePrefix="0" xfId="0">
      <alignment horizontal="center" vertical="center"/>
    </xf>
    <xf numFmtId="3" fontId="3" fillId="0" borderId="0" applyAlignment="1" pivotButton="0" quotePrefix="0" xfId="0">
      <alignment horizontal="center" vertical="center"/>
    </xf>
    <xf numFmtId="0" fontId="3" fillId="0" borderId="2" applyAlignment="1" pivotButton="0" quotePrefix="0" xfId="0">
      <alignment horizontal="center" vertical="center"/>
    </xf>
    <xf numFmtId="2" fontId="3" fillId="0" borderId="0" applyAlignment="1" pivotButton="0" quotePrefix="0" xfId="0">
      <alignment horizontal="center" vertical="center"/>
    </xf>
    <xf numFmtId="2" fontId="3" fillId="0" borderId="2" applyAlignment="1" pivotButton="0" quotePrefix="0" xfId="0">
      <alignment horizontal="center" vertical="center"/>
    </xf>
    <xf numFmtId="3" fontId="3" fillId="0" borderId="2" applyAlignment="1" pivotButton="0" quotePrefix="0" xfId="0">
      <alignment horizontal="center" vertical="center"/>
    </xf>
    <xf numFmtId="0" fontId="2" fillId="0" borderId="1" applyAlignment="1" pivotButton="0" quotePrefix="0" xfId="0">
      <alignment horizontal="center" vertical="center"/>
    </xf>
    <xf numFmtId="0" fontId="3" fillId="0" borderId="0" applyAlignment="1" pivotButton="0" quotePrefix="0" xfId="0">
      <alignment horizontal="center" vertical="center"/>
    </xf>
    <xf numFmtId="165" fontId="3" fillId="0" borderId="0" applyAlignment="1" pivotButton="0" quotePrefix="0" xfId="0">
      <alignment horizontal="center" vertical="center"/>
    </xf>
    <xf numFmtId="3" fontId="3" fillId="0" borderId="0" applyAlignment="1" pivotButton="0" quotePrefix="0" xfId="0">
      <alignment horizontal="center" vertical="center"/>
    </xf>
    <xf numFmtId="0" fontId="3" fillId="0" borderId="2" applyAlignment="1" pivotButton="0" quotePrefix="0" xfId="0">
      <alignment horizontal="center" vertical="center"/>
    </xf>
    <xf numFmtId="165" fontId="3" fillId="0" borderId="2" applyAlignment="1" pivotButton="0" quotePrefix="0" xfId="0">
      <alignment horizontal="center" vertical="center"/>
    </xf>
    <xf numFmtId="3" fontId="3" fillId="0" borderId="2" applyAlignment="1" pivotButton="0" quotePrefix="0" xfId="0">
      <alignment horizontal="center" vertical="center"/>
    </xf>
    <xf numFmtId="0" fontId="3" fillId="0" borderId="0" applyAlignment="1" pivotButton="0" quotePrefix="0" xfId="0">
      <alignment horizontal="left"/>
    </xf>
    <xf numFmtId="0" fontId="3" fillId="0" borderId="2" applyAlignment="1" pivotButton="0" quotePrefix="0" xfId="0">
      <alignment horizontal="left"/>
    </xf>
    <xf numFmtId="165" fontId="3" fillId="0" borderId="2" applyAlignment="1" pivotButton="0" quotePrefix="0" xfId="0">
      <alignment horizontal="center"/>
    </xf>
    <xf numFmtId="0" fontId="2" fillId="0" borderId="1" applyAlignment="1" pivotButton="0" quotePrefix="0" xfId="0">
      <alignment horizontal="center" vertical="center" wrapText="1"/>
    </xf>
    <xf numFmtId="0" fontId="3" fillId="0" borderId="0" applyAlignment="1" pivotButton="0" quotePrefix="0" xfId="0">
      <alignment horizontal="center" vertical="top" wrapText="1"/>
    </xf>
    <xf numFmtId="0" fontId="3" fillId="0" borderId="0" applyAlignment="1" pivotButton="0" quotePrefix="0" xfId="0">
      <alignment horizontal="left" vertical="top" wrapText="1"/>
    </xf>
    <xf numFmtId="0" fontId="3" fillId="0" borderId="2" applyAlignment="1" pivotButton="0" quotePrefix="0" xfId="0">
      <alignment horizontal="center" vertical="top" wrapText="1"/>
    </xf>
    <xf numFmtId="0" fontId="3" fillId="0" borderId="2" applyAlignment="1" pivotButton="0" quotePrefix="0" xfId="0">
      <alignment horizontal="left" vertical="top" wrapText="1"/>
    </xf>
    <xf numFmtId="0" fontId="3" fillId="0" borderId="0" applyAlignment="1" pivotButton="0" quotePrefix="0" xfId="0">
      <alignment horizontal="center" vertical="center" wrapText="1"/>
    </xf>
    <xf numFmtId="0" fontId="3" fillId="0" borderId="3" applyAlignment="1" pivotButton="0" quotePrefix="0" xfId="0">
      <alignment horizontal="left" vertical="center" wrapText="1"/>
    </xf>
    <xf numFmtId="3" fontId="3" fillId="0" borderId="3" applyAlignment="1" pivotButton="0" quotePrefix="0" xfId="0">
      <alignment horizontal="center"/>
    </xf>
    <xf numFmtId="0" fontId="6" fillId="0" borderId="0" pivotButton="0" quotePrefix="0" xfId="0"/>
    <xf numFmtId="0" fontId="7" fillId="0" borderId="0"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Figure A. Incidence of hub connectivity: group income (2SLS vs OLS)</a:t>
            </a:r>
          </a:p>
        </rich>
      </tx>
    </title>
    <plotArea>
      <scatterChart>
        <ser>
          <idx val="0"/>
          <order val="0"/>
          <tx>
            <v>2SLS, Feyrer IV</v>
          </tx>
          <spPr>
            <a:ln xmlns:a="http://schemas.openxmlformats.org/drawingml/2006/main">
              <a:noFill/>
              <a:prstDash val="solid"/>
            </a:ln>
          </spPr>
          <marker>
            <symbol val="circle"/>
            <size val="6"/>
            <spPr>
              <a:solidFill xmlns:a="http://schemas.openxmlformats.org/drawingml/2006/main">
                <a:srgbClr val="1F5F8B"/>
              </a:solidFill>
              <a:ln xmlns:a="http://schemas.openxmlformats.org/drawingml/2006/main">
                <a:solidFill>
                  <a:srgbClr val="1F5F8B"/>
                </a:solidFill>
                <a:prstDash val="solid"/>
              </a:ln>
            </spPr>
          </marker>
          <errBars>
            <errDir val="y"/>
            <errBarType val="both"/>
            <errValType val="cust"/>
            <noEndCap val="0"/>
            <minus>
              <numRef>
                <f>'Fig_data'!$D$5:$D$16</f>
              </numRef>
            </minus>
            <plus>
              <numRef>
                <f>'Fig_data'!$D$5:$D$16</f>
              </numRef>
            </plus>
          </errBars>
          <xVal>
            <numRef>
              <f>'Fig_data'!$A$5:$A$16</f>
            </numRef>
          </xVal>
          <yVal>
            <numRef>
              <f>'Fig_data'!$C$5:$C$16</f>
            </numRef>
          </yVal>
        </ser>
        <ser>
          <idx val="1"/>
          <order val="1"/>
          <tx>
            <v>OLS</v>
          </tx>
          <spPr>
            <a:ln xmlns:a="http://schemas.openxmlformats.org/drawingml/2006/main">
              <a:noFill/>
              <a:prstDash val="solid"/>
            </a:ln>
          </spPr>
          <marker>
            <symbol val="circle"/>
            <size val="6"/>
            <spPr>
              <a:solidFill xmlns:a="http://schemas.openxmlformats.org/drawingml/2006/main">
                <a:srgbClr val="4D4D4D"/>
              </a:solidFill>
              <a:ln xmlns:a="http://schemas.openxmlformats.org/drawingml/2006/main">
                <a:solidFill>
                  <a:srgbClr val="4D4D4D"/>
                </a:solidFill>
                <a:prstDash val="solid"/>
              </a:ln>
            </spPr>
          </marker>
          <errBars>
            <errDir val="y"/>
            <errBarType val="both"/>
            <errValType val="cust"/>
            <noEndCap val="0"/>
            <minus>
              <numRef>
                <f>'Fig_data'!$F$5:$F$16</f>
              </numRef>
            </minus>
            <plus>
              <numRef>
                <f>'Fig_data'!$F$5:$F$16</f>
              </numRef>
            </plus>
          </errBars>
          <xVal>
            <numRef>
              <f>'Fig_data'!$A$5:$A$16</f>
            </numRef>
          </xVal>
          <yVal>
            <numRef>
              <f>'Fig_data'!$E$5:$E$16</f>
            </numRef>
          </yVal>
        </ser>
        <axId val="10"/>
        <axId val="20"/>
      </scatterChart>
      <valAx>
        <axId val="10"/>
        <scaling>
          <orientation val="minMax"/>
          <max val="12.5"/>
          <min val="0.5"/>
        </scaling>
        <delete val="0"/>
        <axPos val="l"/>
        <majorGridlines/>
        <title>
          <tx>
            <rich>
              <a:bodyPr xmlns:a="http://schemas.openxmlformats.org/drawingml/2006/main"/>
              <a:p xmlns:a="http://schemas.openxmlformats.org/drawingml/2006/main">
                <a:pPr>
                  <a:defRPr/>
                </a:pPr>
                <a:r>
                  <a:t>WID group (1 = p0-10 ... 10 = p90-100, 11 = top 1%, 12 = top 0.1%)</a:t>
                </a:r>
              </a:p>
            </rich>
          </tx>
        </title>
        <majorTickMark val="none"/>
        <minorTickMark val="none"/>
        <crossAx val="20"/>
        <majorUnit val="1"/>
      </valAx>
      <valAx>
        <axId val="20"/>
        <scaling>
          <orientation val="minMax"/>
        </scaling>
        <delete val="0"/>
        <axPos val="l"/>
        <majorGridlines/>
        <title>
          <tx>
            <rich>
              <a:bodyPr xmlns:a="http://schemas.openxmlformats.org/drawingml/2006/main"/>
              <a:p xmlns:a="http://schemas.openxmlformats.org/drawingml/2006/main">
                <a:pPr>
                  <a:defRPr/>
                </a:pPr>
                <a:r>
                  <a:t>Elasticity to ln GACI_max</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Figure A'. Income share of the group (2SLS)</a:t>
            </a:r>
          </a:p>
        </rich>
      </tx>
    </title>
    <plotArea>
      <scatterChart>
        <ser>
          <idx val="0"/>
          <order val="0"/>
          <tx>
            <v>2SLS, Feyrer IV</v>
          </tx>
          <spPr>
            <a:ln xmlns:a="http://schemas.openxmlformats.org/drawingml/2006/main">
              <a:noFill/>
              <a:prstDash val="solid"/>
            </a:ln>
          </spPr>
          <marker>
            <symbol val="circle"/>
            <size val="6"/>
            <spPr>
              <a:solidFill xmlns:a="http://schemas.openxmlformats.org/drawingml/2006/main">
                <a:srgbClr val="1F5F8B"/>
              </a:solidFill>
              <a:ln xmlns:a="http://schemas.openxmlformats.org/drawingml/2006/main">
                <a:solidFill>
                  <a:srgbClr val="1F5F8B"/>
                </a:solidFill>
                <a:prstDash val="solid"/>
              </a:ln>
            </spPr>
          </marker>
          <errBars>
            <errDir val="y"/>
            <errBarType val="both"/>
            <errValType val="cust"/>
            <noEndCap val="0"/>
            <minus>
              <numRef>
                <f>'Fig_data'!$H$5:$H$16</f>
              </numRef>
            </minus>
            <plus>
              <numRef>
                <f>'Fig_data'!$H$5:$H$16</f>
              </numRef>
            </plus>
          </errBars>
          <xVal>
            <numRef>
              <f>'Fig_data'!$A$5:$A$16</f>
            </numRef>
          </xVal>
          <yVal>
            <numRef>
              <f>'Fig_data'!$G$5:$G$16</f>
            </numRef>
          </yVal>
        </ser>
        <axId val="10"/>
        <axId val="20"/>
      </scatterChart>
      <valAx>
        <axId val="10"/>
        <scaling>
          <orientation val="minMax"/>
          <max val="12.5"/>
          <min val="0.5"/>
        </scaling>
        <delete val="0"/>
        <axPos val="l"/>
        <majorGridlines/>
        <title>
          <tx>
            <rich>
              <a:bodyPr xmlns:a="http://schemas.openxmlformats.org/drawingml/2006/main"/>
              <a:p xmlns:a="http://schemas.openxmlformats.org/drawingml/2006/main">
                <a:pPr>
                  <a:defRPr/>
                </a:pPr>
                <a:r>
                  <a:t>WID group (1 = p0-10 ... 10 = p90-100, 11 = top 1%, 12 = top 0.1%)</a:t>
                </a:r>
              </a:p>
            </rich>
          </tx>
        </title>
        <majorTickMark val="none"/>
        <minorTickMark val="none"/>
        <crossAx val="20"/>
        <majorUnit val="1"/>
      </valAx>
      <valAx>
        <axId val="20"/>
        <scaling>
          <orientation val="minMax"/>
        </scaling>
        <delete val="0"/>
        <axPos val="l"/>
        <majorGridlines/>
        <title>
          <tx>
            <rich>
              <a:bodyPr xmlns:a="http://schemas.openxmlformats.org/drawingml/2006/main"/>
              <a:p xmlns:a="http://schemas.openxmlformats.org/drawingml/2006/main">
                <a:pPr>
                  <a:defRPr/>
                </a:pPr>
                <a:r>
                  <a:t>Elasticity of share to ln GACI_max</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Figure B. By baseline connectivity: low tercile (flat) vs middle tercile (tilted)</a:t>
            </a:r>
          </a:p>
        </rich>
      </tx>
    </title>
    <plotArea>
      <scatterChart>
        <ser>
          <idx val="0"/>
          <order val="0"/>
          <tx>
            <v>Low tercile</v>
          </tx>
          <spPr>
            <a:ln xmlns:a="http://schemas.openxmlformats.org/drawingml/2006/main">
              <a:noFill/>
              <a:prstDash val="solid"/>
            </a:ln>
          </spPr>
          <marker>
            <symbol val="circle"/>
            <size val="6"/>
            <spPr>
              <a:solidFill xmlns:a="http://schemas.openxmlformats.org/drawingml/2006/main">
                <a:srgbClr val="4D4D4D"/>
              </a:solidFill>
              <a:ln xmlns:a="http://schemas.openxmlformats.org/drawingml/2006/main">
                <a:solidFill>
                  <a:srgbClr val="4D4D4D"/>
                </a:solidFill>
                <a:prstDash val="solid"/>
              </a:ln>
            </spPr>
          </marker>
          <errBars>
            <errDir val="y"/>
            <errBarType val="both"/>
            <errValType val="cust"/>
            <noEndCap val="0"/>
            <minus>
              <numRef>
                <f>'Fig_data'!$D$21:$D$32</f>
              </numRef>
            </minus>
            <plus>
              <numRef>
                <f>'Fig_data'!$D$21:$D$32</f>
              </numRef>
            </plus>
          </errBars>
          <xVal>
            <numRef>
              <f>'Fig_data'!$A$21:$A$32</f>
            </numRef>
          </xVal>
          <yVal>
            <numRef>
              <f>'Fig_data'!$C$21:$C$32</f>
            </numRef>
          </yVal>
        </ser>
        <ser>
          <idx val="1"/>
          <order val="1"/>
          <tx>
            <v>Middle tercile</v>
          </tx>
          <spPr>
            <a:ln xmlns:a="http://schemas.openxmlformats.org/drawingml/2006/main">
              <a:noFill/>
              <a:prstDash val="solid"/>
            </a:ln>
          </spPr>
          <marker>
            <symbol val="circle"/>
            <size val="6"/>
            <spPr>
              <a:solidFill xmlns:a="http://schemas.openxmlformats.org/drawingml/2006/main">
                <a:srgbClr val="1F5F8B"/>
              </a:solidFill>
              <a:ln xmlns:a="http://schemas.openxmlformats.org/drawingml/2006/main">
                <a:solidFill>
                  <a:srgbClr val="1F5F8B"/>
                </a:solidFill>
                <a:prstDash val="solid"/>
              </a:ln>
            </spPr>
          </marker>
          <errBars>
            <errDir val="y"/>
            <errBarType val="both"/>
            <errValType val="cust"/>
            <noEndCap val="0"/>
            <minus>
              <numRef>
                <f>'Fig_data'!$F$21:$F$32</f>
              </numRef>
            </minus>
            <plus>
              <numRef>
                <f>'Fig_data'!$F$21:$F$32</f>
              </numRef>
            </plus>
          </errBars>
          <xVal>
            <numRef>
              <f>'Fig_data'!$A$21:$A$32</f>
            </numRef>
          </xVal>
          <yVal>
            <numRef>
              <f>'Fig_data'!$E$21:$E$32</f>
            </numRef>
          </yVal>
        </ser>
        <axId val="10"/>
        <axId val="20"/>
      </scatterChart>
      <valAx>
        <axId val="10"/>
        <scaling>
          <orientation val="minMax"/>
          <max val="12.5"/>
          <min val="0.5"/>
        </scaling>
        <delete val="0"/>
        <axPos val="l"/>
        <majorGridlines/>
        <title>
          <tx>
            <rich>
              <a:bodyPr xmlns:a="http://schemas.openxmlformats.org/drawingml/2006/main"/>
              <a:p xmlns:a="http://schemas.openxmlformats.org/drawingml/2006/main">
                <a:pPr>
                  <a:defRPr/>
                </a:pPr>
                <a:r>
                  <a:t>WID group (1 = p0-10 ... 10 = p90-100, 11 = top 1%, 12 = top 0.1%)</a:t>
                </a:r>
              </a:p>
            </rich>
          </tx>
        </title>
        <majorTickMark val="none"/>
        <minorTickMark val="none"/>
        <crossAx val="20"/>
        <majorUnit val="1"/>
      </valAx>
      <valAx>
        <axId val="20"/>
        <scaling>
          <orientation val="minMax"/>
        </scaling>
        <delete val="0"/>
        <axPos val="l"/>
        <majorGridlines/>
        <title>
          <tx>
            <rich>
              <a:bodyPr xmlns:a="http://schemas.openxmlformats.org/drawingml/2006/main"/>
              <a:p xmlns:a="http://schemas.openxmlformats.org/drawingml/2006/main">
                <a:pPr>
                  <a:defRPr/>
                </a:pPr>
                <a:r>
                  <a:t>Elasticity of group income to ln GACI_max</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Figure C. By era: network expansion 1996-2007 vs mature network 2010-2023</a:t>
            </a:r>
          </a:p>
        </rich>
      </tx>
    </title>
    <plotArea>
      <scatterChart>
        <ser>
          <idx val="0"/>
          <order val="0"/>
          <tx>
            <v>1996-2007</v>
          </tx>
          <spPr>
            <a:ln xmlns:a="http://schemas.openxmlformats.org/drawingml/2006/main">
              <a:noFill/>
              <a:prstDash val="solid"/>
            </a:ln>
          </spPr>
          <marker>
            <symbol val="circle"/>
            <size val="6"/>
            <spPr>
              <a:solidFill xmlns:a="http://schemas.openxmlformats.org/drawingml/2006/main">
                <a:srgbClr val="1F5F8B"/>
              </a:solidFill>
              <a:ln xmlns:a="http://schemas.openxmlformats.org/drawingml/2006/main">
                <a:solidFill>
                  <a:srgbClr val="1F5F8B"/>
                </a:solidFill>
                <a:prstDash val="solid"/>
              </a:ln>
            </spPr>
          </marker>
          <errBars>
            <errDir val="y"/>
            <errBarType val="both"/>
            <errValType val="cust"/>
            <noEndCap val="0"/>
            <minus>
              <numRef>
                <f>'Fig_data'!$D$37:$D$48</f>
              </numRef>
            </minus>
            <plus>
              <numRef>
                <f>'Fig_data'!$D$37:$D$48</f>
              </numRef>
            </plus>
          </errBars>
          <xVal>
            <numRef>
              <f>'Fig_data'!$A$37:$A$48</f>
            </numRef>
          </xVal>
          <yVal>
            <numRef>
              <f>'Fig_data'!$C$37:$C$48</f>
            </numRef>
          </yVal>
        </ser>
        <ser>
          <idx val="1"/>
          <order val="1"/>
          <tx>
            <v>2010-2023 (excl. 2020-21)</v>
          </tx>
          <spPr>
            <a:ln xmlns:a="http://schemas.openxmlformats.org/drawingml/2006/main">
              <a:noFill/>
              <a:prstDash val="solid"/>
            </a:ln>
          </spPr>
          <marker>
            <symbol val="circle"/>
            <size val="6"/>
            <spPr>
              <a:solidFill xmlns:a="http://schemas.openxmlformats.org/drawingml/2006/main">
                <a:srgbClr val="4D4D4D"/>
              </a:solidFill>
              <a:ln xmlns:a="http://schemas.openxmlformats.org/drawingml/2006/main">
                <a:solidFill>
                  <a:srgbClr val="4D4D4D"/>
                </a:solidFill>
                <a:prstDash val="solid"/>
              </a:ln>
            </spPr>
          </marker>
          <errBars>
            <errDir val="y"/>
            <errBarType val="both"/>
            <errValType val="cust"/>
            <noEndCap val="0"/>
            <minus>
              <numRef>
                <f>'Fig_data'!$F$37:$F$48</f>
              </numRef>
            </minus>
            <plus>
              <numRef>
                <f>'Fig_data'!$F$37:$F$48</f>
              </numRef>
            </plus>
          </errBars>
          <xVal>
            <numRef>
              <f>'Fig_data'!$A$37:$A$48</f>
            </numRef>
          </xVal>
          <yVal>
            <numRef>
              <f>'Fig_data'!$E$37:$E$48</f>
            </numRef>
          </yVal>
        </ser>
        <axId val="10"/>
        <axId val="20"/>
      </scatterChart>
      <valAx>
        <axId val="10"/>
        <scaling>
          <orientation val="minMax"/>
          <max val="12.5"/>
          <min val="0.5"/>
        </scaling>
        <delete val="0"/>
        <axPos val="l"/>
        <majorGridlines/>
        <title>
          <tx>
            <rich>
              <a:bodyPr xmlns:a="http://schemas.openxmlformats.org/drawingml/2006/main"/>
              <a:p xmlns:a="http://schemas.openxmlformats.org/drawingml/2006/main">
                <a:pPr>
                  <a:defRPr/>
                </a:pPr>
                <a:r>
                  <a:t>WID group (1 = p0-10 ... 10 = p90-100, 11 = top 1%, 12 = top 0.1%)</a:t>
                </a:r>
              </a:p>
            </rich>
          </tx>
        </title>
        <majorTickMark val="none"/>
        <minorTickMark val="none"/>
        <crossAx val="20"/>
        <majorUnit val="1"/>
      </valAx>
      <valAx>
        <axId val="20"/>
        <scaling>
          <orientation val="minMax"/>
        </scaling>
        <delete val="0"/>
        <axPos val="l"/>
        <majorGridlines/>
        <title>
          <tx>
            <rich>
              <a:bodyPr xmlns:a="http://schemas.openxmlformats.org/drawingml/2006/main"/>
              <a:p xmlns:a="http://schemas.openxmlformats.org/drawingml/2006/main">
                <a:pPr>
                  <a:defRPr/>
                </a:pPr>
                <a:r>
                  <a:t>Elasticity of group income to ln GACI_max</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Figure D. By baseline GDP per capita: middle vs high tercile (low tercile unidentified)</a:t>
            </a:r>
          </a:p>
        </rich>
      </tx>
    </title>
    <plotArea>
      <scatterChart>
        <ser>
          <idx val="0"/>
          <order val="0"/>
          <tx>
            <v>Middle tercile</v>
          </tx>
          <spPr>
            <a:ln xmlns:a="http://schemas.openxmlformats.org/drawingml/2006/main">
              <a:noFill/>
              <a:prstDash val="solid"/>
            </a:ln>
          </spPr>
          <marker>
            <symbol val="circle"/>
            <size val="6"/>
            <spPr>
              <a:solidFill xmlns:a="http://schemas.openxmlformats.org/drawingml/2006/main">
                <a:srgbClr val="4D4D4D"/>
              </a:solidFill>
              <a:ln xmlns:a="http://schemas.openxmlformats.org/drawingml/2006/main">
                <a:solidFill>
                  <a:srgbClr val="4D4D4D"/>
                </a:solidFill>
                <a:prstDash val="solid"/>
              </a:ln>
            </spPr>
          </marker>
          <errBars>
            <errDir val="y"/>
            <errBarType val="both"/>
            <errValType val="cust"/>
            <noEndCap val="0"/>
            <minus>
              <numRef>
                <f>'Fig_data'!$D$53:$D$64</f>
              </numRef>
            </minus>
            <plus>
              <numRef>
                <f>'Fig_data'!$D$53:$D$64</f>
              </numRef>
            </plus>
          </errBars>
          <xVal>
            <numRef>
              <f>'Fig_data'!$A$53:$A$64</f>
            </numRef>
          </xVal>
          <yVal>
            <numRef>
              <f>'Fig_data'!$C$53:$C$64</f>
            </numRef>
          </yVal>
        </ser>
        <ser>
          <idx val="1"/>
          <order val="1"/>
          <tx>
            <v>High tercile</v>
          </tx>
          <spPr>
            <a:ln xmlns:a="http://schemas.openxmlformats.org/drawingml/2006/main">
              <a:noFill/>
              <a:prstDash val="solid"/>
            </a:ln>
          </spPr>
          <marker>
            <symbol val="circle"/>
            <size val="6"/>
            <spPr>
              <a:solidFill xmlns:a="http://schemas.openxmlformats.org/drawingml/2006/main">
                <a:srgbClr val="1F5F8B"/>
              </a:solidFill>
              <a:ln xmlns:a="http://schemas.openxmlformats.org/drawingml/2006/main">
                <a:solidFill>
                  <a:srgbClr val="1F5F8B"/>
                </a:solidFill>
                <a:prstDash val="solid"/>
              </a:ln>
            </spPr>
          </marker>
          <errBars>
            <errDir val="y"/>
            <errBarType val="both"/>
            <errValType val="cust"/>
            <noEndCap val="0"/>
            <minus>
              <numRef>
                <f>'Fig_data'!$F$53:$F$64</f>
              </numRef>
            </minus>
            <plus>
              <numRef>
                <f>'Fig_data'!$F$53:$F$64</f>
              </numRef>
            </plus>
          </errBars>
          <xVal>
            <numRef>
              <f>'Fig_data'!$A$53:$A$64</f>
            </numRef>
          </xVal>
          <yVal>
            <numRef>
              <f>'Fig_data'!$E$53:$E$64</f>
            </numRef>
          </yVal>
        </ser>
        <axId val="10"/>
        <axId val="20"/>
      </scatterChart>
      <valAx>
        <axId val="10"/>
        <scaling>
          <orientation val="minMax"/>
          <max val="12.5"/>
          <min val="0.5"/>
        </scaling>
        <delete val="0"/>
        <axPos val="l"/>
        <majorGridlines/>
        <title>
          <tx>
            <rich>
              <a:bodyPr xmlns:a="http://schemas.openxmlformats.org/drawingml/2006/main"/>
              <a:p xmlns:a="http://schemas.openxmlformats.org/drawingml/2006/main">
                <a:pPr>
                  <a:defRPr/>
                </a:pPr>
                <a:r>
                  <a:t>WID group (1 = p0-10 ... 10 = p90-100, 11 = top 1%, 12 = top 0.1%)</a:t>
                </a:r>
              </a:p>
            </rich>
          </tx>
        </title>
        <majorTickMark val="none"/>
        <minorTickMark val="none"/>
        <crossAx val="20"/>
        <majorUnit val="1"/>
      </valAx>
      <valAx>
        <axId val="20"/>
        <scaling>
          <orientation val="minMax"/>
        </scaling>
        <delete val="0"/>
        <axPos val="l"/>
        <majorGridlines/>
        <title>
          <tx>
            <rich>
              <a:bodyPr xmlns:a="http://schemas.openxmlformats.org/drawingml/2006/main"/>
              <a:p xmlns:a="http://schemas.openxmlformats.org/drawingml/2006/main">
                <a:pPr>
                  <a:defRPr/>
                </a:pPr>
                <a:r>
                  <a:t>Elasticity of group income to ln GACI_max</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_rels/drawing3.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 Type="http://schemas.openxmlformats.org/officeDocument/2006/relationships/image" Target="/xl/media/image7.png" Id="rId3"/></Relationships>
</file>

<file path=xl/drawings/_rels/drawing4.xml.rels><Relationships xmlns="http://schemas.openxmlformats.org/package/2006/relationships"><Relationship Type="http://schemas.openxmlformats.org/officeDocument/2006/relationships/image" Target="/xl/media/image8.png" Id="rId1"/><Relationship Type="http://schemas.openxmlformats.org/officeDocument/2006/relationships/image" Target="/xl/media/image9.png" Id="rId2"/><Relationship Type="http://schemas.openxmlformats.org/officeDocument/2006/relationships/image" Target="/xl/media/image10.png" Id="rId3"/><Relationship Type="http://schemas.openxmlformats.org/officeDocument/2006/relationships/image" Target="/xl/media/image11.png" Id="rId4"/></Relationships>
</file>

<file path=xl/drawings/drawing1.xml><?xml version="1.0" encoding="utf-8"?>
<wsDr xmlns="http://schemas.openxmlformats.org/drawingml/2006/spreadsheetDrawing">
  <oneCellAnchor>
    <from>
      <col>0</col>
      <colOff>0</colOff>
      <row>3</row>
      <rowOff>0</rowOff>
    </from>
    <ext cx="10477500" cy="42576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29</row>
      <rowOff>0</rowOff>
    </from>
    <ext cx="10477500" cy="27813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47</row>
      <rowOff>0</rowOff>
    </from>
    <ext cx="10477500" cy="57435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81</row>
      <rowOff>0</rowOff>
    </from>
    <ext cx="10477500" cy="41148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10</col>
      <colOff>0</colOff>
      <row>2</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22</row>
      <rowOff>0</rowOff>
    </from>
    <ext cx="648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10</col>
      <colOff>0</colOff>
      <row>42</row>
      <rowOff>0</rowOff>
    </from>
    <ext cx="6480000" cy="324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10</col>
      <colOff>0</colOff>
      <row>62</row>
      <rowOff>0</rowOff>
    </from>
    <ext cx="6480000" cy="324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10</col>
      <colOff>0</colOff>
      <row>82</row>
      <rowOff>0</rowOff>
    </from>
    <ext cx="6480000" cy="324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drawings/drawing3.xml><?xml version="1.0" encoding="utf-8"?>
<wsDr xmlns="http://schemas.openxmlformats.org/drawingml/2006/spreadsheetDrawing">
  <oneCellAnchor>
    <from>
      <col>0</col>
      <colOff>0</colOff>
      <row>3</row>
      <rowOff>0</rowOff>
    </from>
    <ext cx="8572500" cy="3314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24</row>
      <rowOff>0</rowOff>
    </from>
    <ext cx="8572500" cy="22288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39</row>
      <rowOff>0</rowOff>
    </from>
    <ext cx="8572500" cy="24098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oneCellAnchor>
    <from>
      <col>0</col>
      <colOff>0</colOff>
      <row>3</row>
      <rowOff>0</rowOff>
    </from>
    <ext cx="9525000" cy="3952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27</row>
      <rowOff>0</rowOff>
    </from>
    <ext cx="9525000" cy="39243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51</row>
      <rowOff>0</rowOff>
    </from>
    <ext cx="9525000" cy="39528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75</row>
      <rowOff>0</rowOff>
    </from>
    <ext cx="9525000" cy="39528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8.xml.rels><Relationships xmlns="http://schemas.openxmlformats.org/package/2006/relationships"><Relationship Type="http://schemas.openxmlformats.org/officeDocument/2006/relationships/drawing" Target="/xl/drawings/drawing1.xml" Id="rId1"/></Relationships>
</file>

<file path=xl/worksheets/_rels/sheet19.xml.rels><Relationships xmlns="http://schemas.openxmlformats.org/package/2006/relationships"><Relationship Type="http://schemas.openxmlformats.org/officeDocument/2006/relationships/drawing" Target="/xl/drawings/drawing2.xml" Id="rId1"/></Relationships>
</file>

<file path=xl/worksheets/_rels/sheet20.xml.rels><Relationships xmlns="http://schemas.openxmlformats.org/package/2006/relationships"><Relationship Type="http://schemas.openxmlformats.org/officeDocument/2006/relationships/drawing" Target="/xl/drawings/drawing3.xml" Id="rId1"/></Relationships>
</file>

<file path=xl/worksheets/_rels/sheet21.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30" customWidth="1" min="1" max="1"/>
  </cols>
  <sheetData>
    <row r="1">
      <c r="A1" s="21" t="inlineStr">
        <is>
          <t>Growth for Whom? Hub connectivity and within-country inequality. Final table set, 2026-09-28.</t>
        </is>
      </c>
    </row>
    <row r="2">
      <c r="A2" s="2" t="inlineStr"/>
    </row>
    <row r="3">
      <c r="A3" s="21" t="inlineStr">
        <is>
          <t>Main text</t>
        </is>
      </c>
    </row>
    <row r="4">
      <c r="A4" s="2" t="inlineStr">
        <is>
          <t>Table 1.   T1_sumstats                  Summary statistics</t>
        </is>
      </c>
    </row>
    <row r="5">
      <c r="A5" s="2" t="inlineStr">
        <is>
          <t>Table 2.   T2_headline                  Hub connectivity and income inequality (OLS and 2SLS; hub, hub quality, total connectivity)</t>
        </is>
      </c>
    </row>
    <row r="6">
      <c r="A6" s="2" t="inlineStr">
        <is>
          <t>Table 3.   T3_incidence                 Incidence across the income distribution: group incomes and shares, and contrasts (2SLS)</t>
        </is>
      </c>
    </row>
    <row r="7">
      <c r="A7" s="2" t="inlineStr">
        <is>
          <t>Table 4.   T4_growth_ineq_by_hub        Growth and inequality by baseline hub size (median split, terciles, quartiles)</t>
        </is>
      </c>
    </row>
    <row r="8">
      <c r="A8" s="2" t="inlineStr">
        <is>
          <t>Table 5.   T5_mechanism                 Mechanism: which connectivity, who gains, not a growth effect, where, not offset</t>
        </is>
      </c>
    </row>
    <row r="9">
      <c r="A9" s="2" t="inlineStr">
        <is>
          <t>Table 6.   T6_robustness                Robustness of the headline estimate: sample, fixed effects, inference</t>
        </is>
      </c>
    </row>
    <row r="10">
      <c r="A10" s="2" t="inlineStr">
        <is>
          <t>Table 7.   T7_measures                  Robustness to the connectivity measure and to the inequality measure</t>
        </is>
      </c>
    </row>
    <row r="11">
      <c r="A11" s="2" t="inlineStr"/>
    </row>
    <row r="12">
      <c r="A12" s="21" t="inlineStr">
        <is>
          <t>Appendix</t>
        </is>
      </c>
    </row>
    <row r="13">
      <c r="A13" s="2" t="inlineStr">
        <is>
          <t>Table A1.  A1_incidence_by_stage        Incidence by development stage (connectivity terciles, eras, GDP terciles)</t>
        </is>
      </c>
    </row>
    <row r="14">
      <c r="A14" s="2" t="inlineStr">
        <is>
          <t>Table A2.  A2_stacked_tests             Stacked-system tests of equal group elasticities</t>
        </is>
      </c>
    </row>
    <row r="15">
      <c r="A15" s="2" t="inlineStr">
        <is>
          <t>Table A3.  A3_lags                      Lagged connectivity</t>
        </is>
      </c>
    </row>
    <row r="16">
      <c r="A16" s="2" t="inlineStr">
        <is>
          <t>Table A4.  A4_aggregate                 Implied incidence of observed connectivity growth (with the maps)</t>
        </is>
      </c>
    </row>
    <row r="17">
      <c r="A17" s="2" t="inlineStr">
        <is>
          <t>Table A5.  A5_regions_baseline_gini     Heterogeneity by macro region and baseline inequality</t>
        </is>
      </c>
    </row>
    <row r="18">
      <c r="A18" s="2" t="inlineStr">
        <is>
          <t>Table A6.  A6_stage_definitions         Development-stage split under alternative definitions</t>
        </is>
      </c>
    </row>
    <row r="19">
      <c r="A19" s="2" t="inlineStr">
        <is>
          <t>Table A7.  A7_spillovers                Spillovers from neighbours' connectivity</t>
        </is>
      </c>
    </row>
    <row r="20">
      <c r="A20" s="2" t="inlineStr">
        <is>
          <t>Table A8.  A8_hub_components            Components of hub connectivity</t>
        </is>
      </c>
    </row>
    <row r="21">
      <c r="A21" s="2" t="inlineStr">
        <is>
          <t>Table A9.  A9_mediators                 Mediation: macro channels (trade composition, spatial concentration, factor shares); other mediators available on request</t>
        </is>
      </c>
    </row>
    <row r="22">
      <c r="A22" s="2" t="inlineStr"/>
    </row>
    <row r="23">
      <c r="A23" s="21" t="inlineStr">
        <is>
          <t>Figures</t>
        </is>
      </c>
    </row>
    <row r="24">
      <c r="A24" s="2" t="inlineStr">
        <is>
          <t>Fig_data      native Excel charts with 95% CI (full curve; by connectivity tercile; by era; by GDP tercile)</t>
        </is>
      </c>
    </row>
    <row r="25">
      <c r="A25" s="2" t="inlineStr">
        <is>
          <t>Fig_png       matplotlib figures: fig_gic, fig_gic_bysample, fig_gic_descriptive (vector PDFs in the folder)</t>
        </is>
      </c>
    </row>
    <row r="26">
      <c r="A26" s="2" t="inlineStr">
        <is>
          <t>Maps          hub growth; implied change in market Gini (2SLS and OLS); implied change in bottom-50 share</t>
        </is>
      </c>
    </row>
    <row r="27">
      <c r="A27" s="2" t="inlineStr"/>
    </row>
    <row r="28">
      <c r="A28" s="67" t="inlineStr">
        <is>
          <t>All estimates: 2SLS with the Feyrer instrument, ln population, country and year fixed effects, standard errors clustered by country (Table 2 and Table 7 also report OLS). No tourism instrument, no leads panel, no behavioural controls in the baseline.</t>
        </is>
      </c>
    </row>
    <row r="29">
      <c r="A29" s="67" t="inlineStr">
        <is>
          <t>Cross-references inside table notes use the working-file numbering: Table 9A/C/D/E = T5 panels; Table 5b = A1; A3 = A2; A5 = A3; Table 8 = A4; A2 = A5; A8 = A6; A7 = A7; A10 = A8; A12 = A9; A9, A11, A13, A14, Table 3, Table 9 (full) are in the working file only (Tables_for_paper_20260928.xlsx).</t>
        </is>
      </c>
    </row>
    <row r="30">
      <c r="A30" s="67" t="inlineStr">
        <is>
          <t>Kept out of the final set (available in the working file): WID-shares table, cwm incidence curve, descriptive growth table (figure only), GDP levels, median splits by characteristics, wage premia, employment-composition mediators, alternative measures beyond T7, full mechanism table, one-page summary.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 width="16" customWidth="1" min="7" max="7"/>
  </cols>
  <sheetData>
    <row r="1">
      <c r="A1" s="4" t="inlineStr">
        <is>
          <t>Table 1. Summary statistics</t>
        </is>
      </c>
    </row>
    <row r="3">
      <c r="A3" s="5" t="inlineStr">
        <is>
          <t>Variable</t>
        </is>
      </c>
      <c r="B3" s="49" t="inlineStr">
        <is>
          <t>N</t>
        </is>
      </c>
      <c r="C3" s="49" t="inlineStr">
        <is>
          <t>Mean</t>
        </is>
      </c>
      <c r="D3" s="49" t="inlineStr">
        <is>
          <t>SD</t>
        </is>
      </c>
      <c r="E3" s="49" t="inlineStr">
        <is>
          <t>Within SD</t>
        </is>
      </c>
      <c r="F3" s="49" t="inlineStr">
        <is>
          <t>Min</t>
        </is>
      </c>
      <c r="G3" s="49" t="inlineStr">
        <is>
          <t>Max</t>
        </is>
      </c>
    </row>
    <row r="4">
      <c r="A4" s="7" t="inlineStr">
        <is>
          <t>Market-income Gini (SWIID)</t>
        </is>
      </c>
      <c r="B4" s="52" t="n">
        <v>3737</v>
      </c>
      <c r="C4" s="9" t="n">
        <v>45.59355097671929</v>
      </c>
      <c r="D4" s="9" t="n">
        <v>6.41266927594505</v>
      </c>
      <c r="E4" s="9" t="n">
        <v>1.672256870486302</v>
      </c>
      <c r="F4" s="9" t="n">
        <v>31.2</v>
      </c>
      <c r="G4" s="9" t="n">
        <v>72.40000000000001</v>
      </c>
    </row>
    <row r="5">
      <c r="A5" s="7" t="inlineStr">
        <is>
          <t>Disposable-income Gini (SWIID)</t>
        </is>
      </c>
      <c r="B5" s="52" t="n">
        <v>3737</v>
      </c>
      <c r="C5" s="9" t="n">
        <v>38.36320578003746</v>
      </c>
      <c r="D5" s="9" t="n">
        <v>8.192819667852159</v>
      </c>
      <c r="E5" s="9" t="n">
        <v>1.678263166603749</v>
      </c>
      <c r="F5" s="9" t="n">
        <v>22.1</v>
      </c>
      <c r="G5" s="9" t="n">
        <v>65.8</v>
      </c>
    </row>
    <row r="6">
      <c r="A6" s="7" t="inlineStr">
        <is>
          <t>Top 10% pretax income share (WID)</t>
        </is>
      </c>
      <c r="B6" s="52" t="n">
        <v>3716</v>
      </c>
      <c r="C6" s="9" t="n">
        <v>0.4533957212055974</v>
      </c>
      <c r="D6" s="9" t="n">
        <v>0.09258081342985899</v>
      </c>
      <c r="E6" s="9" t="n">
        <v>0.0246690202546415</v>
      </c>
      <c r="F6" s="9" t="n">
        <v>0.2551</v>
      </c>
      <c r="G6" s="9" t="n">
        <v>0.6873</v>
      </c>
    </row>
    <row r="7">
      <c r="A7" s="7" t="inlineStr">
        <is>
          <t>Bottom 50% pretax income share (WID)</t>
        </is>
      </c>
      <c r="B7" s="52" t="n">
        <v>3716</v>
      </c>
      <c r="C7" s="9" t="n">
        <v>0.1496959364908503</v>
      </c>
      <c r="D7" s="9" t="n">
        <v>0.0469389938499426</v>
      </c>
      <c r="E7" s="9" t="n">
        <v>0.0117138673356208</v>
      </c>
      <c r="F7" s="9" t="n">
        <v>0.0507</v>
      </c>
      <c r="G7" s="9" t="n">
        <v>0.2793</v>
      </c>
    </row>
    <row r="8">
      <c r="A8" s="7" t="inlineStr">
        <is>
          <t>Hub connectivity, GACI max</t>
        </is>
      </c>
      <c r="B8" s="52" t="n">
        <v>3737</v>
      </c>
      <c r="C8" s="9" t="n">
        <v>1.31893145519156</v>
      </c>
      <c r="D8" s="9" t="n">
        <v>0.6117589974303735</v>
      </c>
      <c r="E8" s="9" t="n">
        <v>0.1573907854676773</v>
      </c>
      <c r="F8" s="9" t="n">
        <v>0.533541353651707</v>
      </c>
      <c r="G8" s="9" t="n">
        <v>3.62640652473792</v>
      </c>
    </row>
    <row r="9">
      <c r="A9" s="7" t="inlineStr">
        <is>
          <t>Hub quality, GACI cwm</t>
        </is>
      </c>
      <c r="B9" s="52" t="n">
        <v>3737</v>
      </c>
      <c r="C9" s="9" t="n">
        <v>1.124269767400066</v>
      </c>
      <c r="D9" s="9" t="n">
        <v>0.415605986486218</v>
      </c>
      <c r="E9" s="9" t="n">
        <v>0.1147722543171037</v>
      </c>
      <c r="F9" s="9" t="n">
        <v>0.5335413464058049</v>
      </c>
      <c r="G9" s="9" t="n">
        <v>3.01373043516725</v>
      </c>
    </row>
    <row r="10">
      <c r="A10" s="7" t="inlineStr">
        <is>
          <t>Total connectivity, GACI sum</t>
        </is>
      </c>
      <c r="B10" s="52" t="n">
        <v>3737</v>
      </c>
      <c r="C10" s="9" t="n">
        <v>16.58866072675378</v>
      </c>
      <c r="D10" s="9" t="n">
        <v>46.22805668275595</v>
      </c>
      <c r="E10" s="9" t="n">
        <v>6.2742542069531</v>
      </c>
      <c r="F10" s="9" t="n">
        <v>0.5453550683706569</v>
      </c>
      <c r="G10" s="9" t="n">
        <v>510.0357543791467</v>
      </c>
    </row>
    <row r="11">
      <c r="A11" s="7" t="inlineStr">
        <is>
          <t>Share of top airport in national GACI</t>
        </is>
      </c>
      <c r="B11" s="52" t="n">
        <v>3737</v>
      </c>
      <c r="C11" s="9" t="n">
        <v>0.3659159157393679</v>
      </c>
      <c r="D11" s="9" t="n">
        <v>0.3289638050900133</v>
      </c>
      <c r="E11" s="9" t="n">
        <v>0.1054899564996943</v>
      </c>
      <c r="F11" s="9" t="n">
        <v>0.0057586002676632</v>
      </c>
      <c r="G11" s="9" t="n">
        <v>1</v>
      </c>
    </row>
    <row r="12">
      <c r="A12" s="7" t="inlineStr">
        <is>
          <t>Airports per country</t>
        </is>
      </c>
      <c r="B12" s="52" t="n">
        <v>3737</v>
      </c>
      <c r="C12" s="9" t="n">
        <v>22.27187583623227</v>
      </c>
      <c r="D12" s="9" t="n">
        <v>57.94178522344349</v>
      </c>
      <c r="E12" s="9" t="n">
        <v>6.99584187688035</v>
      </c>
      <c r="F12" s="9" t="n">
        <v>1</v>
      </c>
      <c r="G12" s="9" t="n">
        <v>614</v>
      </c>
    </row>
    <row r="13">
      <c r="A13" s="7" t="inlineStr">
        <is>
          <t>Feyrer instrument</t>
        </is>
      </c>
      <c r="B13" s="52" t="n">
        <v>3737</v>
      </c>
      <c r="C13" s="9" t="n">
        <v>4.605901514982262</v>
      </c>
      <c r="D13" s="9" t="n">
        <v>4.226556231699168</v>
      </c>
      <c r="E13" s="9" t="n">
        <v>4.103776555063802</v>
      </c>
      <c r="F13" s="9" t="n">
        <v>0</v>
      </c>
      <c r="G13" s="9" t="n">
        <v>14.66721515330348</v>
      </c>
    </row>
    <row r="14">
      <c r="A14" s="7" t="inlineStr">
        <is>
          <t>ln population</t>
        </is>
      </c>
      <c r="B14" s="52" t="n">
        <v>3737</v>
      </c>
      <c r="C14" s="9" t="n">
        <v>16.09540862119676</v>
      </c>
      <c r="D14" s="9" t="n">
        <v>1.804627221356241</v>
      </c>
      <c r="E14" s="9" t="n">
        <v>0.124665995524334</v>
      </c>
      <c r="F14" s="9" t="n">
        <v>9.778377741493284</v>
      </c>
      <c r="G14" s="9" t="n">
        <v>21.07773459745116</v>
      </c>
    </row>
    <row r="15">
      <c r="A15" s="10" t="inlineStr">
        <is>
          <t>ln GDP per capita</t>
        </is>
      </c>
      <c r="B15" s="55" t="n">
        <v>3737</v>
      </c>
      <c r="C15" s="12" t="n">
        <v>8.586542400531565</v>
      </c>
      <c r="D15" s="12" t="n">
        <v>1.44632871433933</v>
      </c>
      <c r="E15" s="12" t="n">
        <v>0.2220134043094309</v>
      </c>
      <c r="F15" s="12" t="n">
        <v>5.425824026152221</v>
      </c>
      <c r="G15" s="12" t="n">
        <v>11.62997825174383</v>
      </c>
    </row>
    <row r="17">
      <c r="A17" s="13" t="inlineStr">
        <is>
          <t>Notes: SWIID Gini indices in points (0-100); WID shares as fractions of pretax national income; GACI in index units. Within SD is the standard deviation after removing country means.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s>
  <sheetData>
    <row r="1">
      <c r="A1" s="4" t="inlineStr">
        <is>
          <t>Table 2. Hub connectivity and income inequality</t>
        </is>
      </c>
    </row>
    <row r="3">
      <c r="A3" s="5" t="inlineStr"/>
      <c r="B3" s="49" t="inlineStr">
        <is>
          <t>ln Market Gini</t>
        </is>
      </c>
      <c r="C3" s="49" t="inlineStr">
        <is>
          <t>ln Disposable Gini</t>
        </is>
      </c>
      <c r="D3" s="49" t="inlineStr">
        <is>
          <t>First stage</t>
        </is>
      </c>
      <c r="E3" s="49" t="inlineStr">
        <is>
          <t>KP F</t>
        </is>
      </c>
      <c r="F3" s="49" t="inlineStr">
        <is>
          <t>N</t>
        </is>
      </c>
    </row>
    <row r="4">
      <c r="A4" s="14" t="inlineStr">
        <is>
          <t>Panel A. Hub connectivity, ln GACI_max (headline)</t>
        </is>
      </c>
    </row>
    <row r="5">
      <c r="A5" s="7" t="inlineStr">
        <is>
          <t>OLS</t>
        </is>
      </c>
      <c r="B5" s="50" t="inlineStr">
        <is>
          <t>0.061***</t>
        </is>
      </c>
      <c r="C5" s="50" t="inlineStr">
        <is>
          <t>0.050*</t>
        </is>
      </c>
      <c r="D5" s="50" t="inlineStr">
        <is>
          <t>--</t>
        </is>
      </c>
      <c r="F5" s="52" t="n">
        <v>3735</v>
      </c>
    </row>
    <row r="6">
      <c r="B6" s="50" t="inlineStr">
        <is>
          <t>(0.023)</t>
        </is>
      </c>
      <c r="C6" s="50" t="inlineStr">
        <is>
          <t>(0.026)</t>
        </is>
      </c>
    </row>
    <row r="7">
      <c r="A7" s="7" t="inlineStr">
        <is>
          <t>2SLS, Feyrer instrument</t>
        </is>
      </c>
      <c r="B7" s="50" t="inlineStr">
        <is>
          <t>0.495**</t>
        </is>
      </c>
      <c r="C7" s="50" t="inlineStr">
        <is>
          <t>0.651***</t>
        </is>
      </c>
      <c r="D7" s="50" t="inlineStr">
        <is>
          <t>0.146***</t>
        </is>
      </c>
      <c r="E7" s="51" t="n">
        <v>10.63117463688756</v>
      </c>
      <c r="F7" s="52" t="n">
        <v>3735</v>
      </c>
    </row>
    <row r="8">
      <c r="B8" s="50" t="inlineStr">
        <is>
          <t>(0.194)</t>
        </is>
      </c>
      <c r="C8" s="50" t="inlineStr">
        <is>
          <t>(0.241)</t>
        </is>
      </c>
      <c r="D8" s="50" t="inlineStr">
        <is>
          <t>(0.045)</t>
        </is>
      </c>
    </row>
    <row r="9">
      <c r="A9" s="14" t="inlineStr">
        <is>
          <t>Panel B. Hub quality, ln GACI_cwm (capacity-weighted mean)</t>
        </is>
      </c>
    </row>
    <row r="10">
      <c r="A10" s="7" t="inlineStr">
        <is>
          <t>OLS</t>
        </is>
      </c>
      <c r="B10" s="50" t="inlineStr">
        <is>
          <t>0.079***</t>
        </is>
      </c>
      <c r="C10" s="50" t="inlineStr">
        <is>
          <t>0.060**</t>
        </is>
      </c>
      <c r="D10" s="50" t="inlineStr">
        <is>
          <t>--</t>
        </is>
      </c>
      <c r="F10" s="52" t="n">
        <v>3735</v>
      </c>
    </row>
    <row r="11">
      <c r="B11" s="50" t="inlineStr">
        <is>
          <t>(0.026)</t>
        </is>
      </c>
      <c r="C11" s="50" t="inlineStr">
        <is>
          <t>(0.030)</t>
        </is>
      </c>
    </row>
    <row r="12">
      <c r="A12" s="7" t="inlineStr">
        <is>
          <t>2SLS, Feyrer instrument</t>
        </is>
      </c>
      <c r="B12" s="50" t="inlineStr">
        <is>
          <t>0.595**</t>
        </is>
      </c>
      <c r="C12" s="50" t="inlineStr">
        <is>
          <t>0.783***</t>
        </is>
      </c>
      <c r="D12" s="50" t="inlineStr">
        <is>
          <t>0.122***</t>
        </is>
      </c>
      <c r="E12" s="51" t="n">
        <v>8.773359830557585</v>
      </c>
      <c r="F12" s="52" t="n">
        <v>3735</v>
      </c>
    </row>
    <row r="13">
      <c r="B13" s="50" t="inlineStr">
        <is>
          <t>(0.240)</t>
        </is>
      </c>
      <c r="C13" s="50" t="inlineStr">
        <is>
          <t>(0.302)</t>
        </is>
      </c>
      <c r="D13" s="50" t="inlineStr">
        <is>
          <t>(0.041)</t>
        </is>
      </c>
    </row>
    <row r="14">
      <c r="A14" s="14" t="inlineStr">
        <is>
          <t>Panel C. Total connectivity, ln GACI_sum</t>
        </is>
      </c>
    </row>
    <row r="15">
      <c r="A15" s="7" t="inlineStr">
        <is>
          <t>OLS</t>
        </is>
      </c>
      <c r="B15" s="50" t="inlineStr">
        <is>
          <t>0.008</t>
        </is>
      </c>
      <c r="C15" s="50" t="inlineStr">
        <is>
          <t>0.009</t>
        </is>
      </c>
      <c r="D15" s="50" t="inlineStr">
        <is>
          <t>--</t>
        </is>
      </c>
      <c r="F15" s="52" t="n">
        <v>3735</v>
      </c>
    </row>
    <row r="16">
      <c r="B16" s="50" t="inlineStr">
        <is>
          <t>(0.007)</t>
        </is>
      </c>
      <c r="C16" s="50" t="inlineStr">
        <is>
          <t>(0.009)</t>
        </is>
      </c>
    </row>
    <row r="17">
      <c r="A17" s="7" t="inlineStr">
        <is>
          <t>2SLS, Feyrer instrument</t>
        </is>
      </c>
      <c r="B17" s="50" t="inlineStr">
        <is>
          <t>0.199***</t>
        </is>
      </c>
      <c r="C17" s="50" t="inlineStr">
        <is>
          <t>0.262***</t>
        </is>
      </c>
      <c r="D17" s="50" t="inlineStr">
        <is>
          <t>0.364***</t>
        </is>
      </c>
      <c r="E17" s="51" t="n">
        <v>17.96669762729472</v>
      </c>
      <c r="F17" s="52" t="n">
        <v>3735</v>
      </c>
    </row>
    <row r="18">
      <c r="A18" s="17" t="n"/>
      <c r="B18" s="53" t="inlineStr">
        <is>
          <t>(0.077)</t>
        </is>
      </c>
      <c r="C18" s="53" t="inlineStr">
        <is>
          <t>(0.090)</t>
        </is>
      </c>
      <c r="D18" s="53" t="inlineStr">
        <is>
          <t>(0.086)</t>
        </is>
      </c>
      <c r="E18" s="17" t="n"/>
      <c r="F18" s="17" t="n"/>
    </row>
    <row r="20">
      <c r="A20" s="13" t="inlineStr">
        <is>
          <t>Notes: Country-year panel, 1996-2023. All regressions include country and year fixed effects and log population. 2SLS instruments ln GACI with the Feyrer interaction Z_ct = a_t x ln MA_c,1996 (a_t = world seat-capacity index, MA = population-weighted air market access in 1996). Standard errors clustered by country in parentheses. *** p&lt;0.01, ** p&lt;0.05, * p&lt;0.1.</t>
        </is>
      </c>
    </row>
    <row r="21">
      <c r="A21" s="13" t="inlineStr">
        <is>
          <t>First stage reports the coefficient on Z in the regression of ln GACI on Z and log population; KP F is the Kleibergen-Paap rk Wald F statistic.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cols>
    <col width="46" customWidth="1" min="1" max="1"/>
    <col width="24" customWidth="1" min="2" max="2"/>
    <col width="24" customWidth="1" min="3" max="3"/>
    <col width="10" customWidth="1" min="4" max="4"/>
    <col width="10" customWidth="1" min="5" max="5"/>
  </cols>
  <sheetData>
    <row r="1">
      <c r="A1" s="4" t="inlineStr">
        <is>
          <t>Table 3. Incidence of hub connectivity across the income distribution</t>
        </is>
      </c>
    </row>
    <row r="3">
      <c r="A3" s="5" t="inlineStr">
        <is>
          <t>WID group</t>
        </is>
      </c>
      <c r="B3" s="49" t="inlineStr">
        <is>
          <t>Average income of the group</t>
        </is>
      </c>
      <c r="C3" s="49" t="inlineStr">
        <is>
          <t>Income share of the group</t>
        </is>
      </c>
      <c r="D3" s="49" t="inlineStr">
        <is>
          <t>KP F</t>
        </is>
      </c>
      <c r="E3" s="49" t="inlineStr">
        <is>
          <t>N</t>
        </is>
      </c>
    </row>
    <row r="4">
      <c r="A4" s="14" t="inlineStr">
        <is>
          <t>Panel A. Elasticity to ln GACI_max (2SLS)</t>
        </is>
      </c>
    </row>
    <row r="5">
      <c r="A5" s="7" t="inlineStr">
        <is>
          <t>p0-10</t>
        </is>
      </c>
      <c r="B5" s="50" t="inlineStr">
        <is>
          <t>0.155</t>
        </is>
      </c>
      <c r="C5" s="50" t="inlineStr">
        <is>
          <t>-1.061</t>
        </is>
      </c>
      <c r="D5" s="51" t="n">
        <v>10.49090290153028</v>
      </c>
      <c r="E5" s="52" t="n">
        <v>3711</v>
      </c>
    </row>
    <row r="6">
      <c r="B6" s="50" t="inlineStr">
        <is>
          <t>(1.695)</t>
        </is>
      </c>
      <c r="C6" s="50" t="inlineStr">
        <is>
          <t>(1.545)</t>
        </is>
      </c>
    </row>
    <row r="7">
      <c r="A7" s="7" t="inlineStr">
        <is>
          <t>p10-20</t>
        </is>
      </c>
      <c r="B7" s="50" t="inlineStr">
        <is>
          <t>-1.931</t>
        </is>
      </c>
      <c r="C7" s="50" t="inlineStr">
        <is>
          <t>-3.146</t>
        </is>
      </c>
      <c r="D7" s="51" t="n">
        <v>10.45404903392856</v>
      </c>
      <c r="E7" s="52" t="n">
        <v>3713</v>
      </c>
    </row>
    <row r="8">
      <c r="B8" s="50" t="inlineStr">
        <is>
          <t>(2.204)</t>
        </is>
      </c>
      <c r="C8" s="50" t="inlineStr">
        <is>
          <t>(2.239)</t>
        </is>
      </c>
    </row>
    <row r="9">
      <c r="A9" s="7" t="inlineStr">
        <is>
          <t>p20-30</t>
        </is>
      </c>
      <c r="B9" s="50" t="inlineStr">
        <is>
          <t>-0.021</t>
        </is>
      </c>
      <c r="C9" s="50" t="inlineStr">
        <is>
          <t>-1.240**</t>
        </is>
      </c>
      <c r="D9" s="51" t="n">
        <v>10.53188422775221</v>
      </c>
      <c r="E9" s="52" t="n">
        <v>3714</v>
      </c>
    </row>
    <row r="10">
      <c r="B10" s="50" t="inlineStr">
        <is>
          <t>(0.698)</t>
        </is>
      </c>
      <c r="C10" s="50" t="inlineStr">
        <is>
          <t>(0.619)</t>
        </is>
      </c>
    </row>
    <row r="11">
      <c r="A11" s="7" t="inlineStr">
        <is>
          <t>p30-40</t>
        </is>
      </c>
      <c r="B11" s="50" t="inlineStr">
        <is>
          <t>0.537</t>
        </is>
      </c>
      <c r="C11" s="50" t="inlineStr">
        <is>
          <t>-0.681*</t>
        </is>
      </c>
      <c r="D11" s="51" t="n">
        <v>10.53188422775221</v>
      </c>
      <c r="E11" s="52" t="n">
        <v>3714</v>
      </c>
    </row>
    <row r="12">
      <c r="B12" s="50" t="inlineStr">
        <is>
          <t>(0.578)</t>
        </is>
      </c>
      <c r="C12" s="50" t="inlineStr">
        <is>
          <t>(0.376)</t>
        </is>
      </c>
    </row>
    <row r="13">
      <c r="A13" s="7" t="inlineStr">
        <is>
          <t>p40-50</t>
        </is>
      </c>
      <c r="B13" s="50" t="inlineStr">
        <is>
          <t>0.693</t>
        </is>
      </c>
      <c r="C13" s="50" t="inlineStr">
        <is>
          <t>-0.526*</t>
        </is>
      </c>
      <c r="D13" s="51" t="n">
        <v>10.53188422775221</v>
      </c>
      <c r="E13" s="52" t="n">
        <v>3714</v>
      </c>
    </row>
    <row r="14">
      <c r="B14" s="50" t="inlineStr">
        <is>
          <t>(0.549)</t>
        </is>
      </c>
      <c r="C14" s="50" t="inlineStr">
        <is>
          <t>(0.307)</t>
        </is>
      </c>
    </row>
    <row r="15">
      <c r="A15" s="7" t="inlineStr">
        <is>
          <t>p50-60</t>
        </is>
      </c>
      <c r="B15" s="50" t="inlineStr">
        <is>
          <t>0.887</t>
        </is>
      </c>
      <c r="C15" s="50" t="inlineStr">
        <is>
          <t>-0.331</t>
        </is>
      </c>
      <c r="D15" s="51" t="n">
        <v>10.53188422775221</v>
      </c>
      <c r="E15" s="52" t="n">
        <v>3714</v>
      </c>
    </row>
    <row r="16">
      <c r="B16" s="50" t="inlineStr">
        <is>
          <t>(0.548)</t>
        </is>
      </c>
      <c r="C16" s="50" t="inlineStr">
        <is>
          <t>(0.241)</t>
        </is>
      </c>
    </row>
    <row r="17">
      <c r="A17" s="7" t="inlineStr">
        <is>
          <t>p60-70</t>
        </is>
      </c>
      <c r="B17" s="50" t="inlineStr">
        <is>
          <t>1.052*</t>
        </is>
      </c>
      <c r="C17" s="50" t="inlineStr">
        <is>
          <t>-0.167</t>
        </is>
      </c>
      <c r="D17" s="51" t="n">
        <v>10.53188422775221</v>
      </c>
      <c r="E17" s="52" t="n">
        <v>3714</v>
      </c>
    </row>
    <row r="18">
      <c r="B18" s="50" t="inlineStr">
        <is>
          <t>(0.546)</t>
        </is>
      </c>
      <c r="C18" s="50" t="inlineStr">
        <is>
          <t>(0.184)</t>
        </is>
      </c>
    </row>
    <row r="19">
      <c r="A19" s="7" t="inlineStr">
        <is>
          <t>p70-80</t>
        </is>
      </c>
      <c r="B19" s="50" t="inlineStr">
        <is>
          <t>1.194**</t>
        </is>
      </c>
      <c r="C19" s="50" t="inlineStr">
        <is>
          <t>-0.024</t>
        </is>
      </c>
      <c r="D19" s="51" t="n">
        <v>10.53188422775221</v>
      </c>
      <c r="E19" s="52" t="n">
        <v>3714</v>
      </c>
    </row>
    <row r="20">
      <c r="B20" s="50" t="inlineStr">
        <is>
          <t>(0.537)</t>
        </is>
      </c>
      <c r="C20" s="50" t="inlineStr">
        <is>
          <t>(0.141)</t>
        </is>
      </c>
    </row>
    <row r="21">
      <c r="A21" s="7" t="inlineStr">
        <is>
          <t>p80-90</t>
        </is>
      </c>
      <c r="B21" s="50" t="inlineStr">
        <is>
          <t>1.335**</t>
        </is>
      </c>
      <c r="C21" s="50" t="inlineStr">
        <is>
          <t>0.116</t>
        </is>
      </c>
      <c r="D21" s="51" t="n">
        <v>10.53188422775221</v>
      </c>
      <c r="E21" s="52" t="n">
        <v>3714</v>
      </c>
    </row>
    <row r="22">
      <c r="B22" s="50" t="inlineStr">
        <is>
          <t>(0.537)</t>
        </is>
      </c>
      <c r="C22" s="50" t="inlineStr">
        <is>
          <t>(0.128)</t>
        </is>
      </c>
    </row>
    <row r="23">
      <c r="A23" s="7" t="inlineStr">
        <is>
          <t>p90-100</t>
        </is>
      </c>
      <c r="B23" s="50" t="inlineStr">
        <is>
          <t>1.443***</t>
        </is>
      </c>
      <c r="C23" s="50" t="inlineStr">
        <is>
          <t>0.224</t>
        </is>
      </c>
      <c r="D23" s="51" t="n">
        <v>10.53188422775221</v>
      </c>
      <c r="E23" s="52" t="n">
        <v>3714</v>
      </c>
    </row>
    <row r="24">
      <c r="B24" s="50" t="inlineStr">
        <is>
          <t>(0.513)</t>
        </is>
      </c>
      <c r="C24" s="50" t="inlineStr">
        <is>
          <t>(0.192)</t>
        </is>
      </c>
    </row>
    <row r="25">
      <c r="A25" s="7" t="inlineStr">
        <is>
          <t>Top 1%</t>
        </is>
      </c>
      <c r="B25" s="50" t="inlineStr">
        <is>
          <t>1.285**</t>
        </is>
      </c>
      <c r="C25" s="50" t="inlineStr">
        <is>
          <t>0.067</t>
        </is>
      </c>
      <c r="D25" s="51" t="n">
        <v>10.53188422775221</v>
      </c>
      <c r="E25" s="52" t="n">
        <v>3714</v>
      </c>
    </row>
    <row r="26">
      <c r="B26" s="50" t="inlineStr">
        <is>
          <t>(0.541)</t>
        </is>
      </c>
      <c r="C26" s="50" t="inlineStr">
        <is>
          <t>(0.384)</t>
        </is>
      </c>
    </row>
    <row r="27">
      <c r="A27" s="7" t="inlineStr">
        <is>
          <t>Top 0.1%</t>
        </is>
      </c>
      <c r="B27" s="50" t="inlineStr">
        <is>
          <t>0.578</t>
        </is>
      </c>
      <c r="C27" s="50" t="inlineStr">
        <is>
          <t>-0.640</t>
        </is>
      </c>
      <c r="D27" s="51" t="n">
        <v>10.53188422775221</v>
      </c>
      <c r="E27" s="52" t="n">
        <v>3714</v>
      </c>
    </row>
    <row r="28">
      <c r="B28" s="50" t="inlineStr">
        <is>
          <t>(0.695)</t>
        </is>
      </c>
      <c r="C28" s="50" t="inlineStr">
        <is>
          <t>(0.676)</t>
        </is>
      </c>
    </row>
    <row r="29">
      <c r="A29" s="7" t="inlineStr">
        <is>
          <t>Bottom 50%</t>
        </is>
      </c>
      <c r="B29" s="50" t="inlineStr">
        <is>
          <t>0.445</t>
        </is>
      </c>
      <c r="C29" s="50" t="inlineStr">
        <is>
          <t>-0.774*</t>
        </is>
      </c>
      <c r="D29" s="51" t="n">
        <v>10.53188422775221</v>
      </c>
      <c r="E29" s="52" t="n">
        <v>3714</v>
      </c>
    </row>
    <row r="30">
      <c r="B30" s="50" t="inlineStr">
        <is>
          <t>(0.593)</t>
        </is>
      </c>
      <c r="C30" s="50" t="inlineStr">
        <is>
          <t>(0.417)</t>
        </is>
      </c>
    </row>
    <row r="31">
      <c r="A31" s="7" t="inlineStr">
        <is>
          <t>Middle 40%</t>
        </is>
      </c>
      <c r="B31" s="50" t="inlineStr">
        <is>
          <t>1.179**</t>
        </is>
      </c>
      <c r="C31" s="50" t="inlineStr">
        <is>
          <t>-0.039</t>
        </is>
      </c>
      <c r="D31" s="51" t="n">
        <v>10.53188422775221</v>
      </c>
      <c r="E31" s="52" t="n">
        <v>3714</v>
      </c>
    </row>
    <row r="32">
      <c r="B32" s="50" t="inlineStr">
        <is>
          <t>(0.534)</t>
        </is>
      </c>
      <c r="C32" s="50" t="inlineStr">
        <is>
          <t>(0.136)</t>
        </is>
      </c>
    </row>
    <row r="33">
      <c r="A33" s="7" t="inlineStr">
        <is>
          <t>All adults (mean income)</t>
        </is>
      </c>
      <c r="B33" s="50" t="inlineStr">
        <is>
          <t>1.219**</t>
        </is>
      </c>
      <c r="C33" s="50" t="inlineStr">
        <is>
          <t>--</t>
        </is>
      </c>
      <c r="D33" s="51" t="n">
        <v>10.53188422775221</v>
      </c>
      <c r="E33" s="52" t="n">
        <v>3714</v>
      </c>
    </row>
    <row r="34">
      <c r="B34" s="50" t="inlineStr">
        <is>
          <t>(0.491)</t>
        </is>
      </c>
    </row>
    <row r="35">
      <c r="A35" s="14" t="inlineStr">
        <is>
          <t>Panel B. Differences between groups</t>
        </is>
      </c>
    </row>
    <row r="36">
      <c r="A36" s="7" t="inlineStr">
        <is>
          <t>p90-100 minus Bottom 50%</t>
        </is>
      </c>
      <c r="B36" s="50" t="inlineStr">
        <is>
          <t>0.998*</t>
        </is>
      </c>
      <c r="C36" s="50" t="inlineStr">
        <is>
          <t>--</t>
        </is>
      </c>
      <c r="D36" s="51" t="n">
        <v>10.53188422775221</v>
      </c>
      <c r="E36" s="52" t="n">
        <v>3714</v>
      </c>
    </row>
    <row r="37">
      <c r="B37" s="50" t="inlineStr">
        <is>
          <t>(0.588)</t>
        </is>
      </c>
    </row>
    <row r="38">
      <c r="A38" s="7" t="inlineStr">
        <is>
          <t>p90-100 minus p0-10</t>
        </is>
      </c>
      <c r="B38" s="50" t="inlineStr">
        <is>
          <t>1.281</t>
        </is>
      </c>
      <c r="C38" s="50" t="inlineStr">
        <is>
          <t>--</t>
        </is>
      </c>
      <c r="D38" s="51" t="n">
        <v>10.49090290153028</v>
      </c>
      <c r="E38" s="52" t="n">
        <v>3711</v>
      </c>
    </row>
    <row r="39">
      <c r="B39" s="50" t="inlineStr">
        <is>
          <t>(1.615)</t>
        </is>
      </c>
    </row>
    <row r="40">
      <c r="A40" s="7" t="inlineStr">
        <is>
          <t>Top 1% minus p90-100</t>
        </is>
      </c>
      <c r="B40" s="50" t="inlineStr">
        <is>
          <t>-0.157</t>
        </is>
      </c>
      <c r="C40" s="50" t="inlineStr">
        <is>
          <t>--</t>
        </is>
      </c>
      <c r="D40" s="51" t="n">
        <v>10.53188422775221</v>
      </c>
      <c r="E40" s="52" t="n">
        <v>3714</v>
      </c>
    </row>
    <row r="41">
      <c r="B41" s="50" t="inlineStr">
        <is>
          <t>(0.274)</t>
        </is>
      </c>
    </row>
    <row r="42">
      <c r="A42" s="7" t="inlineStr">
        <is>
          <t>Top half (p50-100) minus bottom half (p0-50)</t>
        </is>
      </c>
      <c r="B42" s="50" t="inlineStr">
        <is>
          <t>1.259*</t>
        </is>
      </c>
      <c r="C42" s="50" t="inlineStr">
        <is>
          <t>--</t>
        </is>
      </c>
      <c r="D42" s="51" t="n">
        <v>10.49090290153028</v>
      </c>
      <c r="E42" s="52" t="n">
        <v>3711</v>
      </c>
    </row>
    <row r="43">
      <c r="A43" s="17" t="n"/>
      <c r="B43" s="53" t="inlineStr">
        <is>
          <t>(0.755)</t>
        </is>
      </c>
      <c r="C43" s="17" t="n"/>
      <c r="D43" s="17" t="n"/>
      <c r="E43" s="17" t="n"/>
    </row>
    <row r="45">
      <c r="A45" s="13" t="inlineStr">
        <is>
          <t>Notes: Country-year panel, 1996-2023. All regressions include country and year fixed effects and log population. 2SLS instruments ln GACI with the Feyrer interaction Z_ct = a_t x ln MA_c,1996 (a_t = world seat-capacity index, MA = population-weighted air market access in 1996). Standard errors clustered by country in parentheses. *** p&lt;0.01, ** p&lt;0.05, * p&lt;0.1.</t>
        </is>
      </c>
    </row>
    <row r="46">
      <c r="A46" s="13" t="inlineStr">
        <is>
          <t>Each cell is a separate regression. Income = ln average pretax national income of the group (WID aptinc, equal-split adults); share = ln income share, computed as ln group income minus ln mean income so that all groups use the same sample. Panel B regresses the difference of two group outcomes, which yields the exact difference of the two elasticities with its standard error.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cols>
    <col width="40"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21" t="inlineStr">
        <is>
          <t>Table 4. Growth and inequality by baseline hub size (countries split on GACI_max in 1996)</t>
        </is>
      </c>
    </row>
    <row r="3">
      <c r="A3" s="25" t="inlineStr">
        <is>
          <t>Sample</t>
        </is>
      </c>
      <c r="B3" s="25" t="inlineStr">
        <is>
          <t>ln GDP per capita</t>
        </is>
      </c>
      <c r="C3" s="25" t="inlineStr">
        <is>
          <t>ln GDP</t>
        </is>
      </c>
      <c r="D3" s="25" t="inlineStr">
        <is>
          <t>ln mean income (WID)</t>
        </is>
      </c>
      <c r="E3" s="25" t="inlineStr">
        <is>
          <t>ln Market Gini</t>
        </is>
      </c>
      <c r="F3" s="25" t="inlineStr">
        <is>
          <t>ln Disposable Gini</t>
        </is>
      </c>
      <c r="G3" s="25" t="inlineStr">
        <is>
          <t>KP F</t>
        </is>
      </c>
      <c r="H3" s="25" t="inlineStr">
        <is>
          <t>N</t>
        </is>
      </c>
      <c r="I3" s="25" t="inlineStr">
        <is>
          <t>Countries</t>
        </is>
      </c>
    </row>
    <row r="4">
      <c r="A4" s="32" t="inlineStr">
        <is>
          <t>Panel A. Median split</t>
        </is>
      </c>
    </row>
    <row r="5">
      <c r="A5" s="2" t="inlineStr">
        <is>
          <t xml:space="preserve">   Below median (smaller hubs): 2SLS</t>
        </is>
      </c>
      <c r="B5" s="26" t="inlineStr">
        <is>
          <t>1.221***</t>
        </is>
      </c>
      <c r="C5" s="26" t="inlineStr">
        <is>
          <t>1.426**</t>
        </is>
      </c>
      <c r="D5" s="26" t="inlineStr">
        <is>
          <t>1.318***</t>
        </is>
      </c>
      <c r="E5" s="26" t="inlineStr">
        <is>
          <t>0.356***</t>
        </is>
      </c>
      <c r="F5" s="26" t="inlineStr">
        <is>
          <t>0.399***</t>
        </is>
      </c>
      <c r="G5" s="27" t="n">
        <v>22.21452567714253</v>
      </c>
      <c r="H5" s="28" t="n">
        <v>1706</v>
      </c>
      <c r="I5" s="28" t="n">
        <v>82</v>
      </c>
    </row>
    <row r="6">
      <c r="B6" s="26" t="inlineStr">
        <is>
          <t>(0.311)</t>
        </is>
      </c>
      <c r="C6" s="26" t="inlineStr">
        <is>
          <t>(0.620)</t>
        </is>
      </c>
      <c r="D6" s="26" t="inlineStr">
        <is>
          <t>(0.333)</t>
        </is>
      </c>
      <c r="E6" s="26" t="inlineStr">
        <is>
          <t>(0.122)</t>
        </is>
      </c>
      <c r="F6" s="26" t="inlineStr">
        <is>
          <t>(0.138)</t>
        </is>
      </c>
    </row>
    <row r="7">
      <c r="A7" s="2" t="inlineStr">
        <is>
          <t xml:space="preserve">   Below median (smaller hubs): OLS</t>
        </is>
      </c>
      <c r="B7" s="26" t="inlineStr">
        <is>
          <t>0.570***</t>
        </is>
      </c>
      <c r="C7" s="26" t="inlineStr">
        <is>
          <t>0.754**</t>
        </is>
      </c>
      <c r="D7" s="26" t="inlineStr">
        <is>
          <t>0.657***</t>
        </is>
      </c>
      <c r="E7" s="26" t="inlineStr">
        <is>
          <t>0.082***</t>
        </is>
      </c>
      <c r="F7" s="26" t="inlineStr">
        <is>
          <t>0.077</t>
        </is>
      </c>
      <c r="H7" s="28" t="n">
        <v>1706</v>
      </c>
      <c r="I7" s="28" t="n">
        <v>82</v>
      </c>
    </row>
    <row r="8">
      <c r="B8" s="26" t="inlineStr">
        <is>
          <t>(0.169)</t>
        </is>
      </c>
      <c r="C8" s="26" t="inlineStr">
        <is>
          <t>(0.295)</t>
        </is>
      </c>
      <c r="D8" s="26" t="inlineStr">
        <is>
          <t>(0.195)</t>
        </is>
      </c>
      <c r="E8" s="26" t="inlineStr">
        <is>
          <t>(0.030)</t>
        </is>
      </c>
      <c r="F8" s="26" t="inlineStr">
        <is>
          <t>(0.048)</t>
        </is>
      </c>
    </row>
    <row r="9">
      <c r="A9" s="2" t="inlineStr">
        <is>
          <t xml:space="preserve">   Above median (larger hubs): 2SLS</t>
        </is>
      </c>
      <c r="B9" s="26" t="inlineStr">
        <is>
          <t>2.154</t>
        </is>
      </c>
      <c r="C9" s="26" t="inlineStr">
        <is>
          <t>1.795</t>
        </is>
      </c>
      <c r="D9" s="26" t="inlineStr">
        <is>
          <t>1.818</t>
        </is>
      </c>
      <c r="E9" s="26" t="inlineStr">
        <is>
          <t>1.585</t>
        </is>
      </c>
      <c r="F9" s="26" t="inlineStr">
        <is>
          <t>2.358</t>
        </is>
      </c>
      <c r="G9" s="27" t="n">
        <v>0.5258393779748872</v>
      </c>
      <c r="H9" s="28" t="n">
        <v>2029</v>
      </c>
      <c r="I9" s="28" t="n">
        <v>82</v>
      </c>
    </row>
    <row r="10">
      <c r="B10" s="26" t="inlineStr">
        <is>
          <t>(2.493)</t>
        </is>
      </c>
      <c r="C10" s="26" t="inlineStr">
        <is>
          <t>(3.450)</t>
        </is>
      </c>
      <c r="D10" s="26" t="inlineStr">
        <is>
          <t>(2.666)</t>
        </is>
      </c>
      <c r="E10" s="26" t="inlineStr">
        <is>
          <t>(2.277)</t>
        </is>
      </c>
      <c r="F10" s="26" t="inlineStr">
        <is>
          <t>(3.355)</t>
        </is>
      </c>
    </row>
    <row r="11">
      <c r="A11" s="2" t="inlineStr">
        <is>
          <t xml:space="preserve">   Above median (larger hubs): OLS</t>
        </is>
      </c>
      <c r="B11" s="26" t="inlineStr">
        <is>
          <t>0.857***</t>
        </is>
      </c>
      <c r="C11" s="26" t="inlineStr">
        <is>
          <t>1.076***</t>
        </is>
      </c>
      <c r="D11" s="26" t="inlineStr">
        <is>
          <t>0.692***</t>
        </is>
      </c>
      <c r="E11" s="26" t="inlineStr">
        <is>
          <t>0.062*</t>
        </is>
      </c>
      <c r="F11" s="26" t="inlineStr">
        <is>
          <t>0.042</t>
        </is>
      </c>
      <c r="H11" s="28" t="n">
        <v>2029</v>
      </c>
      <c r="I11" s="28" t="n">
        <v>82</v>
      </c>
    </row>
    <row r="12">
      <c r="B12" s="26" t="inlineStr">
        <is>
          <t>(0.164)</t>
        </is>
      </c>
      <c r="C12" s="26" t="inlineStr">
        <is>
          <t>(0.263)</t>
        </is>
      </c>
      <c r="D12" s="26" t="inlineStr">
        <is>
          <t>(0.175)</t>
        </is>
      </c>
      <c r="E12" s="26" t="inlineStr">
        <is>
          <t>(0.035)</t>
        </is>
      </c>
      <c r="F12" s="26" t="inlineStr">
        <is>
          <t>(0.034)</t>
        </is>
      </c>
    </row>
    <row r="13">
      <c r="A13" s="32" t="inlineStr">
        <is>
          <t>Panel B. Terciles</t>
        </is>
      </c>
    </row>
    <row r="14">
      <c r="A14" s="2" t="inlineStr">
        <is>
          <t xml:space="preserve">   Low: 2SLS</t>
        </is>
      </c>
      <c r="B14" s="26" t="inlineStr">
        <is>
          <t>1.719***</t>
        </is>
      </c>
      <c r="C14" s="26" t="inlineStr">
        <is>
          <t>2.242***</t>
        </is>
      </c>
      <c r="D14" s="26" t="inlineStr">
        <is>
          <t>1.520***</t>
        </is>
      </c>
      <c r="E14" s="26" t="inlineStr">
        <is>
          <t>0.122</t>
        </is>
      </c>
      <c r="F14" s="26" t="inlineStr">
        <is>
          <t>0.152</t>
        </is>
      </c>
      <c r="G14" s="27" t="n">
        <v>19.68258234370333</v>
      </c>
      <c r="H14" s="28" t="n">
        <v>1048</v>
      </c>
      <c r="I14" s="28" t="n">
        <v>55</v>
      </c>
    </row>
    <row r="15">
      <c r="B15" s="26" t="inlineStr">
        <is>
          <t>(0.384)</t>
        </is>
      </c>
      <c r="C15" s="26" t="inlineStr">
        <is>
          <t>(0.690)</t>
        </is>
      </c>
      <c r="D15" s="26" t="inlineStr">
        <is>
          <t>(0.307)</t>
        </is>
      </c>
      <c r="E15" s="26" t="inlineStr">
        <is>
          <t>(0.096)</t>
        </is>
      </c>
      <c r="F15" s="26" t="inlineStr">
        <is>
          <t>(0.116)</t>
        </is>
      </c>
    </row>
    <row r="16">
      <c r="A16" s="2" t="inlineStr">
        <is>
          <t xml:space="preserve">   Low: OLS</t>
        </is>
      </c>
      <c r="B16" s="26" t="inlineStr">
        <is>
          <t>0.963***</t>
        </is>
      </c>
      <c r="C16" s="26" t="inlineStr">
        <is>
          <t>1.444***</t>
        </is>
      </c>
      <c r="D16" s="26" t="inlineStr">
        <is>
          <t>1.034***</t>
        </is>
      </c>
      <c r="E16" s="26" t="inlineStr">
        <is>
          <t>0.017</t>
        </is>
      </c>
      <c r="F16" s="26" t="inlineStr">
        <is>
          <t>0.021</t>
        </is>
      </c>
      <c r="H16" s="28" t="n">
        <v>1048</v>
      </c>
      <c r="I16" s="28" t="n">
        <v>55</v>
      </c>
    </row>
    <row r="17">
      <c r="B17" s="26" t="inlineStr">
        <is>
          <t>(0.124)</t>
        </is>
      </c>
      <c r="C17" s="26" t="inlineStr">
        <is>
          <t>(0.141)</t>
        </is>
      </c>
      <c r="D17" s="26" t="inlineStr">
        <is>
          <t>(0.118)</t>
        </is>
      </c>
      <c r="E17" s="26" t="inlineStr">
        <is>
          <t>(0.042)</t>
        </is>
      </c>
      <c r="F17" s="26" t="inlineStr">
        <is>
          <t>(0.070)</t>
        </is>
      </c>
    </row>
    <row r="18">
      <c r="A18" s="2" t="inlineStr">
        <is>
          <t xml:space="preserve">   Middle: 2SLS</t>
        </is>
      </c>
      <c r="B18" s="26" t="inlineStr">
        <is>
          <t>0.891*</t>
        </is>
      </c>
      <c r="C18" s="26" t="inlineStr">
        <is>
          <t>1.370</t>
        </is>
      </c>
      <c r="D18" s="26" t="inlineStr">
        <is>
          <t>0.739</t>
        </is>
      </c>
      <c r="E18" s="26" t="inlineStr">
        <is>
          <t>0.554**</t>
        </is>
      </c>
      <c r="F18" s="26" t="inlineStr">
        <is>
          <t>0.641**</t>
        </is>
      </c>
      <c r="G18" s="27" t="n">
        <v>8.11522991095859</v>
      </c>
      <c r="H18" s="28" t="n">
        <v>1310</v>
      </c>
      <c r="I18" s="28" t="n">
        <v>55</v>
      </c>
    </row>
    <row r="19">
      <c r="B19" s="26" t="inlineStr">
        <is>
          <t>(0.476)</t>
        </is>
      </c>
      <c r="C19" s="26" t="inlineStr">
        <is>
          <t>(0.919)</t>
        </is>
      </c>
      <c r="D19" s="26" t="inlineStr">
        <is>
          <t>(0.580)</t>
        </is>
      </c>
      <c r="E19" s="26" t="inlineStr">
        <is>
          <t>(0.219)</t>
        </is>
      </c>
      <c r="F19" s="26" t="inlineStr">
        <is>
          <t>(0.257)</t>
        </is>
      </c>
    </row>
    <row r="20">
      <c r="A20" s="2" t="inlineStr">
        <is>
          <t xml:space="preserve">   Middle: OLS</t>
        </is>
      </c>
      <c r="B20" s="26" t="inlineStr">
        <is>
          <t>0.573**</t>
        </is>
      </c>
      <c r="C20" s="26" t="inlineStr">
        <is>
          <t>0.708*</t>
        </is>
      </c>
      <c r="D20" s="26" t="inlineStr">
        <is>
          <t>0.470**</t>
        </is>
      </c>
      <c r="E20" s="26" t="inlineStr">
        <is>
          <t>0.114***</t>
        </is>
      </c>
      <c r="F20" s="26" t="inlineStr">
        <is>
          <t>0.095**</t>
        </is>
      </c>
      <c r="H20" s="28" t="n">
        <v>1310</v>
      </c>
      <c r="I20" s="28" t="n">
        <v>55</v>
      </c>
    </row>
    <row r="21">
      <c r="B21" s="26" t="inlineStr">
        <is>
          <t>(0.225)</t>
        </is>
      </c>
      <c r="C21" s="26" t="inlineStr">
        <is>
          <t>(0.389)</t>
        </is>
      </c>
      <c r="D21" s="26" t="inlineStr">
        <is>
          <t>(0.218)</t>
        </is>
      </c>
      <c r="E21" s="26" t="inlineStr">
        <is>
          <t>(0.031)</t>
        </is>
      </c>
      <c r="F21" s="26" t="inlineStr">
        <is>
          <t>(0.039)</t>
        </is>
      </c>
    </row>
    <row r="22">
      <c r="A22" s="2" t="inlineStr">
        <is>
          <t xml:space="preserve">   High: 2SLS</t>
        </is>
      </c>
      <c r="B22" s="26" t="inlineStr">
        <is>
          <t>0.871</t>
        </is>
      </c>
      <c r="C22" s="26" t="inlineStr">
        <is>
          <t>-2.638</t>
        </is>
      </c>
      <c r="D22" s="26" t="inlineStr">
        <is>
          <t>1.356</t>
        </is>
      </c>
      <c r="E22" s="26" t="inlineStr">
        <is>
          <t>1.410</t>
        </is>
      </c>
      <c r="F22" s="26" t="inlineStr">
        <is>
          <t>2.138</t>
        </is>
      </c>
      <c r="G22" s="27" t="n">
        <v>0.4396311530130774</v>
      </c>
      <c r="H22" s="28" t="n">
        <v>1377</v>
      </c>
      <c r="I22" s="28" t="n">
        <v>54</v>
      </c>
    </row>
    <row r="23">
      <c r="B23" s="26" t="inlineStr">
        <is>
          <t>(1.519)</t>
        </is>
      </c>
      <c r="C23" s="26" t="inlineStr">
        <is>
          <t>(5.908)</t>
        </is>
      </c>
      <c r="D23" s="26" t="inlineStr">
        <is>
          <t>(1.813)</t>
        </is>
      </c>
      <c r="E23" s="26" t="inlineStr">
        <is>
          <t>(2.308)</t>
        </is>
      </c>
      <c r="F23" s="26" t="inlineStr">
        <is>
          <t>(3.389)</t>
        </is>
      </c>
    </row>
    <row r="24">
      <c r="A24" s="2" t="inlineStr">
        <is>
          <t xml:space="preserve">   High: OLS</t>
        </is>
      </c>
      <c r="B24" s="26" t="inlineStr">
        <is>
          <t>0.847***</t>
        </is>
      </c>
      <c r="C24" s="26" t="inlineStr">
        <is>
          <t>1.071***</t>
        </is>
      </c>
      <c r="D24" s="26" t="inlineStr">
        <is>
          <t>0.738***</t>
        </is>
      </c>
      <c r="E24" s="26" t="inlineStr">
        <is>
          <t>0.035</t>
        </is>
      </c>
      <c r="F24" s="26" t="inlineStr">
        <is>
          <t>0.021</t>
        </is>
      </c>
      <c r="H24" s="28" t="n">
        <v>1377</v>
      </c>
      <c r="I24" s="28" t="n">
        <v>54</v>
      </c>
    </row>
    <row r="25">
      <c r="B25" s="26" t="inlineStr">
        <is>
          <t>(0.199)</t>
        </is>
      </c>
      <c r="C25" s="26" t="inlineStr">
        <is>
          <t>(0.310)</t>
        </is>
      </c>
      <c r="D25" s="26" t="inlineStr">
        <is>
          <t>(0.196)</t>
        </is>
      </c>
      <c r="E25" s="26" t="inlineStr">
        <is>
          <t>(0.049)</t>
        </is>
      </c>
      <c r="F25" s="26" t="inlineStr">
        <is>
          <t>(0.046)</t>
        </is>
      </c>
    </row>
    <row r="26">
      <c r="A26" s="32" t="inlineStr">
        <is>
          <t>Panel C. Quartiles</t>
        </is>
      </c>
    </row>
    <row r="27">
      <c r="A27" s="2" t="inlineStr">
        <is>
          <t xml:space="preserve">   Q1 (smallest): 2SLS</t>
        </is>
      </c>
      <c r="B27" s="26" t="inlineStr">
        <is>
          <t>1.702***</t>
        </is>
      </c>
      <c r="C27" s="26" t="inlineStr">
        <is>
          <t>2.293***</t>
        </is>
      </c>
      <c r="D27" s="26" t="inlineStr">
        <is>
          <t>1.545***</t>
        </is>
      </c>
      <c r="E27" s="26" t="inlineStr">
        <is>
          <t>0.074</t>
        </is>
      </c>
      <c r="F27" s="26" t="inlineStr">
        <is>
          <t>0.102</t>
        </is>
      </c>
      <c r="G27" s="27" t="n">
        <v>20.30895158762645</v>
      </c>
      <c r="H27" s="28" t="n">
        <v>752</v>
      </c>
      <c r="I27" s="28" t="n">
        <v>41</v>
      </c>
    </row>
    <row r="28">
      <c r="B28" s="26" t="inlineStr">
        <is>
          <t>(0.396)</t>
        </is>
      </c>
      <c r="C28" s="26" t="inlineStr">
        <is>
          <t>(0.731)</t>
        </is>
      </c>
      <c r="D28" s="26" t="inlineStr">
        <is>
          <t>(0.319)</t>
        </is>
      </c>
      <c r="E28" s="26" t="inlineStr">
        <is>
          <t>(0.099)</t>
        </is>
      </c>
      <c r="F28" s="26" t="inlineStr">
        <is>
          <t>(0.122)</t>
        </is>
      </c>
    </row>
    <row r="29">
      <c r="A29" s="2" t="inlineStr">
        <is>
          <t xml:space="preserve">   Q1 (smallest): OLS</t>
        </is>
      </c>
      <c r="B29" s="26" t="inlineStr">
        <is>
          <t>1.011***</t>
        </is>
      </c>
      <c r="C29" s="26" t="inlineStr">
        <is>
          <t>1.453***</t>
        </is>
      </c>
      <c r="D29" s="26" t="inlineStr">
        <is>
          <t>1.085***</t>
        </is>
      </c>
      <c r="E29" s="26" t="inlineStr">
        <is>
          <t>0.032</t>
        </is>
      </c>
      <c r="F29" s="26" t="inlineStr">
        <is>
          <t>0.039</t>
        </is>
      </c>
      <c r="H29" s="28" t="n">
        <v>752</v>
      </c>
      <c r="I29" s="28" t="n">
        <v>41</v>
      </c>
    </row>
    <row r="30">
      <c r="B30" s="26" t="inlineStr">
        <is>
          <t>(0.134)</t>
        </is>
      </c>
      <c r="C30" s="26" t="inlineStr">
        <is>
          <t>(0.145)</t>
        </is>
      </c>
      <c r="D30" s="26" t="inlineStr">
        <is>
          <t>(0.135)</t>
        </is>
      </c>
      <c r="E30" s="26" t="inlineStr">
        <is>
          <t>(0.042)</t>
        </is>
      </c>
      <c r="F30" s="26" t="inlineStr">
        <is>
          <t>(0.072)</t>
        </is>
      </c>
    </row>
    <row r="31">
      <c r="A31" s="2" t="inlineStr">
        <is>
          <t xml:space="preserve">   Q2: 2SLS</t>
        </is>
      </c>
      <c r="B31" s="26" t="inlineStr">
        <is>
          <t>0.728*</t>
        </is>
      </c>
      <c r="C31" s="26" t="inlineStr">
        <is>
          <t>0.621</t>
        </is>
      </c>
      <c r="D31" s="26" t="inlineStr">
        <is>
          <t>1.015*</t>
        </is>
      </c>
      <c r="E31" s="26" t="inlineStr">
        <is>
          <t>0.720***</t>
        </is>
      </c>
      <c r="F31" s="26" t="inlineStr">
        <is>
          <t>0.766**</t>
        </is>
      </c>
      <c r="G31" s="27" t="n">
        <v>7.474428232035195</v>
      </c>
      <c r="H31" s="28" t="n">
        <v>954</v>
      </c>
      <c r="I31" s="28" t="n">
        <v>41</v>
      </c>
    </row>
    <row r="32">
      <c r="B32" s="26" t="inlineStr">
        <is>
          <t>(0.440)</t>
        </is>
      </c>
      <c r="C32" s="26" t="inlineStr">
        <is>
          <t>(1.036)</t>
        </is>
      </c>
      <c r="D32" s="26" t="inlineStr">
        <is>
          <t>(0.609)</t>
        </is>
      </c>
      <c r="E32" s="26" t="inlineStr">
        <is>
          <t>(0.275)</t>
        </is>
      </c>
      <c r="F32" s="26" t="inlineStr">
        <is>
          <t>(0.301)</t>
        </is>
      </c>
    </row>
    <row r="33">
      <c r="A33" s="2" t="inlineStr">
        <is>
          <t xml:space="preserve">   Q2: OLS</t>
        </is>
      </c>
      <c r="B33" s="26" t="inlineStr">
        <is>
          <t>0.242*</t>
        </is>
      </c>
      <c r="C33" s="26" t="inlineStr">
        <is>
          <t>0.271</t>
        </is>
      </c>
      <c r="D33" s="26" t="inlineStr">
        <is>
          <t>0.302*</t>
        </is>
      </c>
      <c r="E33" s="26" t="inlineStr">
        <is>
          <t>0.115**</t>
        </is>
      </c>
      <c r="F33" s="26" t="inlineStr">
        <is>
          <t>0.093</t>
        </is>
      </c>
      <c r="H33" s="28" t="n">
        <v>954</v>
      </c>
      <c r="I33" s="28" t="n">
        <v>41</v>
      </c>
    </row>
    <row r="34">
      <c r="B34" s="26" t="inlineStr">
        <is>
          <t>(0.129)</t>
        </is>
      </c>
      <c r="C34" s="26" t="inlineStr">
        <is>
          <t>(0.278)</t>
        </is>
      </c>
      <c r="D34" s="26" t="inlineStr">
        <is>
          <t>(0.156)</t>
        </is>
      </c>
      <c r="E34" s="26" t="inlineStr">
        <is>
          <t>(0.050)</t>
        </is>
      </c>
      <c r="F34" s="26" t="inlineStr">
        <is>
          <t>(0.066)</t>
        </is>
      </c>
    </row>
    <row r="35">
      <c r="A35" s="2" t="inlineStr">
        <is>
          <t xml:space="preserve">   Q3: 2SLS</t>
        </is>
      </c>
      <c r="B35" s="26" t="inlineStr">
        <is>
          <t>3.222</t>
        </is>
      </c>
      <c r="C35" s="26" t="inlineStr">
        <is>
          <t>7.354</t>
        </is>
      </c>
      <c r="D35" s="26" t="inlineStr">
        <is>
          <t>-1.407</t>
        </is>
      </c>
      <c r="E35" s="26" t="inlineStr">
        <is>
          <t>2.190</t>
        </is>
      </c>
      <c r="F35" s="26" t="inlineStr">
        <is>
          <t>3.184</t>
        </is>
      </c>
      <c r="G35" s="27" t="n">
        <v>0.0674147904962473</v>
      </c>
      <c r="H35" s="28" t="n">
        <v>949</v>
      </c>
      <c r="I35" s="28" t="n">
        <v>41</v>
      </c>
    </row>
    <row r="36">
      <c r="B36" s="26" t="inlineStr">
        <is>
          <t>(10.925)</t>
        </is>
      </c>
      <c r="C36" s="26" t="inlineStr">
        <is>
          <t>(28.458)</t>
        </is>
      </c>
      <c r="D36" s="26" t="inlineStr">
        <is>
          <t>(10.335)</t>
        </is>
      </c>
      <c r="E36" s="26" t="inlineStr">
        <is>
          <t>(8.473)</t>
        </is>
      </c>
      <c r="F36" s="26" t="inlineStr">
        <is>
          <t>(12.571)</t>
        </is>
      </c>
    </row>
    <row r="37">
      <c r="A37" s="2" t="inlineStr">
        <is>
          <t xml:space="preserve">   Q3: OLS</t>
        </is>
      </c>
      <c r="B37" s="26" t="inlineStr">
        <is>
          <t>0.765***</t>
        </is>
      </c>
      <c r="C37" s="26" t="inlineStr">
        <is>
          <t>0.909*</t>
        </is>
      </c>
      <c r="D37" s="26" t="inlineStr">
        <is>
          <t>0.539*</t>
        </is>
      </c>
      <c r="E37" s="26" t="inlineStr">
        <is>
          <t>0.093**</t>
        </is>
      </c>
      <c r="F37" s="26" t="inlineStr">
        <is>
          <t>0.038</t>
        </is>
      </c>
      <c r="H37" s="28" t="n">
        <v>949</v>
      </c>
      <c r="I37" s="28" t="n">
        <v>41</v>
      </c>
    </row>
    <row r="38">
      <c r="B38" s="26" t="inlineStr">
        <is>
          <t>(0.282)</t>
        </is>
      </c>
      <c r="C38" s="26" t="inlineStr">
        <is>
          <t>(0.451)</t>
        </is>
      </c>
      <c r="D38" s="26" t="inlineStr">
        <is>
          <t>(0.312)</t>
        </is>
      </c>
      <c r="E38" s="26" t="inlineStr">
        <is>
          <t>(0.036)</t>
        </is>
      </c>
      <c r="F38" s="26" t="inlineStr">
        <is>
          <t>(0.042)</t>
        </is>
      </c>
    </row>
    <row r="39">
      <c r="A39" s="2" t="inlineStr">
        <is>
          <t xml:space="preserve">   Q4 (largest): 2SLS</t>
        </is>
      </c>
      <c r="B39" s="26" t="inlineStr">
        <is>
          <t>1.346</t>
        </is>
      </c>
      <c r="C39" s="26" t="inlineStr">
        <is>
          <t>-2.025</t>
        </is>
      </c>
      <c r="D39" s="26" t="inlineStr">
        <is>
          <t>2.041</t>
        </is>
      </c>
      <c r="E39" s="26" t="inlineStr">
        <is>
          <t>1.566</t>
        </is>
      </c>
      <c r="F39" s="26" t="inlineStr">
        <is>
          <t>2.370</t>
        </is>
      </c>
      <c r="G39" s="27" t="n">
        <v>0.413336285479482</v>
      </c>
      <c r="H39" s="28" t="n">
        <v>1080</v>
      </c>
      <c r="I39" s="28" t="n">
        <v>41</v>
      </c>
    </row>
    <row r="40">
      <c r="B40" s="26" t="inlineStr">
        <is>
          <t>(1.567)</t>
        </is>
      </c>
      <c r="C40" s="26" t="inlineStr">
        <is>
          <t>(5.152)</t>
        </is>
      </c>
      <c r="D40" s="26" t="inlineStr">
        <is>
          <t>(2.452)</t>
        </is>
      </c>
      <c r="E40" s="26" t="inlineStr">
        <is>
          <t>(2.641)</t>
        </is>
      </c>
      <c r="F40" s="26" t="inlineStr">
        <is>
          <t>(3.837)</t>
        </is>
      </c>
    </row>
    <row r="41">
      <c r="A41" s="2" t="inlineStr">
        <is>
          <t xml:space="preserve">   Q4 (largest): OLS</t>
        </is>
      </c>
      <c r="B41" s="26" t="inlineStr">
        <is>
          <t>0.900***</t>
        </is>
      </c>
      <c r="C41" s="26" t="inlineStr">
        <is>
          <t>1.100**</t>
        </is>
      </c>
      <c r="D41" s="26" t="inlineStr">
        <is>
          <t>0.779***</t>
        </is>
      </c>
      <c r="E41" s="26" t="inlineStr">
        <is>
          <t>0.063</t>
        </is>
      </c>
      <c r="F41" s="26" t="inlineStr">
        <is>
          <t>0.066</t>
        </is>
      </c>
      <c r="H41" s="28" t="n">
        <v>1080</v>
      </c>
      <c r="I41" s="28" t="n">
        <v>41</v>
      </c>
    </row>
    <row r="42">
      <c r="B42" s="26" t="inlineStr">
        <is>
          <t>(0.263)</t>
        </is>
      </c>
      <c r="C42" s="26" t="inlineStr">
        <is>
          <t>(0.418)</t>
        </is>
      </c>
      <c r="D42" s="26" t="inlineStr">
        <is>
          <t>(0.247)</t>
        </is>
      </c>
      <c r="E42" s="26" t="inlineStr">
        <is>
          <t>(0.059)</t>
        </is>
      </c>
      <c r="F42" s="26" t="inlineStr">
        <is>
          <t>(0.053)</t>
        </is>
      </c>
    </row>
    <row r="43">
      <c r="A43" s="32" t="inlineStr">
        <is>
          <t>Reference</t>
        </is>
      </c>
    </row>
    <row r="44">
      <c r="A44" s="2" t="inlineStr">
        <is>
          <t xml:space="preserve">   Full sample: 2SLS</t>
        </is>
      </c>
      <c r="B44" s="26" t="inlineStr">
        <is>
          <t>1.294***</t>
        </is>
      </c>
      <c r="C44" s="26" t="inlineStr">
        <is>
          <t>1.459**</t>
        </is>
      </c>
      <c r="D44" s="26" t="inlineStr">
        <is>
          <t>1.219**</t>
        </is>
      </c>
      <c r="E44" s="26" t="inlineStr">
        <is>
          <t>0.495**</t>
        </is>
      </c>
      <c r="F44" s="26" t="inlineStr">
        <is>
          <t>0.651***</t>
        </is>
      </c>
      <c r="G44" s="27" t="n">
        <v>10.63404404974496</v>
      </c>
      <c r="H44" s="28" t="n">
        <v>3735</v>
      </c>
      <c r="I44" s="28" t="n">
        <v>164</v>
      </c>
    </row>
    <row r="45">
      <c r="B45" s="26" t="inlineStr">
        <is>
          <t>(0.428)</t>
        </is>
      </c>
      <c r="C45" s="26" t="inlineStr">
        <is>
          <t>(0.739)</t>
        </is>
      </c>
      <c r="D45" s="26" t="inlineStr">
        <is>
          <t>(0.491)</t>
        </is>
      </c>
      <c r="E45" s="26" t="inlineStr">
        <is>
          <t>(0.194)</t>
        </is>
      </c>
      <c r="F45" s="26" t="inlineStr">
        <is>
          <t>(0.241)</t>
        </is>
      </c>
    </row>
    <row r="46">
      <c r="A46" s="2" t="inlineStr">
        <is>
          <t xml:space="preserve">   Full sample: OLS</t>
        </is>
      </c>
      <c r="B46" s="26" t="inlineStr">
        <is>
          <t>0.747***</t>
        </is>
      </c>
      <c r="C46" s="26" t="inlineStr">
        <is>
          <t>0.972***</t>
        </is>
      </c>
      <c r="D46" s="26" t="inlineStr">
        <is>
          <t>0.668***</t>
        </is>
      </c>
      <c r="E46" s="26" t="inlineStr">
        <is>
          <t>0.061***</t>
        </is>
      </c>
      <c r="F46" s="26" t="inlineStr">
        <is>
          <t>0.050*</t>
        </is>
      </c>
      <c r="H46" s="28" t="n">
        <v>3735</v>
      </c>
      <c r="I46" s="28" t="n">
        <v>164</v>
      </c>
    </row>
    <row r="47">
      <c r="A47" s="17" t="n"/>
      <c r="B47" s="33" t="inlineStr">
        <is>
          <t>(0.121)</t>
        </is>
      </c>
      <c r="C47" s="33" t="inlineStr">
        <is>
          <t>(0.198)</t>
        </is>
      </c>
      <c r="D47" s="33" t="inlineStr">
        <is>
          <t>(0.124)</t>
        </is>
      </c>
      <c r="E47" s="33" t="inlineStr">
        <is>
          <t>(0.023)</t>
        </is>
      </c>
      <c r="F47" s="33" t="inlineStr">
        <is>
          <t>(0.026)</t>
        </is>
      </c>
      <c r="G47" s="17" t="n"/>
      <c r="H47" s="17" t="n"/>
      <c r="I47" s="17" t="n"/>
    </row>
    <row r="49">
      <c r="A49" s="3" t="inlineStr">
        <is>
          <t>Notes: Countries are grouped on their earliest observed GACI_max (1996 for most). Each cell is a separate regression of the log outcome on ln GACI_max with ln population, country and year fixed effects; 2SLS rows instrument ln GACI_max with the Feyrer interaction. Standard errors clustered by country in parentheses. *** p&lt;0.01, ** p&lt;0.05, * p&lt;0.1.</t>
        </is>
      </c>
    </row>
    <row r="50">
      <c r="A50" s="3" t="inlineStr">
        <is>
          <t>Reading: below the median the instrument is strong (KP F = 22) and connectivity raises GDP per capita, mean income and both Gini indices together. Within that half, the thinnest networks (lowest tercile / quartile) show growth without a change in inequality, while the next group shows the inequality effect with weaker growth. Above the median the instrument has no power and nothing is identified.</t>
        </is>
      </c>
    </row>
    <row r="51">
      <c r="A51" s="3" t="inlineStr">
        <is>
          <t>Source: _median_gdp_results.csv (30_median_gdp.do).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cols>
    <col width="52" customWidth="1" min="1" max="1"/>
    <col width="19" customWidth="1" min="2" max="2"/>
    <col width="19" customWidth="1" min="3" max="3"/>
    <col width="19" customWidth="1" min="4" max="4"/>
    <col width="19" customWidth="1" min="5" max="5"/>
    <col width="19" customWidth="1" min="6" max="6"/>
    <col width="19" customWidth="1" min="7" max="7"/>
    <col width="19" customWidth="1" min="8" max="8"/>
  </cols>
  <sheetData>
    <row r="1">
      <c r="A1" s="21" t="inlineStr">
        <is>
          <t>Table 5. Mechanism: a premium on access that bypasses the bottom half</t>
        </is>
      </c>
    </row>
    <row r="3">
      <c r="A3" s="14" t="inlineStr">
        <is>
          <t>Panel A. Which connectivity? Dependent variable: ln market Gini</t>
        </is>
      </c>
    </row>
    <row r="4">
      <c r="A4" s="5" t="inlineStr"/>
      <c r="B4" s="59" t="inlineStr">
        <is>
          <t>(1) Baseline</t>
        </is>
      </c>
      <c r="C4" s="59" t="inlineStr">
        <is>
          <t>(2) Hub + network</t>
        </is>
      </c>
      <c r="D4" s="59" t="inlineStr">
        <is>
          <t>(3) Hub + secondary airports</t>
        </is>
      </c>
      <c r="E4" s="59" t="inlineStr">
        <is>
          <t>(4) Core integration + capacity</t>
        </is>
      </c>
      <c r="F4" s="59" t="inlineStr">
        <is>
          <t>(5) Capacity + transit</t>
        </is>
      </c>
      <c r="G4" s="59" t="inlineStr">
        <is>
          <t>(6) Concentration (OLS)</t>
        </is>
      </c>
    </row>
    <row r="5">
      <c r="A5" s="7" t="inlineStr">
        <is>
          <t>ln GACI_max (hub), instrumented</t>
        </is>
      </c>
      <c r="B5" s="64" t="inlineStr">
        <is>
          <t>0.495**</t>
        </is>
      </c>
      <c r="C5" s="64" t="inlineStr">
        <is>
          <t>0.756**</t>
        </is>
      </c>
      <c r="D5" s="64" t="inlineStr">
        <is>
          <t>0.764*</t>
        </is>
      </c>
      <c r="E5" s="64" t="inlineStr"/>
      <c r="F5" s="64" t="inlineStr"/>
      <c r="G5" s="64" t="inlineStr"/>
    </row>
    <row r="6">
      <c r="B6" s="26" t="inlineStr">
        <is>
          <t>(0.194)</t>
        </is>
      </c>
      <c r="C6" s="26" t="inlineStr">
        <is>
          <t>(0.351)</t>
        </is>
      </c>
      <c r="D6" s="26" t="inlineStr">
        <is>
          <t>(0.442)</t>
        </is>
      </c>
    </row>
    <row r="7">
      <c r="A7" s="7" t="inlineStr">
        <is>
          <t>ln GACI_sum (whole network), control</t>
        </is>
      </c>
      <c r="B7" s="64" t="inlineStr"/>
      <c r="C7" s="64" t="inlineStr">
        <is>
          <t>-0.105*</t>
        </is>
      </c>
      <c r="D7" s="64" t="inlineStr"/>
      <c r="E7" s="64" t="inlineStr"/>
      <c r="F7" s="64" t="inlineStr"/>
      <c r="G7" s="64" t="inlineStr">
        <is>
          <t>0.061***</t>
        </is>
      </c>
    </row>
    <row r="8">
      <c r="C8" s="26" t="inlineStr">
        <is>
          <t>(0.054)</t>
        </is>
      </c>
      <c r="G8" s="26" t="inlineStr">
        <is>
          <t>(0.023)</t>
        </is>
      </c>
    </row>
    <row r="9">
      <c r="A9" s="7" t="inlineStr">
        <is>
          <t>ln GACI of secondary airports, control</t>
        </is>
      </c>
      <c r="B9" s="64" t="inlineStr"/>
      <c r="C9" s="64" t="inlineStr"/>
      <c r="D9" s="64" t="inlineStr">
        <is>
          <t>-0.067</t>
        </is>
      </c>
      <c r="E9" s="64" t="inlineStr"/>
      <c r="F9" s="64" t="inlineStr"/>
      <c r="G9" s="64" t="inlineStr"/>
    </row>
    <row r="10">
      <c r="D10" s="26" t="inlineStr">
        <is>
          <t>(0.043)</t>
        </is>
      </c>
    </row>
    <row r="11">
      <c r="A11" s="7" t="inlineStr">
        <is>
          <t>ln hub eigenvector centrality, instrumented</t>
        </is>
      </c>
      <c r="B11" s="64" t="inlineStr"/>
      <c r="C11" s="64" t="inlineStr"/>
      <c r="D11" s="64" t="inlineStr"/>
      <c r="E11" s="64" t="inlineStr">
        <is>
          <t>0.133**</t>
        </is>
      </c>
      <c r="F11" s="64" t="inlineStr"/>
      <c r="G11" s="64" t="inlineStr"/>
    </row>
    <row r="12">
      <c r="E12" s="26" t="inlineStr">
        <is>
          <t>(0.053)</t>
        </is>
      </c>
    </row>
    <row r="13">
      <c r="A13" s="7" t="inlineStr">
        <is>
          <t>ln hub seat capacity</t>
        </is>
      </c>
      <c r="B13" s="64" t="inlineStr"/>
      <c r="C13" s="64" t="inlineStr"/>
      <c r="D13" s="64" t="inlineStr"/>
      <c r="E13" s="64" t="inlineStr">
        <is>
          <t>-0.165**</t>
        </is>
      </c>
      <c r="F13" s="64" t="inlineStr">
        <is>
          <t>0.089***</t>
        </is>
      </c>
      <c r="G13" s="64" t="inlineStr"/>
    </row>
    <row r="14">
      <c r="E14" s="26" t="inlineStr">
        <is>
          <t>(0.072)</t>
        </is>
      </c>
      <c r="F14" s="26" t="inlineStr">
        <is>
          <t>(0.030)</t>
        </is>
      </c>
    </row>
    <row r="15">
      <c r="A15" s="7" t="inlineStr">
        <is>
          <t>ln hub flow betweenness, control</t>
        </is>
      </c>
      <c r="B15" s="64" t="inlineStr"/>
      <c r="C15" s="64" t="inlineStr"/>
      <c r="D15" s="64" t="inlineStr"/>
      <c r="E15" s="64" t="inlineStr"/>
      <c r="F15" s="64" t="inlineStr">
        <is>
          <t>-0.011*</t>
        </is>
      </c>
      <c r="G15" s="64" t="inlineStr"/>
    </row>
    <row r="16">
      <c r="F16" s="26" t="inlineStr">
        <is>
          <t>(0.007)</t>
        </is>
      </c>
    </row>
    <row r="17">
      <c r="A17" s="7" t="inlineStr">
        <is>
          <t>ln share of top airport in national GACI</t>
        </is>
      </c>
      <c r="B17" s="64" t="inlineStr"/>
      <c r="C17" s="64" t="inlineStr"/>
      <c r="D17" s="64" t="inlineStr"/>
      <c r="E17" s="64" t="inlineStr"/>
      <c r="F17" s="64" t="inlineStr"/>
      <c r="G17" s="64" t="inlineStr">
        <is>
          <t>0.062**</t>
        </is>
      </c>
    </row>
    <row r="18">
      <c r="G18" s="26" t="inlineStr">
        <is>
          <t>(0.025)</t>
        </is>
      </c>
    </row>
    <row r="19">
      <c r="A19" s="7" t="inlineStr">
        <is>
          <t>KP F</t>
        </is>
      </c>
      <c r="B19" s="27" t="n">
        <v>10.63404404974496</v>
      </c>
      <c r="C19" s="27" t="n">
        <v>5.907398679272827</v>
      </c>
      <c r="D19" s="27" t="n">
        <v>3.775518391868436</v>
      </c>
      <c r="E19" s="27" t="n">
        <v>22.18694177265145</v>
      </c>
      <c r="F19" s="27" t="n">
        <v>26.91459892781439</v>
      </c>
    </row>
    <row r="20">
      <c r="A20" s="65" t="inlineStr">
        <is>
          <t>Observations</t>
        </is>
      </c>
      <c r="B20" s="66" t="n">
        <v>3735</v>
      </c>
      <c r="C20" s="66" t="n">
        <v>3735</v>
      </c>
      <c r="D20" s="66" t="n">
        <v>3134</v>
      </c>
      <c r="E20" s="66" t="n">
        <v>3735</v>
      </c>
      <c r="F20" s="66" t="n">
        <v>3735</v>
      </c>
      <c r="G20" s="66" t="n">
        <v>3735</v>
      </c>
    </row>
    <row r="21">
      <c r="A21" s="13" t="inlineStr">
        <is>
          <t>In (4) the eigenvector term is instrumented and capacity is a control; in (5) capacity is instrumented and betweenness is a control.</t>
        </is>
      </c>
    </row>
    <row r="23">
      <c r="A23" s="14" t="inlineStr">
        <is>
          <t>Panel B. Who gains? Dependent variables: WID group incomes and ratios (logs), 2SLS</t>
        </is>
      </c>
    </row>
    <row r="24">
      <c r="A24" s="5" t="inlineStr"/>
      <c r="B24" s="59" t="inlineStr">
        <is>
          <t>Mean income</t>
        </is>
      </c>
      <c r="C24" s="59" t="inlineStr">
        <is>
          <t>p60-70 income</t>
        </is>
      </c>
      <c r="D24" s="59" t="inlineStr">
        <is>
          <t>p90-100 income</t>
        </is>
      </c>
      <c r="E24" s="59" t="inlineStr">
        <is>
          <t>Bottom-50 income</t>
        </is>
      </c>
      <c r="F24" s="59" t="inlineStr">
        <is>
          <t>Bottom-50 share</t>
        </is>
      </c>
      <c r="G24" s="59" t="inlineStr">
        <is>
          <t>p50 / p10</t>
        </is>
      </c>
      <c r="H24" s="59" t="inlineStr">
        <is>
          <t>p90 / p50</t>
        </is>
      </c>
    </row>
    <row r="25">
      <c r="A25" s="7" t="inlineStr">
        <is>
          <t>ln GACI_max, instrumented</t>
        </is>
      </c>
      <c r="B25" s="64" t="inlineStr">
        <is>
          <t>1.219**</t>
        </is>
      </c>
      <c r="C25" s="64" t="inlineStr">
        <is>
          <t>1.052*</t>
        </is>
      </c>
      <c r="D25" s="64" t="inlineStr">
        <is>
          <t>1.443***</t>
        </is>
      </c>
      <c r="E25" s="64" t="inlineStr">
        <is>
          <t>0.445</t>
        </is>
      </c>
      <c r="F25" s="64" t="inlineStr">
        <is>
          <t>-0.774*</t>
        </is>
      </c>
      <c r="G25" s="64" t="inlineStr">
        <is>
          <t>2.260**</t>
        </is>
      </c>
      <c r="H25" s="64" t="inlineStr">
        <is>
          <t>0.747</t>
        </is>
      </c>
    </row>
    <row r="26">
      <c r="B26" s="26" t="inlineStr">
        <is>
          <t>(0.491)</t>
        </is>
      </c>
      <c r="C26" s="26" t="inlineStr">
        <is>
          <t>(0.546)</t>
        </is>
      </c>
      <c r="D26" s="26" t="inlineStr">
        <is>
          <t>(0.513)</t>
        </is>
      </c>
      <c r="E26" s="26" t="inlineStr">
        <is>
          <t>(0.593)</t>
        </is>
      </c>
      <c r="F26" s="26" t="inlineStr">
        <is>
          <t>(0.417)</t>
        </is>
      </c>
      <c r="G26" s="26" t="inlineStr">
        <is>
          <t>(0.916)</t>
        </is>
      </c>
      <c r="H26" s="26" t="inlineStr">
        <is>
          <t>(0.485)</t>
        </is>
      </c>
    </row>
    <row r="27">
      <c r="A27" s="7" t="inlineStr">
        <is>
          <t>KP F</t>
        </is>
      </c>
      <c r="B27" s="27" t="n">
        <v>10.53188422775221</v>
      </c>
      <c r="C27" s="27" t="n">
        <v>10.53188422775221</v>
      </c>
      <c r="D27" s="27" t="n">
        <v>10.53188422775221</v>
      </c>
      <c r="E27" s="27" t="n">
        <v>10.53188422775221</v>
      </c>
      <c r="F27" s="27" t="n">
        <v>10.53188422775221</v>
      </c>
      <c r="G27" s="27" t="n">
        <v>10.52902995011693</v>
      </c>
      <c r="H27" s="27" t="n">
        <v>10.52902995011693</v>
      </c>
    </row>
    <row r="28">
      <c r="A28" s="65" t="inlineStr">
        <is>
          <t>Observations</t>
        </is>
      </c>
      <c r="B28" s="66" t="n">
        <v>3714</v>
      </c>
      <c r="C28" s="66" t="n">
        <v>3714</v>
      </c>
      <c r="D28" s="66" t="n">
        <v>3714</v>
      </c>
      <c r="E28" s="66" t="n">
        <v>3714</v>
      </c>
      <c r="F28" s="66" t="n">
        <v>3714</v>
      </c>
      <c r="G28" s="66" t="n">
        <v>3716</v>
      </c>
      <c r="H28" s="66" t="n">
        <v>3716</v>
      </c>
    </row>
    <row r="29">
      <c r="A29" s="13" t="inlineStr">
        <is>
          <t>Group incomes are average pretax national income per equal-split adult; share = ln group income minus ln mean income; ratios use decile means.</t>
        </is>
      </c>
    </row>
    <row r="31">
      <c r="A31" s="14" t="inlineStr">
        <is>
          <t>Panel C. Not a growth effect. Dependent variable: ln market Gini, hub instrumented, GDP per capita as control</t>
        </is>
      </c>
    </row>
    <row r="32">
      <c r="A32" s="5" t="inlineStr"/>
      <c r="B32" s="59" t="inlineStr">
        <is>
          <t>GDP per capita (ln)</t>
        </is>
      </c>
    </row>
    <row r="33">
      <c r="A33" s="7" t="inlineStr">
        <is>
          <t>ln GACI_max, instrumented (direct effect c')</t>
        </is>
      </c>
      <c r="B33" s="64" t="inlineStr">
        <is>
          <t>0.753**</t>
        </is>
      </c>
    </row>
    <row r="34">
      <c r="B34" s="26" t="inlineStr">
        <is>
          <t>(0.325)</t>
        </is>
      </c>
    </row>
    <row r="35">
      <c r="A35" s="7" t="inlineStr">
        <is>
          <t>Mediator (b)</t>
        </is>
      </c>
      <c r="B35" s="64" t="inlineStr">
        <is>
          <t>-0.199**</t>
        </is>
      </c>
    </row>
    <row r="36">
      <c r="B36" s="26" t="inlineStr">
        <is>
          <t>(0.087)</t>
        </is>
      </c>
    </row>
    <row r="37">
      <c r="A37" s="7" t="inlineStr">
        <is>
          <t>Memo: hub -&gt; mediator, 2SLS (a-path)</t>
        </is>
      </c>
      <c r="B37" s="64" t="inlineStr">
        <is>
          <t>1.294***</t>
        </is>
      </c>
    </row>
    <row r="38">
      <c r="B38" s="26" t="inlineStr">
        <is>
          <t>(0.428)</t>
        </is>
      </c>
    </row>
    <row r="39">
      <c r="A39" s="7" t="inlineStr">
        <is>
          <t>KP F</t>
        </is>
      </c>
      <c r="B39" s="27" t="n">
        <v>6.480446088252977</v>
      </c>
    </row>
    <row r="40">
      <c r="A40" s="65" t="inlineStr">
        <is>
          <t>Observations</t>
        </is>
      </c>
      <c r="B40" s="66" t="n">
        <v>3735</v>
      </c>
    </row>
    <row r="41">
      <c r="A41" s="13" t="inlineStr">
        <is>
          <t>GDP per capita is itself an outcome of connectivity (a-path), so it is not a valid control in the baseline; holding it fixed isolates the distributional effect from the growth effect. Other mediators (trade, tourism, sectoral structure) are reported in Appendix Table A12.</t>
        </is>
      </c>
    </row>
    <row r="43">
      <c r="A43" s="14" t="inlineStr">
        <is>
          <t>Panel D. Where? Dependent variable: ln market Gini, 2SLS on subsamples; last column joint 2SLS with neighbours</t>
        </is>
      </c>
    </row>
    <row r="44">
      <c r="A44" s="5" t="inlineStr"/>
      <c r="B44" s="59" t="inlineStr">
        <is>
          <t>Urbanisation above median</t>
        </is>
      </c>
      <c r="C44" s="59" t="inlineStr">
        <is>
          <t>Urbanisation below median</t>
        </is>
      </c>
      <c r="D44" s="59" t="inlineStr">
        <is>
          <t>Non-tourism economies</t>
        </is>
      </c>
      <c r="E44" s="59" t="inlineStr">
        <is>
          <t>Thin networks (low tercile)</t>
        </is>
      </c>
      <c r="F44" s="59" t="inlineStr">
        <is>
          <t>Take-off hubs (middle tercile)</t>
        </is>
      </c>
      <c r="G44" s="59" t="inlineStr">
        <is>
          <t>Open economies (trade above median)</t>
        </is>
      </c>
      <c r="H44" s="59" t="inlineStr">
        <is>
          <t>Own + contiguous neighbours</t>
        </is>
      </c>
    </row>
    <row r="45">
      <c r="A45" s="7" t="inlineStr">
        <is>
          <t>ln GACI_max, instrumented</t>
        </is>
      </c>
      <c r="B45" s="64" t="inlineStr">
        <is>
          <t>0.690**</t>
        </is>
      </c>
      <c r="C45" s="64" t="inlineStr">
        <is>
          <t>0.234</t>
        </is>
      </c>
      <c r="D45" s="64" t="inlineStr">
        <is>
          <t>0.425***</t>
        </is>
      </c>
      <c r="E45" s="64" t="inlineStr">
        <is>
          <t>0.122</t>
        </is>
      </c>
      <c r="F45" s="64" t="inlineStr">
        <is>
          <t>0.554**</t>
        </is>
      </c>
      <c r="G45" s="64" t="inlineStr">
        <is>
          <t>0.222</t>
        </is>
      </c>
      <c r="H45" s="64" t="inlineStr">
        <is>
          <t>0.567**</t>
        </is>
      </c>
    </row>
    <row r="46">
      <c r="B46" s="26" t="inlineStr">
        <is>
          <t>(0.289)</t>
        </is>
      </c>
      <c r="C46" s="26" t="inlineStr">
        <is>
          <t>(0.225)</t>
        </is>
      </c>
      <c r="D46" s="26" t="inlineStr">
        <is>
          <t>(0.147)</t>
        </is>
      </c>
      <c r="E46" s="26" t="inlineStr">
        <is>
          <t>(0.096)</t>
        </is>
      </c>
      <c r="F46" s="26" t="inlineStr">
        <is>
          <t>(0.219)</t>
        </is>
      </c>
      <c r="G46" s="26" t="inlineStr">
        <is>
          <t>(0.149)</t>
        </is>
      </c>
      <c r="H46" s="26" t="inlineStr">
        <is>
          <t>(0.227)</t>
        </is>
      </c>
    </row>
    <row r="47">
      <c r="A47" s="7" t="inlineStr">
        <is>
          <t>Neighbours' ln GACI (contiguity, leave-out mean), instrumented</t>
        </is>
      </c>
      <c r="B47" s="64" t="inlineStr"/>
      <c r="C47" s="64" t="inlineStr"/>
      <c r="D47" s="64" t="inlineStr"/>
      <c r="E47" s="64" t="inlineStr"/>
      <c r="F47" s="64" t="inlineStr"/>
      <c r="G47" s="64" t="inlineStr"/>
      <c r="H47" s="64" t="inlineStr">
        <is>
          <t>-0.099</t>
        </is>
      </c>
    </row>
    <row r="48">
      <c r="H48" s="26" t="inlineStr">
        <is>
          <t>(0.135)</t>
        </is>
      </c>
    </row>
    <row r="49">
      <c r="A49" s="7" t="inlineStr">
        <is>
          <t>KP F</t>
        </is>
      </c>
      <c r="B49" s="27" t="n">
        <v>7.880685539243474</v>
      </c>
      <c r="C49" s="27" t="n">
        <v>4.283985781808762</v>
      </c>
      <c r="D49" s="27" t="n">
        <v>8.820953166089678</v>
      </c>
      <c r="E49" s="27" t="n">
        <v>19.68258234370333</v>
      </c>
      <c r="F49" s="27" t="n">
        <v>8.11522991095859</v>
      </c>
      <c r="G49" s="27" t="n">
        <v>12.21842716005989</v>
      </c>
      <c r="H49" s="27" t="n">
        <v>3.95999278214085</v>
      </c>
    </row>
    <row r="50">
      <c r="A50" s="65" t="inlineStr">
        <is>
          <t>Observations</t>
        </is>
      </c>
      <c r="B50" s="66" t="n">
        <v>1960</v>
      </c>
      <c r="C50" s="66" t="n">
        <v>1775</v>
      </c>
      <c r="D50" s="66" t="n">
        <v>1774</v>
      </c>
      <c r="E50" s="66" t="n">
        <v>1048</v>
      </c>
      <c r="F50" s="66" t="n">
        <v>1310</v>
      </c>
      <c r="G50" s="66" t="n">
        <v>1650</v>
      </c>
      <c r="H50" s="66" t="n">
        <v>3735</v>
      </c>
    </row>
    <row r="51">
      <c r="A51" s="13" t="inlineStr">
        <is>
          <t>Splits at the median (or terciles) of the earliest observed value; tourism = receipts below median of exports share; connectivity terciles on GACI_max in 1996.</t>
        </is>
      </c>
    </row>
    <row r="53">
      <c r="A53" s="14" t="inlineStr">
        <is>
          <t>Panel E. Is it offset? Dependent variables: redistribution measures, 2SLS</t>
        </is>
      </c>
    </row>
    <row r="54">
      <c r="A54" s="5" t="inlineStr"/>
      <c r="B54" s="59" t="inlineStr">
        <is>
          <t>ln disposable Gini</t>
        </is>
      </c>
      <c r="C54" s="59" t="inlineStr">
        <is>
          <t>Market minus disposable Gini (points)</t>
        </is>
      </c>
      <c r="D54" s="59" t="inlineStr">
        <is>
          <t>ln (market / disposable Gini)</t>
        </is>
      </c>
      <c r="E54" s="59" t="inlineStr">
        <is>
          <t>Tax revenue, % GDP</t>
        </is>
      </c>
    </row>
    <row r="55">
      <c r="A55" s="7" t="inlineStr">
        <is>
          <t>ln GACI_max, instrumented</t>
        </is>
      </c>
      <c r="B55" s="64" t="inlineStr">
        <is>
          <t>0.651***</t>
        </is>
      </c>
      <c r="C55" s="64" t="inlineStr">
        <is>
          <t>-6.010*</t>
        </is>
      </c>
      <c r="D55" s="64" t="inlineStr">
        <is>
          <t>-0.156*</t>
        </is>
      </c>
      <c r="E55" s="64" t="inlineStr">
        <is>
          <t>-3.589</t>
        </is>
      </c>
    </row>
    <row r="56">
      <c r="B56" s="26" t="inlineStr">
        <is>
          <t>(0.241)</t>
        </is>
      </c>
      <c r="C56" s="26" t="inlineStr">
        <is>
          <t>(3.607)</t>
        </is>
      </c>
      <c r="D56" s="26" t="inlineStr">
        <is>
          <t>(0.086)</t>
        </is>
      </c>
      <c r="E56" s="26" t="inlineStr">
        <is>
          <t>(11.492)</t>
        </is>
      </c>
    </row>
    <row r="57">
      <c r="A57" s="7" t="inlineStr">
        <is>
          <t>KP F</t>
        </is>
      </c>
      <c r="B57" s="27" t="n">
        <v>10.63404404974496</v>
      </c>
      <c r="C57" s="27" t="n">
        <v>10.63404404974496</v>
      </c>
      <c r="D57" s="27" t="n">
        <v>10.63404404974496</v>
      </c>
      <c r="E57" s="27" t="n">
        <v>4.777224460004908</v>
      </c>
    </row>
    <row r="58">
      <c r="A58" s="10" t="inlineStr">
        <is>
          <t>Observations</t>
        </is>
      </c>
      <c r="B58" s="30" t="n">
        <v>3735</v>
      </c>
      <c r="C58" s="30" t="n">
        <v>3735</v>
      </c>
      <c r="D58" s="30" t="n">
        <v>3735</v>
      </c>
      <c r="E58" s="30" t="n">
        <v>2595</v>
      </c>
      <c r="F58" s="17" t="n"/>
      <c r="G58" s="17" t="n"/>
      <c r="H58" s="17" t="n"/>
    </row>
    <row r="59">
      <c r="A59" s="13" t="inlineStr">
        <is>
          <t>The wedge is the redistribution achieved by taxes and transfers; a negative coefficient means less redistribution.</t>
        </is>
      </c>
    </row>
    <row r="61">
      <c r="A61" s="3" t="inlineStr">
        <is>
          <t>Notes: 2SLS with the Feyrer instrument Z = a_t x ln MA_1996 unless marked OLS; all regressions include ln population, country and year fixed effects; standard errors clustered by country in parentheses. *** p&lt;0.01, ** p&lt;0.05, * p&lt;0.1. Outcomes in logs unless stated.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52" customWidth="1" min="1" max="1"/>
    <col width="18" customWidth="1" min="2" max="2"/>
    <col width="18" customWidth="1" min="3" max="3"/>
    <col width="8" customWidth="1" min="4" max="4"/>
    <col width="8" customWidth="1" min="5" max="5"/>
  </cols>
  <sheetData>
    <row r="1">
      <c r="A1" s="4" t="inlineStr">
        <is>
          <t>Table 6. Robustness of the headline estimate and inference</t>
        </is>
      </c>
    </row>
    <row r="3">
      <c r="A3" s="5" t="inlineStr"/>
      <c r="B3" s="49" t="inlineStr">
        <is>
          <t>ln Market Gini</t>
        </is>
      </c>
      <c r="C3" s="49" t="inlineStr">
        <is>
          <t>ln Disposable Gini</t>
        </is>
      </c>
      <c r="D3" s="49" t="inlineStr">
        <is>
          <t>KP F</t>
        </is>
      </c>
      <c r="E3" s="49" t="inlineStr">
        <is>
          <t>N</t>
        </is>
      </c>
    </row>
    <row r="4">
      <c r="A4" s="14" t="inlineStr">
        <is>
          <t>Panel A. Baseline</t>
        </is>
      </c>
    </row>
    <row r="5">
      <c r="A5" s="7" t="inlineStr">
        <is>
          <t>2SLS, Feyrer instrument (Table 2, Panel A)</t>
        </is>
      </c>
      <c r="B5" s="50" t="inlineStr">
        <is>
          <t>0.495**</t>
        </is>
      </c>
      <c r="C5" s="50" t="inlineStr">
        <is>
          <t>0.651***</t>
        </is>
      </c>
      <c r="D5" s="51" t="n">
        <v>10.63117463688756</v>
      </c>
      <c r="E5" s="52" t="n">
        <v>3735</v>
      </c>
    </row>
    <row r="6">
      <c r="B6" s="50" t="inlineStr">
        <is>
          <t>(0.194)</t>
        </is>
      </c>
      <c r="C6" s="50" t="inlineStr">
        <is>
          <t>(0.241)</t>
        </is>
      </c>
    </row>
    <row r="7">
      <c r="A7" s="14" t="inlineStr">
        <is>
          <t>Panel B. Sample</t>
        </is>
      </c>
    </row>
    <row r="8">
      <c r="A8" s="7" t="inlineStr">
        <is>
          <t>Excluding the ten largest hub countries</t>
        </is>
      </c>
      <c r="B8" s="50" t="inlineStr">
        <is>
          <t>0.565***</t>
        </is>
      </c>
      <c r="C8" s="50" t="inlineStr">
        <is>
          <t>0.709***</t>
        </is>
      </c>
      <c r="D8" s="51" t="n">
        <v>9.913373173943478</v>
      </c>
      <c r="E8" s="52" t="n">
        <v>3472</v>
      </c>
    </row>
    <row r="9">
      <c r="B9" s="50" t="inlineStr">
        <is>
          <t>(0.204)</t>
        </is>
      </c>
      <c r="C9" s="50" t="inlineStr">
        <is>
          <t>(0.254)</t>
        </is>
      </c>
    </row>
    <row r="10">
      <c r="A10" s="7" t="inlineStr">
        <is>
          <t>1996-2019</t>
        </is>
      </c>
      <c r="B10" s="50" t="inlineStr">
        <is>
          <t>0.439***</t>
        </is>
      </c>
      <c r="C10" s="50" t="inlineStr">
        <is>
          <t>0.574***</t>
        </is>
      </c>
      <c r="D10" s="51" t="n">
        <v>12.63323617700653</v>
      </c>
      <c r="E10" s="52" t="n">
        <v>3344</v>
      </c>
    </row>
    <row r="11">
      <c r="B11" s="50" t="inlineStr">
        <is>
          <t>(0.163)</t>
        </is>
      </c>
      <c r="C11" s="50" t="inlineStr">
        <is>
          <t>(0.200)</t>
        </is>
      </c>
    </row>
    <row r="12">
      <c r="A12" s="7" t="inlineStr">
        <is>
          <t>Excluding crisis years (2008-09, 2020-21)</t>
        </is>
      </c>
      <c r="B12" s="50" t="inlineStr">
        <is>
          <t>0.480**</t>
        </is>
      </c>
      <c r="C12" s="50" t="inlineStr">
        <is>
          <t>0.635***</t>
        </is>
      </c>
      <c r="D12" s="51" t="n">
        <v>11.28770023093497</v>
      </c>
      <c r="E12" s="52" t="n">
        <v>3204</v>
      </c>
    </row>
    <row r="13">
      <c r="B13" s="50" t="inlineStr">
        <is>
          <t>(0.188)</t>
        </is>
      </c>
      <c r="C13" s="50" t="inlineStr">
        <is>
          <t>(0.233)</t>
        </is>
      </c>
    </row>
    <row r="14">
      <c r="A14" s="7" t="inlineStr">
        <is>
          <t>Excluding Africa</t>
        </is>
      </c>
      <c r="B14" s="50" t="inlineStr">
        <is>
          <t>0.683**</t>
        </is>
      </c>
      <c r="C14" s="50" t="inlineStr">
        <is>
          <t>0.885**</t>
        </is>
      </c>
      <c r="D14" s="51" t="n">
        <v>7.063407417361837</v>
      </c>
      <c r="E14" s="52" t="n">
        <v>2790</v>
      </c>
    </row>
    <row r="15">
      <c r="B15" s="50" t="inlineStr">
        <is>
          <t>(0.286)</t>
        </is>
      </c>
      <c r="C15" s="50" t="inlineStr">
        <is>
          <t>(0.367)</t>
        </is>
      </c>
    </row>
    <row r="16">
      <c r="A16" s="7" t="inlineStr">
        <is>
          <t>Excluding Asia</t>
        </is>
      </c>
      <c r="B16" s="50" t="inlineStr">
        <is>
          <t>0.712**</t>
        </is>
      </c>
      <c r="C16" s="50" t="inlineStr">
        <is>
          <t>0.824**</t>
        </is>
      </c>
      <c r="D16" s="51" t="n">
        <v>8.081118925218856</v>
      </c>
      <c r="E16" s="52" t="n">
        <v>3110</v>
      </c>
    </row>
    <row r="17">
      <c r="B17" s="50" t="inlineStr">
        <is>
          <t>(0.287)</t>
        </is>
      </c>
      <c r="C17" s="50" t="inlineStr">
        <is>
          <t>(0.334)</t>
        </is>
      </c>
    </row>
    <row r="18">
      <c r="A18" s="7" t="inlineStr">
        <is>
          <t>Excluding Europe</t>
        </is>
      </c>
      <c r="B18" s="50" t="inlineStr">
        <is>
          <t>0.313*</t>
        </is>
      </c>
      <c r="C18" s="50" t="inlineStr">
        <is>
          <t>0.504**</t>
        </is>
      </c>
      <c r="D18" s="51" t="n">
        <v>6.446482514070758</v>
      </c>
      <c r="E18" s="52" t="n">
        <v>2604</v>
      </c>
    </row>
    <row r="19">
      <c r="B19" s="50" t="inlineStr">
        <is>
          <t>(0.174)</t>
        </is>
      </c>
      <c r="C19" s="50" t="inlineStr">
        <is>
          <t>(0.237)</t>
        </is>
      </c>
    </row>
    <row r="20">
      <c r="A20" s="7" t="inlineStr">
        <is>
          <t>Excluding Latin America</t>
        </is>
      </c>
      <c r="B20" s="50" t="inlineStr">
        <is>
          <t>-0.080</t>
        </is>
      </c>
      <c r="C20" s="50" t="inlineStr">
        <is>
          <t>0.010</t>
        </is>
      </c>
      <c r="D20" s="51" t="n">
        <v>8.720915389243519</v>
      </c>
      <c r="E20" s="52" t="n">
        <v>3179</v>
      </c>
    </row>
    <row r="21">
      <c r="B21" s="50" t="inlineStr">
        <is>
          <t>(0.135)</t>
        </is>
      </c>
      <c r="C21" s="50" t="inlineStr">
        <is>
          <t>(0.113)</t>
        </is>
      </c>
    </row>
    <row r="22">
      <c r="A22" s="7" t="inlineStr">
        <is>
          <t>Excluding Middle East</t>
        </is>
      </c>
      <c r="B22" s="50" t="inlineStr">
        <is>
          <t>0.603**</t>
        </is>
      </c>
      <c r="C22" s="50" t="inlineStr">
        <is>
          <t>0.787**</t>
        </is>
      </c>
      <c r="D22" s="51" t="n">
        <v>9.071783727647048</v>
      </c>
      <c r="E22" s="52" t="n">
        <v>3498</v>
      </c>
    </row>
    <row r="23">
      <c r="B23" s="50" t="inlineStr">
        <is>
          <t>(0.247)</t>
        </is>
      </c>
      <c r="C23" s="50" t="inlineStr">
        <is>
          <t>(0.309)</t>
        </is>
      </c>
    </row>
    <row r="24">
      <c r="A24" s="7" t="inlineStr">
        <is>
          <t>Excluding North America</t>
        </is>
      </c>
      <c r="B24" s="50" t="inlineStr">
        <is>
          <t>0.568***</t>
        </is>
      </c>
      <c r="C24" s="50" t="inlineStr">
        <is>
          <t>0.733***</t>
        </is>
      </c>
      <c r="D24" s="51" t="n">
        <v>9.340534134153764</v>
      </c>
      <c r="E24" s="52" t="n">
        <v>3658</v>
      </c>
    </row>
    <row r="25">
      <c r="B25" s="50" t="inlineStr">
        <is>
          <t>(0.214)</t>
        </is>
      </c>
      <c r="C25" s="50" t="inlineStr">
        <is>
          <t>(0.270)</t>
        </is>
      </c>
    </row>
    <row r="26">
      <c r="A26" s="7" t="inlineStr">
        <is>
          <t>Excluding Oceania</t>
        </is>
      </c>
      <c r="B26" s="50" t="inlineStr">
        <is>
          <t>0.576**</t>
        </is>
      </c>
      <c r="C26" s="50" t="inlineStr">
        <is>
          <t>0.774**</t>
        </is>
      </c>
      <c r="D26" s="51" t="n">
        <v>8.596105795124814</v>
      </c>
      <c r="E26" s="52" t="n">
        <v>3571</v>
      </c>
    </row>
    <row r="27">
      <c r="B27" s="50" t="inlineStr">
        <is>
          <t>(0.239)</t>
        </is>
      </c>
      <c r="C27" s="50" t="inlineStr">
        <is>
          <t>(0.301)</t>
        </is>
      </c>
    </row>
    <row r="28">
      <c r="A28" s="14" t="inlineStr">
        <is>
          <t>Panel C. Fixed effects</t>
        </is>
      </c>
    </row>
    <row r="29">
      <c r="A29" s="7" t="inlineStr">
        <is>
          <t>Country and continent x year fixed effects</t>
        </is>
      </c>
      <c r="B29" s="50" t="inlineStr">
        <is>
          <t>0.483</t>
        </is>
      </c>
      <c r="C29" s="50" t="inlineStr">
        <is>
          <t>0.126</t>
        </is>
      </c>
      <c r="D29" s="51" t="n">
        <v>2.305064710073043</v>
      </c>
      <c r="E29" s="52" t="n">
        <v>3734</v>
      </c>
    </row>
    <row r="30">
      <c r="B30" s="50" t="inlineStr">
        <is>
          <t>(0.381)</t>
        </is>
      </c>
      <c r="C30" s="50" t="inlineStr">
        <is>
          <t>(0.324)</t>
        </is>
      </c>
    </row>
    <row r="31">
      <c r="A31" s="7" t="inlineStr">
        <is>
          <t>Country-specific linear trends</t>
        </is>
      </c>
      <c r="B31" s="50" t="inlineStr">
        <is>
          <t>-0.740</t>
        </is>
      </c>
      <c r="C31" s="50" t="inlineStr">
        <is>
          <t>-0.808</t>
        </is>
      </c>
      <c r="D31" s="51" t="n">
        <v>0.4728169430640331</v>
      </c>
      <c r="E31" s="52" t="n">
        <v>3735</v>
      </c>
    </row>
    <row r="32">
      <c r="B32" s="50" t="inlineStr">
        <is>
          <t>(1.114)</t>
        </is>
      </c>
      <c r="C32" s="50" t="inlineStr">
        <is>
          <t>(1.271)</t>
        </is>
      </c>
    </row>
    <row r="33">
      <c r="A33" s="7" t="inlineStr">
        <is>
          <t>Country and UN sub-region x year fixed effects</t>
        </is>
      </c>
      <c r="B33" s="50" t="inlineStr">
        <is>
          <t>-0.025</t>
        </is>
      </c>
      <c r="C33" s="50" t="inlineStr">
        <is>
          <t>-0.018</t>
        </is>
      </c>
      <c r="D33" s="51" t="n">
        <v>3.409383794879139</v>
      </c>
      <c r="E33" s="52" t="n">
        <v>3715</v>
      </c>
    </row>
    <row r="34">
      <c r="B34" s="50" t="inlineStr">
        <is>
          <t>(0.265)</t>
        </is>
      </c>
      <c r="C34" s="50" t="inlineStr">
        <is>
          <t>(0.294)</t>
        </is>
      </c>
    </row>
    <row r="35">
      <c r="A35" s="7" t="inlineStr">
        <is>
          <t>Baseline-exposure x linear trend control</t>
        </is>
      </c>
      <c r="B35" s="50" t="inlineStr">
        <is>
          <t>0.377**</t>
        </is>
      </c>
      <c r="C35" s="50" t="inlineStr">
        <is>
          <t>0.506**</t>
        </is>
      </c>
      <c r="D35" s="51" t="n">
        <v>9.859695438876541</v>
      </c>
      <c r="E35" s="52" t="n">
        <v>3735</v>
      </c>
    </row>
    <row r="36">
      <c r="B36" s="50" t="inlineStr">
        <is>
          <t>(0.187)</t>
        </is>
      </c>
      <c r="C36" s="50" t="inlineStr">
        <is>
          <t>(0.229)</t>
        </is>
      </c>
    </row>
    <row r="37">
      <c r="A37" s="14" t="inlineStr">
        <is>
          <t>Panel D. Inference (same point estimates as the baseline)</t>
        </is>
      </c>
    </row>
    <row r="38">
      <c r="A38" s="7" t="inlineStr">
        <is>
          <t>Clustered by country</t>
        </is>
      </c>
      <c r="B38" s="50" t="inlineStr">
        <is>
          <t>0.495**</t>
        </is>
      </c>
      <c r="C38" s="50" t="inlineStr">
        <is>
          <t>0.651***</t>
        </is>
      </c>
      <c r="D38" s="51" t="n">
        <v>10.71518362538246</v>
      </c>
      <c r="E38" s="52" t="n">
        <v>3737</v>
      </c>
    </row>
    <row r="39">
      <c r="B39" s="50" t="inlineStr">
        <is>
          <t>(0.198)</t>
        </is>
      </c>
      <c r="C39" s="50" t="inlineStr">
        <is>
          <t>(0.247)</t>
        </is>
      </c>
    </row>
    <row r="40">
      <c r="A40" s="7" t="inlineStr">
        <is>
          <t>Two-way clustered (country, year)</t>
        </is>
      </c>
      <c r="B40" s="50" t="inlineStr">
        <is>
          <t>0.495***</t>
        </is>
      </c>
      <c r="C40" s="50" t="inlineStr">
        <is>
          <t>0.651***</t>
        </is>
      </c>
      <c r="D40" s="51" t="n">
        <v>10.71518362538246</v>
      </c>
      <c r="E40" s="52" t="n">
        <v>3737</v>
      </c>
    </row>
    <row r="41">
      <c r="B41" s="50" t="inlineStr">
        <is>
          <t>(0.190)</t>
        </is>
      </c>
      <c r="C41" s="50" t="inlineStr">
        <is>
          <t>(0.238)</t>
        </is>
      </c>
    </row>
    <row r="42">
      <c r="A42" s="7" t="inlineStr">
        <is>
          <t>Conley spatial HAC, 1,000 km</t>
        </is>
      </c>
      <c r="B42" s="50" t="inlineStr">
        <is>
          <t>0.495**</t>
        </is>
      </c>
      <c r="C42" s="50" t="inlineStr">
        <is>
          <t>0.651***</t>
        </is>
      </c>
      <c r="D42" s="51" t="n">
        <v>10.71518362538246</v>
      </c>
      <c r="E42" s="52" t="n">
        <v>3737</v>
      </c>
    </row>
    <row r="43">
      <c r="B43" s="50" t="inlineStr">
        <is>
          <t>(0.203)</t>
        </is>
      </c>
      <c r="C43" s="50" t="inlineStr">
        <is>
          <t>(0.248)</t>
        </is>
      </c>
    </row>
    <row r="44">
      <c r="A44" s="7" t="inlineStr">
        <is>
          <t>Conley spatial HAC, 2,000 km</t>
        </is>
      </c>
      <c r="B44" s="50" t="inlineStr">
        <is>
          <t>0.495**</t>
        </is>
      </c>
      <c r="C44" s="50" t="inlineStr">
        <is>
          <t>0.651**</t>
        </is>
      </c>
      <c r="D44" s="51" t="n">
        <v>10.71518362538246</v>
      </c>
      <c r="E44" s="52" t="n">
        <v>3737</v>
      </c>
    </row>
    <row r="45">
      <c r="A45" s="17" t="n"/>
      <c r="B45" s="53" t="inlineStr">
        <is>
          <t>(0.224)</t>
        </is>
      </c>
      <c r="C45" s="53" t="inlineStr">
        <is>
          <t>(0.267)</t>
        </is>
      </c>
      <c r="D45" s="17" t="n"/>
      <c r="E45" s="17" t="n"/>
    </row>
    <row r="47">
      <c r="A47" s="13" t="inlineStr">
        <is>
          <t>Notes: Country-year panel, 1996-2023. All regressions include country and year fixed effects and log population. 2SLS instruments ln GACI with the Feyrer interaction Z_ct = a_t x ln MA_c,1996 (a_t = world seat-capacity index, MA = population-weighted air market access in 1996). Standard errors clustered by country in parentheses. *** p&lt;0.01, ** p&lt;0.05, * p&lt;0.1.</t>
        </is>
      </c>
    </row>
    <row r="48">
      <c r="A48" s="13" t="inlineStr">
        <is>
          <t>Panel D re-estimates the baseline with alternative variance estimators; Conley standard errors use a Bartlett kernel in great-circle distance between country centroids with the stated cutoff and allow arbitrary within-country serial correlation. Continent x year, sub-region x year and country-trend specifications have weak first stages (KP F below 4) and are reported for transparency.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48" customWidth="1" min="1" max="1"/>
    <col width="18" customWidth="1" min="2" max="2"/>
    <col width="18" customWidth="1" min="3" max="3"/>
    <col width="18" customWidth="1" min="4" max="4"/>
    <col width="18" customWidth="1" min="5" max="5"/>
    <col width="18" customWidth="1" min="6" max="6"/>
    <col width="18" customWidth="1" min="7" max="7"/>
  </cols>
  <sheetData>
    <row r="1">
      <c r="A1" s="21" t="inlineStr">
        <is>
          <t>Table 7. Robustness to the connectivity measure and to the inequality measure</t>
        </is>
      </c>
    </row>
    <row r="3">
      <c r="A3" s="5" t="inlineStr"/>
      <c r="B3" s="59" t="inlineStr">
        <is>
          <t>SWIID market Gini</t>
        </is>
      </c>
      <c r="C3" s="59" t="inlineStr">
        <is>
          <t>SWIID disposable Gini</t>
        </is>
      </c>
      <c r="D3" s="59" t="inlineStr">
        <is>
          <t>WID pretax Gini</t>
        </is>
      </c>
      <c r="E3" s="59" t="inlineStr">
        <is>
          <t>Palma ratio (WID)</t>
        </is>
      </c>
      <c r="F3" s="59" t="inlineStr">
        <is>
          <t>p90 / p10 (WID)</t>
        </is>
      </c>
      <c r="G3" s="59" t="inlineStr">
        <is>
          <t>Absolute gap top10 vs bottom50 (WID)</t>
        </is>
      </c>
    </row>
    <row r="4">
      <c r="A4" s="14" t="inlineStr">
        <is>
          <t>Panel A. Hub connectivity, ln GACI_max</t>
        </is>
      </c>
    </row>
    <row r="5">
      <c r="A5" s="7" t="inlineStr">
        <is>
          <t>OLS</t>
        </is>
      </c>
      <c r="B5" s="64" t="inlineStr">
        <is>
          <t>0.061***</t>
        </is>
      </c>
      <c r="C5" s="64" t="inlineStr">
        <is>
          <t>0.050*</t>
        </is>
      </c>
      <c r="D5" s="64" t="inlineStr">
        <is>
          <t>0.060*</t>
        </is>
      </c>
      <c r="E5" s="64" t="inlineStr">
        <is>
          <t>0.152</t>
        </is>
      </c>
      <c r="F5" s="64" t="inlineStr">
        <is>
          <t>0.329**</t>
        </is>
      </c>
      <c r="G5" s="64" t="inlineStr">
        <is>
          <t>0.766***</t>
        </is>
      </c>
    </row>
    <row r="6">
      <c r="B6" s="26" t="inlineStr">
        <is>
          <t>(0.023)</t>
        </is>
      </c>
      <c r="C6" s="26" t="inlineStr">
        <is>
          <t>(0.026)</t>
        </is>
      </c>
      <c r="D6" s="26" t="inlineStr">
        <is>
          <t>(0.033)</t>
        </is>
      </c>
      <c r="E6" s="26" t="inlineStr">
        <is>
          <t>(0.095)</t>
        </is>
      </c>
      <c r="F6" s="26" t="inlineStr">
        <is>
          <t>(0.134)</t>
        </is>
      </c>
      <c r="G6" s="26" t="inlineStr">
        <is>
          <t>(0.116)</t>
        </is>
      </c>
    </row>
    <row r="7">
      <c r="A7" s="7" t="inlineStr">
        <is>
          <t>2SLS, Feyrer instrument</t>
        </is>
      </c>
      <c r="B7" s="64" t="inlineStr">
        <is>
          <t>0.495**</t>
        </is>
      </c>
      <c r="C7" s="64" t="inlineStr">
        <is>
          <t>0.651***</t>
        </is>
      </c>
      <c r="D7" s="64" t="inlineStr">
        <is>
          <t>0.218</t>
        </is>
      </c>
      <c r="E7" s="64" t="inlineStr">
        <is>
          <t>1.202*</t>
        </is>
      </c>
      <c r="F7" s="64" t="inlineStr">
        <is>
          <t>2.456**</t>
        </is>
      </c>
      <c r="G7" s="64" t="inlineStr">
        <is>
          <t>1.504***</t>
        </is>
      </c>
    </row>
    <row r="8">
      <c r="B8" s="26" t="inlineStr">
        <is>
          <t>(0.194)</t>
        </is>
      </c>
      <c r="C8" s="26" t="inlineStr">
        <is>
          <t>(0.241)</t>
        </is>
      </c>
      <c r="D8" s="26" t="inlineStr">
        <is>
          <t>(0.161)</t>
        </is>
      </c>
      <c r="E8" s="26" t="inlineStr">
        <is>
          <t>(0.681)</t>
        </is>
      </c>
      <c r="F8" s="26" t="inlineStr">
        <is>
          <t>(1.148)</t>
        </is>
      </c>
      <c r="G8" s="26" t="inlineStr">
        <is>
          <t>(0.528)</t>
        </is>
      </c>
    </row>
    <row r="9">
      <c r="A9" s="7" t="inlineStr">
        <is>
          <t>KP F (2SLS)</t>
        </is>
      </c>
      <c r="B9" s="27" t="n">
        <v>10.63404404974496</v>
      </c>
      <c r="C9" s="27" t="n">
        <v>10.63404404974496</v>
      </c>
      <c r="D9" s="27" t="n">
        <v>10.53188422775221</v>
      </c>
      <c r="E9" s="27" t="n">
        <v>10.53188422775221</v>
      </c>
      <c r="F9" s="27" t="n">
        <v>13.51289632289355</v>
      </c>
      <c r="G9" s="27" t="n">
        <v>10.53188422775221</v>
      </c>
    </row>
    <row r="10">
      <c r="A10" s="7" t="inlineStr">
        <is>
          <t>Observations</t>
        </is>
      </c>
      <c r="B10" s="28" t="n">
        <v>3735</v>
      </c>
      <c r="C10" s="28" t="n">
        <v>3735</v>
      </c>
      <c r="D10" s="28" t="n">
        <v>3714</v>
      </c>
      <c r="E10" s="28" t="n">
        <v>3714</v>
      </c>
      <c r="F10" s="28" t="n">
        <v>3443</v>
      </c>
      <c r="G10" s="28" t="n">
        <v>3714</v>
      </c>
    </row>
    <row r="11">
      <c r="A11" s="14" t="inlineStr">
        <is>
          <t>Panel B. Hub quality, ln GACI_cwm (capacity-weighted mean)</t>
        </is>
      </c>
    </row>
    <row r="12">
      <c r="A12" s="7" t="inlineStr">
        <is>
          <t>OLS</t>
        </is>
      </c>
      <c r="B12" s="64" t="inlineStr">
        <is>
          <t>0.079***</t>
        </is>
      </c>
      <c r="C12" s="64" t="inlineStr">
        <is>
          <t>0.060**</t>
        </is>
      </c>
      <c r="D12" s="64" t="inlineStr">
        <is>
          <t>0.046</t>
        </is>
      </c>
      <c r="E12" s="64" t="inlineStr">
        <is>
          <t>0.098</t>
        </is>
      </c>
      <c r="F12" s="64" t="inlineStr">
        <is>
          <t>0.240</t>
        </is>
      </c>
      <c r="G12" s="64" t="inlineStr">
        <is>
          <t>0.787***</t>
        </is>
      </c>
    </row>
    <row r="13">
      <c r="B13" s="26" t="inlineStr">
        <is>
          <t>(0.026)</t>
        </is>
      </c>
      <c r="C13" s="26" t="inlineStr">
        <is>
          <t>(0.030)</t>
        </is>
      </c>
      <c r="D13" s="26" t="inlineStr">
        <is>
          <t>(0.035)</t>
        </is>
      </c>
      <c r="E13" s="26" t="inlineStr">
        <is>
          <t>(0.105)</t>
        </is>
      </c>
      <c r="F13" s="26" t="inlineStr">
        <is>
          <t>(0.155)</t>
        </is>
      </c>
      <c r="G13" s="26" t="inlineStr">
        <is>
          <t>(0.129)</t>
        </is>
      </c>
    </row>
    <row r="14">
      <c r="A14" s="7" t="inlineStr">
        <is>
          <t>2SLS, Feyrer instrument</t>
        </is>
      </c>
      <c r="B14" s="64" t="inlineStr">
        <is>
          <t>0.595**</t>
        </is>
      </c>
      <c r="C14" s="64" t="inlineStr">
        <is>
          <t>0.783***</t>
        </is>
      </c>
      <c r="D14" s="64" t="inlineStr">
        <is>
          <t>0.261</t>
        </is>
      </c>
      <c r="E14" s="64" t="inlineStr">
        <is>
          <t>1.441*</t>
        </is>
      </c>
      <c r="F14" s="64" t="inlineStr">
        <is>
          <t>2.968**</t>
        </is>
      </c>
      <c r="G14" s="64" t="inlineStr">
        <is>
          <t>1.804***</t>
        </is>
      </c>
    </row>
    <row r="15">
      <c r="B15" s="26" t="inlineStr">
        <is>
          <t>(0.240)</t>
        </is>
      </c>
      <c r="C15" s="26" t="inlineStr">
        <is>
          <t>(0.302)</t>
        </is>
      </c>
      <c r="D15" s="26" t="inlineStr">
        <is>
          <t>(0.192)</t>
        </is>
      </c>
      <c r="E15" s="26" t="inlineStr">
        <is>
          <t>(0.827)</t>
        </is>
      </c>
      <c r="F15" s="26" t="inlineStr">
        <is>
          <t>(1.435)</t>
        </is>
      </c>
      <c r="G15" s="26" t="inlineStr">
        <is>
          <t>(0.652)</t>
        </is>
      </c>
    </row>
    <row r="16">
      <c r="A16" s="7" t="inlineStr">
        <is>
          <t>KP F (2SLS)</t>
        </is>
      </c>
      <c r="B16" s="27" t="n">
        <v>8.775727808919335</v>
      </c>
      <c r="C16" s="27" t="n">
        <v>8.775727808919335</v>
      </c>
      <c r="D16" s="27" t="n">
        <v>8.728281448375169</v>
      </c>
      <c r="E16" s="27" t="n">
        <v>8.728281448375169</v>
      </c>
      <c r="F16" s="27" t="n">
        <v>11.03248738193479</v>
      </c>
      <c r="G16" s="27" t="n">
        <v>8.728281448375169</v>
      </c>
    </row>
    <row r="17">
      <c r="A17" s="7" t="inlineStr">
        <is>
          <t>Observations</t>
        </is>
      </c>
      <c r="B17" s="28" t="n">
        <v>3735</v>
      </c>
      <c r="C17" s="28" t="n">
        <v>3735</v>
      </c>
      <c r="D17" s="28" t="n">
        <v>3714</v>
      </c>
      <c r="E17" s="28" t="n">
        <v>3714</v>
      </c>
      <c r="F17" s="28" t="n">
        <v>3443</v>
      </c>
      <c r="G17" s="28" t="n">
        <v>3714</v>
      </c>
    </row>
    <row r="18">
      <c r="A18" s="14" t="inlineStr">
        <is>
          <t>Panel C. Total connectivity, ln GACI_sum</t>
        </is>
      </c>
    </row>
    <row r="19">
      <c r="A19" s="7" t="inlineStr">
        <is>
          <t>OLS</t>
        </is>
      </c>
      <c r="B19" s="64" t="inlineStr">
        <is>
          <t>0.008</t>
        </is>
      </c>
      <c r="C19" s="64" t="inlineStr">
        <is>
          <t>0.009</t>
        </is>
      </c>
      <c r="D19" s="64" t="inlineStr">
        <is>
          <t>0.005</t>
        </is>
      </c>
      <c r="E19" s="64" t="inlineStr">
        <is>
          <t>0.014</t>
        </is>
      </c>
      <c r="F19" s="64" t="inlineStr">
        <is>
          <t>0.074</t>
        </is>
      </c>
      <c r="G19" s="64" t="inlineStr">
        <is>
          <t>0.181***</t>
        </is>
      </c>
    </row>
    <row r="20">
      <c r="B20" s="26" t="inlineStr">
        <is>
          <t>(0.007)</t>
        </is>
      </c>
      <c r="C20" s="26" t="inlineStr">
        <is>
          <t>(0.009)</t>
        </is>
      </c>
      <c r="D20" s="26" t="inlineStr">
        <is>
          <t>(0.008)</t>
        </is>
      </c>
      <c r="E20" s="26" t="inlineStr">
        <is>
          <t>(0.027)</t>
        </is>
      </c>
      <c r="F20" s="26" t="inlineStr">
        <is>
          <t>(0.051)</t>
        </is>
      </c>
      <c r="G20" s="26" t="inlineStr">
        <is>
          <t>(0.038)</t>
        </is>
      </c>
    </row>
    <row r="21">
      <c r="A21" s="7" t="inlineStr">
        <is>
          <t>2SLS, Feyrer instrument</t>
        </is>
      </c>
      <c r="B21" s="64" t="inlineStr">
        <is>
          <t>0.199***</t>
        </is>
      </c>
      <c r="C21" s="64" t="inlineStr">
        <is>
          <t>0.262***</t>
        </is>
      </c>
      <c r="D21" s="64" t="inlineStr">
        <is>
          <t>0.089</t>
        </is>
      </c>
      <c r="E21" s="64" t="inlineStr">
        <is>
          <t>0.490*</t>
        </is>
      </c>
      <c r="F21" s="64" t="inlineStr">
        <is>
          <t>1.016**</t>
        </is>
      </c>
      <c r="G21" s="64" t="inlineStr">
        <is>
          <t>0.614***</t>
        </is>
      </c>
    </row>
    <row r="22">
      <c r="B22" s="26" t="inlineStr">
        <is>
          <t>(0.077)</t>
        </is>
      </c>
      <c r="C22" s="26" t="inlineStr">
        <is>
          <t>(0.090)</t>
        </is>
      </c>
      <c r="D22" s="26" t="inlineStr">
        <is>
          <t>(0.065)</t>
        </is>
      </c>
      <c r="E22" s="26" t="inlineStr">
        <is>
          <t>(0.264)</t>
        </is>
      </c>
      <c r="F22" s="26" t="inlineStr">
        <is>
          <t>(0.450)</t>
        </is>
      </c>
      <c r="G22" s="26" t="inlineStr">
        <is>
          <t>(0.219)</t>
        </is>
      </c>
    </row>
    <row r="23">
      <c r="A23" s="7" t="inlineStr">
        <is>
          <t>KP F (2SLS)</t>
        </is>
      </c>
      <c r="B23" s="27" t="n">
        <v>17.9715469383951</v>
      </c>
      <c r="C23" s="27" t="n">
        <v>17.9715469383951</v>
      </c>
      <c r="D23" s="27" t="n">
        <v>17.3763273969334</v>
      </c>
      <c r="E23" s="27" t="n">
        <v>17.3763273969334</v>
      </c>
      <c r="F23" s="27" t="n">
        <v>21.30680951373236</v>
      </c>
      <c r="G23" s="27" t="n">
        <v>17.3763273969334</v>
      </c>
    </row>
    <row r="24">
      <c r="A24" s="10" t="inlineStr">
        <is>
          <t>Observations</t>
        </is>
      </c>
      <c r="B24" s="30" t="n">
        <v>3735</v>
      </c>
      <c r="C24" s="30" t="n">
        <v>3735</v>
      </c>
      <c r="D24" s="30" t="n">
        <v>3714</v>
      </c>
      <c r="E24" s="30" t="n">
        <v>3714</v>
      </c>
      <c r="F24" s="30" t="n">
        <v>3443</v>
      </c>
      <c r="G24" s="30" t="n">
        <v>3714</v>
      </c>
    </row>
    <row r="26">
      <c r="A26" s="3" t="inlineStr">
        <is>
          <t>Notes: Each cell is a separate regression of the log outcome on the log connectivity measure with ln population, country and year fixed effects; 2SLS instruments the connectivity measure with the Feyrer interaction. Standard errors clustered by country in parentheses. *** p&lt;0.01, ** p&lt;0.05, * p&lt;0.1.</t>
        </is>
      </c>
    </row>
    <row r="27">
      <c r="A27" s="3" t="inlineStr">
        <is>
          <t>SWIID Gini indices are household-equivalised survey-based series (Solt, version 9). WID measures are computed from the pretax national income shares of ten deciles (equal-split adults): WID Gini is the DINA Gini; Palma = top-10 share / bottom-40 share; p90/p10 = ratio of top- to bottom-decile mean income; absolute gap = top-10 minus bottom-50 average income in constant local prices.</t>
        </is>
      </c>
    </row>
    <row r="28">
      <c r="A28" s="3" t="inlineStr">
        <is>
          <t>Source: _robust_measures_results.csv (43_robust_measures.do).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21" t="inlineStr">
        <is>
          <t>Table A1. Incidence by development stage: where the curve tilts</t>
        </is>
      </c>
    </row>
    <row r="3">
      <c r="A3" s="22" t="inlineStr"/>
      <c r="B3" s="22" t="inlineStr"/>
      <c r="C3" s="22" t="inlineStr">
        <is>
          <t>Baseline-connectivity tercile</t>
        </is>
      </c>
      <c r="F3" s="22" t="inlineStr">
        <is>
          <t>Era</t>
        </is>
      </c>
      <c r="H3" s="22" t="inlineStr">
        <is>
          <t>Take-off</t>
        </is>
      </c>
      <c r="I3" s="22" t="inlineStr">
        <is>
          <t>Baseline GDP per capita tercile</t>
        </is>
      </c>
    </row>
    <row r="4">
      <c r="A4" s="24" t="inlineStr">
        <is>
          <t>Outcome (2SLS elasticity to ln GACI_max)</t>
        </is>
      </c>
      <c r="B4" s="25" t="inlineStr">
        <is>
          <t>Full sample</t>
        </is>
      </c>
      <c r="C4" s="25" t="inlineStr">
        <is>
          <t>Low</t>
        </is>
      </c>
      <c r="D4" s="25" t="inlineStr">
        <is>
          <t>Middle</t>
        </is>
      </c>
      <c r="E4" s="25" t="inlineStr">
        <is>
          <t>High</t>
        </is>
      </c>
      <c r="F4" s="25" t="inlineStr">
        <is>
          <t>1996–2007</t>
        </is>
      </c>
      <c r="G4" s="25" t="inlineStr">
        <is>
          <t>2010–2023 (excl. 2020–21)</t>
        </is>
      </c>
      <c r="H4" s="25" t="inlineStr">
        <is>
          <t>Middle tercile, 1996–2007</t>
        </is>
      </c>
      <c r="I4" s="25" t="inlineStr">
        <is>
          <t>Low</t>
        </is>
      </c>
      <c r="J4" s="25" t="inlineStr">
        <is>
          <t>Middle</t>
        </is>
      </c>
      <c r="K4" s="25" t="inlineStr">
        <is>
          <t>High</t>
        </is>
      </c>
    </row>
    <row r="5">
      <c r="A5" s="2" t="inlineStr">
        <is>
          <t>ln Market Gini</t>
        </is>
      </c>
      <c r="B5" s="26" t="inlineStr">
        <is>
          <t>0.495**</t>
        </is>
      </c>
      <c r="C5" s="26" t="inlineStr">
        <is>
          <t>0.122</t>
        </is>
      </c>
      <c r="D5" s="26" t="inlineStr">
        <is>
          <t>0.554**</t>
        </is>
      </c>
      <c r="E5" s="26" t="inlineStr">
        <is>
          <t>1.410</t>
        </is>
      </c>
      <c r="F5" s="26" t="inlineStr">
        <is>
          <t>0.214**</t>
        </is>
      </c>
      <c r="G5" s="26" t="inlineStr">
        <is>
          <t>0.282*</t>
        </is>
      </c>
      <c r="H5" s="26" t="inlineStr">
        <is>
          <t>0.144</t>
        </is>
      </c>
      <c r="I5" s="26" t="inlineStr">
        <is>
          <t>0.337</t>
        </is>
      </c>
      <c r="J5" s="26" t="inlineStr">
        <is>
          <t>0.591*</t>
        </is>
      </c>
      <c r="K5" s="26" t="inlineStr">
        <is>
          <t>0.443*</t>
        </is>
      </c>
    </row>
    <row r="6">
      <c r="B6" s="26" t="inlineStr">
        <is>
          <t>(0.194)</t>
        </is>
      </c>
      <c r="C6" s="26" t="inlineStr">
        <is>
          <t>(0.096)</t>
        </is>
      </c>
      <c r="D6" s="26" t="inlineStr">
        <is>
          <t>(0.219)</t>
        </is>
      </c>
      <c r="E6" s="26" t="inlineStr">
        <is>
          <t>(2.308)</t>
        </is>
      </c>
      <c r="F6" s="26" t="inlineStr">
        <is>
          <t>(0.095)</t>
        </is>
      </c>
      <c r="G6" s="26" t="inlineStr">
        <is>
          <t>(0.167)</t>
        </is>
      </c>
      <c r="H6" s="26" t="inlineStr">
        <is>
          <t>(0.122)</t>
        </is>
      </c>
      <c r="I6" s="26" t="inlineStr">
        <is>
          <t>(0.619)</t>
        </is>
      </c>
      <c r="J6" s="26" t="inlineStr">
        <is>
          <t>(0.343)</t>
        </is>
      </c>
      <c r="K6" s="26" t="inlineStr">
        <is>
          <t>(0.255)</t>
        </is>
      </c>
    </row>
    <row r="7">
      <c r="A7" s="2" t="inlineStr">
        <is>
          <t>ln Disposable Gini</t>
        </is>
      </c>
      <c r="B7" s="26" t="inlineStr">
        <is>
          <t>0.651***</t>
        </is>
      </c>
      <c r="C7" s="26" t="inlineStr">
        <is>
          <t>0.152</t>
        </is>
      </c>
      <c r="D7" s="26" t="inlineStr">
        <is>
          <t>0.641**</t>
        </is>
      </c>
      <c r="E7" s="26" t="inlineStr">
        <is>
          <t>2.138</t>
        </is>
      </c>
      <c r="F7" s="26" t="inlineStr">
        <is>
          <t>0.264**</t>
        </is>
      </c>
      <c r="G7" s="26" t="inlineStr">
        <is>
          <t>0.347*</t>
        </is>
      </c>
      <c r="H7" s="26" t="inlineStr">
        <is>
          <t>0.123</t>
        </is>
      </c>
      <c r="I7" s="26" t="inlineStr">
        <is>
          <t>1.229</t>
        </is>
      </c>
      <c r="J7" s="26" t="inlineStr">
        <is>
          <t>0.696*</t>
        </is>
      </c>
      <c r="K7" s="26" t="inlineStr">
        <is>
          <t>0.536*</t>
        </is>
      </c>
    </row>
    <row r="8">
      <c r="B8" s="26" t="inlineStr">
        <is>
          <t>(0.241)</t>
        </is>
      </c>
      <c r="C8" s="26" t="inlineStr">
        <is>
          <t>(0.116)</t>
        </is>
      </c>
      <c r="D8" s="26" t="inlineStr">
        <is>
          <t>(0.257)</t>
        </is>
      </c>
      <c r="E8" s="26" t="inlineStr">
        <is>
          <t>(3.389)</t>
        </is>
      </c>
      <c r="F8" s="26" t="inlineStr">
        <is>
          <t>(0.123)</t>
        </is>
      </c>
      <c r="G8" s="26" t="inlineStr">
        <is>
          <t>(0.193)</t>
        </is>
      </c>
      <c r="H8" s="26" t="inlineStr">
        <is>
          <t>(0.134)</t>
        </is>
      </c>
      <c r="I8" s="26" t="inlineStr">
        <is>
          <t>(1.707)</t>
        </is>
      </c>
      <c r="J8" s="26" t="inlineStr">
        <is>
          <t>(0.418)</t>
        </is>
      </c>
      <c r="K8" s="26" t="inlineStr">
        <is>
          <t>(0.290)</t>
        </is>
      </c>
    </row>
    <row r="9">
      <c r="A9" s="2" t="inlineStr">
        <is>
          <t>Mean income</t>
        </is>
      </c>
      <c r="B9" s="26" t="inlineStr">
        <is>
          <t>1.219**</t>
        </is>
      </c>
      <c r="C9" s="26" t="inlineStr">
        <is>
          <t>1.520***</t>
        </is>
      </c>
      <c r="D9" s="26" t="inlineStr">
        <is>
          <t>0.739</t>
        </is>
      </c>
      <c r="E9" s="26" t="inlineStr">
        <is>
          <t>1.356</t>
        </is>
      </c>
      <c r="F9" s="26" t="inlineStr">
        <is>
          <t>1.687***</t>
        </is>
      </c>
      <c r="G9" s="26" t="inlineStr">
        <is>
          <t>1.114*</t>
        </is>
      </c>
      <c r="H9" s="26" t="inlineStr">
        <is>
          <t>1.369***</t>
        </is>
      </c>
      <c r="I9" s="26" t="inlineStr">
        <is>
          <t>5.697</t>
        </is>
      </c>
      <c r="J9" s="26" t="inlineStr">
        <is>
          <t>1.037</t>
        </is>
      </c>
      <c r="K9" s="26" t="inlineStr">
        <is>
          <t>0.028</t>
        </is>
      </c>
    </row>
    <row r="10">
      <c r="B10" s="26" t="inlineStr">
        <is>
          <t>(0.491)</t>
        </is>
      </c>
      <c r="C10" s="26" t="inlineStr">
        <is>
          <t>(0.307)</t>
        </is>
      </c>
      <c r="D10" s="26" t="inlineStr">
        <is>
          <t>(0.580)</t>
        </is>
      </c>
      <c r="E10" s="26" t="inlineStr">
        <is>
          <t>(1.813)</t>
        </is>
      </c>
      <c r="F10" s="26" t="inlineStr">
        <is>
          <t>(0.415)</t>
        </is>
      </c>
      <c r="G10" s="26" t="inlineStr">
        <is>
          <t>(0.634)</t>
        </is>
      </c>
      <c r="H10" s="26" t="inlineStr">
        <is>
          <t>(0.530)</t>
        </is>
      </c>
      <c r="I10" s="26" t="inlineStr">
        <is>
          <t>(7.241)</t>
        </is>
      </c>
      <c r="J10" s="26" t="inlineStr">
        <is>
          <t>(0.668)</t>
        </is>
      </c>
      <c r="K10" s="26" t="inlineStr">
        <is>
          <t>(0.462)</t>
        </is>
      </c>
    </row>
    <row r="11">
      <c r="A11" s="2" t="inlineStr">
        <is>
          <t>Average income, bottom 50%</t>
        </is>
      </c>
      <c r="B11" s="26" t="inlineStr">
        <is>
          <t>0.445</t>
        </is>
      </c>
      <c r="C11" s="26" t="inlineStr">
        <is>
          <t>1.727***</t>
        </is>
      </c>
      <c r="D11" s="26" t="inlineStr">
        <is>
          <t>-0.273</t>
        </is>
      </c>
      <c r="E11" s="26" t="inlineStr">
        <is>
          <t>-1.104</t>
        </is>
      </c>
      <c r="F11" s="26" t="inlineStr">
        <is>
          <t>0.843*</t>
        </is>
      </c>
      <c r="G11" s="26" t="inlineStr">
        <is>
          <t>0.838</t>
        </is>
      </c>
      <c r="H11" s="26" t="inlineStr">
        <is>
          <t>0.629</t>
        </is>
      </c>
      <c r="I11" s="26" t="inlineStr">
        <is>
          <t>4.139</t>
        </is>
      </c>
      <c r="J11" s="26" t="inlineStr">
        <is>
          <t>0.417</t>
        </is>
      </c>
      <c r="K11" s="26" t="inlineStr">
        <is>
          <t>-0.915</t>
        </is>
      </c>
    </row>
    <row r="12">
      <c r="B12" s="26" t="inlineStr">
        <is>
          <t>(0.593)</t>
        </is>
      </c>
      <c r="C12" s="26" t="inlineStr">
        <is>
          <t>(0.396)</t>
        </is>
      </c>
      <c r="D12" s="26" t="inlineStr">
        <is>
          <t>(0.660)</t>
        </is>
      </c>
      <c r="E12" s="26" t="inlineStr">
        <is>
          <t>(4.037)</t>
        </is>
      </c>
      <c r="F12" s="26" t="inlineStr">
        <is>
          <t>(0.471)</t>
        </is>
      </c>
      <c r="G12" s="26" t="inlineStr">
        <is>
          <t>(0.694)</t>
        </is>
      </c>
      <c r="H12" s="26" t="inlineStr">
        <is>
          <t>(0.495)</t>
        </is>
      </c>
      <c r="I12" s="26" t="inlineStr">
        <is>
          <t>(5.513)</t>
        </is>
      </c>
      <c r="J12" s="26" t="inlineStr">
        <is>
          <t>(1.006)</t>
        </is>
      </c>
      <c r="K12" s="26" t="inlineStr">
        <is>
          <t>(0.807)</t>
        </is>
      </c>
    </row>
    <row r="13">
      <c r="A13" s="2" t="inlineStr">
        <is>
          <t>Average income, top 10%</t>
        </is>
      </c>
      <c r="B13" s="26" t="inlineStr">
        <is>
          <t>1.443***</t>
        </is>
      </c>
      <c r="C13" s="26" t="inlineStr">
        <is>
          <t>1.328***</t>
        </is>
      </c>
      <c r="D13" s="26" t="inlineStr">
        <is>
          <t>1.165**</t>
        </is>
      </c>
      <c r="E13" s="26" t="inlineStr">
        <is>
          <t>1.909</t>
        </is>
      </c>
      <c r="F13" s="26" t="inlineStr">
        <is>
          <t>1.845***</t>
        </is>
      </c>
      <c r="G13" s="26" t="inlineStr">
        <is>
          <t>1.286*</t>
        </is>
      </c>
      <c r="H13" s="26" t="inlineStr">
        <is>
          <t>1.626***</t>
        </is>
      </c>
      <c r="I13" s="26" t="inlineStr">
        <is>
          <t>5.962</t>
        </is>
      </c>
      <c r="J13" s="26" t="inlineStr">
        <is>
          <t>1.062</t>
        </is>
      </c>
      <c r="K13" s="26" t="inlineStr">
        <is>
          <t>0.438</t>
        </is>
      </c>
    </row>
    <row r="14">
      <c r="B14" s="26" t="inlineStr">
        <is>
          <t>(0.513)</t>
        </is>
      </c>
      <c r="C14" s="26" t="inlineStr">
        <is>
          <t>(0.395)</t>
        </is>
      </c>
      <c r="D14" s="26" t="inlineStr">
        <is>
          <t>(0.594)</t>
        </is>
      </c>
      <c r="E14" s="26" t="inlineStr">
        <is>
          <t>(2.440)</t>
        </is>
      </c>
      <c r="F14" s="26" t="inlineStr">
        <is>
          <t>(0.408)</t>
        </is>
      </c>
      <c r="G14" s="26" t="inlineStr">
        <is>
          <t>(0.688)</t>
        </is>
      </c>
      <c r="H14" s="26" t="inlineStr">
        <is>
          <t>(0.532)</t>
        </is>
      </c>
      <c r="I14" s="26" t="inlineStr">
        <is>
          <t>(7.389)</t>
        </is>
      </c>
      <c r="J14" s="26" t="inlineStr">
        <is>
          <t>(0.760)</t>
        </is>
      </c>
      <c r="K14" s="26" t="inlineStr">
        <is>
          <t>(0.443)</t>
        </is>
      </c>
    </row>
    <row r="15">
      <c r="A15" s="2" t="inlineStr">
        <is>
          <t>Income share, bottom 50%</t>
        </is>
      </c>
      <c r="B15" s="26" t="inlineStr">
        <is>
          <t>-0.774*</t>
        </is>
      </c>
      <c r="C15" s="26" t="inlineStr">
        <is>
          <t>0.206</t>
        </is>
      </c>
      <c r="D15" s="26" t="inlineStr">
        <is>
          <t>-1.011***</t>
        </is>
      </c>
      <c r="E15" s="26" t="inlineStr">
        <is>
          <t>-2.460</t>
        </is>
      </c>
      <c r="F15" s="26" t="inlineStr">
        <is>
          <t>-0.843**</t>
        </is>
      </c>
      <c r="G15" s="26" t="inlineStr">
        <is>
          <t>-0.277</t>
        </is>
      </c>
      <c r="H15" s="26" t="inlineStr">
        <is>
          <t>-0.739***</t>
        </is>
      </c>
      <c r="I15" s="26" t="inlineStr">
        <is>
          <t>-1.558</t>
        </is>
      </c>
      <c r="J15" s="26" t="inlineStr">
        <is>
          <t>-0.620</t>
        </is>
      </c>
      <c r="K15" s="26" t="inlineStr">
        <is>
          <t>-0.943*</t>
        </is>
      </c>
    </row>
    <row r="16">
      <c r="B16" s="26" t="inlineStr">
        <is>
          <t>(0.417)</t>
        </is>
      </c>
      <c r="C16" s="26" t="inlineStr">
        <is>
          <t>(0.332)</t>
        </is>
      </c>
      <c r="D16" s="26" t="inlineStr">
        <is>
          <t>(0.365)</t>
        </is>
      </c>
      <c r="E16" s="26" t="inlineStr">
        <is>
          <t>(4.309)</t>
        </is>
      </c>
      <c r="F16" s="26" t="inlineStr">
        <is>
          <t>(0.333)</t>
        </is>
      </c>
      <c r="G16" s="26" t="inlineStr">
        <is>
          <t>(0.329)</t>
        </is>
      </c>
      <c r="H16" s="26" t="inlineStr">
        <is>
          <t>(0.249)</t>
        </is>
      </c>
      <c r="I16" s="26" t="inlineStr">
        <is>
          <t>(2.156)</t>
        </is>
      </c>
      <c r="J16" s="26" t="inlineStr">
        <is>
          <t>(0.796)</t>
        </is>
      </c>
      <c r="K16" s="26" t="inlineStr">
        <is>
          <t>(0.560)</t>
        </is>
      </c>
    </row>
    <row r="17">
      <c r="A17" s="2" t="inlineStr">
        <is>
          <t>Income share, top 10%</t>
        </is>
      </c>
      <c r="B17" s="26" t="inlineStr">
        <is>
          <t>0.224</t>
        </is>
      </c>
      <c r="C17" s="26" t="inlineStr">
        <is>
          <t>-0.192</t>
        </is>
      </c>
      <c r="D17" s="26" t="inlineStr">
        <is>
          <t>0.427**</t>
        </is>
      </c>
      <c r="E17" s="26" t="inlineStr">
        <is>
          <t>0.553</t>
        </is>
      </c>
      <c r="F17" s="26" t="inlineStr">
        <is>
          <t>0.158</t>
        </is>
      </c>
      <c r="G17" s="26" t="inlineStr">
        <is>
          <t>0.171</t>
        </is>
      </c>
      <c r="H17" s="26" t="inlineStr">
        <is>
          <t>0.257**</t>
        </is>
      </c>
      <c r="I17" s="26" t="inlineStr">
        <is>
          <t>0.265</t>
        </is>
      </c>
      <c r="J17" s="26" t="inlineStr">
        <is>
          <t>0.024</t>
        </is>
      </c>
      <c r="K17" s="26" t="inlineStr">
        <is>
          <t>0.410</t>
        </is>
      </c>
    </row>
    <row r="18">
      <c r="B18" s="26" t="inlineStr">
        <is>
          <t>(0.192)</t>
        </is>
      </c>
      <c r="C18" s="26" t="inlineStr">
        <is>
          <t>(0.212)</t>
        </is>
      </c>
      <c r="D18" s="26" t="inlineStr">
        <is>
          <t>(0.178)</t>
        </is>
      </c>
      <c r="E18" s="26" t="inlineStr">
        <is>
          <t>(1.281)</t>
        </is>
      </c>
      <c r="F18" s="26" t="inlineStr">
        <is>
          <t>(0.157)</t>
        </is>
      </c>
      <c r="G18" s="26" t="inlineStr">
        <is>
          <t>(0.211)</t>
        </is>
      </c>
      <c r="H18" s="26" t="inlineStr">
        <is>
          <t>(0.128)</t>
        </is>
      </c>
      <c r="I18" s="26" t="inlineStr">
        <is>
          <t>(0.707)</t>
        </is>
      </c>
      <c r="J18" s="26" t="inlineStr">
        <is>
          <t>(0.355)</t>
        </is>
      </c>
      <c r="K18" s="26" t="inlineStr">
        <is>
          <t>(0.286)</t>
        </is>
      </c>
    </row>
    <row r="19">
      <c r="A19" s="2" t="inlineStr">
        <is>
          <t>Top half minus bottom half</t>
        </is>
      </c>
      <c r="B19" s="26" t="inlineStr">
        <is>
          <t>1.259*</t>
        </is>
      </c>
      <c r="C19" s="26" t="inlineStr">
        <is>
          <t>-0.169</t>
        </is>
      </c>
      <c r="D19" s="26" t="inlineStr">
        <is>
          <t>1.496**</t>
        </is>
      </c>
      <c r="E19" s="26" t="inlineStr">
        <is>
          <t>4.235</t>
        </is>
      </c>
      <c r="F19" s="26" t="inlineStr">
        <is>
          <t>1.883**</t>
        </is>
      </c>
      <c r="G19" s="26" t="inlineStr">
        <is>
          <t>-0.530</t>
        </is>
      </c>
      <c r="H19" s="26" t="inlineStr">
        <is>
          <t>1.253**</t>
        </is>
      </c>
      <c r="I19" s="26" t="inlineStr">
        <is>
          <t>3.242</t>
        </is>
      </c>
      <c r="J19" s="26" t="inlineStr">
        <is>
          <t>1.034</t>
        </is>
      </c>
      <c r="K19" s="26" t="inlineStr">
        <is>
          <t>1.385</t>
        </is>
      </c>
    </row>
    <row r="20">
      <c r="B20" s="26" t="inlineStr">
        <is>
          <t>(0.755)</t>
        </is>
      </c>
      <c r="C20" s="26" t="inlineStr">
        <is>
          <t>(0.314)</t>
        </is>
      </c>
      <c r="D20" s="26" t="inlineStr">
        <is>
          <t>(0.643)</t>
        </is>
      </c>
      <c r="E20" s="26" t="inlineStr">
        <is>
          <t>(7.720)</t>
        </is>
      </c>
      <c r="F20" s="26" t="inlineStr">
        <is>
          <t>(0.770)</t>
        </is>
      </c>
      <c r="G20" s="26" t="inlineStr">
        <is>
          <t>(0.625)</t>
        </is>
      </c>
      <c r="H20" s="26" t="inlineStr">
        <is>
          <t>(0.580)</t>
        </is>
      </c>
      <c r="I20" s="26" t="inlineStr">
        <is>
          <t>(4.438)</t>
        </is>
      </c>
      <c r="J20" s="26" t="inlineStr">
        <is>
          <t>(1.275)</t>
        </is>
      </c>
      <c r="K20" s="26" t="inlineStr">
        <is>
          <t>(1.228)</t>
        </is>
      </c>
    </row>
    <row r="21">
      <c r="A21" s="2" t="inlineStr">
        <is>
          <t>First-stage KP F</t>
        </is>
      </c>
      <c r="B21" s="27" t="n">
        <v>10.63404404974496</v>
      </c>
      <c r="C21" s="27" t="n">
        <v>19.68258234370333</v>
      </c>
      <c r="D21" s="27" t="n">
        <v>8.11522991095859</v>
      </c>
      <c r="E21" s="27" t="n">
        <v>0.4396311530130774</v>
      </c>
      <c r="F21" s="27" t="n">
        <v>16.44580163616554</v>
      </c>
      <c r="G21" s="27" t="n">
        <v>12.05370894640024</v>
      </c>
      <c r="H21" s="27" t="n">
        <v>7.675977957585281</v>
      </c>
      <c r="I21" s="27" t="n">
        <v>0.4030442215981353</v>
      </c>
      <c r="J21" s="27" t="n">
        <v>3.399640537148791</v>
      </c>
      <c r="K21" s="27" t="n">
        <v>10.51810809166314</v>
      </c>
    </row>
    <row r="22">
      <c r="A22" s="2" t="inlineStr">
        <is>
          <t>Observations</t>
        </is>
      </c>
      <c r="B22" s="28" t="n">
        <v>3735</v>
      </c>
      <c r="C22" s="28" t="n">
        <v>1048</v>
      </c>
      <c r="D22" s="28" t="n">
        <v>1310</v>
      </c>
      <c r="E22" s="28" t="n">
        <v>1377</v>
      </c>
      <c r="F22" s="28" t="n">
        <v>1610</v>
      </c>
      <c r="G22" s="28" t="n">
        <v>1591</v>
      </c>
      <c r="H22" s="28" t="n">
        <v>586</v>
      </c>
      <c r="I22" s="28" t="n">
        <v>1251</v>
      </c>
      <c r="J22" s="28" t="n">
        <v>1216</v>
      </c>
      <c r="K22" s="28" t="n">
        <v>1268</v>
      </c>
    </row>
    <row r="23">
      <c r="A23" s="29" t="inlineStr">
        <is>
          <t>Countries</t>
        </is>
      </c>
      <c r="B23" s="30" t="n">
        <v>164</v>
      </c>
      <c r="C23" s="30" t="n">
        <v>55</v>
      </c>
      <c r="D23" s="30" t="n">
        <v>55</v>
      </c>
      <c r="E23" s="30" t="n">
        <v>54</v>
      </c>
      <c r="F23" s="30" t="n">
        <v>155</v>
      </c>
      <c r="G23" s="30" t="n">
        <v>157</v>
      </c>
      <c r="H23" s="30" t="n">
        <v>54</v>
      </c>
      <c r="I23" s="30" t="n">
        <v>56</v>
      </c>
      <c r="J23" s="30" t="n">
        <v>54</v>
      </c>
      <c r="K23" s="30" t="n">
        <v>54</v>
      </c>
    </row>
    <row r="25">
      <c r="A25" s="3" t="inlineStr">
        <is>
          <t>Notes: Split-sample 2SLS with the Feyrer instrument, ln population, country and year fixed effects; standard errors clustered by country in parentheses. *** p&lt;0.01, ** p&lt;0.05, * p&lt;0.1.</t>
        </is>
      </c>
    </row>
    <row r="26">
      <c r="A26" s="3" t="inlineStr">
        <is>
          <t>Terciles are formed on each country's earliest observed value (GACI_max; GDP per capita). Shares use the identity ln share = ln group income − ln mean income. The high connectivity tercile and the low GDP tercile have no first stage (KP F &lt; 1) and are shown for completeness only.</t>
        </is>
      </c>
    </row>
    <row r="27">
      <c r="A27" s="3" t="inlineStr">
        <is>
          <t>Source: _gic_bysample_results.csv (24_gic_bysample.do).</t>
        </is>
      </c>
    </row>
  </sheetData>
  <mergeCells count="3">
    <mergeCell ref="F3:G3"/>
    <mergeCell ref="I3:K3"/>
    <mergeCell ref="C3:E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58" customWidth="1" min="1" max="1"/>
    <col width="22" customWidth="1" min="2" max="2"/>
    <col width="22" customWidth="1" min="3" max="3"/>
    <col width="22" customWidth="1" min="4" max="4"/>
    <col width="8" customWidth="1" min="5" max="5"/>
  </cols>
  <sheetData>
    <row r="1">
      <c r="A1" s="4" t="inlineStr">
        <is>
          <t>Table A2. Are the group elasticities different? Stacked-system tests</t>
        </is>
      </c>
    </row>
    <row r="3">
      <c r="A3" s="5" t="inlineStr"/>
      <c r="B3" s="49" t="inlineStr">
        <is>
          <t>OLS</t>
        </is>
      </c>
      <c r="C3" s="49" t="inlineStr">
        <is>
          <t>2SLS, Feyrer</t>
        </is>
      </c>
      <c r="D3" s="49" t="inlineStr">
        <is>
          <t>2SLS, continent x year FE</t>
        </is>
      </c>
      <c r="E3" s="49" t="inlineStr">
        <is>
          <t>N</t>
        </is>
      </c>
    </row>
    <row r="4">
      <c r="A4" s="7" t="inlineStr">
        <is>
          <t>Joint test: equal elasticity across the ten deciles (statistic; p)</t>
        </is>
      </c>
      <c r="B4" s="50" t="inlineStr">
        <is>
          <t>F = 1.41; p = 0.188</t>
        </is>
      </c>
      <c r="C4" s="50" t="inlineStr">
        <is>
          <t>p = 0.735</t>
        </is>
      </c>
      <c r="D4" s="50" t="inlineStr">
        <is>
          <t>p = 0.979</t>
        </is>
      </c>
      <c r="E4" s="52" t="n">
        <v>44564</v>
      </c>
    </row>
    <row r="5">
      <c r="A5" s="7" t="inlineStr">
        <is>
          <t>p90-100 minus p0-10</t>
        </is>
      </c>
      <c r="B5" s="50" t="inlineStr">
        <is>
          <t>0.328**</t>
        </is>
      </c>
      <c r="C5" s="50" t="inlineStr">
        <is>
          <t>1.288</t>
        </is>
      </c>
      <c r="D5" s="50" t="inlineStr">
        <is>
          <t>4.770</t>
        </is>
      </c>
      <c r="E5" s="52" t="n">
        <v>44564</v>
      </c>
    </row>
    <row r="6">
      <c r="B6" s="50" t="inlineStr">
        <is>
          <t>(0.155)</t>
        </is>
      </c>
      <c r="C6" s="50" t="inlineStr">
        <is>
          <t>(1.613)</t>
        </is>
      </c>
      <c r="D6" s="50" t="inlineStr">
        <is>
          <t>(4.155)</t>
        </is>
      </c>
    </row>
    <row r="7">
      <c r="A7" s="7" t="inlineStr">
        <is>
          <t>Top half minus bottom half</t>
        </is>
      </c>
      <c r="B7" s="50" t="inlineStr">
        <is>
          <t>0.051</t>
        </is>
      </c>
      <c r="C7" s="50" t="inlineStr">
        <is>
          <t>1.296*</t>
        </is>
      </c>
      <c r="D7" s="50" t="inlineStr">
        <is>
          <t>0.102</t>
        </is>
      </c>
      <c r="E7" s="52" t="n">
        <v>44564</v>
      </c>
    </row>
    <row r="8">
      <c r="B8" s="50" t="inlineStr">
        <is>
          <t>(0.073)</t>
        </is>
      </c>
      <c r="C8" s="50" t="inlineStr">
        <is>
          <t>(0.764)</t>
        </is>
      </c>
      <c r="D8" s="50" t="inlineStr">
        <is>
          <t>(1.173)</t>
        </is>
      </c>
    </row>
    <row r="9">
      <c r="A9" s="7" t="inlineStr">
        <is>
          <t>Top 1% minus p90-100</t>
        </is>
      </c>
      <c r="B9" s="50" t="inlineStr">
        <is>
          <t>0.115*</t>
        </is>
      </c>
      <c r="C9" s="50" t="inlineStr">
        <is>
          <t>-0.157</t>
        </is>
      </c>
      <c r="D9" s="50" t="inlineStr">
        <is>
          <t>--</t>
        </is>
      </c>
      <c r="E9" s="52" t="n">
        <v>44564</v>
      </c>
    </row>
    <row r="10">
      <c r="B10" s="50" t="inlineStr">
        <is>
          <t>(0.064)</t>
        </is>
      </c>
      <c r="C10" s="50" t="inlineStr">
        <is>
          <t>(0.274)</t>
        </is>
      </c>
    </row>
    <row r="11">
      <c r="A11" s="7" t="inlineStr">
        <is>
          <t>Linear trend: change in elasticity per decile</t>
        </is>
      </c>
      <c r="B11" s="50" t="inlineStr">
        <is>
          <t>0.013</t>
        </is>
      </c>
      <c r="C11" s="50" t="inlineStr">
        <is>
          <t>0.256</t>
        </is>
      </c>
      <c r="D11" s="50" t="inlineStr">
        <is>
          <t>0.091</t>
        </is>
      </c>
      <c r="E11" s="52" t="n">
        <v>37136</v>
      </c>
    </row>
    <row r="12">
      <c r="B12" s="50" t="inlineStr">
        <is>
          <t>(0.016)</t>
        </is>
      </c>
      <c r="C12" s="50" t="inlineStr">
        <is>
          <t>(0.164)</t>
        </is>
      </c>
      <c r="D12" s="50" t="inlineStr">
        <is>
          <t>(0.260)</t>
        </is>
      </c>
    </row>
    <row r="13">
      <c r="A13" s="7" t="inlineStr">
        <is>
          <t>Linear trend: elasticity at the median decile</t>
        </is>
      </c>
      <c r="B13" s="50" t="inlineStr">
        <is>
          <t>0.620***</t>
        </is>
      </c>
      <c r="C13" s="50" t="inlineStr">
        <is>
          <t>0.535</t>
        </is>
      </c>
      <c r="D13" s="50" t="inlineStr">
        <is>
          <t>-1.659</t>
        </is>
      </c>
      <c r="E13" s="52" t="n">
        <v>37136</v>
      </c>
    </row>
    <row r="14">
      <c r="A14" s="17" t="n"/>
      <c r="B14" s="53" t="inlineStr">
        <is>
          <t>(0.133)</t>
        </is>
      </c>
      <c r="C14" s="53" t="inlineStr">
        <is>
          <t>(0.622)</t>
        </is>
      </c>
      <c r="D14" s="53" t="inlineStr">
        <is>
          <t>(2.048)</t>
        </is>
      </c>
      <c r="E14" s="17" t="n"/>
    </row>
    <row r="16">
      <c r="A16" s="13" t="inlineStr">
        <is>
          <t>Notes: All twelve WID groups stacked in one system (country x group x year) with group x ln GACI, group x log population, country x group and year x group fixed effects; each group's ln GACI is instrumented by group x Z. Standard errors clustered by country. The linear-trend rows replace the group interactions by ln GACI and ln GACI x (decile rank - 5.5) over the ten deciles. Per-equation KP F = 10.5 (Feyrer), 2.3 (continent x year); the cluster-robust rank statistic of the 12-endogenous system is degenerate and not reported.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0" customWidth="1" min="1" max="1"/>
    <col width="18" customWidth="1" min="2" max="2"/>
    <col width="18" customWidth="1" min="3" max="3"/>
    <col width="8" customWidth="1" min="4" max="4"/>
    <col width="8" customWidth="1" min="5" max="5"/>
  </cols>
  <sheetData>
    <row r="1">
      <c r="A1" s="4" t="inlineStr">
        <is>
          <t>Table A3. Lagged connectivity (2SLS, Feyrer instrument)</t>
        </is>
      </c>
    </row>
    <row r="3">
      <c r="A3" s="5" t="inlineStr">
        <is>
          <t>Lag of ln GACI_max (years)</t>
        </is>
      </c>
      <c r="B3" s="49" t="inlineStr">
        <is>
          <t>ln Market Gini</t>
        </is>
      </c>
      <c r="C3" s="49" t="inlineStr">
        <is>
          <t>ln Disposable Gini</t>
        </is>
      </c>
      <c r="D3" s="49" t="inlineStr">
        <is>
          <t>KP F</t>
        </is>
      </c>
      <c r="E3" s="49" t="inlineStr">
        <is>
          <t>N</t>
        </is>
      </c>
    </row>
    <row r="4">
      <c r="A4" s="7" t="inlineStr">
        <is>
          <t>0</t>
        </is>
      </c>
      <c r="B4" s="50" t="inlineStr">
        <is>
          <t>0.495**</t>
        </is>
      </c>
      <c r="C4" s="50" t="inlineStr">
        <is>
          <t>0.651***</t>
        </is>
      </c>
      <c r="D4" s="51" t="n">
        <v>10.63404404974496</v>
      </c>
      <c r="E4" s="52" t="n">
        <v>3735</v>
      </c>
    </row>
    <row r="5">
      <c r="B5" s="50" t="inlineStr">
        <is>
          <t>(0.194)</t>
        </is>
      </c>
      <c r="C5" s="50" t="inlineStr">
        <is>
          <t>(0.241)</t>
        </is>
      </c>
    </row>
    <row r="6">
      <c r="A6" s="7" t="inlineStr">
        <is>
          <t>1</t>
        </is>
      </c>
      <c r="B6" s="50" t="inlineStr">
        <is>
          <t>0.471**</t>
        </is>
      </c>
      <c r="C6" s="50" t="inlineStr">
        <is>
          <t>0.623***</t>
        </is>
      </c>
      <c r="D6" s="51" t="n">
        <v>10.72670877067385</v>
      </c>
      <c r="E6" s="52" t="n">
        <v>3568</v>
      </c>
    </row>
    <row r="7">
      <c r="B7" s="50" t="inlineStr">
        <is>
          <t>(0.184)</t>
        </is>
      </c>
      <c r="C7" s="50" t="inlineStr">
        <is>
          <t>(0.228)</t>
        </is>
      </c>
    </row>
    <row r="8">
      <c r="A8" s="7" t="inlineStr">
        <is>
          <t>2</t>
        </is>
      </c>
      <c r="B8" s="50" t="inlineStr">
        <is>
          <t>0.455**</t>
        </is>
      </c>
      <c r="C8" s="50" t="inlineStr">
        <is>
          <t>0.617***</t>
        </is>
      </c>
      <c r="D8" s="51" t="n">
        <v>10.02280177468869</v>
      </c>
      <c r="E8" s="52" t="n">
        <v>3401</v>
      </c>
    </row>
    <row r="9">
      <c r="B9" s="50" t="inlineStr">
        <is>
          <t>(0.182)</t>
        </is>
      </c>
      <c r="C9" s="50" t="inlineStr">
        <is>
          <t>(0.228)</t>
        </is>
      </c>
    </row>
    <row r="10">
      <c r="A10" s="7" t="inlineStr">
        <is>
          <t>3</t>
        </is>
      </c>
      <c r="B10" s="50" t="inlineStr">
        <is>
          <t>0.464**</t>
        </is>
      </c>
      <c r="C10" s="50" t="inlineStr">
        <is>
          <t>0.645**</t>
        </is>
      </c>
      <c r="D10" s="51" t="n">
        <v>9.124546152871734</v>
      </c>
      <c r="E10" s="52" t="n">
        <v>3236</v>
      </c>
    </row>
    <row r="11">
      <c r="B11" s="50" t="inlineStr">
        <is>
          <t>(0.200)</t>
        </is>
      </c>
      <c r="C11" s="50" t="inlineStr">
        <is>
          <t>(0.250)</t>
        </is>
      </c>
    </row>
    <row r="12">
      <c r="A12" s="7" t="inlineStr">
        <is>
          <t>4</t>
        </is>
      </c>
      <c r="B12" s="50" t="inlineStr">
        <is>
          <t>0.498**</t>
        </is>
      </c>
      <c r="C12" s="50" t="inlineStr">
        <is>
          <t>0.689**</t>
        </is>
      </c>
      <c r="D12" s="51" t="n">
        <v>8.772974216704364</v>
      </c>
      <c r="E12" s="52" t="n">
        <v>3073</v>
      </c>
    </row>
    <row r="13">
      <c r="B13" s="50" t="inlineStr">
        <is>
          <t>(0.221)</t>
        </is>
      </c>
      <c r="C13" s="50" t="inlineStr">
        <is>
          <t>(0.276)</t>
        </is>
      </c>
    </row>
    <row r="14">
      <c r="A14" s="7" t="inlineStr">
        <is>
          <t>5</t>
        </is>
      </c>
      <c r="B14" s="50" t="inlineStr">
        <is>
          <t>0.513**</t>
        </is>
      </c>
      <c r="C14" s="50" t="inlineStr">
        <is>
          <t>0.712**</t>
        </is>
      </c>
      <c r="D14" s="51" t="n">
        <v>7.947592862903758</v>
      </c>
      <c r="E14" s="52" t="n">
        <v>2912</v>
      </c>
    </row>
    <row r="15">
      <c r="B15" s="50" t="inlineStr">
        <is>
          <t>(0.234)</t>
        </is>
      </c>
      <c r="C15" s="50" t="inlineStr">
        <is>
          <t>(0.296)</t>
        </is>
      </c>
    </row>
    <row r="16">
      <c r="A16" s="7" t="inlineStr">
        <is>
          <t>6</t>
        </is>
      </c>
      <c r="B16" s="50" t="inlineStr">
        <is>
          <t>0.522**</t>
        </is>
      </c>
      <c r="C16" s="50" t="inlineStr">
        <is>
          <t>0.729**</t>
        </is>
      </c>
      <c r="D16" s="51" t="n">
        <v>7.103628924000623</v>
      </c>
      <c r="E16" s="52" t="n">
        <v>2757</v>
      </c>
    </row>
    <row r="17">
      <c r="B17" s="50" t="inlineStr">
        <is>
          <t>(0.247)</t>
        </is>
      </c>
      <c r="C17" s="50" t="inlineStr">
        <is>
          <t>(0.317)</t>
        </is>
      </c>
    </row>
    <row r="18">
      <c r="A18" s="7" t="inlineStr">
        <is>
          <t>7</t>
        </is>
      </c>
      <c r="B18" s="50" t="inlineStr">
        <is>
          <t>0.511**</t>
        </is>
      </c>
      <c r="C18" s="50" t="inlineStr">
        <is>
          <t>0.721**</t>
        </is>
      </c>
      <c r="D18" s="51" t="n">
        <v>6.355603146444787</v>
      </c>
      <c r="E18" s="52" t="n">
        <v>2604</v>
      </c>
    </row>
    <row r="19">
      <c r="B19" s="50" t="inlineStr">
        <is>
          <t>(0.254)</t>
        </is>
      </c>
      <c r="C19" s="50" t="inlineStr">
        <is>
          <t>(0.332)</t>
        </is>
      </c>
    </row>
    <row r="20">
      <c r="A20" s="7" t="inlineStr">
        <is>
          <t>8</t>
        </is>
      </c>
      <c r="B20" s="50" t="inlineStr">
        <is>
          <t>0.523*</t>
        </is>
      </c>
      <c r="C20" s="50" t="inlineStr">
        <is>
          <t>0.745**</t>
        </is>
      </c>
      <c r="D20" s="51" t="n">
        <v>5.258599877199266</v>
      </c>
      <c r="E20" s="52" t="n">
        <v>2449</v>
      </c>
    </row>
    <row r="21">
      <c r="B21" s="50" t="inlineStr">
        <is>
          <t>(0.278)</t>
        </is>
      </c>
      <c r="C21" s="50" t="inlineStr">
        <is>
          <t>(0.370)</t>
        </is>
      </c>
    </row>
    <row r="22">
      <c r="A22" s="7" t="inlineStr">
        <is>
          <t>9</t>
        </is>
      </c>
      <c r="B22" s="50" t="inlineStr">
        <is>
          <t>0.479*</t>
        </is>
      </c>
      <c r="C22" s="50" t="inlineStr">
        <is>
          <t>0.691**</t>
        </is>
      </c>
      <c r="D22" s="51" t="n">
        <v>5.238148009049624</v>
      </c>
      <c r="E22" s="52" t="n">
        <v>2296</v>
      </c>
    </row>
    <row r="23">
      <c r="B23" s="50" t="inlineStr">
        <is>
          <t>(0.259)</t>
        </is>
      </c>
      <c r="C23" s="50" t="inlineStr">
        <is>
          <t>(0.344)</t>
        </is>
      </c>
    </row>
    <row r="24">
      <c r="A24" s="7" t="inlineStr">
        <is>
          <t>10</t>
        </is>
      </c>
      <c r="B24" s="50" t="inlineStr">
        <is>
          <t>0.402*</t>
        </is>
      </c>
      <c r="C24" s="50" t="inlineStr">
        <is>
          <t>0.588**</t>
        </is>
      </c>
      <c r="D24" s="51" t="n">
        <v>6.392261936533701</v>
      </c>
      <c r="E24" s="52" t="n">
        <v>2144</v>
      </c>
    </row>
    <row r="25">
      <c r="A25" s="17" t="n"/>
      <c r="B25" s="53" t="inlineStr">
        <is>
          <t>(0.216)</t>
        </is>
      </c>
      <c r="C25" s="53" t="inlineStr">
        <is>
          <t>(0.276)</t>
        </is>
      </c>
      <c r="D25" s="17" t="n"/>
      <c r="E25" s="17" t="n"/>
    </row>
    <row r="27">
      <c r="A27" s="13" t="inlineStr">
        <is>
          <t>Notes: Country-year panel, 1996-2023. All regressions include country and year fixed effects and log population. 2SLS instruments ln GACI with the Feyrer interaction Z_ct = a_t x ln MA_c,1996 (a_t = world seat-capacity index, MA = population-weighted air market access in 1996). Standard errors clustered by country in parentheses. *** p&lt;0.01, ** p&lt;0.05, * p&lt;0.1. Each row instruments the k-year lag of ln GACI with the k-year lag of Z.</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22" customWidth="1" min="1" max="1"/>
    <col width="1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c r="A1" s="4" t="inlineStr">
        <is>
          <t>Table A4. Implied incidence of observed connectivity growth, 1996 to latest year</t>
        </is>
      </c>
    </row>
    <row r="3">
      <c r="A3" s="5" t="inlineStr">
        <is>
          <t>Region</t>
        </is>
      </c>
      <c r="B3" s="49" t="inlineStr">
        <is>
          <t>Countries</t>
        </is>
      </c>
      <c r="C3" s="49" t="inlineStr">
        <is>
          <t>Mean change in ln GACI</t>
        </is>
      </c>
      <c r="D3" s="49" t="inlineStr">
        <is>
          <t>Bottom 50% income: implied %</t>
        </is>
      </c>
      <c r="E3" s="49" t="inlineStr">
        <is>
          <t>actual %</t>
        </is>
      </c>
      <c r="F3" s="49" t="inlineStr">
        <is>
          <t>p90-100 income: implied %</t>
        </is>
      </c>
      <c r="G3" s="49" t="inlineStr">
        <is>
          <t>actual %</t>
        </is>
      </c>
      <c r="H3" s="49" t="inlineStr">
        <is>
          <t>Bottom 50% share: implied pts</t>
        </is>
      </c>
      <c r="I3" s="49" t="inlineStr">
        <is>
          <t>actual pts</t>
        </is>
      </c>
      <c r="J3" s="49" t="inlineStr">
        <is>
          <t>Top 10% share: implied pts</t>
        </is>
      </c>
      <c r="K3" s="49" t="inlineStr">
        <is>
          <t>actual pts</t>
        </is>
      </c>
      <c r="L3" s="49" t="inlineStr">
        <is>
          <t>Market Gini: implied pts</t>
        </is>
      </c>
      <c r="M3" s="49" t="inlineStr">
        <is>
          <t>actual pts</t>
        </is>
      </c>
    </row>
    <row r="4">
      <c r="A4" s="7" t="inlineStr">
        <is>
          <t>Africa</t>
        </is>
      </c>
      <c r="B4" s="52" t="n">
        <v>37</v>
      </c>
      <c r="C4" s="46" t="n">
        <v>0.07000000000000001</v>
      </c>
      <c r="D4" s="46" t="n">
        <v>3.26</v>
      </c>
      <c r="E4" s="46" t="n">
        <v>43.29</v>
      </c>
      <c r="F4" s="46" t="n">
        <v>10.58</v>
      </c>
      <c r="G4" s="46" t="n">
        <v>24.43</v>
      </c>
      <c r="H4" s="46" t="n">
        <v>-0.65</v>
      </c>
      <c r="I4" s="46" t="n">
        <v>1.5</v>
      </c>
      <c r="J4" s="46" t="n">
        <v>0.88</v>
      </c>
      <c r="K4" s="46" t="n">
        <v>-3.64</v>
      </c>
      <c r="L4" s="46" t="n">
        <v>1.68</v>
      </c>
      <c r="M4" s="46" t="n">
        <v>-1.39</v>
      </c>
    </row>
    <row r="5">
      <c r="A5" s="7" t="inlineStr">
        <is>
          <t>Asia-Pacific</t>
        </is>
      </c>
      <c r="B5" s="52" t="n">
        <v>23</v>
      </c>
      <c r="C5" s="46" t="n">
        <v>0.22</v>
      </c>
      <c r="D5" s="46" t="n">
        <v>9.6</v>
      </c>
      <c r="E5" s="46" t="n">
        <v>71.98</v>
      </c>
      <c r="F5" s="46" t="n">
        <v>31.15</v>
      </c>
      <c r="G5" s="46" t="n">
        <v>78.84</v>
      </c>
      <c r="H5" s="46" t="n">
        <v>-2.43</v>
      </c>
      <c r="I5" s="46" t="n">
        <v>-0.72</v>
      </c>
      <c r="J5" s="46" t="n">
        <v>2.02</v>
      </c>
      <c r="K5" s="46" t="n">
        <v>1.47</v>
      </c>
      <c r="L5" s="46" t="n">
        <v>4.76</v>
      </c>
      <c r="M5" s="46" t="n">
        <v>-0.95</v>
      </c>
    </row>
    <row r="6">
      <c r="A6" s="7" t="inlineStr">
        <is>
          <t>Europe</t>
        </is>
      </c>
      <c r="B6" s="52" t="n">
        <v>42</v>
      </c>
      <c r="C6" s="46" t="n">
        <v>0.22</v>
      </c>
      <c r="D6" s="46" t="n">
        <v>9.859999999999999</v>
      </c>
      <c r="E6" s="46" t="n">
        <v>57.08</v>
      </c>
      <c r="F6" s="46" t="n">
        <v>32</v>
      </c>
      <c r="G6" s="46" t="n">
        <v>59.02</v>
      </c>
      <c r="H6" s="46" t="n">
        <v>-3.02</v>
      </c>
      <c r="I6" s="46" t="n">
        <v>-0.08</v>
      </c>
      <c r="J6" s="46" t="n">
        <v>1.85</v>
      </c>
      <c r="K6" s="46" t="n">
        <v>0.77</v>
      </c>
      <c r="L6" s="46" t="n">
        <v>5.47</v>
      </c>
      <c r="M6" s="46" t="n">
        <v>1.47</v>
      </c>
    </row>
    <row r="7">
      <c r="A7" s="7" t="inlineStr">
        <is>
          <t>Latin America</t>
        </is>
      </c>
      <c r="B7" s="52" t="n">
        <v>19</v>
      </c>
      <c r="C7" s="46" t="n">
        <v>0.09</v>
      </c>
      <c r="D7" s="46" t="n">
        <v>4.1</v>
      </c>
      <c r="E7" s="46" t="n">
        <v>35.34</v>
      </c>
      <c r="F7" s="46" t="n">
        <v>13.31</v>
      </c>
      <c r="G7" s="46" t="n">
        <v>12.42</v>
      </c>
      <c r="H7" s="46" t="n">
        <v>-0.46</v>
      </c>
      <c r="I7" s="46" t="n">
        <v>1.56</v>
      </c>
      <c r="J7" s="46" t="n">
        <v>1.24</v>
      </c>
      <c r="K7" s="46" t="n">
        <v>-3.06</v>
      </c>
      <c r="L7" s="46" t="n">
        <v>2.74</v>
      </c>
      <c r="M7" s="46" t="n">
        <v>-5.98</v>
      </c>
    </row>
    <row r="8">
      <c r="A8" s="7" t="inlineStr">
        <is>
          <t>Middle East</t>
        </is>
      </c>
      <c r="B8" s="52" t="n">
        <v>9</v>
      </c>
      <c r="C8" s="46" t="n">
        <v>0.22</v>
      </c>
      <c r="D8" s="46" t="n">
        <v>9.75</v>
      </c>
      <c r="E8" s="46" t="n">
        <v>-15.69</v>
      </c>
      <c r="F8" s="46" t="n">
        <v>31.64</v>
      </c>
      <c r="G8" s="46" t="n">
        <v>-8.73</v>
      </c>
      <c r="H8" s="46" t="n">
        <v>-1.51</v>
      </c>
      <c r="I8" s="46" t="n">
        <v>-0.37</v>
      </c>
      <c r="J8" s="46" t="n">
        <v>2.84</v>
      </c>
      <c r="K8" s="46" t="n">
        <v>1.32</v>
      </c>
      <c r="L8" s="46" t="n">
        <v>5.09</v>
      </c>
      <c r="M8" s="46" t="n">
        <v>-2.27</v>
      </c>
    </row>
    <row r="9">
      <c r="A9" s="7" t="n"/>
      <c r="B9" s="52" t="n">
        <v>3</v>
      </c>
      <c r="C9" s="46" t="n">
        <v>0.07000000000000001</v>
      </c>
      <c r="D9" s="46" t="n">
        <v>3.15</v>
      </c>
      <c r="E9" s="46" t="n">
        <v>19.56</v>
      </c>
      <c r="F9" s="46" t="n">
        <v>10.21</v>
      </c>
      <c r="G9" s="46" t="n">
        <v>44.67</v>
      </c>
      <c r="H9" s="46" t="n">
        <v>-0.97</v>
      </c>
      <c r="I9" s="46" t="n">
        <v>-2.07</v>
      </c>
      <c r="J9" s="46" t="n">
        <v>0.58</v>
      </c>
      <c r="K9" s="46" t="n">
        <v>5.29</v>
      </c>
      <c r="L9" s="46" t="n">
        <v>1.87</v>
      </c>
      <c r="M9" s="46" t="n">
        <v>1.57</v>
      </c>
    </row>
    <row r="10">
      <c r="A10" s="7" t="inlineStr">
        <is>
          <t>Oceania</t>
        </is>
      </c>
      <c r="B10" s="52" t="n">
        <v>5</v>
      </c>
      <c r="C10" s="46" t="n">
        <v>-0.07000000000000001</v>
      </c>
      <c r="D10" s="46" t="n">
        <v>-2.96</v>
      </c>
      <c r="E10" s="46" t="n">
        <v>17.59</v>
      </c>
      <c r="F10" s="46" t="n">
        <v>-9.59</v>
      </c>
      <c r="G10" s="46" t="n">
        <v>36.51</v>
      </c>
      <c r="H10" s="46" t="n">
        <v>1.1</v>
      </c>
      <c r="I10" s="46" t="n">
        <v>-1.29</v>
      </c>
      <c r="J10" s="46" t="n">
        <v>-0.48</v>
      </c>
      <c r="K10" s="46" t="n">
        <v>5.12</v>
      </c>
      <c r="L10" s="46" t="n">
        <v>-1.4</v>
      </c>
      <c r="M10" s="46" t="n">
        <v>-0.96</v>
      </c>
    </row>
    <row r="11">
      <c r="A11" s="7" t="inlineStr">
        <is>
          <t>ALL (unweighted)</t>
        </is>
      </c>
      <c r="B11" s="52" t="n">
        <v>138</v>
      </c>
      <c r="C11" s="46" t="n">
        <v>0.15</v>
      </c>
      <c r="D11" s="46" t="n">
        <v>6.64</v>
      </c>
      <c r="E11" s="46" t="n">
        <v>45.88</v>
      </c>
      <c r="F11" s="46" t="n">
        <v>21.54</v>
      </c>
      <c r="G11" s="46" t="n">
        <v>41.09</v>
      </c>
      <c r="H11" s="46" t="n">
        <v>-1.64</v>
      </c>
      <c r="I11" s="46" t="n">
        <v>0.36</v>
      </c>
      <c r="J11" s="46" t="n">
        <v>1.48</v>
      </c>
      <c r="K11" s="46" t="n">
        <v>-0.53</v>
      </c>
      <c r="L11" s="46" t="n">
        <v>3.61</v>
      </c>
      <c r="M11" s="46" t="n">
        <v>-1.06</v>
      </c>
    </row>
    <row r="12">
      <c r="A12" s="10" t="inlineStr">
        <is>
          <t>WORLD (pop-weighted)</t>
        </is>
      </c>
      <c r="B12" s="55" t="n">
        <v>138</v>
      </c>
      <c r="C12" s="47" t="n">
        <v>0.21</v>
      </c>
      <c r="D12" s="47" t="n">
        <v>9.41</v>
      </c>
      <c r="E12" s="47" t="n">
        <v>59.7</v>
      </c>
      <c r="F12" s="47" t="n">
        <v>30.54</v>
      </c>
      <c r="G12" s="47" t="n">
        <v>86.11</v>
      </c>
      <c r="H12" s="47" t="n">
        <v>-2.44</v>
      </c>
      <c r="I12" s="47" t="n">
        <v>-2.08</v>
      </c>
      <c r="J12" s="47" t="n">
        <v>2.01</v>
      </c>
      <c r="K12" s="47" t="n">
        <v>6.16</v>
      </c>
      <c r="L12" s="47" t="n">
        <v>4.95</v>
      </c>
      <c r="M12" s="47" t="n">
        <v>0.4</v>
      </c>
    </row>
    <row r="14">
      <c r="A14" s="13" t="inlineStr">
        <is>
          <t>Notes: Implied = each country's change in ln GACI_max between its first and last year with complete data (&gt;= 15 years apart; 138 countries) multiplied by the 2SLS elasticity of Table 4 (income, in percent) or converted to share points using the share elasticity and the initial share; Gini uses the Table 2 elasticity. Actual = observed change over the same window. Continent rows are unweighted country means; WORLD weights by latest population.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44" customWidth="1" min="1" max="1"/>
    <col width="18" customWidth="1" min="2" max="2"/>
    <col width="18" customWidth="1" min="3" max="3"/>
    <col width="22" customWidth="1" min="4" max="4"/>
    <col width="18" customWidth="1" min="5" max="5"/>
    <col width="8" customWidth="1" min="6" max="6"/>
    <col width="8" customWidth="1" min="7" max="7"/>
    <col width="10" customWidth="1" min="8" max="8"/>
  </cols>
  <sheetData>
    <row r="1">
      <c r="A1" s="4" t="inlineStr">
        <is>
          <t>Table A5. Heterogeneity by macro region and by baseline inequality</t>
        </is>
      </c>
    </row>
    <row r="3">
      <c r="A3" s="5" t="inlineStr">
        <is>
          <t>Sample</t>
        </is>
      </c>
      <c r="B3" s="49" t="inlineStr">
        <is>
          <t>ln Market Gini</t>
        </is>
      </c>
      <c r="C3" s="49" t="inlineStr">
        <is>
          <t>ln Disposable Gini</t>
        </is>
      </c>
      <c r="D3" s="49" t="inlineStr">
        <is>
          <t>Top half minus bottom half</t>
        </is>
      </c>
      <c r="E3" s="49" t="inlineStr">
        <is>
          <t>Bottom 50% share</t>
        </is>
      </c>
      <c r="F3" s="49" t="inlineStr">
        <is>
          <t>KP F</t>
        </is>
      </c>
      <c r="G3" s="49" t="inlineStr">
        <is>
          <t>N</t>
        </is>
      </c>
      <c r="H3" s="49" t="inlineStr">
        <is>
          <t>Countries</t>
        </is>
      </c>
    </row>
    <row r="4">
      <c r="A4" s="14" t="inlineStr">
        <is>
          <t>Panel A. Macro region</t>
        </is>
      </c>
    </row>
    <row r="5">
      <c r="A5" s="7" t="inlineStr">
        <is>
          <t>Europe</t>
        </is>
      </c>
      <c r="B5" s="50" t="inlineStr">
        <is>
          <t>-0.094</t>
        </is>
      </c>
      <c r="C5" s="50" t="inlineStr">
        <is>
          <t>-0.328*</t>
        </is>
      </c>
      <c r="D5" s="50" t="inlineStr">
        <is>
          <t>-0.942*</t>
        </is>
      </c>
      <c r="E5" s="50" t="inlineStr">
        <is>
          <t>0.662**</t>
        </is>
      </c>
      <c r="F5" s="51" t="n">
        <v>7.224758558773567</v>
      </c>
      <c r="G5" s="52" t="n">
        <v>1131</v>
      </c>
      <c r="H5" s="52" t="n">
        <v>43</v>
      </c>
    </row>
    <row r="6">
      <c r="B6" s="50" t="inlineStr">
        <is>
          <t>(0.211)</t>
        </is>
      </c>
      <c r="C6" s="50" t="inlineStr">
        <is>
          <t>(0.199)</t>
        </is>
      </c>
      <c r="D6" s="50" t="inlineStr">
        <is>
          <t>(0.500)</t>
        </is>
      </c>
      <c r="E6" s="50" t="inlineStr">
        <is>
          <t>(0.328)</t>
        </is>
      </c>
    </row>
    <row r="7">
      <c r="A7" s="7" t="inlineStr">
        <is>
          <t>Asia-Pacific</t>
        </is>
      </c>
      <c r="B7" s="50" t="inlineStr">
        <is>
          <t>0.479*</t>
        </is>
      </c>
      <c r="C7" s="50" t="inlineStr">
        <is>
          <t>0.365</t>
        </is>
      </c>
      <c r="D7" s="50" t="inlineStr">
        <is>
          <t>0.572</t>
        </is>
      </c>
      <c r="E7" s="50" t="inlineStr">
        <is>
          <t>-0.912**</t>
        </is>
      </c>
      <c r="F7" s="51" t="n">
        <v>4.450190700176694</v>
      </c>
      <c r="G7" s="52" t="n">
        <v>625</v>
      </c>
      <c r="H7" s="52" t="n">
        <v>26</v>
      </c>
    </row>
    <row r="8">
      <c r="B8" s="50" t="inlineStr">
        <is>
          <t>(0.257)</t>
        </is>
      </c>
      <c r="C8" s="50" t="inlineStr">
        <is>
          <t>(0.277)</t>
        </is>
      </c>
      <c r="D8" s="50" t="inlineStr">
        <is>
          <t>(0.377)</t>
        </is>
      </c>
      <c r="E8" s="50" t="inlineStr">
        <is>
          <t>(0.461)</t>
        </is>
      </c>
    </row>
    <row r="9">
      <c r="A9" s="7" t="inlineStr">
        <is>
          <t>Africa</t>
        </is>
      </c>
      <c r="B9" s="50" t="inlineStr">
        <is>
          <t>-0.211</t>
        </is>
      </c>
      <c r="C9" s="50" t="inlineStr">
        <is>
          <t>-0.146</t>
        </is>
      </c>
      <c r="D9" s="50" t="inlineStr">
        <is>
          <t>-0.981</t>
        </is>
      </c>
      <c r="E9" s="50" t="inlineStr">
        <is>
          <t>1.407</t>
        </is>
      </c>
      <c r="F9" s="51" t="n">
        <v>7.443574158431383</v>
      </c>
      <c r="G9" s="52" t="n">
        <v>945</v>
      </c>
      <c r="H9" s="52" t="n">
        <v>47</v>
      </c>
    </row>
    <row r="10">
      <c r="B10" s="50" t="inlineStr">
        <is>
          <t>(0.204)</t>
        </is>
      </c>
      <c r="C10" s="50" t="inlineStr">
        <is>
          <t>(0.193)</t>
        </is>
      </c>
      <c r="D10" s="50" t="inlineStr">
        <is>
          <t>(1.153)</t>
        </is>
      </c>
      <c r="E10" s="50" t="inlineStr">
        <is>
          <t>(1.429)</t>
        </is>
      </c>
    </row>
    <row r="11">
      <c r="A11" s="7" t="inlineStr">
        <is>
          <t>Latin America</t>
        </is>
      </c>
      <c r="B11" s="50" t="inlineStr">
        <is>
          <t>-0.079</t>
        </is>
      </c>
      <c r="C11" s="50" t="inlineStr">
        <is>
          <t>-0.515</t>
        </is>
      </c>
      <c r="D11" s="50" t="inlineStr">
        <is>
          <t>-3.217</t>
        </is>
      </c>
      <c r="E11" s="50" t="inlineStr">
        <is>
          <t>-0.076</t>
        </is>
      </c>
      <c r="F11" s="51" t="n">
        <v>0.7435549964278578</v>
      </c>
      <c r="G11" s="52" t="n">
        <v>556</v>
      </c>
      <c r="H11" s="52" t="n">
        <v>23</v>
      </c>
    </row>
    <row r="12">
      <c r="B12" s="50" t="inlineStr">
        <is>
          <t>(0.950)</t>
        </is>
      </c>
      <c r="C12" s="50" t="inlineStr">
        <is>
          <t>(0.961)</t>
        </is>
      </c>
      <c r="D12" s="50" t="inlineStr">
        <is>
          <t>(8.727)</t>
        </is>
      </c>
      <c r="E12" s="50" t="inlineStr">
        <is>
          <t>(1.982)</t>
        </is>
      </c>
    </row>
    <row r="13">
      <c r="A13" s="7" t="inlineStr">
        <is>
          <t>Middle East</t>
        </is>
      </c>
      <c r="B13" s="50" t="inlineStr">
        <is>
          <t>0.739</t>
        </is>
      </c>
      <c r="C13" s="50" t="inlineStr">
        <is>
          <t>0.402</t>
        </is>
      </c>
      <c r="D13" s="50" t="inlineStr">
        <is>
          <t>-4.619</t>
        </is>
      </c>
      <c r="E13" s="50" t="inlineStr">
        <is>
          <t>1.707</t>
        </is>
      </c>
      <c r="F13" s="51" t="n">
        <v>0.1494521762827755</v>
      </c>
      <c r="G13" s="52" t="n">
        <v>237</v>
      </c>
      <c r="H13" s="52" t="n">
        <v>12</v>
      </c>
    </row>
    <row r="14">
      <c r="B14" s="50" t="inlineStr">
        <is>
          <t>(2.213)</t>
        </is>
      </c>
      <c r="C14" s="50" t="inlineStr">
        <is>
          <t>(1.432)</t>
        </is>
      </c>
      <c r="D14" s="50" t="inlineStr">
        <is>
          <t>(13.061)</t>
        </is>
      </c>
      <c r="E14" s="50" t="inlineStr">
        <is>
          <t>(5.388)</t>
        </is>
      </c>
    </row>
    <row r="15">
      <c r="A15" s="7" t="inlineStr">
        <is>
          <t>Excluding Europe</t>
        </is>
      </c>
      <c r="B15" s="50" t="inlineStr">
        <is>
          <t>0.313*</t>
        </is>
      </c>
      <c r="C15" s="50" t="inlineStr">
        <is>
          <t>0.504**</t>
        </is>
      </c>
      <c r="D15" s="50" t="inlineStr">
        <is>
          <t>1.380</t>
        </is>
      </c>
      <c r="E15" s="50" t="inlineStr">
        <is>
          <t>-0.789*</t>
        </is>
      </c>
      <c r="F15" s="51" t="n">
        <v>6.446482514070758</v>
      </c>
      <c r="G15" s="52" t="n">
        <v>2604</v>
      </c>
      <c r="H15" s="52" t="n">
        <v>121</v>
      </c>
    </row>
    <row r="16">
      <c r="B16" s="50" t="inlineStr">
        <is>
          <t>(0.174)</t>
        </is>
      </c>
      <c r="C16" s="50" t="inlineStr">
        <is>
          <t>(0.237)</t>
        </is>
      </c>
      <c r="D16" s="50" t="inlineStr">
        <is>
          <t>(0.849)</t>
        </is>
      </c>
      <c r="E16" s="50" t="inlineStr">
        <is>
          <t>(0.469)</t>
        </is>
      </c>
    </row>
    <row r="17">
      <c r="A17" s="7" t="inlineStr">
        <is>
          <t>Excluding Latin America</t>
        </is>
      </c>
      <c r="B17" s="50" t="inlineStr">
        <is>
          <t>-0.080</t>
        </is>
      </c>
      <c r="C17" s="50" t="inlineStr">
        <is>
          <t>0.010</t>
        </is>
      </c>
      <c r="D17" s="50" t="inlineStr">
        <is>
          <t>-0.071</t>
        </is>
      </c>
      <c r="E17" s="50" t="inlineStr">
        <is>
          <t>0.172</t>
        </is>
      </c>
      <c r="F17" s="51" t="n">
        <v>8.720915389243519</v>
      </c>
      <c r="G17" s="52" t="n">
        <v>3179</v>
      </c>
      <c r="H17" s="52" t="n">
        <v>141</v>
      </c>
    </row>
    <row r="18">
      <c r="B18" s="50" t="inlineStr">
        <is>
          <t>(0.135)</t>
        </is>
      </c>
      <c r="C18" s="50" t="inlineStr">
        <is>
          <t>(0.113)</t>
        </is>
      </c>
      <c r="D18" s="50" t="inlineStr">
        <is>
          <t>(0.386)</t>
        </is>
      </c>
      <c r="E18" s="50" t="inlineStr">
        <is>
          <t>(0.396)</t>
        </is>
      </c>
    </row>
    <row r="19">
      <c r="A19" s="14" t="inlineStr">
        <is>
          <t>Panel B. Baseline market-Gini tercile</t>
        </is>
      </c>
    </row>
    <row r="20">
      <c r="A20" s="7" t="inlineStr">
        <is>
          <t>Low</t>
        </is>
      </c>
      <c r="B20" s="50" t="inlineStr">
        <is>
          <t>0.001</t>
        </is>
      </c>
      <c r="C20" s="50" t="inlineStr">
        <is>
          <t>0.143</t>
        </is>
      </c>
      <c r="D20" s="50" t="inlineStr">
        <is>
          <t>-0.240</t>
        </is>
      </c>
      <c r="E20" s="50" t="inlineStr">
        <is>
          <t>0.424</t>
        </is>
      </c>
      <c r="F20" s="51" t="n">
        <v>1.415775660699885</v>
      </c>
      <c r="G20" s="52" t="n">
        <v>1235</v>
      </c>
      <c r="H20" s="52" t="n">
        <v>56</v>
      </c>
    </row>
    <row r="21">
      <c r="B21" s="50" t="inlineStr">
        <is>
          <t>(0.286)</t>
        </is>
      </c>
      <c r="C21" s="50" t="inlineStr">
        <is>
          <t>(0.206)</t>
        </is>
      </c>
      <c r="D21" s="50" t="inlineStr">
        <is>
          <t>(0.499)</t>
        </is>
      </c>
      <c r="E21" s="50" t="inlineStr">
        <is>
          <t>(0.628)</t>
        </is>
      </c>
    </row>
    <row r="22">
      <c r="A22" s="7" t="inlineStr">
        <is>
          <t>Middle</t>
        </is>
      </c>
      <c r="B22" s="50" t="inlineStr">
        <is>
          <t>0.361</t>
        </is>
      </c>
      <c r="C22" s="50" t="inlineStr">
        <is>
          <t>0.482</t>
        </is>
      </c>
      <c r="D22" s="50" t="inlineStr">
        <is>
          <t>1.112</t>
        </is>
      </c>
      <c r="E22" s="50" t="inlineStr">
        <is>
          <t>-1.136</t>
        </is>
      </c>
      <c r="F22" s="51" t="n">
        <v>7.354103074331684</v>
      </c>
      <c r="G22" s="52" t="n">
        <v>1256</v>
      </c>
      <c r="H22" s="52" t="n">
        <v>54</v>
      </c>
    </row>
    <row r="23">
      <c r="B23" s="50" t="inlineStr">
        <is>
          <t>(0.318)</t>
        </is>
      </c>
      <c r="C23" s="50" t="inlineStr">
        <is>
          <t>(0.347)</t>
        </is>
      </c>
      <c r="D23" s="50" t="inlineStr">
        <is>
          <t>(1.594)</t>
        </is>
      </c>
      <c r="E23" s="50" t="inlineStr">
        <is>
          <t>(0.747)</t>
        </is>
      </c>
    </row>
    <row r="24">
      <c r="A24" s="7" t="inlineStr">
        <is>
          <t>High</t>
        </is>
      </c>
      <c r="B24" s="50" t="inlineStr">
        <is>
          <t>1.003</t>
        </is>
      </c>
      <c r="C24" s="50" t="inlineStr">
        <is>
          <t>1.241</t>
        </is>
      </c>
      <c r="D24" s="50" t="inlineStr">
        <is>
          <t>2.245</t>
        </is>
      </c>
      <c r="E24" s="50" t="inlineStr">
        <is>
          <t>-0.748</t>
        </is>
      </c>
      <c r="F24" s="51" t="n">
        <v>2.606694250873263</v>
      </c>
      <c r="G24" s="52" t="n">
        <v>1244</v>
      </c>
      <c r="H24" s="52" t="n">
        <v>54</v>
      </c>
    </row>
    <row r="25">
      <c r="B25" s="50" t="inlineStr">
        <is>
          <t>(0.747)</t>
        </is>
      </c>
      <c r="C25" s="50" t="inlineStr">
        <is>
          <t>(0.871)</t>
        </is>
      </c>
      <c r="D25" s="50" t="inlineStr">
        <is>
          <t>(2.024)</t>
        </is>
      </c>
      <c r="E25" s="50" t="inlineStr">
        <is>
          <t>(0.935)</t>
        </is>
      </c>
    </row>
    <row r="26">
      <c r="A26" s="7" t="inlineStr">
        <is>
          <t>Interaction: top tercile x ln GACI</t>
        </is>
      </c>
      <c r="B26" s="50" t="inlineStr">
        <is>
          <t>-0.139</t>
        </is>
      </c>
      <c r="C26" s="50" t="inlineStr">
        <is>
          <t>-0.192</t>
        </is>
      </c>
      <c r="D26" s="50" t="inlineStr">
        <is>
          <t>-0.541</t>
        </is>
      </c>
      <c r="E26" s="50" t="inlineStr">
        <is>
          <t>0.310</t>
        </is>
      </c>
      <c r="F26" s="51" t="n">
        <v>5.45708563897375</v>
      </c>
      <c r="G26" s="52" t="n">
        <v>3735</v>
      </c>
    </row>
    <row r="27">
      <c r="A27" s="17" t="n"/>
      <c r="B27" s="53" t="inlineStr">
        <is>
          <t>(0.101)</t>
        </is>
      </c>
      <c r="C27" s="53" t="inlineStr">
        <is>
          <t>(0.117)</t>
        </is>
      </c>
      <c r="D27" s="53" t="inlineStr">
        <is>
          <t>(0.367)</t>
        </is>
      </c>
      <c r="E27" s="53" t="inlineStr">
        <is>
          <t>(0.233)</t>
        </is>
      </c>
      <c r="F27" s="17" t="n"/>
      <c r="G27" s="17" t="n"/>
      <c r="H27" s="17" t="n"/>
    </row>
    <row r="29">
      <c r="A29" s="13" t="inlineStr">
        <is>
          <t>Notes: Country-year panel, 1996-2023. All regressions include country and year fixed effects and log population. 2SLS instruments ln GACI with the Feyrer interaction Z_ct = a_t x ln MA_c,1996 (a_t = world seat-capacity index, MA = population-weighted air market access in 1996). Standard errors clustered by country in parentheses. *** p&lt;0.01, ** p&lt;0.05, * p&lt;0.1.</t>
        </is>
      </c>
    </row>
    <row r="30">
      <c r="A30" s="13" t="inlineStr">
        <is>
          <t>Split-sample 2SLS. Terciles are formed on the earliest observed value per country. 'Interaction' rows report the coefficient on (top tercile x ln GACI) in a pooled regression where both ln GACI and the interaction are instrumented. KP F and N refer to the market-Gini column. Regional first stages are weak outside Europe and Africa.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7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21" t="inlineStr">
        <is>
          <t>Table A6. Development-stage split under alternative definitions (2SLS, Feyrer instrument)</t>
        </is>
      </c>
    </row>
    <row r="3">
      <c r="A3" s="25" t="inlineStr">
        <is>
          <t>Definition / group</t>
        </is>
      </c>
      <c r="B3" s="25" t="inlineStr">
        <is>
          <t>ln Market Gini</t>
        </is>
      </c>
      <c r="C3" s="25" t="inlineStr">
        <is>
          <t>Mean income</t>
        </is>
      </c>
      <c r="D3" s="25" t="inlineStr">
        <is>
          <t>Top half minus bottom half</t>
        </is>
      </c>
      <c r="E3" s="25" t="inlineStr">
        <is>
          <t>Bottom 50% share</t>
        </is>
      </c>
      <c r="F3" s="25" t="inlineStr">
        <is>
          <t>Top 10% share</t>
        </is>
      </c>
      <c r="G3" s="25" t="inlineStr">
        <is>
          <t>KP F</t>
        </is>
      </c>
      <c r="H3" s="25" t="inlineStr">
        <is>
          <t>N</t>
        </is>
      </c>
      <c r="I3" s="25" t="inlineStr">
        <is>
          <t>Countries</t>
        </is>
      </c>
    </row>
    <row r="4">
      <c r="A4" s="32" t="inlineStr">
        <is>
          <t>GACI_max in 1996, terciles (baseline)</t>
        </is>
      </c>
    </row>
    <row r="5">
      <c r="A5" s="2" t="inlineStr">
        <is>
          <t xml:space="preserve">   Low</t>
        </is>
      </c>
      <c r="B5" s="26" t="inlineStr">
        <is>
          <t>0.122</t>
        </is>
      </c>
      <c r="C5" s="26" t="inlineStr">
        <is>
          <t>1.520***</t>
        </is>
      </c>
      <c r="D5" s="26" t="inlineStr">
        <is>
          <t>-0.169</t>
        </is>
      </c>
      <c r="E5" s="26" t="inlineStr">
        <is>
          <t>0.206</t>
        </is>
      </c>
      <c r="F5" s="26" t="inlineStr">
        <is>
          <t>-0.192</t>
        </is>
      </c>
      <c r="G5" s="27" t="n">
        <v>19.68258234370333</v>
      </c>
      <c r="H5" s="28" t="n">
        <v>1048</v>
      </c>
      <c r="I5" s="28" t="n">
        <v>55</v>
      </c>
    </row>
    <row r="6">
      <c r="B6" s="26" t="inlineStr">
        <is>
          <t>(0.096)</t>
        </is>
      </c>
      <c r="C6" s="26" t="inlineStr">
        <is>
          <t>(0.307)</t>
        </is>
      </c>
      <c r="D6" s="26" t="inlineStr">
        <is>
          <t>(0.314)</t>
        </is>
      </c>
      <c r="E6" s="26" t="inlineStr">
        <is>
          <t>(0.332)</t>
        </is>
      </c>
      <c r="F6" s="26" t="inlineStr">
        <is>
          <t>(0.212)</t>
        </is>
      </c>
    </row>
    <row r="7">
      <c r="A7" s="2" t="inlineStr">
        <is>
          <t xml:space="preserve">   Middle</t>
        </is>
      </c>
      <c r="B7" s="26" t="inlineStr">
        <is>
          <t>0.554**</t>
        </is>
      </c>
      <c r="C7" s="26" t="inlineStr">
        <is>
          <t>0.739</t>
        </is>
      </c>
      <c r="D7" s="26" t="inlineStr">
        <is>
          <t>1.496**</t>
        </is>
      </c>
      <c r="E7" s="26" t="inlineStr">
        <is>
          <t>-1.011***</t>
        </is>
      </c>
      <c r="F7" s="26" t="inlineStr">
        <is>
          <t>0.427**</t>
        </is>
      </c>
      <c r="G7" s="27" t="n">
        <v>8.11522991095859</v>
      </c>
      <c r="H7" s="28" t="n">
        <v>1310</v>
      </c>
      <c r="I7" s="28" t="n">
        <v>55</v>
      </c>
    </row>
    <row r="8">
      <c r="B8" s="26" t="inlineStr">
        <is>
          <t>(0.219)</t>
        </is>
      </c>
      <c r="C8" s="26" t="inlineStr">
        <is>
          <t>(0.580)</t>
        </is>
      </c>
      <c r="D8" s="26" t="inlineStr">
        <is>
          <t>(0.643)</t>
        </is>
      </c>
      <c r="E8" s="26" t="inlineStr">
        <is>
          <t>(0.365)</t>
        </is>
      </c>
      <c r="F8" s="26" t="inlineStr">
        <is>
          <t>(0.178)</t>
        </is>
      </c>
    </row>
    <row r="9">
      <c r="A9" s="2" t="inlineStr">
        <is>
          <t xml:space="preserve">   High</t>
        </is>
      </c>
      <c r="B9" s="26" t="inlineStr">
        <is>
          <t>1.410</t>
        </is>
      </c>
      <c r="C9" s="26" t="inlineStr">
        <is>
          <t>1.356</t>
        </is>
      </c>
      <c r="D9" s="26" t="inlineStr">
        <is>
          <t>4.235</t>
        </is>
      </c>
      <c r="E9" s="26" t="inlineStr">
        <is>
          <t>-2.460</t>
        </is>
      </c>
      <c r="F9" s="26" t="inlineStr">
        <is>
          <t>0.553</t>
        </is>
      </c>
      <c r="G9" s="27" t="n">
        <v>0.4396311530130774</v>
      </c>
      <c r="H9" s="28" t="n">
        <v>1377</v>
      </c>
      <c r="I9" s="28" t="n">
        <v>54</v>
      </c>
    </row>
    <row r="10">
      <c r="B10" s="26" t="inlineStr">
        <is>
          <t>(2.308)</t>
        </is>
      </c>
      <c r="C10" s="26" t="inlineStr">
        <is>
          <t>(1.813)</t>
        </is>
      </c>
      <c r="D10" s="26" t="inlineStr">
        <is>
          <t>(7.720)</t>
        </is>
      </c>
      <c r="E10" s="26" t="inlineStr">
        <is>
          <t>(4.309)</t>
        </is>
      </c>
      <c r="F10" s="26" t="inlineStr">
        <is>
          <t>(1.281)</t>
        </is>
      </c>
    </row>
    <row r="11">
      <c r="A11" s="32" t="inlineStr">
        <is>
          <t>GACI_max in 1996, quartiles</t>
        </is>
      </c>
    </row>
    <row r="12">
      <c r="A12" s="2" t="inlineStr">
        <is>
          <t xml:space="preserve">   Q1 (lowest)</t>
        </is>
      </c>
      <c r="B12" s="26" t="inlineStr">
        <is>
          <t>0.074</t>
        </is>
      </c>
      <c r="C12" s="26" t="inlineStr">
        <is>
          <t>1.545***</t>
        </is>
      </c>
      <c r="D12" s="26" t="inlineStr">
        <is>
          <t>-0.146</t>
        </is>
      </c>
      <c r="E12" s="26" t="inlineStr">
        <is>
          <t>0.189</t>
        </is>
      </c>
      <c r="F12" s="26" t="inlineStr">
        <is>
          <t>-0.212</t>
        </is>
      </c>
      <c r="G12" s="27" t="n">
        <v>20.30895158762645</v>
      </c>
      <c r="H12" s="28" t="n">
        <v>752</v>
      </c>
      <c r="I12" s="28" t="n">
        <v>41</v>
      </c>
    </row>
    <row r="13">
      <c r="B13" s="26" t="inlineStr">
        <is>
          <t>(0.099)</t>
        </is>
      </c>
      <c r="C13" s="26" t="inlineStr">
        <is>
          <t>(0.319)</t>
        </is>
      </c>
      <c r="D13" s="26" t="inlineStr">
        <is>
          <t>(0.245)</t>
        </is>
      </c>
      <c r="E13" s="26" t="inlineStr">
        <is>
          <t>(0.290)</t>
        </is>
      </c>
      <c r="F13" s="26" t="inlineStr">
        <is>
          <t>(0.178)</t>
        </is>
      </c>
    </row>
    <row r="14">
      <c r="A14" s="2" t="inlineStr">
        <is>
          <t xml:space="preserve">   Q2</t>
        </is>
      </c>
      <c r="B14" s="26" t="inlineStr">
        <is>
          <t>0.720***</t>
        </is>
      </c>
      <c r="C14" s="26" t="inlineStr">
        <is>
          <t>1.015*</t>
        </is>
      </c>
      <c r="D14" s="26" t="inlineStr">
        <is>
          <t>1.504*</t>
        </is>
      </c>
      <c r="E14" s="26" t="inlineStr">
        <is>
          <t>-1.146***</t>
        </is>
      </c>
      <c r="F14" s="26" t="inlineStr">
        <is>
          <t>0.519***</t>
        </is>
      </c>
      <c r="G14" s="27" t="n">
        <v>7.474428232035195</v>
      </c>
      <c r="H14" s="28" t="n">
        <v>954</v>
      </c>
      <c r="I14" s="28" t="n">
        <v>41</v>
      </c>
    </row>
    <row r="15">
      <c r="B15" s="26" t="inlineStr">
        <is>
          <t>(0.275)</t>
        </is>
      </c>
      <c r="C15" s="26" t="inlineStr">
        <is>
          <t>(0.609)</t>
        </is>
      </c>
      <c r="D15" s="26" t="inlineStr">
        <is>
          <t>(0.824)</t>
        </is>
      </c>
      <c r="E15" s="26" t="inlineStr">
        <is>
          <t>(0.309)</t>
        </is>
      </c>
      <c r="F15" s="26" t="inlineStr">
        <is>
          <t>(0.141)</t>
        </is>
      </c>
    </row>
    <row r="16">
      <c r="A16" s="2" t="inlineStr">
        <is>
          <t xml:space="preserve">   Q3</t>
        </is>
      </c>
      <c r="B16" s="26" t="inlineStr">
        <is>
          <t>2.190</t>
        </is>
      </c>
      <c r="C16" s="26" t="inlineStr">
        <is>
          <t>-1.407</t>
        </is>
      </c>
      <c r="D16" s="26" t="inlineStr">
        <is>
          <t>4.730</t>
        </is>
      </c>
      <c r="E16" s="26" t="inlineStr">
        <is>
          <t>-5.372</t>
        </is>
      </c>
      <c r="F16" s="26" t="inlineStr">
        <is>
          <t>2.908</t>
        </is>
      </c>
      <c r="G16" s="27" t="n">
        <v>0.0674147904962473</v>
      </c>
      <c r="H16" s="28" t="n">
        <v>949</v>
      </c>
      <c r="I16" s="28" t="n">
        <v>41</v>
      </c>
    </row>
    <row r="17">
      <c r="B17" s="26" t="inlineStr">
        <is>
          <t>(8.473)</t>
        </is>
      </c>
      <c r="C17" s="26" t="inlineStr">
        <is>
          <t>(10.335)</t>
        </is>
      </c>
      <c r="D17" s="26" t="inlineStr">
        <is>
          <t>(19.673)</t>
        </is>
      </c>
      <c r="E17" s="26" t="inlineStr">
        <is>
          <t>(21.400)</t>
        </is>
      </c>
      <c r="F17" s="26" t="inlineStr">
        <is>
          <t>(11.019)</t>
        </is>
      </c>
    </row>
    <row r="18">
      <c r="A18" s="2" t="inlineStr">
        <is>
          <t xml:space="preserve">   Q4 (highest)</t>
        </is>
      </c>
      <c r="B18" s="26" t="inlineStr">
        <is>
          <t>1.566</t>
        </is>
      </c>
      <c r="C18" s="26" t="inlineStr">
        <is>
          <t>2.041</t>
        </is>
      </c>
      <c r="D18" s="26" t="inlineStr">
        <is>
          <t>4.771</t>
        </is>
      </c>
      <c r="E18" s="26" t="inlineStr">
        <is>
          <t>-2.350</t>
        </is>
      </c>
      <c r="F18" s="26" t="inlineStr">
        <is>
          <t>0.456</t>
        </is>
      </c>
      <c r="G18" s="27" t="n">
        <v>0.413336285479482</v>
      </c>
      <c r="H18" s="28" t="n">
        <v>1080</v>
      </c>
      <c r="I18" s="28" t="n">
        <v>41</v>
      </c>
    </row>
    <row r="19">
      <c r="B19" s="26" t="inlineStr">
        <is>
          <t>(2.641)</t>
        </is>
      </c>
      <c r="C19" s="26" t="inlineStr">
        <is>
          <t>(2.452)</t>
        </is>
      </c>
      <c r="D19" s="26" t="inlineStr">
        <is>
          <t>(8.413)</t>
        </is>
      </c>
      <c r="E19" s="26" t="inlineStr">
        <is>
          <t>(4.311)</t>
        </is>
      </c>
      <c r="F19" s="26" t="inlineStr">
        <is>
          <t>(1.280)</t>
        </is>
      </c>
    </row>
    <row r="20">
      <c r="A20" s="32" t="inlineStr">
        <is>
          <t>GACI_max in 1996, median split</t>
        </is>
      </c>
    </row>
    <row r="21">
      <c r="A21" s="2" t="inlineStr">
        <is>
          <t xml:space="preserve">   Below median</t>
        </is>
      </c>
      <c r="B21" s="26" t="inlineStr">
        <is>
          <t>0.356***</t>
        </is>
      </c>
      <c r="C21" s="26" t="inlineStr">
        <is>
          <t>1.318***</t>
        </is>
      </c>
      <c r="D21" s="26" t="inlineStr">
        <is>
          <t>0.583</t>
        </is>
      </c>
      <c r="E21" s="26" t="inlineStr">
        <is>
          <t>-0.387</t>
        </is>
      </c>
      <c r="F21" s="26" t="inlineStr">
        <is>
          <t>0.109</t>
        </is>
      </c>
      <c r="G21" s="27" t="n">
        <v>22.21452567714253</v>
      </c>
      <c r="H21" s="28" t="n">
        <v>1706</v>
      </c>
      <c r="I21" s="28" t="n">
        <v>82</v>
      </c>
    </row>
    <row r="22">
      <c r="B22" s="26" t="inlineStr">
        <is>
          <t>(0.122)</t>
        </is>
      </c>
      <c r="C22" s="26" t="inlineStr">
        <is>
          <t>(0.333)</t>
        </is>
      </c>
      <c r="D22" s="26" t="inlineStr">
        <is>
          <t>(0.438)</t>
        </is>
      </c>
      <c r="E22" s="26" t="inlineStr">
        <is>
          <t>(0.269)</t>
        </is>
      </c>
      <c r="F22" s="26" t="inlineStr">
        <is>
          <t>(0.168)</t>
        </is>
      </c>
    </row>
    <row r="23">
      <c r="A23" s="2" t="inlineStr">
        <is>
          <t xml:space="preserve">   Above median</t>
        </is>
      </c>
      <c r="B23" s="26" t="inlineStr">
        <is>
          <t>1.585</t>
        </is>
      </c>
      <c r="C23" s="26" t="inlineStr">
        <is>
          <t>1.818</t>
        </is>
      </c>
      <c r="D23" s="26" t="inlineStr">
        <is>
          <t>4.887</t>
        </is>
      </c>
      <c r="E23" s="26" t="inlineStr">
        <is>
          <t>-2.907</t>
        </is>
      </c>
      <c r="F23" s="26" t="inlineStr">
        <is>
          <t>0.848</t>
        </is>
      </c>
      <c r="G23" s="27" t="n">
        <v>0.5258393779748872</v>
      </c>
      <c r="H23" s="28" t="n">
        <v>2029</v>
      </c>
      <c r="I23" s="28" t="n">
        <v>82</v>
      </c>
    </row>
    <row r="24">
      <c r="B24" s="26" t="inlineStr">
        <is>
          <t>(2.277)</t>
        </is>
      </c>
      <c r="C24" s="26" t="inlineStr">
        <is>
          <t>(2.666)</t>
        </is>
      </c>
      <c r="D24" s="26" t="inlineStr">
        <is>
          <t>(7.755)</t>
        </is>
      </c>
      <c r="E24" s="26" t="inlineStr">
        <is>
          <t>(4.523)</t>
        </is>
      </c>
      <c r="F24" s="26" t="inlineStr">
        <is>
          <t>(1.450)</t>
        </is>
      </c>
    </row>
    <row r="25">
      <c r="A25" s="32" t="inlineStr">
        <is>
          <t>GACI_max, mean 1996-2000, terciles</t>
        </is>
      </c>
    </row>
    <row r="26">
      <c r="A26" s="2" t="inlineStr">
        <is>
          <t xml:space="preserve">   Low</t>
        </is>
      </c>
      <c r="B26" s="26" t="inlineStr">
        <is>
          <t>0.256**</t>
        </is>
      </c>
      <c r="C26" s="26" t="inlineStr">
        <is>
          <t>1.441***</t>
        </is>
      </c>
      <c r="D26" s="26" t="inlineStr">
        <is>
          <t>0.568</t>
        </is>
      </c>
      <c r="E26" s="26" t="inlineStr">
        <is>
          <t>-0.187</t>
        </is>
      </c>
      <c r="F26" s="26" t="inlineStr">
        <is>
          <t>-0.013</t>
        </is>
      </c>
      <c r="G26" s="27" t="n">
        <v>30.75968103435084</v>
      </c>
      <c r="H26" s="28" t="n">
        <v>1031</v>
      </c>
      <c r="I26" s="28" t="n">
        <v>43</v>
      </c>
    </row>
    <row r="27">
      <c r="B27" s="26" t="inlineStr">
        <is>
          <t>(0.101)</t>
        </is>
      </c>
      <c r="C27" s="26" t="inlineStr">
        <is>
          <t>(0.290)</t>
        </is>
      </c>
      <c r="D27" s="26" t="inlineStr">
        <is>
          <t>(0.546)</t>
        </is>
      </c>
      <c r="E27" s="26" t="inlineStr">
        <is>
          <t>(0.392)</t>
        </is>
      </c>
      <c r="F27" s="26" t="inlineStr">
        <is>
          <t>(0.227)</t>
        </is>
      </c>
    </row>
    <row r="28">
      <c r="A28" s="2" t="inlineStr">
        <is>
          <t xml:space="preserve">   Middle</t>
        </is>
      </c>
      <c r="B28" s="26" t="inlineStr">
        <is>
          <t>0.857</t>
        </is>
      </c>
      <c r="C28" s="26" t="inlineStr">
        <is>
          <t>0.230</t>
        </is>
      </c>
      <c r="D28" s="26" t="inlineStr">
        <is>
          <t>2.079</t>
        </is>
      </c>
      <c r="E28" s="26" t="inlineStr">
        <is>
          <t>-1.602</t>
        </is>
      </c>
      <c r="F28" s="26" t="inlineStr">
        <is>
          <t>0.708</t>
        </is>
      </c>
      <c r="G28" s="27" t="n">
        <v>2.611911404935985</v>
      </c>
      <c r="H28" s="28" t="n">
        <v>1063</v>
      </c>
      <c r="I28" s="28" t="n">
        <v>43</v>
      </c>
    </row>
    <row r="29">
      <c r="B29" s="26" t="inlineStr">
        <is>
          <t>(0.528)</t>
        </is>
      </c>
      <c r="C29" s="26" t="inlineStr">
        <is>
          <t>(1.045)</t>
        </is>
      </c>
      <c r="D29" s="26" t="inlineStr">
        <is>
          <t>(1.475)</t>
        </is>
      </c>
      <c r="E29" s="26" t="inlineStr">
        <is>
          <t>(0.992)</t>
        </is>
      </c>
      <c r="F29" s="26" t="inlineStr">
        <is>
          <t>(0.435)</t>
        </is>
      </c>
    </row>
    <row r="30">
      <c r="A30" s="2" t="inlineStr">
        <is>
          <t xml:space="preserve">   High</t>
        </is>
      </c>
      <c r="B30" s="26" t="inlineStr">
        <is>
          <t>1.229</t>
        </is>
      </c>
      <c r="C30" s="26" t="inlineStr">
        <is>
          <t>2.046</t>
        </is>
      </c>
      <c r="D30" s="26" t="inlineStr">
        <is>
          <t>3.107</t>
        </is>
      </c>
      <c r="E30" s="26" t="inlineStr">
        <is>
          <t>-2.001</t>
        </is>
      </c>
      <c r="F30" s="26" t="inlineStr">
        <is>
          <t>0.417</t>
        </is>
      </c>
      <c r="G30" s="27" t="n">
        <v>0.5813391510624815</v>
      </c>
      <c r="H30" s="28" t="n">
        <v>1186</v>
      </c>
      <c r="I30" s="28" t="n">
        <v>43</v>
      </c>
    </row>
    <row r="31">
      <c r="B31" s="26" t="inlineStr">
        <is>
          <t>(1.821)</t>
        </is>
      </c>
      <c r="C31" s="26" t="inlineStr">
        <is>
          <t>(2.083)</t>
        </is>
      </c>
      <c r="D31" s="26" t="inlineStr">
        <is>
          <t>(5.484)</t>
        </is>
      </c>
      <c r="E31" s="26" t="inlineStr">
        <is>
          <t>(3.221)</t>
        </is>
      </c>
      <c r="F31" s="26" t="inlineStr">
        <is>
          <t>(1.035)</t>
        </is>
      </c>
    </row>
    <row r="32">
      <c r="A32" s="32" t="inlineStr">
        <is>
          <t>GACI_max, full-period country mean, terciles</t>
        </is>
      </c>
    </row>
    <row r="33">
      <c r="A33" s="2" t="inlineStr">
        <is>
          <t xml:space="preserve">   Low</t>
        </is>
      </c>
      <c r="B33" s="26" t="inlineStr">
        <is>
          <t>0.241**</t>
        </is>
      </c>
      <c r="C33" s="26" t="inlineStr">
        <is>
          <t>1.795***</t>
        </is>
      </c>
      <c r="D33" s="26" t="inlineStr">
        <is>
          <t>0.326</t>
        </is>
      </c>
      <c r="E33" s="26" t="inlineStr">
        <is>
          <t>0.064</t>
        </is>
      </c>
      <c r="F33" s="26" t="inlineStr">
        <is>
          <t>-0.154</t>
        </is>
      </c>
      <c r="G33" s="27" t="n">
        <v>17.34093627073324</v>
      </c>
      <c r="H33" s="28" t="n">
        <v>1025</v>
      </c>
      <c r="I33" s="28" t="n">
        <v>55</v>
      </c>
    </row>
    <row r="34">
      <c r="B34" s="26" t="inlineStr">
        <is>
          <t>(0.103)</t>
        </is>
      </c>
      <c r="C34" s="26" t="inlineStr">
        <is>
          <t>(0.334)</t>
        </is>
      </c>
      <c r="D34" s="26" t="inlineStr">
        <is>
          <t>(0.520)</t>
        </is>
      </c>
      <c r="E34" s="26" t="inlineStr">
        <is>
          <t>(0.383)</t>
        </is>
      </c>
      <c r="F34" s="26" t="inlineStr">
        <is>
          <t>(0.218)</t>
        </is>
      </c>
    </row>
    <row r="35">
      <c r="A35" s="2" t="inlineStr">
        <is>
          <t xml:space="preserve">   Middle</t>
        </is>
      </c>
      <c r="B35" s="26" t="inlineStr">
        <is>
          <t>0.871</t>
        </is>
      </c>
      <c r="C35" s="26" t="inlineStr">
        <is>
          <t>0.840</t>
        </is>
      </c>
      <c r="D35" s="26" t="inlineStr">
        <is>
          <t>1.335</t>
        </is>
      </c>
      <c r="E35" s="26" t="inlineStr">
        <is>
          <t>-1.680</t>
        </is>
      </c>
      <c r="F35" s="26" t="inlineStr">
        <is>
          <t>0.726</t>
        </is>
      </c>
      <c r="G35" s="27" t="n">
        <v>2.397082803030476</v>
      </c>
      <c r="H35" s="28" t="n">
        <v>1251</v>
      </c>
      <c r="I35" s="28" t="n">
        <v>54</v>
      </c>
    </row>
    <row r="36">
      <c r="B36" s="26" t="inlineStr">
        <is>
          <t>(0.700)</t>
        </is>
      </c>
      <c r="C36" s="26" t="inlineStr">
        <is>
          <t>(1.533)</t>
        </is>
      </c>
      <c r="D36" s="26" t="inlineStr">
        <is>
          <t>(2.023)</t>
        </is>
      </c>
      <c r="E36" s="26" t="inlineStr">
        <is>
          <t>(1.244)</t>
        </is>
      </c>
      <c r="F36" s="26" t="inlineStr">
        <is>
          <t>(0.583)</t>
        </is>
      </c>
    </row>
    <row r="37">
      <c r="A37" s="2" t="inlineStr">
        <is>
          <t xml:space="preserve">   High</t>
        </is>
      </c>
      <c r="B37" s="26" t="inlineStr">
        <is>
          <t>0.607*</t>
        </is>
      </c>
      <c r="C37" s="26" t="inlineStr">
        <is>
          <t>0.674</t>
        </is>
      </c>
      <c r="D37" s="26" t="inlineStr">
        <is>
          <t>1.980</t>
        </is>
      </c>
      <c r="E37" s="26" t="inlineStr">
        <is>
          <t>-1.091</t>
        </is>
      </c>
      <c r="F37" s="26" t="inlineStr">
        <is>
          <t>0.363</t>
        </is>
      </c>
      <c r="G37" s="27" t="n">
        <v>5.213163540465486</v>
      </c>
      <c r="H37" s="28" t="n">
        <v>1459</v>
      </c>
      <c r="I37" s="28" t="n">
        <v>55</v>
      </c>
    </row>
    <row r="38">
      <c r="B38" s="26" t="inlineStr">
        <is>
          <t>(0.365)</t>
        </is>
      </c>
      <c r="C38" s="26" t="inlineStr">
        <is>
          <t>(0.605)</t>
        </is>
      </c>
      <c r="D38" s="26" t="inlineStr">
        <is>
          <t>(1.494)</t>
        </is>
      </c>
      <c r="E38" s="26" t="inlineStr">
        <is>
          <t>(0.800)</t>
        </is>
      </c>
      <c r="F38" s="26" t="inlineStr">
        <is>
          <t>(0.347)</t>
        </is>
      </c>
    </row>
    <row r="39">
      <c r="A39" s="32" t="inlineStr">
        <is>
          <t>GACI_cwm (capacity-weighted mean) in 1996, terciles</t>
        </is>
      </c>
    </row>
    <row r="40">
      <c r="A40" s="2" t="inlineStr">
        <is>
          <t xml:space="preserve">   Low</t>
        </is>
      </c>
      <c r="B40" s="26" t="inlineStr">
        <is>
          <t>0.116</t>
        </is>
      </c>
      <c r="C40" s="26" t="inlineStr">
        <is>
          <t>1.667***</t>
        </is>
      </c>
      <c r="D40" s="26" t="inlineStr">
        <is>
          <t>0.176</t>
        </is>
      </c>
      <c r="E40" s="26" t="inlineStr">
        <is>
          <t>0.028</t>
        </is>
      </c>
      <c r="F40" s="26" t="inlineStr">
        <is>
          <t>-0.142</t>
        </is>
      </c>
      <c r="G40" s="27" t="n">
        <v>20.34532344534236</v>
      </c>
      <c r="H40" s="28" t="n">
        <v>1067</v>
      </c>
      <c r="I40" s="28" t="n">
        <v>55</v>
      </c>
    </row>
    <row r="41">
      <c r="B41" s="26" t="inlineStr">
        <is>
          <t>(0.091)</t>
        </is>
      </c>
      <c r="C41" s="26" t="inlineStr">
        <is>
          <t>(0.339)</t>
        </is>
      </c>
      <c r="D41" s="26" t="inlineStr">
        <is>
          <t>(0.348)</t>
        </is>
      </c>
      <c r="E41" s="26" t="inlineStr">
        <is>
          <t>(0.311)</t>
        </is>
      </c>
      <c r="F41" s="26" t="inlineStr">
        <is>
          <t>(0.195)</t>
        </is>
      </c>
    </row>
    <row r="42">
      <c r="A42" s="2" t="inlineStr">
        <is>
          <t xml:space="preserve">   Middle</t>
        </is>
      </c>
      <c r="B42" s="26" t="inlineStr">
        <is>
          <t>2.154</t>
        </is>
      </c>
      <c r="C42" s="26" t="inlineStr">
        <is>
          <t>2.304</t>
        </is>
      </c>
      <c r="D42" s="26" t="inlineStr">
        <is>
          <t>7.621</t>
        </is>
      </c>
      <c r="E42" s="26" t="inlineStr">
        <is>
          <t>-3.911</t>
        </is>
      </c>
      <c r="F42" s="26" t="inlineStr">
        <is>
          <t>1.213</t>
        </is>
      </c>
      <c r="G42" s="27" t="n">
        <v>0.7386113513370592</v>
      </c>
      <c r="H42" s="28" t="n">
        <v>1288</v>
      </c>
      <c r="I42" s="28" t="n">
        <v>55</v>
      </c>
    </row>
    <row r="43">
      <c r="B43" s="26" t="inlineStr">
        <is>
          <t>(2.468)</t>
        </is>
      </c>
      <c r="C43" s="26" t="inlineStr">
        <is>
          <t>(2.820)</t>
        </is>
      </c>
      <c r="D43" s="26" t="inlineStr">
        <is>
          <t>(9.239)</t>
        </is>
      </c>
      <c r="E43" s="26" t="inlineStr">
        <is>
          <t>(4.573)</t>
        </is>
      </c>
      <c r="F43" s="26" t="inlineStr">
        <is>
          <t>(1.311)</t>
        </is>
      </c>
    </row>
    <row r="44">
      <c r="A44" s="2" t="inlineStr">
        <is>
          <t xml:space="preserve">   High</t>
        </is>
      </c>
      <c r="B44" s="26" t="inlineStr">
        <is>
          <t>0.340</t>
        </is>
      </c>
      <c r="C44" s="26" t="inlineStr">
        <is>
          <t>0.859</t>
        </is>
      </c>
      <c r="D44" s="26" t="inlineStr">
        <is>
          <t>-0.613</t>
        </is>
      </c>
      <c r="E44" s="26" t="inlineStr">
        <is>
          <t>-0.191</t>
        </is>
      </c>
      <c r="F44" s="26" t="inlineStr">
        <is>
          <t>0.012</t>
        </is>
      </c>
      <c r="G44" s="27" t="n">
        <v>1.473560399743864</v>
      </c>
      <c r="H44" s="28" t="n">
        <v>1380</v>
      </c>
      <c r="I44" s="28" t="n">
        <v>54</v>
      </c>
    </row>
    <row r="45">
      <c r="B45" s="26" t="inlineStr">
        <is>
          <t>(0.450)</t>
        </is>
      </c>
      <c r="C45" s="26" t="inlineStr">
        <is>
          <t>(1.103)</t>
        </is>
      </c>
      <c r="D45" s="26" t="inlineStr">
        <is>
          <t>(1.902)</t>
        </is>
      </c>
      <c r="E45" s="26" t="inlineStr">
        <is>
          <t>(1.075)</t>
        </is>
      </c>
      <c r="F45" s="26" t="inlineStr">
        <is>
          <t>(0.490)</t>
        </is>
      </c>
    </row>
    <row r="46">
      <c r="A46" s="32" t="inlineStr">
        <is>
          <t>GACI_sum (total connectivity) in 1996, terciles</t>
        </is>
      </c>
    </row>
    <row r="47">
      <c r="A47" s="2" t="inlineStr">
        <is>
          <t xml:space="preserve">   Low</t>
        </is>
      </c>
      <c r="B47" s="26" t="inlineStr">
        <is>
          <t>0.378**</t>
        </is>
      </c>
      <c r="C47" s="26" t="inlineStr">
        <is>
          <t>0.998**</t>
        </is>
      </c>
      <c r="D47" s="26" t="inlineStr">
        <is>
          <t>0.592</t>
        </is>
      </c>
      <c r="E47" s="26" t="inlineStr">
        <is>
          <t>-0.911***</t>
        </is>
      </c>
      <c r="F47" s="26" t="inlineStr">
        <is>
          <t>0.381***</t>
        </is>
      </c>
      <c r="G47" s="27" t="n">
        <v>13.02478440015125</v>
      </c>
      <c r="H47" s="28" t="n">
        <v>1134</v>
      </c>
      <c r="I47" s="28" t="n">
        <v>55</v>
      </c>
    </row>
    <row r="48">
      <c r="B48" s="26" t="inlineStr">
        <is>
          <t>(0.170)</t>
        </is>
      </c>
      <c r="C48" s="26" t="inlineStr">
        <is>
          <t>(0.483)</t>
        </is>
      </c>
      <c r="D48" s="26" t="inlineStr">
        <is>
          <t>(0.619)</t>
        </is>
      </c>
      <c r="E48" s="26" t="inlineStr">
        <is>
          <t>(0.289)</t>
        </is>
      </c>
      <c r="F48" s="26" t="inlineStr">
        <is>
          <t>(0.144)</t>
        </is>
      </c>
    </row>
    <row r="49">
      <c r="A49" s="2" t="inlineStr">
        <is>
          <t xml:space="preserve">   Middle</t>
        </is>
      </c>
      <c r="B49" s="26" t="inlineStr">
        <is>
          <t>0.334*</t>
        </is>
      </c>
      <c r="C49" s="26" t="inlineStr">
        <is>
          <t>0.313</t>
        </is>
      </c>
      <c r="D49" s="26" t="inlineStr">
        <is>
          <t>1.034</t>
        </is>
      </c>
      <c r="E49" s="26" t="inlineStr">
        <is>
          <t>-0.316</t>
        </is>
      </c>
      <c r="F49" s="26" t="inlineStr">
        <is>
          <t>0.059</t>
        </is>
      </c>
      <c r="G49" s="27" t="n">
        <v>8.76464967589488</v>
      </c>
      <c r="H49" s="28" t="n">
        <v>1191</v>
      </c>
      <c r="I49" s="28" t="n">
        <v>54</v>
      </c>
    </row>
    <row r="50">
      <c r="B50" s="26" t="inlineStr">
        <is>
          <t>(0.201)</t>
        </is>
      </c>
      <c r="C50" s="26" t="inlineStr">
        <is>
          <t>(0.764)</t>
        </is>
      </c>
      <c r="D50" s="26" t="inlineStr">
        <is>
          <t>(0.759)</t>
        </is>
      </c>
      <c r="E50" s="26" t="inlineStr">
        <is>
          <t>(0.458)</t>
        </is>
      </c>
      <c r="F50" s="26" t="inlineStr">
        <is>
          <t>(0.275)</t>
        </is>
      </c>
    </row>
    <row r="51">
      <c r="A51" s="2" t="inlineStr">
        <is>
          <t xml:space="preserve">   High</t>
        </is>
      </c>
      <c r="B51" s="26" t="inlineStr">
        <is>
          <t>0.655</t>
        </is>
      </c>
      <c r="C51" s="26" t="inlineStr">
        <is>
          <t>1.603</t>
        </is>
      </c>
      <c r="D51" s="26" t="inlineStr">
        <is>
          <t>1.969</t>
        </is>
      </c>
      <c r="E51" s="26" t="inlineStr">
        <is>
          <t>-1.016</t>
        </is>
      </c>
      <c r="F51" s="26" t="inlineStr">
        <is>
          <t>0.205</t>
        </is>
      </c>
      <c r="G51" s="27" t="n">
        <v>1.70018273771245</v>
      </c>
      <c r="H51" s="28" t="n">
        <v>1410</v>
      </c>
      <c r="I51" s="28" t="n">
        <v>55</v>
      </c>
    </row>
    <row r="52">
      <c r="B52" s="26" t="inlineStr">
        <is>
          <t>(0.566)</t>
        </is>
      </c>
      <c r="C52" s="26" t="inlineStr">
        <is>
          <t>(1.146)</t>
        </is>
      </c>
      <c r="D52" s="26" t="inlineStr">
        <is>
          <t>(2.110)</t>
        </is>
      </c>
      <c r="E52" s="26" t="inlineStr">
        <is>
          <t>(1.072)</t>
        </is>
      </c>
      <c r="F52" s="26" t="inlineStr">
        <is>
          <t>(0.468)</t>
        </is>
      </c>
    </row>
    <row r="53">
      <c r="A53" s="32" t="inlineStr">
        <is>
          <t>Share of the top airport in national connectivity, 1996, terciles</t>
        </is>
      </c>
    </row>
    <row r="54">
      <c r="A54" s="2" t="inlineStr">
        <is>
          <t xml:space="preserve">   Low (dispersed network)</t>
        </is>
      </c>
      <c r="B54" s="26" t="inlineStr">
        <is>
          <t>0.483</t>
        </is>
      </c>
      <c r="C54" s="26" t="inlineStr">
        <is>
          <t>2.871</t>
        </is>
      </c>
      <c r="D54" s="26" t="inlineStr">
        <is>
          <t>1.667</t>
        </is>
      </c>
      <c r="E54" s="26" t="inlineStr">
        <is>
          <t>-0.706</t>
        </is>
      </c>
      <c r="F54" s="26" t="inlineStr">
        <is>
          <t>-0.088</t>
        </is>
      </c>
      <c r="G54" s="27" t="n">
        <v>1.785187773792446</v>
      </c>
      <c r="H54" s="28" t="n">
        <v>1383</v>
      </c>
      <c r="I54" s="28" t="n">
        <v>56</v>
      </c>
    </row>
    <row r="55">
      <c r="B55" s="26" t="inlineStr">
        <is>
          <t>(0.486)</t>
        </is>
      </c>
      <c r="C55" s="26" t="inlineStr">
        <is>
          <t>(1.903)</t>
        </is>
      </c>
      <c r="D55" s="26" t="inlineStr">
        <is>
          <t>(2.099)</t>
        </is>
      </c>
      <c r="E55" s="26" t="inlineStr">
        <is>
          <t>(1.010)</t>
        </is>
      </c>
      <c r="F55" s="26" t="inlineStr">
        <is>
          <t>(0.507)</t>
        </is>
      </c>
    </row>
    <row r="56">
      <c r="A56" s="2" t="inlineStr">
        <is>
          <t xml:space="preserve">   Middle</t>
        </is>
      </c>
      <c r="B56" s="26" t="inlineStr">
        <is>
          <t>0.805</t>
        </is>
      </c>
      <c r="C56" s="26" t="inlineStr">
        <is>
          <t>-0.827</t>
        </is>
      </c>
      <c r="D56" s="26" t="inlineStr">
        <is>
          <t>1.902</t>
        </is>
      </c>
      <c r="E56" s="26" t="inlineStr">
        <is>
          <t>-0.873</t>
        </is>
      </c>
      <c r="F56" s="26" t="inlineStr">
        <is>
          <t>0.412</t>
        </is>
      </c>
      <c r="G56" s="27" t="n">
        <v>2.799474851206453</v>
      </c>
      <c r="H56" s="28" t="n">
        <v>1221</v>
      </c>
      <c r="I56" s="28" t="n">
        <v>54</v>
      </c>
    </row>
    <row r="57">
      <c r="B57" s="26" t="inlineStr">
        <is>
          <t>(0.525)</t>
        </is>
      </c>
      <c r="C57" s="26" t="inlineStr">
        <is>
          <t>(1.513)</t>
        </is>
      </c>
      <c r="D57" s="26" t="inlineStr">
        <is>
          <t>(1.679)</t>
        </is>
      </c>
      <c r="E57" s="26" t="inlineStr">
        <is>
          <t>(0.997)</t>
        </is>
      </c>
      <c r="F57" s="26" t="inlineStr">
        <is>
          <t>(0.555)</t>
        </is>
      </c>
    </row>
    <row r="58">
      <c r="A58" s="2" t="inlineStr">
        <is>
          <t xml:space="preserve">   High (single dominant hub)</t>
        </is>
      </c>
      <c r="B58" s="26" t="inlineStr">
        <is>
          <t>0.359**</t>
        </is>
      </c>
      <c r="C58" s="26" t="inlineStr">
        <is>
          <t>0.814*</t>
        </is>
      </c>
      <c r="D58" s="26" t="inlineStr">
        <is>
          <t>0.685</t>
        </is>
      </c>
      <c r="E58" s="26" t="inlineStr">
        <is>
          <t>-0.952***</t>
        </is>
      </c>
      <c r="F58" s="26" t="inlineStr">
        <is>
          <t>0.413***</t>
        </is>
      </c>
      <c r="G58" s="27" t="n">
        <v>16.96172664438059</v>
      </c>
      <c r="H58" s="28" t="n">
        <v>1131</v>
      </c>
      <c r="I58" s="28" t="n">
        <v>54</v>
      </c>
    </row>
    <row r="59">
      <c r="B59" s="26" t="inlineStr">
        <is>
          <t>(0.152)</t>
        </is>
      </c>
      <c r="C59" s="26" t="inlineStr">
        <is>
          <t>(0.457)</t>
        </is>
      </c>
      <c r="D59" s="26" t="inlineStr">
        <is>
          <t>(0.568)</t>
        </is>
      </c>
      <c r="E59" s="26" t="inlineStr">
        <is>
          <t>(0.270)</t>
        </is>
      </c>
      <c r="F59" s="26" t="inlineStr">
        <is>
          <t>(0.140)</t>
        </is>
      </c>
    </row>
    <row r="60">
      <c r="A60" s="32" t="inlineStr">
        <is>
          <t>GACI_max in 1996, terciles within continent</t>
        </is>
      </c>
    </row>
    <row r="61">
      <c r="A61" s="2" t="inlineStr">
        <is>
          <t xml:space="preserve">   Low</t>
        </is>
      </c>
      <c r="B61" s="26" t="inlineStr">
        <is>
          <t>0.356**</t>
        </is>
      </c>
      <c r="C61" s="26" t="inlineStr">
        <is>
          <t>0.773**</t>
        </is>
      </c>
      <c r="D61" s="26" t="inlineStr">
        <is>
          <t>1.312***</t>
        </is>
      </c>
      <c r="E61" s="26" t="inlineStr">
        <is>
          <t>-0.803***</t>
        </is>
      </c>
      <c r="F61" s="26" t="inlineStr">
        <is>
          <t>0.357***</t>
        </is>
      </c>
      <c r="G61" s="27" t="n">
        <v>12.50943513268083</v>
      </c>
      <c r="H61" s="28" t="n">
        <v>1199</v>
      </c>
      <c r="I61" s="28" t="n">
        <v>56</v>
      </c>
    </row>
    <row r="62">
      <c r="B62" s="26" t="inlineStr">
        <is>
          <t>(0.143)</t>
        </is>
      </c>
      <c r="C62" s="26" t="inlineStr">
        <is>
          <t>(0.380)</t>
        </is>
      </c>
      <c r="D62" s="26" t="inlineStr">
        <is>
          <t>(0.433)</t>
        </is>
      </c>
      <c r="E62" s="26" t="inlineStr">
        <is>
          <t>(0.230)</t>
        </is>
      </c>
      <c r="F62" s="26" t="inlineStr">
        <is>
          <t>(0.101)</t>
        </is>
      </c>
    </row>
    <row r="63">
      <c r="A63" s="2" t="inlineStr">
        <is>
          <t xml:space="preserve">   Middle</t>
        </is>
      </c>
      <c r="B63" s="26" t="inlineStr">
        <is>
          <t>0.763</t>
        </is>
      </c>
      <c r="C63" s="26" t="inlineStr">
        <is>
          <t>2.140</t>
        </is>
      </c>
      <c r="D63" s="26" t="inlineStr">
        <is>
          <t>0.699</t>
        </is>
      </c>
      <c r="E63" s="26" t="inlineStr">
        <is>
          <t>-1.019</t>
        </is>
      </c>
      <c r="F63" s="26" t="inlineStr">
        <is>
          <t>0.387</t>
        </is>
      </c>
      <c r="G63" s="27" t="n">
        <v>1.952803153511826</v>
      </c>
      <c r="H63" s="28" t="n">
        <v>1225</v>
      </c>
      <c r="I63" s="28" t="n">
        <v>55</v>
      </c>
    </row>
    <row r="64">
      <c r="B64" s="26" t="inlineStr">
        <is>
          <t>(0.604)</t>
        </is>
      </c>
      <c r="C64" s="26" t="inlineStr">
        <is>
          <t>(1.677)</t>
        </is>
      </c>
      <c r="D64" s="26" t="inlineStr">
        <is>
          <t>(1.572)</t>
        </is>
      </c>
      <c r="E64" s="26" t="inlineStr">
        <is>
          <t>(1.177)</t>
        </is>
      </c>
      <c r="F64" s="26" t="inlineStr">
        <is>
          <t>(0.607)</t>
        </is>
      </c>
    </row>
    <row r="65">
      <c r="A65" s="2" t="inlineStr">
        <is>
          <t xml:space="preserve">   High</t>
        </is>
      </c>
      <c r="B65" s="26" t="inlineStr">
        <is>
          <t>0.846</t>
        </is>
      </c>
      <c r="C65" s="26" t="inlineStr">
        <is>
          <t>0.269</t>
        </is>
      </c>
      <c r="D65" s="26" t="inlineStr">
        <is>
          <t>2.701</t>
        </is>
      </c>
      <c r="E65" s="26" t="inlineStr">
        <is>
          <t>-1.132</t>
        </is>
      </c>
      <c r="F65" s="26" t="inlineStr">
        <is>
          <t>0.080</t>
        </is>
      </c>
      <c r="G65" s="27" t="n">
        <v>2.199740330371989</v>
      </c>
      <c r="H65" s="28" t="n">
        <v>1234</v>
      </c>
      <c r="I65" s="28" t="n">
        <v>50</v>
      </c>
    </row>
    <row r="66">
      <c r="B66" s="26" t="inlineStr">
        <is>
          <t>(0.737)</t>
        </is>
      </c>
      <c r="C66" s="26" t="inlineStr">
        <is>
          <t>(1.078)</t>
        </is>
      </c>
      <c r="D66" s="26" t="inlineStr">
        <is>
          <t>(2.827)</t>
        </is>
      </c>
      <c r="E66" s="26" t="inlineStr">
        <is>
          <t>(1.413)</t>
        </is>
      </c>
      <c r="F66" s="26" t="inlineStr">
        <is>
          <t>(0.546)</t>
        </is>
      </c>
    </row>
    <row r="67">
      <c r="A67" s="32" t="inlineStr">
        <is>
          <t>Air market access in 1996 (instrument exposure), terciles</t>
        </is>
      </c>
    </row>
    <row r="68">
      <c r="A68" s="2" t="inlineStr">
        <is>
          <t xml:space="preserve">   Low</t>
        </is>
      </c>
      <c r="B68" s="26" t="inlineStr">
        <is>
          <t>-3.367</t>
        </is>
      </c>
      <c r="C68" s="26" t="inlineStr">
        <is>
          <t>-0.731</t>
        </is>
      </c>
      <c r="D68" s="26" t="inlineStr">
        <is>
          <t>-16.234</t>
        </is>
      </c>
      <c r="E68" s="26" t="inlineStr">
        <is>
          <t>7.407</t>
        </is>
      </c>
      <c r="F68" s="26" t="inlineStr">
        <is>
          <t>-1.262</t>
        </is>
      </c>
      <c r="G68" s="27" t="n">
        <v>0.09272686466065561</v>
      </c>
      <c r="H68" s="28" t="n">
        <v>1268</v>
      </c>
      <c r="I68" s="28" t="n">
        <v>55</v>
      </c>
    </row>
    <row r="69">
      <c r="B69" s="26" t="inlineStr">
        <is>
          <t>(11.229)</t>
        </is>
      </c>
      <c r="C69" s="26" t="inlineStr">
        <is>
          <t>(5.065)</t>
        </is>
      </c>
      <c r="D69" s="26" t="inlineStr">
        <is>
          <t>(52.091)</t>
        </is>
      </c>
      <c r="E69" s="26" t="inlineStr">
        <is>
          <t>(23.008)</t>
        </is>
      </c>
      <c r="F69" s="26" t="inlineStr">
        <is>
          <t>(3.693)</t>
        </is>
      </c>
    </row>
    <row r="70">
      <c r="A70" s="2" t="inlineStr">
        <is>
          <t xml:space="preserve">   Middle</t>
        </is>
      </c>
      <c r="B70" s="26" t="inlineStr">
        <is>
          <t>-3.210</t>
        </is>
      </c>
      <c r="C70" s="26" t="inlineStr">
        <is>
          <t>-4.845</t>
        </is>
      </c>
      <c r="D70" s="26" t="inlineStr">
        <is>
          <t>1.362</t>
        </is>
      </c>
      <c r="E70" s="26" t="inlineStr">
        <is>
          <t>-2.323</t>
        </is>
      </c>
      <c r="F70" s="26" t="inlineStr">
        <is>
          <t>2.253</t>
        </is>
      </c>
      <c r="G70" s="27" t="n">
        <v>0.030876583523258</v>
      </c>
      <c r="H70" s="28" t="n">
        <v>1252</v>
      </c>
      <c r="I70" s="28" t="n">
        <v>55</v>
      </c>
    </row>
    <row r="71">
      <c r="B71" s="26" t="inlineStr">
        <is>
          <t>(19.521)</t>
        </is>
      </c>
      <c r="C71" s="26" t="inlineStr">
        <is>
          <t>(33.576)</t>
        </is>
      </c>
      <c r="D71" s="26" t="inlineStr">
        <is>
          <t>(7.243)</t>
        </is>
      </c>
      <c r="E71" s="26" t="inlineStr">
        <is>
          <t>(11.906)</t>
        </is>
      </c>
      <c r="F71" s="26" t="inlineStr">
        <is>
          <t>(12.137)</t>
        </is>
      </c>
    </row>
    <row r="72">
      <c r="A72" s="2" t="inlineStr">
        <is>
          <t xml:space="preserve">   High</t>
        </is>
      </c>
      <c r="B72" s="26" t="inlineStr">
        <is>
          <t>0.448</t>
        </is>
      </c>
      <c r="C72" s="26" t="inlineStr">
        <is>
          <t>-6.042</t>
        </is>
      </c>
      <c r="D72" s="26" t="inlineStr">
        <is>
          <t>0.098</t>
        </is>
      </c>
      <c r="E72" s="26" t="inlineStr">
        <is>
          <t>-0.865</t>
        </is>
      </c>
      <c r="F72" s="26" t="inlineStr">
        <is>
          <t>1.390</t>
        </is>
      </c>
      <c r="G72" s="27" t="n">
        <v>0.391625091761335</v>
      </c>
      <c r="H72" s="28" t="n">
        <v>1215</v>
      </c>
      <c r="I72" s="28" t="n">
        <v>54</v>
      </c>
    </row>
    <row r="73">
      <c r="A73" s="17" t="n"/>
      <c r="B73" s="33" t="inlineStr">
        <is>
          <t>(0.898)</t>
        </is>
      </c>
      <c r="C73" s="33" t="inlineStr">
        <is>
          <t>(10.214)</t>
        </is>
      </c>
      <c r="D73" s="33" t="inlineStr">
        <is>
          <t>(1.110)</t>
        </is>
      </c>
      <c r="E73" s="33" t="inlineStr">
        <is>
          <t>(1.393)</t>
        </is>
      </c>
      <c r="F73" s="33" t="inlineStr">
        <is>
          <t>(2.016)</t>
        </is>
      </c>
      <c r="G73" s="17" t="n"/>
      <c r="H73" s="17" t="n"/>
      <c r="I73" s="17" t="n"/>
    </row>
    <row r="75">
      <c r="A75" s="3" t="inlineStr">
        <is>
          <t>Notes: Split-sample 2SLS with the Feyrer instrument, ln population, country and year fixed effects; standard errors clustered by country in parentheses. *** p&lt;0.01, ** p&lt;0.05, * p&lt;0.1. Groups are formed over countries on the stated baseline variable.</t>
        </is>
      </c>
    </row>
    <row r="76">
      <c r="A76" s="3" t="inlineStr">
        <is>
          <t>Reading: the instrument has power (KP F above 7) only in groups with small-to-moderate baseline hubs; wherever it has power, the distributional pattern is the same (bottom-50 share down, top-10 share up). In the thinnest networks by GACI_max or GACI_cwm in 1996 (lowest tercile or quartile) there is no distributional tilt and the Gini elasticity is small; that near-zero is not robust to averaging the base over 1996-2000 (0.26**), but the absence of a tilt is. Splitting on the instrument's own exposure (air market access) removes all identifying variation, as expected.</t>
        </is>
      </c>
    </row>
    <row r="77">
      <c r="A77" s="3" t="inlineStr">
        <is>
          <t>Source: _stage_defs_results.csv (27_stage_defs.do).</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99"/>
  <sheetViews>
    <sheetView workbookViewId="0">
      <selection activeCell="A1" sqref="A1"/>
    </sheetView>
  </sheetViews>
  <sheetFormatPr baseColWidth="8" defaultRowHeight="15"/>
  <cols>
    <col width="60" customWidth="1" min="1" max="1"/>
    <col width="18" customWidth="1" min="2" max="2"/>
    <col width="18" customWidth="1" min="3" max="3"/>
    <col width="22" customWidth="1" min="4" max="4"/>
    <col width="8" customWidth="1" min="5" max="5"/>
    <col width="8" customWidth="1" min="6" max="6"/>
  </cols>
  <sheetData>
    <row r="1">
      <c r="A1" s="4" t="inlineStr">
        <is>
          <t>Table A7. Spillovers: full set of exposures</t>
        </is>
      </c>
    </row>
    <row r="3">
      <c r="A3" s="5" t="inlineStr">
        <is>
          <t>Specification / coefficient</t>
        </is>
      </c>
      <c r="B3" s="49" t="inlineStr">
        <is>
          <t>ln Market Gini</t>
        </is>
      </c>
      <c r="C3" s="49" t="inlineStr">
        <is>
          <t>ln Disposable Gini</t>
        </is>
      </c>
      <c r="D3" s="49" t="inlineStr">
        <is>
          <t>Top half minus bottom half</t>
        </is>
      </c>
      <c r="E3" s="49" t="inlineStr">
        <is>
          <t>KP F</t>
        </is>
      </c>
      <c r="F3" s="49" t="inlineStr">
        <is>
          <t>N</t>
        </is>
      </c>
    </row>
    <row r="4">
      <c r="A4" s="14" t="inlineStr">
        <is>
          <t>Panel A. Own connectivity controlled</t>
        </is>
      </c>
    </row>
    <row r="5">
      <c r="A5" s="7" t="inlineStr">
        <is>
          <t>Own ln GACI exogenous; neighbours (inverse distance)</t>
        </is>
      </c>
      <c r="B5" s="50" t="inlineStr">
        <is>
          <t>1.648***</t>
        </is>
      </c>
      <c r="C5" s="50" t="inlineStr">
        <is>
          <t>2.061***</t>
        </is>
      </c>
      <c r="D5" s="50" t="inlineStr">
        <is>
          <t>4.010**</t>
        </is>
      </c>
      <c r="E5" s="51" t="n">
        <v>125.2907116598856</v>
      </c>
      <c r="F5" s="52" t="n">
        <v>3735</v>
      </c>
    </row>
    <row r="6">
      <c r="B6" s="50" t="inlineStr">
        <is>
          <t>(0.408)</t>
        </is>
      </c>
      <c r="C6" s="50" t="inlineStr">
        <is>
          <t>(0.431)</t>
        </is>
      </c>
      <c r="D6" s="50" t="inlineStr">
        <is>
          <t>(1.887)</t>
        </is>
      </c>
    </row>
    <row r="7">
      <c r="A7" s="7" t="inlineStr">
        <is>
          <t xml:space="preserve">   own ln GACI</t>
        </is>
      </c>
      <c r="B7" s="50" t="inlineStr">
        <is>
          <t>-0.007</t>
        </is>
      </c>
      <c r="C7" s="50" t="inlineStr">
        <is>
          <t>-0.035</t>
        </is>
      </c>
      <c r="D7" s="50" t="inlineStr">
        <is>
          <t>-0.109</t>
        </is>
      </c>
      <c r="E7" s="51" t="n">
        <v>125.2907116598856</v>
      </c>
      <c r="F7" s="52" t="n">
        <v>3735</v>
      </c>
    </row>
    <row r="8">
      <c r="B8" s="50" t="inlineStr">
        <is>
          <t>(0.029)</t>
        </is>
      </c>
      <c r="C8" s="50" t="inlineStr">
        <is>
          <t>(0.031)</t>
        </is>
      </c>
      <c r="D8" s="50" t="inlineStr">
        <is>
          <t>(0.083)</t>
        </is>
      </c>
    </row>
    <row r="9">
      <c r="A9" s="7" t="inlineStr">
        <is>
          <t>Own shifter in reduced form; neighbours (inverse distance)</t>
        </is>
      </c>
      <c r="B9" s="50" t="inlineStr">
        <is>
          <t>4.648***</t>
        </is>
      </c>
      <c r="C9" s="50" t="inlineStr">
        <is>
          <t>4.623***</t>
        </is>
      </c>
      <c r="D9" s="50" t="inlineStr">
        <is>
          <t>8.187</t>
        </is>
      </c>
      <c r="E9" s="51" t="n">
        <v>32.27615252673685</v>
      </c>
      <c r="F9" s="52" t="n">
        <v>3735</v>
      </c>
    </row>
    <row r="10">
      <c r="B10" s="50" t="inlineStr">
        <is>
          <t>(1.245)</t>
        </is>
      </c>
      <c r="C10" s="50" t="inlineStr">
        <is>
          <t>(1.183)</t>
        </is>
      </c>
      <c r="D10" s="50" t="inlineStr">
        <is>
          <t>(5.581)</t>
        </is>
      </c>
    </row>
    <row r="11">
      <c r="A11" s="7" t="inlineStr">
        <is>
          <t xml:space="preserve">   own shifter</t>
        </is>
      </c>
      <c r="B11" s="50" t="inlineStr">
        <is>
          <t>-0.202***</t>
        </is>
      </c>
      <c r="C11" s="50" t="inlineStr">
        <is>
          <t>-0.178**</t>
        </is>
      </c>
      <c r="D11" s="50" t="inlineStr">
        <is>
          <t>-0.298</t>
        </is>
      </c>
      <c r="E11" s="51" t="n">
        <v>32.27615252673685</v>
      </c>
      <c r="F11" s="52" t="n">
        <v>3735</v>
      </c>
    </row>
    <row r="12">
      <c r="B12" s="50" t="inlineStr">
        <is>
          <t>(0.073)</t>
        </is>
      </c>
      <c r="C12" s="50" t="inlineStr">
        <is>
          <t>(0.071)</t>
        </is>
      </c>
      <c r="D12" s="50" t="inlineStr">
        <is>
          <t>(0.304)</t>
        </is>
      </c>
    </row>
    <row r="13">
      <c r="A13" s="7" t="inlineStr">
        <is>
          <t>Joint 2SLS, inv: own ln GACI</t>
        </is>
      </c>
      <c r="B13" s="50" t="inlineStr">
        <is>
          <t>1.950</t>
        </is>
      </c>
      <c r="C13" s="50" t="inlineStr">
        <is>
          <t>1.716</t>
        </is>
      </c>
      <c r="D13" s="50" t="inlineStr">
        <is>
          <t>2.804</t>
        </is>
      </c>
      <c r="E13" s="51" t="n">
        <v>0.2072389805974333</v>
      </c>
      <c r="F13" s="52" t="n">
        <v>3735</v>
      </c>
    </row>
    <row r="14">
      <c r="B14" s="50" t="inlineStr">
        <is>
          <t>(2.782)</t>
        </is>
      </c>
      <c r="C14" s="50" t="inlineStr">
        <is>
          <t>(2.636)</t>
        </is>
      </c>
      <c r="D14" s="50" t="inlineStr">
        <is>
          <t>(4.634)</t>
        </is>
      </c>
    </row>
    <row r="15">
      <c r="A15" s="7" t="inlineStr">
        <is>
          <t xml:space="preserve">   neighbours' ln GACI</t>
        </is>
      </c>
      <c r="B15" s="50" t="inlineStr">
        <is>
          <t>-3.604</t>
        </is>
      </c>
      <c r="C15" s="50" t="inlineStr">
        <is>
          <t>-2.637</t>
        </is>
      </c>
      <c r="D15" s="50" t="inlineStr">
        <is>
          <t>-3.828</t>
        </is>
      </c>
      <c r="E15" s="51" t="n">
        <v>0.2072389805974333</v>
      </c>
      <c r="F15" s="52" t="n">
        <v>3735</v>
      </c>
    </row>
    <row r="16">
      <c r="B16" s="50" t="inlineStr">
        <is>
          <t>(7.262)</t>
        </is>
      </c>
      <c r="C16" s="50" t="inlineStr">
        <is>
          <t>(6.897)</t>
        </is>
      </c>
      <c r="D16" s="50" t="inlineStr">
        <is>
          <t>(12.069)</t>
        </is>
      </c>
    </row>
    <row r="17">
      <c r="A17" s="7" t="inlineStr">
        <is>
          <t>Joint 2SLS, contig: own ln GACI</t>
        </is>
      </c>
      <c r="B17" s="50" t="inlineStr">
        <is>
          <t>0.567**</t>
        </is>
      </c>
      <c r="C17" s="50" t="inlineStr">
        <is>
          <t>0.685**</t>
        </is>
      </c>
      <c r="D17" s="50" t="inlineStr">
        <is>
          <t>1.313*</t>
        </is>
      </c>
      <c r="E17" s="51" t="n">
        <v>3.95999278214085</v>
      </c>
      <c r="F17" s="52" t="n">
        <v>3735</v>
      </c>
    </row>
    <row r="18">
      <c r="B18" s="50" t="inlineStr">
        <is>
          <t>(0.227)</t>
        </is>
      </c>
      <c r="C18" s="50" t="inlineStr">
        <is>
          <t>(0.285)</t>
        </is>
      </c>
      <c r="D18" s="50" t="inlineStr">
        <is>
          <t>(0.797)</t>
        </is>
      </c>
    </row>
    <row r="19">
      <c r="A19" s="7" t="inlineStr">
        <is>
          <t xml:space="preserve">   neighbours' ln GACI</t>
        </is>
      </c>
      <c r="B19" s="50" t="inlineStr">
        <is>
          <t>-0.099</t>
        </is>
      </c>
      <c r="C19" s="50" t="inlineStr">
        <is>
          <t>-0.047</t>
        </is>
      </c>
      <c r="D19" s="50" t="inlineStr">
        <is>
          <t>-0.075</t>
        </is>
      </c>
      <c r="E19" s="51" t="n">
        <v>3.95999278214085</v>
      </c>
      <c r="F19" s="52" t="n">
        <v>3735</v>
      </c>
    </row>
    <row r="20">
      <c r="B20" s="50" t="inlineStr">
        <is>
          <t>(0.135)</t>
        </is>
      </c>
      <c r="C20" s="50" t="inlineStr">
        <is>
          <t>(0.204)</t>
        </is>
      </c>
      <c r="D20" s="50" t="inlineStr">
        <is>
          <t>(0.458)</t>
        </is>
      </c>
    </row>
    <row r="21">
      <c r="A21" s="7" t="inlineStr">
        <is>
          <t>Joint 2SLS, knn5: own ln GACI</t>
        </is>
      </c>
      <c r="B21" s="50" t="inlineStr">
        <is>
          <t>0.367*</t>
        </is>
      </c>
      <c r="C21" s="50" t="inlineStr">
        <is>
          <t>0.288</t>
        </is>
      </c>
      <c r="D21" s="50" t="inlineStr">
        <is>
          <t>0.852</t>
        </is>
      </c>
      <c r="E21" s="51" t="n">
        <v>1.915616642163476</v>
      </c>
      <c r="F21" s="52" t="n">
        <v>3735</v>
      </c>
    </row>
    <row r="22">
      <c r="B22" s="50" t="inlineStr">
        <is>
          <t>(0.222)</t>
        </is>
      </c>
      <c r="C22" s="50" t="inlineStr">
        <is>
          <t>(0.305)</t>
        </is>
      </c>
      <c r="D22" s="50" t="inlineStr">
        <is>
          <t>(0.618)</t>
        </is>
      </c>
    </row>
    <row r="23">
      <c r="A23" s="7" t="inlineStr">
        <is>
          <t xml:space="preserve">   neighbours' ln GACI</t>
        </is>
      </c>
      <c r="B23" s="50" t="inlineStr">
        <is>
          <t>0.142</t>
        </is>
      </c>
      <c r="C23" s="50" t="inlineStr">
        <is>
          <t>0.403</t>
        </is>
      </c>
      <c r="D23" s="50" t="inlineStr">
        <is>
          <t>0.456</t>
        </is>
      </c>
      <c r="E23" s="51" t="n">
        <v>1.915616642163476</v>
      </c>
      <c r="F23" s="52" t="n">
        <v>3735</v>
      </c>
    </row>
    <row r="24">
      <c r="B24" s="50" t="inlineStr">
        <is>
          <t>(0.362)</t>
        </is>
      </c>
      <c r="C24" s="50" t="inlineStr">
        <is>
          <t>(0.446)</t>
        </is>
      </c>
      <c r="D24" s="50" t="inlineStr">
        <is>
          <t>(1.238)</t>
        </is>
      </c>
    </row>
    <row r="25">
      <c r="A25" s="7" t="inlineStr">
        <is>
          <t>Joint 2SLS, b1: own ln GACI</t>
        </is>
      </c>
      <c r="B25" s="50" t="inlineStr">
        <is>
          <t>0.407**</t>
        </is>
      </c>
      <c r="C25" s="50" t="inlineStr">
        <is>
          <t>0.523**</t>
        </is>
      </c>
      <c r="D25" s="50" t="inlineStr">
        <is>
          <t>0.678</t>
        </is>
      </c>
      <c r="E25" s="51" t="n">
        <v>5.637096071370898</v>
      </c>
      <c r="F25" s="52" t="n">
        <v>3735</v>
      </c>
    </row>
    <row r="26">
      <c r="B26" s="50" t="inlineStr">
        <is>
          <t>(0.179)</t>
        </is>
      </c>
      <c r="C26" s="50" t="inlineStr">
        <is>
          <t>(0.214)</t>
        </is>
      </c>
      <c r="D26" s="50" t="inlineStr">
        <is>
          <t>(0.669)</t>
        </is>
      </c>
    </row>
    <row r="27">
      <c r="A27" s="7" t="inlineStr">
        <is>
          <t xml:space="preserve">   neighbours' ln GACI</t>
        </is>
      </c>
      <c r="B27" s="50" t="inlineStr">
        <is>
          <t>0.084</t>
        </is>
      </c>
      <c r="C27" s="50" t="inlineStr">
        <is>
          <t>0.121</t>
        </is>
      </c>
      <c r="D27" s="50" t="inlineStr">
        <is>
          <t>0.550*</t>
        </is>
      </c>
      <c r="E27" s="51" t="n">
        <v>5.637096071370898</v>
      </c>
      <c r="F27" s="52" t="n">
        <v>3735</v>
      </c>
    </row>
    <row r="28">
      <c r="B28" s="50" t="inlineStr">
        <is>
          <t>(0.107)</t>
        </is>
      </c>
      <c r="C28" s="50" t="inlineStr">
        <is>
          <t>(0.130)</t>
        </is>
      </c>
      <c r="D28" s="50" t="inlineStr">
        <is>
          <t>(0.322)</t>
        </is>
      </c>
    </row>
    <row r="29">
      <c r="A29" s="7" t="inlineStr">
        <is>
          <t>Joint 2SLS, k500: own ln GACI</t>
        </is>
      </c>
      <c r="B29" s="50" t="inlineStr">
        <is>
          <t>0.304</t>
        </is>
      </c>
      <c r="C29" s="50" t="inlineStr">
        <is>
          <t>0.011</t>
        </is>
      </c>
      <c r="D29" s="50" t="inlineStr">
        <is>
          <t>0.238</t>
        </is>
      </c>
      <c r="E29" s="51" t="n">
        <v>0.2156870474048371</v>
      </c>
      <c r="F29" s="52" t="n">
        <v>3735</v>
      </c>
    </row>
    <row r="30">
      <c r="B30" s="50" t="inlineStr">
        <is>
          <t>(0.541)</t>
        </is>
      </c>
      <c r="C30" s="50" t="inlineStr">
        <is>
          <t>(0.732)</t>
        </is>
      </c>
      <c r="D30" s="50" t="inlineStr">
        <is>
          <t>(1.633)</t>
        </is>
      </c>
    </row>
    <row r="31">
      <c r="A31" s="7" t="inlineStr">
        <is>
          <t xml:space="preserve">   neighbours' ln GACI</t>
        </is>
      </c>
      <c r="B31" s="50" t="inlineStr">
        <is>
          <t>0.213</t>
        </is>
      </c>
      <c r="C31" s="50" t="inlineStr">
        <is>
          <t>0.714</t>
        </is>
      </c>
      <c r="D31" s="50" t="inlineStr">
        <is>
          <t>1.142</t>
        </is>
      </c>
      <c r="E31" s="51" t="n">
        <v>0.2156870474048371</v>
      </c>
      <c r="F31" s="52" t="n">
        <v>3735</v>
      </c>
    </row>
    <row r="32">
      <c r="B32" s="50" t="inlineStr">
        <is>
          <t>(0.729)</t>
        </is>
      </c>
      <c r="C32" s="50" t="inlineStr">
        <is>
          <t>(0.918)</t>
        </is>
      </c>
      <c r="D32" s="50" t="inlineStr">
        <is>
          <t>(2.371)</t>
        </is>
      </c>
    </row>
    <row r="33">
      <c r="A33" s="7" t="inlineStr">
        <is>
          <t>Joint 2SLS, k1000: own ln GACI</t>
        </is>
      </c>
      <c r="B33" s="50" t="inlineStr">
        <is>
          <t>0.517*</t>
        </is>
      </c>
      <c r="C33" s="50" t="inlineStr">
        <is>
          <t>0.376</t>
        </is>
      </c>
      <c r="D33" s="50" t="inlineStr">
        <is>
          <t>0.847</t>
        </is>
      </c>
      <c r="E33" s="51" t="n">
        <v>1.418690297643259</v>
      </c>
      <c r="F33" s="52" t="n">
        <v>3735</v>
      </c>
    </row>
    <row r="34">
      <c r="B34" s="50" t="inlineStr">
        <is>
          <t>(0.282)</t>
        </is>
      </c>
      <c r="C34" s="50" t="inlineStr">
        <is>
          <t>(0.306)</t>
        </is>
      </c>
      <c r="D34" s="50" t="inlineStr">
        <is>
          <t>(0.696)</t>
        </is>
      </c>
    </row>
    <row r="35">
      <c r="A35" s="7" t="inlineStr">
        <is>
          <t xml:space="preserve">   neighbours' ln GACI</t>
        </is>
      </c>
      <c r="B35" s="50" t="inlineStr">
        <is>
          <t>-0.025</t>
        </is>
      </c>
      <c r="C35" s="50" t="inlineStr">
        <is>
          <t>0.310</t>
        </is>
      </c>
      <c r="D35" s="50" t="inlineStr">
        <is>
          <t>0.465</t>
        </is>
      </c>
      <c r="E35" s="51" t="n">
        <v>1.418690297643259</v>
      </c>
      <c r="F35" s="52" t="n">
        <v>3735</v>
      </c>
    </row>
    <row r="36">
      <c r="B36" s="50" t="inlineStr">
        <is>
          <t>(0.455)</t>
        </is>
      </c>
      <c r="C36" s="50" t="inlineStr">
        <is>
          <t>(0.468)</t>
        </is>
      </c>
      <c r="D36" s="50" t="inlineStr">
        <is>
          <t>(1.222)</t>
        </is>
      </c>
    </row>
    <row r="37">
      <c r="A37" s="7" t="inlineStr">
        <is>
          <t>Neighbours only (hybrid), inv</t>
        </is>
      </c>
      <c r="B37" s="50" t="inlineStr">
        <is>
          <t>4.648***</t>
        </is>
      </c>
      <c r="C37" s="50" t="inlineStr">
        <is>
          <t>4.623***</t>
        </is>
      </c>
      <c r="D37" s="50" t="inlineStr">
        <is>
          <t>8.187</t>
        </is>
      </c>
      <c r="E37" s="51" t="n">
        <v>32.26744101458393</v>
      </c>
      <c r="F37" s="52" t="n">
        <v>3735</v>
      </c>
    </row>
    <row r="38">
      <c r="B38" s="50" t="inlineStr">
        <is>
          <t>(1.245)</t>
        </is>
      </c>
      <c r="C38" s="50" t="inlineStr">
        <is>
          <t>(1.183)</t>
        </is>
      </c>
      <c r="D38" s="50" t="inlineStr">
        <is>
          <t>(5.581)</t>
        </is>
      </c>
    </row>
    <row r="39">
      <c r="A39" s="7" t="inlineStr">
        <is>
          <t>Neighbours only (hybrid), contig</t>
        </is>
      </c>
      <c r="B39" s="50" t="inlineStr">
        <is>
          <t>-0.175</t>
        </is>
      </c>
      <c r="C39" s="50" t="inlineStr">
        <is>
          <t>-0.139</t>
        </is>
      </c>
      <c r="D39" s="50" t="inlineStr">
        <is>
          <t>-0.248</t>
        </is>
      </c>
      <c r="E39" s="51" t="n">
        <v>184.8057059023961</v>
      </c>
      <c r="F39" s="52" t="n">
        <v>3735</v>
      </c>
    </row>
    <row r="40">
      <c r="B40" s="50" t="inlineStr">
        <is>
          <t>(0.109)</t>
        </is>
      </c>
      <c r="C40" s="50" t="inlineStr">
        <is>
          <t>(0.101)</t>
        </is>
      </c>
      <c r="D40" s="50" t="inlineStr">
        <is>
          <t>(0.318)</t>
        </is>
      </c>
    </row>
    <row r="41">
      <c r="A41" s="7" t="inlineStr">
        <is>
          <t>Neighbours only (hybrid), knn5</t>
        </is>
      </c>
      <c r="B41" s="50" t="inlineStr">
        <is>
          <t>1.322</t>
        </is>
      </c>
      <c r="C41" s="50" t="inlineStr">
        <is>
          <t>1.328</t>
        </is>
      </c>
      <c r="D41" s="50" t="inlineStr">
        <is>
          <t>3.254</t>
        </is>
      </c>
      <c r="E41" s="51" t="n">
        <v>1.639337563111115</v>
      </c>
      <c r="F41" s="52" t="n">
        <v>3735</v>
      </c>
    </row>
    <row r="42">
      <c r="B42" s="50" t="inlineStr">
        <is>
          <t>(0.931)</t>
        </is>
      </c>
      <c r="C42" s="50" t="inlineStr">
        <is>
          <t>(1.124)</t>
        </is>
      </c>
      <c r="D42" s="50" t="inlineStr">
        <is>
          <t>(2.788)</t>
        </is>
      </c>
    </row>
    <row r="43">
      <c r="A43" s="7" t="inlineStr">
        <is>
          <t>Neighbours only (hybrid), b1</t>
        </is>
      </c>
      <c r="B43" s="50" t="inlineStr">
        <is>
          <t>-0.042</t>
        </is>
      </c>
      <c r="C43" s="50" t="inlineStr">
        <is>
          <t>-0.041</t>
        </is>
      </c>
      <c r="D43" s="50" t="inlineStr">
        <is>
          <t>0.339</t>
        </is>
      </c>
      <c r="E43" s="51" t="n">
        <v>37.62635713814915</v>
      </c>
      <c r="F43" s="52" t="n">
        <v>3735</v>
      </c>
    </row>
    <row r="44">
      <c r="B44" s="50" t="inlineStr">
        <is>
          <t>(0.122)</t>
        </is>
      </c>
      <c r="C44" s="50" t="inlineStr">
        <is>
          <t>(0.130)</t>
        </is>
      </c>
      <c r="D44" s="50" t="inlineStr">
        <is>
          <t>(0.387)</t>
        </is>
      </c>
    </row>
    <row r="45">
      <c r="A45" s="7" t="inlineStr">
        <is>
          <t>Neighbours only (hybrid), k500</t>
        </is>
      </c>
      <c r="B45" s="50" t="inlineStr">
        <is>
          <t>0.710**</t>
        </is>
      </c>
      <c r="C45" s="50" t="inlineStr">
        <is>
          <t>0.732**</t>
        </is>
      </c>
      <c r="D45" s="50" t="inlineStr">
        <is>
          <t>1.532*</t>
        </is>
      </c>
      <c r="E45" s="51" t="n">
        <v>8.42148692652064</v>
      </c>
      <c r="F45" s="52" t="n">
        <v>3735</v>
      </c>
    </row>
    <row r="46">
      <c r="B46" s="50" t="inlineStr">
        <is>
          <t>(0.319)</t>
        </is>
      </c>
      <c r="C46" s="50" t="inlineStr">
        <is>
          <t>(0.356)</t>
        </is>
      </c>
      <c r="D46" s="50" t="inlineStr">
        <is>
          <t>(0.821)</t>
        </is>
      </c>
    </row>
    <row r="47">
      <c r="A47" s="7" t="inlineStr">
        <is>
          <t>Neighbours only (hybrid), k1000</t>
        </is>
      </c>
      <c r="B47" s="50" t="inlineStr">
        <is>
          <t>1.370**</t>
        </is>
      </c>
      <c r="C47" s="50" t="inlineStr">
        <is>
          <t>1.325**</t>
        </is>
      </c>
      <c r="D47" s="50" t="inlineStr">
        <is>
          <t>2.749*</t>
        </is>
      </c>
      <c r="E47" s="51" t="n">
        <v>13.75079700366227</v>
      </c>
      <c r="F47" s="52" t="n">
        <v>3735</v>
      </c>
    </row>
    <row r="48">
      <c r="B48" s="50" t="inlineStr">
        <is>
          <t>(0.543)</t>
        </is>
      </c>
      <c r="C48" s="50" t="inlineStr">
        <is>
          <t>(0.549)</t>
        </is>
      </c>
      <c r="D48" s="50" t="inlineStr">
        <is>
          <t>(1.437)</t>
        </is>
      </c>
    </row>
    <row r="49">
      <c r="A49" s="14" t="inlineStr">
        <is>
          <t>Panel B. Distance decay</t>
        </is>
      </c>
    </row>
    <row r="50">
      <c r="A50" s="7" t="inlineStr">
        <is>
          <t>Bands jointly: &lt;500 km</t>
        </is>
      </c>
      <c r="B50" s="50" t="inlineStr">
        <is>
          <t>-1.038</t>
        </is>
      </c>
      <c r="C50" s="50" t="inlineStr">
        <is>
          <t>-1.093</t>
        </is>
      </c>
      <c r="D50" s="50" t="inlineStr">
        <is>
          <t>-1.059</t>
        </is>
      </c>
      <c r="E50" s="51" t="n">
        <v>0.0051137022607778</v>
      </c>
      <c r="F50" s="52" t="n">
        <v>3735</v>
      </c>
    </row>
    <row r="51">
      <c r="B51" s="50" t="inlineStr">
        <is>
          <t>(7.159)</t>
        </is>
      </c>
      <c r="C51" s="50" t="inlineStr">
        <is>
          <t>(7.497)</t>
        </is>
      </c>
      <c r="D51" s="50" t="inlineStr">
        <is>
          <t>(9.225)</t>
        </is>
      </c>
    </row>
    <row r="52">
      <c r="A52" s="7" t="inlineStr">
        <is>
          <t>Bands jointly: 500-1,000 km</t>
        </is>
      </c>
      <c r="B52" s="50" t="inlineStr">
        <is>
          <t>-5.481</t>
        </is>
      </c>
      <c r="C52" s="50" t="inlineStr">
        <is>
          <t>-5.818</t>
        </is>
      </c>
      <c r="D52" s="50" t="inlineStr">
        <is>
          <t>-8.059</t>
        </is>
      </c>
      <c r="E52" s="51" t="n">
        <v>0.0051137022607778</v>
      </c>
      <c r="F52" s="52" t="n">
        <v>3735</v>
      </c>
    </row>
    <row r="53">
      <c r="B53" s="50" t="inlineStr">
        <is>
          <t>(36.026)</t>
        </is>
      </c>
      <c r="C53" s="50" t="inlineStr">
        <is>
          <t>(37.752)</t>
        </is>
      </c>
      <c r="D53" s="50" t="inlineStr">
        <is>
          <t>(44.362)</t>
        </is>
      </c>
    </row>
    <row r="54">
      <c r="A54" s="7" t="inlineStr">
        <is>
          <t>Bands jointly: 1,000-2,000 km</t>
        </is>
      </c>
      <c r="B54" s="50" t="inlineStr">
        <is>
          <t>-11.057</t>
        </is>
      </c>
      <c r="C54" s="50" t="inlineStr">
        <is>
          <t>-11.730</t>
        </is>
      </c>
      <c r="D54" s="50" t="inlineStr">
        <is>
          <t>-16.386</t>
        </is>
      </c>
      <c r="E54" s="51" t="n">
        <v>0.0051137022607778</v>
      </c>
      <c r="F54" s="52" t="n">
        <v>3735</v>
      </c>
    </row>
    <row r="55">
      <c r="B55" s="50" t="inlineStr">
        <is>
          <t>(67.646)</t>
        </is>
      </c>
      <c r="C55" s="50" t="inlineStr">
        <is>
          <t>(70.817)</t>
        </is>
      </c>
      <c r="D55" s="50" t="inlineStr">
        <is>
          <t>(84.343)</t>
        </is>
      </c>
    </row>
    <row r="56">
      <c r="A56" s="7" t="inlineStr">
        <is>
          <t>Bands jointly: 2,000-5,000 km</t>
        </is>
      </c>
      <c r="B56" s="50" t="inlineStr">
        <is>
          <t>6.792</t>
        </is>
      </c>
      <c r="C56" s="50" t="inlineStr">
        <is>
          <t>7.297</t>
        </is>
      </c>
      <c r="D56" s="50" t="inlineStr">
        <is>
          <t>13.316</t>
        </is>
      </c>
      <c r="E56" s="51" t="n">
        <v>0.0051137022607778</v>
      </c>
      <c r="F56" s="52" t="n">
        <v>3735</v>
      </c>
    </row>
    <row r="57">
      <c r="B57" s="50" t="inlineStr">
        <is>
          <t>(40.033)</t>
        </is>
      </c>
      <c r="C57" s="50" t="inlineStr">
        <is>
          <t>(42.030)</t>
        </is>
      </c>
      <c r="D57" s="50" t="inlineStr">
        <is>
          <t>(55.500)</t>
        </is>
      </c>
    </row>
    <row r="58">
      <c r="A58" s="7" t="inlineStr">
        <is>
          <t>Bands jointly: &gt;5,000 km</t>
        </is>
      </c>
      <c r="B58" s="50" t="inlineStr">
        <is>
          <t>-0.032</t>
        </is>
      </c>
      <c r="C58" s="50" t="inlineStr">
        <is>
          <t>0.116</t>
        </is>
      </c>
      <c r="D58" s="50" t="inlineStr">
        <is>
          <t>4.472</t>
        </is>
      </c>
      <c r="E58" s="51" t="n">
        <v>0.0051137022607778</v>
      </c>
      <c r="F58" s="52" t="n">
        <v>3735</v>
      </c>
    </row>
    <row r="59">
      <c r="B59" s="50" t="inlineStr">
        <is>
          <t>(10.481)</t>
        </is>
      </c>
      <c r="C59" s="50" t="inlineStr">
        <is>
          <t>(11.008)</t>
        </is>
      </c>
      <c r="D59" s="50" t="inlineStr">
        <is>
          <t>(13.203)</t>
        </is>
      </c>
    </row>
    <row r="60">
      <c r="A60" s="7" t="inlineStr">
        <is>
          <t>Band alone: contiguous</t>
        </is>
      </c>
      <c r="B60" s="50" t="inlineStr">
        <is>
          <t>-0.175</t>
        </is>
      </c>
      <c r="C60" s="50" t="inlineStr">
        <is>
          <t>-0.139</t>
        </is>
      </c>
      <c r="D60" s="50" t="inlineStr">
        <is>
          <t>-0.248</t>
        </is>
      </c>
      <c r="E60" s="51" t="n">
        <v>184.8057059023961</v>
      </c>
      <c r="F60" s="52" t="n">
        <v>3735</v>
      </c>
    </row>
    <row r="61">
      <c r="B61" s="50" t="inlineStr">
        <is>
          <t>(0.109)</t>
        </is>
      </c>
      <c r="C61" s="50" t="inlineStr">
        <is>
          <t>(0.101)</t>
        </is>
      </c>
      <c r="D61" s="50" t="inlineStr">
        <is>
          <t>(0.318)</t>
        </is>
      </c>
    </row>
    <row r="62">
      <c r="A62" s="7" t="inlineStr">
        <is>
          <t>Band alone: &lt;500 km</t>
        </is>
      </c>
      <c r="B62" s="50" t="inlineStr">
        <is>
          <t>-0.050</t>
        </is>
      </c>
      <c r="C62" s="50" t="inlineStr">
        <is>
          <t>-0.049</t>
        </is>
      </c>
      <c r="D62" s="50" t="inlineStr">
        <is>
          <t>0.223</t>
        </is>
      </c>
      <c r="E62" s="51" t="n">
        <v>94.74155847266807</v>
      </c>
      <c r="F62" s="52" t="n">
        <v>3735</v>
      </c>
    </row>
    <row r="63">
      <c r="B63" s="50" t="inlineStr">
        <is>
          <t>(0.113)</t>
        </is>
      </c>
      <c r="C63" s="50" t="inlineStr">
        <is>
          <t>(0.120)</t>
        </is>
      </c>
      <c r="D63" s="50" t="inlineStr">
        <is>
          <t>(0.324)</t>
        </is>
      </c>
    </row>
    <row r="64">
      <c r="A64" s="7" t="inlineStr">
        <is>
          <t>Band alone: 500-1,000 km</t>
        </is>
      </c>
      <c r="B64" s="50" t="inlineStr">
        <is>
          <t>0.167</t>
        </is>
      </c>
      <c r="C64" s="50" t="inlineStr">
        <is>
          <t>0.179</t>
        </is>
      </c>
      <c r="D64" s="50" t="inlineStr">
        <is>
          <t>0.430</t>
        </is>
      </c>
      <c r="E64" s="51" t="n">
        <v>48.97840130374176</v>
      </c>
      <c r="F64" s="52" t="n">
        <v>3735</v>
      </c>
    </row>
    <row r="65">
      <c r="B65" s="50" t="inlineStr">
        <is>
          <t>(0.202)</t>
        </is>
      </c>
      <c r="C65" s="50" t="inlineStr">
        <is>
          <t>(0.192)</t>
        </is>
      </c>
      <c r="D65" s="50" t="inlineStr">
        <is>
          <t>(0.617)</t>
        </is>
      </c>
    </row>
    <row r="66">
      <c r="A66" s="7" t="inlineStr">
        <is>
          <t>Band alone: 1,000-2,000 km</t>
        </is>
      </c>
      <c r="B66" s="50" t="inlineStr">
        <is>
          <t>-0.609**</t>
        </is>
      </c>
      <c r="C66" s="50" t="inlineStr">
        <is>
          <t>-0.605*</t>
        </is>
      </c>
      <c r="D66" s="50" t="inlineStr">
        <is>
          <t>0.329</t>
        </is>
      </c>
      <c r="E66" s="51" t="n">
        <v>21.27488970286808</v>
      </c>
      <c r="F66" s="52" t="n">
        <v>3735</v>
      </c>
    </row>
    <row r="67">
      <c r="B67" s="50" t="inlineStr">
        <is>
          <t>(0.248)</t>
        </is>
      </c>
      <c r="C67" s="50" t="inlineStr">
        <is>
          <t>(0.343)</t>
        </is>
      </c>
      <c r="D67" s="50" t="inlineStr">
        <is>
          <t>(0.962)</t>
        </is>
      </c>
    </row>
    <row r="68">
      <c r="A68" s="7" t="inlineStr">
        <is>
          <t>Band alone: 2,000-5,000 km</t>
        </is>
      </c>
      <c r="B68" s="50" t="inlineStr">
        <is>
          <t>1.426*</t>
        </is>
      </c>
      <c r="C68" s="50" t="inlineStr">
        <is>
          <t>1.574**</t>
        </is>
      </c>
      <c r="D68" s="50" t="inlineStr">
        <is>
          <t>4.400*</t>
        </is>
      </c>
      <c r="E68" s="51" t="n">
        <v>16.28756095263099</v>
      </c>
      <c r="F68" s="52" t="n">
        <v>3735</v>
      </c>
    </row>
    <row r="69">
      <c r="B69" s="50" t="inlineStr">
        <is>
          <t>(0.746)</t>
        </is>
      </c>
      <c r="C69" s="50" t="inlineStr">
        <is>
          <t>(0.727)</t>
        </is>
      </c>
      <c r="D69" s="50" t="inlineStr">
        <is>
          <t>(2.531)</t>
        </is>
      </c>
    </row>
    <row r="70">
      <c r="A70" s="7" t="inlineStr">
        <is>
          <t>Band alone: &gt;5,000 km</t>
        </is>
      </c>
      <c r="B70" s="50" t="inlineStr">
        <is>
          <t>-0.407</t>
        </is>
      </c>
      <c r="C70" s="50" t="inlineStr">
        <is>
          <t>-0.352</t>
        </is>
      </c>
      <c r="D70" s="50" t="inlineStr">
        <is>
          <t>-0.250</t>
        </is>
      </c>
      <c r="E70" s="51" t="n">
        <v>315.9617654631627</v>
      </c>
      <c r="F70" s="52" t="n">
        <v>3735</v>
      </c>
    </row>
    <row r="71">
      <c r="B71" s="50" t="inlineStr">
        <is>
          <t>(0.682)</t>
        </is>
      </c>
      <c r="C71" s="50" t="inlineStr">
        <is>
          <t>(0.682)</t>
        </is>
      </c>
      <c r="D71" s="50" t="inlineStr">
        <is>
          <t>(1.802)</t>
        </is>
      </c>
    </row>
    <row r="72">
      <c r="A72" s="7" t="inlineStr">
        <is>
          <t>Kernel exp(-d/250 km)</t>
        </is>
      </c>
      <c r="B72" s="50" t="inlineStr">
        <is>
          <t>0.611**</t>
        </is>
      </c>
      <c r="C72" s="50" t="inlineStr">
        <is>
          <t>0.694*</t>
        </is>
      </c>
      <c r="D72" s="50" t="inlineStr">
        <is>
          <t>1.483*</t>
        </is>
      </c>
      <c r="E72" s="51" t="n">
        <v>5.461268476166964</v>
      </c>
      <c r="F72" s="52" t="n">
        <v>3735</v>
      </c>
    </row>
    <row r="73">
      <c r="B73" s="50" t="inlineStr">
        <is>
          <t>(0.303)</t>
        </is>
      </c>
      <c r="C73" s="50" t="inlineStr">
        <is>
          <t>(0.379)</t>
        </is>
      </c>
      <c r="D73" s="50" t="inlineStr">
        <is>
          <t>(0.858)</t>
        </is>
      </c>
    </row>
    <row r="74">
      <c r="A74" s="7" t="inlineStr">
        <is>
          <t>Kernel exp(-d/500 km)</t>
        </is>
      </c>
      <c r="B74" s="50" t="inlineStr">
        <is>
          <t>0.710**</t>
        </is>
      </c>
      <c r="C74" s="50" t="inlineStr">
        <is>
          <t>0.732**</t>
        </is>
      </c>
      <c r="D74" s="50" t="inlineStr">
        <is>
          <t>1.532*</t>
        </is>
      </c>
      <c r="E74" s="51" t="n">
        <v>8.423760546101231</v>
      </c>
      <c r="F74" s="52" t="n">
        <v>3735</v>
      </c>
    </row>
    <row r="75">
      <c r="B75" s="50" t="inlineStr">
        <is>
          <t>(0.319)</t>
        </is>
      </c>
      <c r="C75" s="50" t="inlineStr">
        <is>
          <t>(0.356)</t>
        </is>
      </c>
      <c r="D75" s="50" t="inlineStr">
        <is>
          <t>(0.821)</t>
        </is>
      </c>
    </row>
    <row r="76">
      <c r="A76" s="7" t="inlineStr">
        <is>
          <t>Kernel exp(-d/1000 km)</t>
        </is>
      </c>
      <c r="B76" s="50" t="inlineStr">
        <is>
          <t>1.370**</t>
        </is>
      </c>
      <c r="C76" s="50" t="inlineStr">
        <is>
          <t>1.325**</t>
        </is>
      </c>
      <c r="D76" s="50" t="inlineStr">
        <is>
          <t>2.749*</t>
        </is>
      </c>
      <c r="E76" s="51" t="n">
        <v>13.7545094218598</v>
      </c>
      <c r="F76" s="52" t="n">
        <v>3735</v>
      </c>
    </row>
    <row r="77">
      <c r="B77" s="50" t="inlineStr">
        <is>
          <t>(0.543)</t>
        </is>
      </c>
      <c r="C77" s="50" t="inlineStr">
        <is>
          <t>(0.549)</t>
        </is>
      </c>
      <c r="D77" s="50" t="inlineStr">
        <is>
          <t>(1.437)</t>
        </is>
      </c>
    </row>
    <row r="78">
      <c r="A78" s="7" t="inlineStr">
        <is>
          <t>Kernel exp(-d/2000 km)</t>
        </is>
      </c>
      <c r="B78" s="50" t="inlineStr">
        <is>
          <t>2.969***</t>
        </is>
      </c>
      <c r="C78" s="50" t="inlineStr">
        <is>
          <t>2.868***</t>
        </is>
      </c>
      <c r="D78" s="50" t="inlineStr">
        <is>
          <t>6.052*</t>
        </is>
      </c>
      <c r="E78" s="51" t="n">
        <v>16.65846465076173</v>
      </c>
      <c r="F78" s="52" t="n">
        <v>3735</v>
      </c>
    </row>
    <row r="79">
      <c r="B79" s="50" t="inlineStr">
        <is>
          <t>(1.047)</t>
        </is>
      </c>
      <c r="C79" s="50" t="inlineStr">
        <is>
          <t>(1.060)</t>
        </is>
      </c>
      <c r="D79" s="50" t="inlineStr">
        <is>
          <t>(3.331)</t>
        </is>
      </c>
    </row>
    <row r="80">
      <c r="A80" s="7" t="inlineStr">
        <is>
          <t>Kernel exp(-d/5000 km)</t>
        </is>
      </c>
      <c r="B80" s="50" t="inlineStr">
        <is>
          <t>5.465***</t>
        </is>
      </c>
      <c r="C80" s="50" t="inlineStr">
        <is>
          <t>5.517***</t>
        </is>
      </c>
      <c r="D80" s="50" t="inlineStr">
        <is>
          <t>11.879**</t>
        </is>
      </c>
      <c r="E80" s="51" t="n">
        <v>57.55164212763645</v>
      </c>
      <c r="F80" s="52" t="n">
        <v>3735</v>
      </c>
    </row>
    <row r="81">
      <c r="B81" s="50" t="inlineStr">
        <is>
          <t>(1.515)</t>
        </is>
      </c>
      <c r="C81" s="50" t="inlineStr">
        <is>
          <t>(1.508)</t>
        </is>
      </c>
      <c r="D81" s="50" t="inlineStr">
        <is>
          <t>(6.030)</t>
        </is>
      </c>
    </row>
    <row r="82">
      <c r="A82" s="14" t="inlineStr">
        <is>
          <t>Panel C. Regional</t>
        </is>
      </c>
    </row>
    <row r="83">
      <c r="A83" s="7" t="inlineStr">
        <is>
          <t>Within UN sub-region</t>
        </is>
      </c>
      <c r="B83" s="50" t="inlineStr">
        <is>
          <t>0.614</t>
        </is>
      </c>
      <c r="C83" s="50" t="inlineStr">
        <is>
          <t>0.511</t>
        </is>
      </c>
      <c r="D83" s="50" t="inlineStr">
        <is>
          <t>0.799</t>
        </is>
      </c>
      <c r="E83" s="51" t="n">
        <v>1.026954306938928</v>
      </c>
      <c r="F83" s="52" t="n">
        <v>3735</v>
      </c>
    </row>
    <row r="84">
      <c r="B84" s="50" t="inlineStr">
        <is>
          <t>(0.536)</t>
        </is>
      </c>
      <c r="C84" s="50" t="inlineStr">
        <is>
          <t>(0.552)</t>
        </is>
      </c>
      <c r="D84" s="50" t="inlineStr">
        <is>
          <t>(1.176)</t>
        </is>
      </c>
    </row>
    <row r="85">
      <c r="A85" s="7" t="inlineStr">
        <is>
          <t xml:space="preserve">   outside sub-region</t>
        </is>
      </c>
      <c r="B85" s="50" t="inlineStr">
        <is>
          <t>3.991</t>
        </is>
      </c>
      <c r="C85" s="50" t="inlineStr">
        <is>
          <t>4.160</t>
        </is>
      </c>
      <c r="D85" s="50" t="inlineStr">
        <is>
          <t>8.713</t>
        </is>
      </c>
      <c r="E85" s="51" t="n">
        <v>1.026954306938928</v>
      </c>
      <c r="F85" s="52" t="n">
        <v>3735</v>
      </c>
    </row>
    <row r="86">
      <c r="B86" s="50" t="inlineStr">
        <is>
          <t>(2.437)</t>
        </is>
      </c>
      <c r="C86" s="50" t="inlineStr">
        <is>
          <t>(2.686)</t>
        </is>
      </c>
      <c r="D86" s="50" t="inlineStr">
        <is>
          <t>(10.994)</t>
        </is>
      </c>
    </row>
    <row r="87">
      <c r="A87" s="7" t="inlineStr">
        <is>
          <t>Within aviation bloc</t>
        </is>
      </c>
      <c r="B87" s="50" t="inlineStr">
        <is>
          <t>0.178*</t>
        </is>
      </c>
      <c r="C87" s="50" t="inlineStr">
        <is>
          <t>0.198*</t>
        </is>
      </c>
      <c r="D87" s="50" t="inlineStr">
        <is>
          <t>0.371</t>
        </is>
      </c>
      <c r="E87" s="51" t="n">
        <v>22.06369184811665</v>
      </c>
      <c r="F87" s="52" t="n">
        <v>3735</v>
      </c>
    </row>
    <row r="88">
      <c r="B88" s="50" t="inlineStr">
        <is>
          <t>(0.107)</t>
        </is>
      </c>
      <c r="C88" s="50" t="inlineStr">
        <is>
          <t>(0.107)</t>
        </is>
      </c>
      <c r="D88" s="50" t="inlineStr">
        <is>
          <t>(0.383)</t>
        </is>
      </c>
    </row>
    <row r="89">
      <c r="A89" s="7" t="inlineStr">
        <is>
          <t xml:space="preserve">   outside bloc</t>
        </is>
      </c>
      <c r="B89" s="50" t="inlineStr">
        <is>
          <t>1.641*</t>
        </is>
      </c>
      <c r="C89" s="50" t="inlineStr">
        <is>
          <t>1.615*</t>
        </is>
      </c>
      <c r="D89" s="50" t="inlineStr">
        <is>
          <t>6.137*</t>
        </is>
      </c>
      <c r="E89" s="51" t="n">
        <v>22.06369184811665</v>
      </c>
      <c r="F89" s="52" t="n">
        <v>3735</v>
      </c>
    </row>
    <row r="90">
      <c r="B90" s="50" t="inlineStr">
        <is>
          <t>(0.866)</t>
        </is>
      </c>
      <c r="C90" s="50" t="inlineStr">
        <is>
          <t>(0.855)</t>
        </is>
      </c>
      <c r="D90" s="50" t="inlineStr">
        <is>
          <t>(3.224)</t>
        </is>
      </c>
    </row>
    <row r="91">
      <c r="A91" s="7" t="inlineStr">
        <is>
          <t>Contiguous, joint, sub-region x year FE: own</t>
        </is>
      </c>
      <c r="B91" s="50" t="inlineStr">
        <is>
          <t>0.670</t>
        </is>
      </c>
      <c r="C91" s="50" t="inlineStr">
        <is>
          <t>0.435</t>
        </is>
      </c>
      <c r="D91" s="50" t="inlineStr">
        <is>
          <t>1.473</t>
        </is>
      </c>
      <c r="E91" s="51" t="n">
        <v>0.0758243700848375</v>
      </c>
      <c r="F91" s="52" t="n">
        <v>3661</v>
      </c>
    </row>
    <row r="92">
      <c r="B92" s="50" t="inlineStr">
        <is>
          <t>(1.883)</t>
        </is>
      </c>
      <c r="C92" s="50" t="inlineStr">
        <is>
          <t>(1.512)</t>
        </is>
      </c>
      <c r="D92" s="50" t="inlineStr">
        <is>
          <t>(4.072)</t>
        </is>
      </c>
    </row>
    <row r="93">
      <c r="A93" s="7" t="inlineStr">
        <is>
          <t xml:space="preserve">   neighbours</t>
        </is>
      </c>
      <c r="B93" s="50" t="inlineStr">
        <is>
          <t>-0.037</t>
        </is>
      </c>
      <c r="C93" s="50" t="inlineStr">
        <is>
          <t>0.047</t>
        </is>
      </c>
      <c r="D93" s="50" t="inlineStr">
        <is>
          <t>0.327</t>
        </is>
      </c>
      <c r="E93" s="51" t="n">
        <v>0.0758243700848375</v>
      </c>
      <c r="F93" s="52" t="n">
        <v>3661</v>
      </c>
    </row>
    <row r="94">
      <c r="B94" s="50" t="inlineStr">
        <is>
          <t>(0.180)</t>
        </is>
      </c>
      <c r="C94" s="50" t="inlineStr">
        <is>
          <t>(0.155)</t>
        </is>
      </c>
      <c r="D94" s="50" t="inlineStr">
        <is>
          <t>(0.383)</t>
        </is>
      </c>
    </row>
    <row r="95">
      <c r="A95" s="7" t="inlineStr">
        <is>
          <t>Contiguous, hybrid, sub-region x year FE: neighbours</t>
        </is>
      </c>
      <c r="B95" s="50" t="inlineStr">
        <is>
          <t>-0.057</t>
        </is>
      </c>
      <c r="C95" s="50" t="inlineStr">
        <is>
          <t>0.034</t>
        </is>
      </c>
      <c r="D95" s="50" t="inlineStr">
        <is>
          <t>0.283</t>
        </is>
      </c>
      <c r="E95" s="51" t="n">
        <v>86.03705240503018</v>
      </c>
      <c r="F95" s="52" t="n">
        <v>3661</v>
      </c>
    </row>
    <row r="96">
      <c r="A96" s="17" t="n"/>
      <c r="B96" s="53" t="inlineStr">
        <is>
          <t>(0.088)</t>
        </is>
      </c>
      <c r="C96" s="53" t="inlineStr">
        <is>
          <t>(0.103)</t>
        </is>
      </c>
      <c r="D96" s="53" t="inlineStr">
        <is>
          <t>(0.208)</t>
        </is>
      </c>
      <c r="E96" s="17" t="n"/>
      <c r="F96" s="17" t="n"/>
    </row>
    <row r="98">
      <c r="A98" s="13" t="inlineStr">
        <is>
          <t>Notes: Country-year panel, 1996-2023. All regressions include country and year fixed effects and log population. 2SLS instruments ln GACI with the Feyrer interaction Z_ct = a_t x ln MA_c,1996 (a_t = world seat-capacity index, MA = population-weighted air market access in 1996). Standard errors clustered by country in parentheses. *** p&lt;0.01, ** p&lt;0.05, * p&lt;0.1.</t>
        </is>
      </c>
    </row>
    <row r="99">
      <c r="A99" s="13" t="inlineStr">
        <is>
          <t>Exposures as in Table 7; the joint distance-band specification is unidentified (KP F = 0) and is shown only for completeness.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60"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40" t="inlineStr">
        <is>
          <t>Table A8. Which component of hub connectivity carries the effect?</t>
        </is>
      </c>
    </row>
    <row r="3">
      <c r="A3" s="5" t="inlineStr">
        <is>
          <t>Hub component (ln), instrumented by the Feyrer shifter</t>
        </is>
      </c>
      <c r="B3" s="49" t="inlineStr">
        <is>
          <t>ln Market Gini</t>
        </is>
      </c>
      <c r="C3" s="49" t="inlineStr">
        <is>
          <t>ln Disposable Gini</t>
        </is>
      </c>
      <c r="D3" s="49" t="inlineStr">
        <is>
          <t>Bottom 50% share</t>
        </is>
      </c>
      <c r="E3" s="49" t="inlineStr">
        <is>
          <t>Top half minus bottom half</t>
        </is>
      </c>
      <c r="F3" s="49" t="inlineStr">
        <is>
          <t>First stage</t>
        </is>
      </c>
      <c r="G3" s="49" t="inlineStr">
        <is>
          <t>KP F</t>
        </is>
      </c>
      <c r="H3" s="49" t="inlineStr">
        <is>
          <t>N</t>
        </is>
      </c>
    </row>
    <row r="4">
      <c r="A4" s="14" t="inlineStr">
        <is>
          <t>Panel A. One component at a time (2SLS)</t>
        </is>
      </c>
    </row>
    <row r="5">
      <c r="A5" s="7" t="inlineStr">
        <is>
          <t>GACI (composite)</t>
        </is>
      </c>
      <c r="B5" s="50" t="inlineStr">
        <is>
          <t>0.495**</t>
        </is>
      </c>
      <c r="C5" s="50" t="inlineStr">
        <is>
          <t>0.651***</t>
        </is>
      </c>
      <c r="D5" s="50" t="inlineStr">
        <is>
          <t>-0.774*</t>
        </is>
      </c>
      <c r="E5" s="50" t="inlineStr">
        <is>
          <t>1.259*</t>
        </is>
      </c>
      <c r="F5" s="50" t="inlineStr">
        <is>
          <t>0.146***</t>
        </is>
      </c>
      <c r="G5" s="51" t="n">
        <v>10.63404440964193</v>
      </c>
      <c r="H5" s="52" t="n">
        <v>3735</v>
      </c>
    </row>
    <row r="6">
      <c r="B6" s="26" t="inlineStr">
        <is>
          <t>(0.194)</t>
        </is>
      </c>
      <c r="C6" s="26" t="inlineStr">
        <is>
          <t>(0.241)</t>
        </is>
      </c>
      <c r="D6" s="26" t="inlineStr">
        <is>
          <t>(0.417)</t>
        </is>
      </c>
      <c r="E6" s="26" t="inlineStr">
        <is>
          <t>(0.755)</t>
        </is>
      </c>
      <c r="F6" s="26" t="inlineStr">
        <is>
          <t>(0.045)</t>
        </is>
      </c>
    </row>
    <row r="7">
      <c r="A7" s="7" t="inlineStr">
        <is>
          <t>Seat capacity</t>
        </is>
      </c>
      <c r="B7" s="50" t="inlineStr">
        <is>
          <t>0.086***</t>
        </is>
      </c>
      <c r="C7" s="50" t="inlineStr">
        <is>
          <t>0.113***</t>
        </is>
      </c>
      <c r="D7" s="50" t="inlineStr">
        <is>
          <t>-0.134**</t>
        </is>
      </c>
      <c r="E7" s="50" t="inlineStr">
        <is>
          <t>0.217*</t>
        </is>
      </c>
      <c r="F7" s="50" t="inlineStr">
        <is>
          <t>0.841***</t>
        </is>
      </c>
      <c r="G7" s="51" t="n">
        <v>22.87113729216789</v>
      </c>
      <c r="H7" s="52" t="n">
        <v>3735</v>
      </c>
    </row>
    <row r="8">
      <c r="B8" s="26" t="inlineStr">
        <is>
          <t>(0.030)</t>
        </is>
      </c>
      <c r="C8" s="26" t="inlineStr">
        <is>
          <t>(0.034)</t>
        </is>
      </c>
      <c r="D8" s="26" t="inlineStr">
        <is>
          <t>(0.063)</t>
        </is>
      </c>
      <c r="E8" s="26" t="inlineStr">
        <is>
          <t>(0.118)</t>
        </is>
      </c>
      <c r="F8" s="26" t="inlineStr">
        <is>
          <t>(0.176)</t>
        </is>
      </c>
    </row>
    <row r="9">
      <c r="A9" s="7" t="inlineStr">
        <is>
          <t>Number of connections (degree)</t>
        </is>
      </c>
      <c r="B9" s="50" t="inlineStr">
        <is>
          <t>0.128***</t>
        </is>
      </c>
      <c r="C9" s="50" t="inlineStr">
        <is>
          <t>0.168***</t>
        </is>
      </c>
      <c r="D9" s="50" t="inlineStr">
        <is>
          <t>-0.198**</t>
        </is>
      </c>
      <c r="E9" s="50" t="inlineStr">
        <is>
          <t>0.323*</t>
        </is>
      </c>
      <c r="F9" s="50" t="inlineStr">
        <is>
          <t>0.567***</t>
        </is>
      </c>
      <c r="G9" s="51" t="n">
        <v>20.34833008305162</v>
      </c>
      <c r="H9" s="52" t="n">
        <v>3735</v>
      </c>
    </row>
    <row r="10">
      <c r="B10" s="26" t="inlineStr">
        <is>
          <t>(0.043)</t>
        </is>
      </c>
      <c r="C10" s="26" t="inlineStr">
        <is>
          <t>(0.050)</t>
        </is>
      </c>
      <c r="D10" s="26" t="inlineStr">
        <is>
          <t>(0.096)</t>
        </is>
      </c>
      <c r="E10" s="26" t="inlineStr">
        <is>
          <t>(0.179)</t>
        </is>
      </c>
      <c r="F10" s="26" t="inlineStr">
        <is>
          <t>(0.126)</t>
        </is>
      </c>
    </row>
    <row r="11">
      <c r="A11" s="7" t="inlineStr">
        <is>
          <t>Eigenvector centrality (integration with the global core)</t>
        </is>
      </c>
      <c r="B11" s="50" t="inlineStr">
        <is>
          <t>0.046***</t>
        </is>
      </c>
      <c r="C11" s="50" t="inlineStr">
        <is>
          <t>0.060***</t>
        </is>
      </c>
      <c r="D11" s="50" t="inlineStr">
        <is>
          <t>-0.071**</t>
        </is>
      </c>
      <c r="E11" s="50" t="inlineStr">
        <is>
          <t>0.116*</t>
        </is>
      </c>
      <c r="F11" s="50" t="inlineStr">
        <is>
          <t>1.582***</t>
        </is>
      </c>
      <c r="G11" s="51" t="n">
        <v>37.79882806118081</v>
      </c>
      <c r="H11" s="52" t="n">
        <v>3735</v>
      </c>
    </row>
    <row r="12">
      <c r="B12" s="26" t="inlineStr">
        <is>
          <t>(0.015)</t>
        </is>
      </c>
      <c r="C12" s="26" t="inlineStr">
        <is>
          <t>(0.016)</t>
        </is>
      </c>
      <c r="D12" s="26" t="inlineStr">
        <is>
          <t>(0.032)</t>
        </is>
      </c>
      <c r="E12" s="26" t="inlineStr">
        <is>
          <t>(0.061)</t>
        </is>
      </c>
      <c r="F12" s="26" t="inlineStr">
        <is>
          <t>(0.257)</t>
        </is>
      </c>
    </row>
    <row r="13">
      <c r="A13" s="7" t="inlineStr">
        <is>
          <t>Closeness</t>
        </is>
      </c>
      <c r="B13" s="50" t="inlineStr">
        <is>
          <t>1.450***</t>
        </is>
      </c>
      <c r="C13" s="50" t="inlineStr">
        <is>
          <t>1.907***</t>
        </is>
      </c>
      <c r="D13" s="50" t="inlineStr">
        <is>
          <t>-2.276**</t>
        </is>
      </c>
      <c r="E13" s="50" t="inlineStr">
        <is>
          <t>3.703*</t>
        </is>
      </c>
      <c r="F13" s="50" t="inlineStr">
        <is>
          <t>0.050***</t>
        </is>
      </c>
      <c r="G13" s="51" t="n">
        <v>12.23463046145883</v>
      </c>
      <c r="H13" s="52" t="n">
        <v>3735</v>
      </c>
    </row>
    <row r="14">
      <c r="B14" s="26" t="inlineStr">
        <is>
          <t>(0.504)</t>
        </is>
      </c>
      <c r="C14" s="26" t="inlineStr">
        <is>
          <t>(0.623)</t>
        </is>
      </c>
      <c r="D14" s="26" t="inlineStr">
        <is>
          <t>(1.140)</t>
        </is>
      </c>
      <c r="E14" s="26" t="inlineStr">
        <is>
          <t>(2.098)</t>
        </is>
      </c>
      <c r="F14" s="26" t="inlineStr">
        <is>
          <t>(0.014)</t>
        </is>
      </c>
    </row>
    <row r="15">
      <c r="A15" s="7" t="inlineStr">
        <is>
          <t>Flow betweenness (transit role)</t>
        </is>
      </c>
      <c r="B15" s="50" t="inlineStr">
        <is>
          <t>0.348</t>
        </is>
      </c>
      <c r="C15" s="50" t="inlineStr">
        <is>
          <t>0.457</t>
        </is>
      </c>
      <c r="D15" s="50" t="inlineStr">
        <is>
          <t>-0.530</t>
        </is>
      </c>
      <c r="E15" s="50" t="inlineStr">
        <is>
          <t>0.852</t>
        </is>
      </c>
      <c r="F15" s="50" t="inlineStr">
        <is>
          <t>0.208</t>
        </is>
      </c>
      <c r="G15" s="51" t="n">
        <v>0.6796379053647664</v>
      </c>
      <c r="H15" s="52" t="n">
        <v>3735</v>
      </c>
    </row>
    <row r="16">
      <c r="B16" s="26" t="inlineStr">
        <is>
          <t>(0.432)</t>
        </is>
      </c>
      <c r="C16" s="26" t="inlineStr">
        <is>
          <t>(0.558)</t>
        </is>
      </c>
      <c r="D16" s="26" t="inlineStr">
        <is>
          <t>(0.679)</t>
        </is>
      </c>
      <c r="E16" s="26" t="inlineStr">
        <is>
          <t>(1.099)</t>
        </is>
      </c>
      <c r="F16" s="26" t="inlineStr">
        <is>
          <t>(0.253)</t>
        </is>
      </c>
    </row>
    <row r="17">
      <c r="A17" s="7" t="inlineStr">
        <is>
          <t>Regional importance</t>
        </is>
      </c>
      <c r="B17" s="50" t="inlineStr">
        <is>
          <t>0.151**</t>
        </is>
      </c>
      <c r="C17" s="50" t="inlineStr">
        <is>
          <t>0.197***</t>
        </is>
      </c>
      <c r="D17" s="50" t="inlineStr">
        <is>
          <t>-0.231*</t>
        </is>
      </c>
      <c r="E17" s="50" t="inlineStr">
        <is>
          <t>0.378*</t>
        </is>
      </c>
      <c r="F17" s="50" t="inlineStr">
        <is>
          <t>0.477***</t>
        </is>
      </c>
      <c r="G17" s="51" t="n">
        <v>14.78698030769513</v>
      </c>
      <c r="H17" s="52" t="n">
        <v>3731</v>
      </c>
    </row>
    <row r="18">
      <c r="B18" s="26" t="inlineStr">
        <is>
          <t>(0.061)</t>
        </is>
      </c>
      <c r="C18" s="26" t="inlineStr">
        <is>
          <t>(0.071)</t>
        </is>
      </c>
      <c r="D18" s="26" t="inlineStr">
        <is>
          <t>(0.124)</t>
        </is>
      </c>
      <c r="E18" s="26" t="inlineStr">
        <is>
          <t>(0.226)</t>
        </is>
      </c>
      <c r="F18" s="26" t="inlineStr">
        <is>
          <t>(0.124)</t>
        </is>
      </c>
    </row>
    <row r="20">
      <c r="A20" s="14" t="inlineStr">
        <is>
          <t>Panel B. Horse race on ln Market Gini: one component instrumented, another as control</t>
        </is>
      </c>
    </row>
    <row r="21">
      <c r="A21" s="7" t="inlineStr">
        <is>
          <t>Eigenvector instrumented, seat capacity as control</t>
        </is>
      </c>
      <c r="B21" s="50" t="inlineStr">
        <is>
          <t>eig: 0.133** (0.053)</t>
        </is>
      </c>
      <c r="C21" s="50" t="inlineStr">
        <is>
          <t>cap: -0.165** (0.072)</t>
        </is>
      </c>
      <c r="G21" s="51" t="n">
        <v>22.18694177265145</v>
      </c>
      <c r="H21" s="52" t="n">
        <v>3735</v>
      </c>
    </row>
    <row r="22">
      <c r="A22" s="7" t="inlineStr">
        <is>
          <t>Seat capacity instrumented, betweenness as control</t>
        </is>
      </c>
      <c r="B22" s="50" t="inlineStr">
        <is>
          <t>cap: 0.089*** (0.030)</t>
        </is>
      </c>
      <c r="C22" s="50" t="inlineStr">
        <is>
          <t>betw: -0.011* (0.007)</t>
        </is>
      </c>
      <c r="G22" s="51" t="n">
        <v>26.91459892781439</v>
      </c>
      <c r="H22" s="52" t="n">
        <v>3735</v>
      </c>
    </row>
    <row r="23">
      <c r="A23" s="7" t="inlineStr">
        <is>
          <t>Seat capacity instrumented, closeness as control</t>
        </is>
      </c>
      <c r="B23" s="50" t="inlineStr">
        <is>
          <t>cap: 0.148** (0.065)</t>
        </is>
      </c>
      <c r="C23" s="50" t="inlineStr">
        <is>
          <t>close: -1.037* (0.543)</t>
        </is>
      </c>
      <c r="G23" s="51" t="n">
        <v>14.51259220509824</v>
      </c>
      <c r="H23" s="52" t="n">
        <v>3735</v>
      </c>
    </row>
    <row r="24">
      <c r="A24" s="7" t="inlineStr">
        <is>
          <t>Seat capacity instrumented, degree as control</t>
        </is>
      </c>
      <c r="B24" s="50" t="inlineStr">
        <is>
          <t>cap: 0.232* (0.119)</t>
        </is>
      </c>
      <c r="C24" s="50" t="inlineStr">
        <is>
          <t>deg: -0.216* (0.122)</t>
        </is>
      </c>
      <c r="G24" s="51" t="n">
        <v>7.32306589404081</v>
      </c>
      <c r="H24" s="52" t="n">
        <v>3735</v>
      </c>
    </row>
    <row r="25">
      <c r="A25" s="7" t="inlineStr">
        <is>
          <t>Degree instrumented, seat capacity as control</t>
        </is>
      </c>
      <c r="B25" s="50" t="inlineStr">
        <is>
          <t>deg: 0.526* (0.298)</t>
        </is>
      </c>
      <c r="C25" s="50" t="inlineStr">
        <is>
          <t>cap: -0.269* (0.157)</t>
        </is>
      </c>
      <c r="G25" s="51" t="n">
        <v>3.223181078009188</v>
      </c>
      <c r="H25" s="52" t="n">
        <v>3735</v>
      </c>
    </row>
    <row r="26">
      <c r="A26" s="7" t="inlineStr">
        <is>
          <t>Betweenness instrumented, seat capacity as control</t>
        </is>
      </c>
      <c r="B26" s="50" t="inlineStr">
        <is>
          <t>betw: -0.141** (0.067)</t>
        </is>
      </c>
      <c r="C26" s="50" t="inlineStr">
        <is>
          <t>cap: 0.121** (0.054)</t>
        </is>
      </c>
      <c r="G26" s="51" t="n">
        <v>6.91917988631644</v>
      </c>
      <c r="H26" s="52" t="n">
        <v>3735</v>
      </c>
    </row>
    <row r="28">
      <c r="A28" s="14" t="inlineStr">
        <is>
          <t>Panel C. OLS, all components jointly (ln Market Gini)</t>
        </is>
      </c>
    </row>
    <row r="29">
      <c r="A29" s="7" t="inlineStr">
        <is>
          <t>Seat capacity</t>
        </is>
      </c>
      <c r="B29" s="50" t="inlineStr">
        <is>
          <t>-0.006 (0.009)</t>
        </is>
      </c>
    </row>
    <row r="30">
      <c r="A30" s="7" t="inlineStr">
        <is>
          <t>Number of connections (degree)</t>
        </is>
      </c>
      <c r="B30" s="50" t="inlineStr">
        <is>
          <t>0.019* (0.011)</t>
        </is>
      </c>
    </row>
    <row r="31">
      <c r="A31" s="7" t="inlineStr">
        <is>
          <t>Eigenvector centrality (integration with the global core)</t>
        </is>
      </c>
      <c r="B31" s="50" t="inlineStr">
        <is>
          <t>0.003 (0.005)</t>
        </is>
      </c>
    </row>
    <row r="32">
      <c r="A32" s="7" t="inlineStr">
        <is>
          <t>Closeness</t>
        </is>
      </c>
      <c r="B32" s="50" t="inlineStr">
        <is>
          <t>0.043 (0.064)</t>
        </is>
      </c>
    </row>
    <row r="33">
      <c r="A33" s="10" t="inlineStr">
        <is>
          <t>Flow betweenness (transit role)</t>
        </is>
      </c>
      <c r="B33" s="53" t="inlineStr">
        <is>
          <t>-0.003** (0.001)</t>
        </is>
      </c>
      <c r="C33" s="17" t="n"/>
      <c r="D33" s="17" t="n"/>
      <c r="E33" s="17" t="n"/>
      <c r="F33" s="17" t="n"/>
      <c r="G33" s="17" t="n"/>
      <c r="H33" s="17" t="n"/>
    </row>
    <row r="35">
      <c r="A35" s="13" t="inlineStr">
        <is>
          <t>Notes: Hub = the airport with the highest GACI in the country-year; components from the airport-level GACI panel. 2SLS with the Feyrer instrument, ln population, country and year FE, SE clustered by country. *** p&lt;0.01, ** p&lt;0.05, * p&lt;0.1.</t>
        </is>
      </c>
    </row>
    <row r="36">
      <c r="A36" s="13" t="inlineStr">
        <is>
          <t>Reading: a single instrument moves every component (first-stage column), so one-at-a-time estimates are not separately identified. In the horse races that keep a first stage (KP F above 10), eigenvector centrality net of capacity raises inequality (0.133**) while capacity net of eigenvector does not; capacity net of betweenness raises it (0.089***) while betweenness is negative; joint OLS gives degree positive and betweenness negative. Integration with the global core network, rather than seat volume or a transit role, is the component associated with the effect. Suggestive only.</t>
        </is>
      </c>
    </row>
    <row r="37">
      <c r="A37" s="13" t="inlineStr">
        <is>
          <t>Source: _components_results.csv (34_components.do); _hub_components.csv (33_build_hub_components.py).</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58"/>
  <sheetViews>
    <sheetView workbookViewId="0">
      <selection activeCell="A1" sqref="A1"/>
    </sheetView>
  </sheetViews>
  <sheetFormatPr baseColWidth="8" defaultRowHeight="15"/>
  <cols>
    <col width="52"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21" t="inlineStr">
        <is>
          <t>Table A9. Macro channels: spatial concentration, export composition, factor shares and finance</t>
        </is>
      </c>
    </row>
    <row r="3">
      <c r="A3" s="5" t="inlineStr">
        <is>
          <t>Channel variable</t>
        </is>
      </c>
      <c r="B3" s="49" t="inlineStr">
        <is>
          <t>a-path: 2SLS</t>
        </is>
      </c>
      <c r="C3" s="49" t="inlineStr">
        <is>
          <t>a-path: OLS</t>
        </is>
      </c>
      <c r="D3" s="49" t="inlineStr">
        <is>
          <t>KP F</t>
        </is>
      </c>
      <c r="E3" s="49" t="inlineStr">
        <is>
          <t>N</t>
        </is>
      </c>
      <c r="F3" s="49" t="inlineStr">
        <is>
          <t>c' (hub) with channel as control</t>
        </is>
      </c>
      <c r="G3" s="49" t="inlineStr">
        <is>
          <t>b (channel) on ln Market Gini</t>
        </is>
      </c>
      <c r="H3" s="49" t="inlineStr">
        <is>
          <t>b (channel) on bottom-50 share</t>
        </is>
      </c>
    </row>
    <row r="4">
      <c r="A4" s="14" t="inlineStr">
        <is>
          <t>Spatial concentration</t>
        </is>
      </c>
    </row>
    <row r="5">
      <c r="A5" s="7" t="inlineStr">
        <is>
          <t>ln share of top region in national GRP (DOSE)</t>
        </is>
      </c>
      <c r="B5" s="50" t="inlineStr">
        <is>
          <t>0.215</t>
        </is>
      </c>
      <c r="C5" s="50" t="inlineStr">
        <is>
          <t>0.048</t>
        </is>
      </c>
      <c r="D5" s="51" t="n">
        <v>2.086682619267299</v>
      </c>
      <c r="E5" s="52" t="n">
        <v>1469</v>
      </c>
      <c r="F5" s="50" t="inlineStr">
        <is>
          <t>0.721</t>
        </is>
      </c>
      <c r="G5" s="50" t="inlineStr">
        <is>
          <t>0.0055</t>
        </is>
      </c>
      <c r="H5" s="50" t="inlineStr">
        <is>
          <t>0.0101</t>
        </is>
      </c>
    </row>
    <row r="6">
      <c r="B6" s="26" t="inlineStr">
        <is>
          <t>(1.533)</t>
        </is>
      </c>
      <c r="C6" s="26" t="inlineStr">
        <is>
          <t>(0.111)</t>
        </is>
      </c>
      <c r="F6" s="26" t="inlineStr">
        <is>
          <t>(0.576)</t>
        </is>
      </c>
      <c r="G6" s="26" t="inlineStr">
        <is>
          <t>(0.0390)</t>
        </is>
      </c>
      <c r="H6" s="26" t="inlineStr">
        <is>
          <t>(0.0983)</t>
        </is>
      </c>
    </row>
    <row r="7">
      <c r="A7" s="7" t="inlineStr">
        <is>
          <t>ln Theil index of regional GRP per capita (DOSE)</t>
        </is>
      </c>
      <c r="B7" s="50" t="inlineStr">
        <is>
          <t>2.525</t>
        </is>
      </c>
      <c r="C7" s="50" t="inlineStr">
        <is>
          <t>-0.132</t>
        </is>
      </c>
      <c r="D7" s="51" t="n">
        <v>2.086682619267299</v>
      </c>
      <c r="E7" s="52" t="n">
        <v>1469</v>
      </c>
      <c r="F7" s="50" t="inlineStr">
        <is>
          <t>0.680</t>
        </is>
      </c>
      <c r="G7" s="50" t="inlineStr">
        <is>
          <t>0.0164</t>
        </is>
      </c>
      <c r="H7" s="50" t="inlineStr">
        <is>
          <t>-0.0211</t>
        </is>
      </c>
    </row>
    <row r="8">
      <c r="B8" s="26" t="inlineStr">
        <is>
          <t>(2.908)</t>
        </is>
      </c>
      <c r="C8" s="26" t="inlineStr">
        <is>
          <t>(0.307)</t>
        </is>
      </c>
      <c r="F8" s="26" t="inlineStr">
        <is>
          <t>(0.533)</t>
        </is>
      </c>
      <c r="G8" s="26" t="inlineStr">
        <is>
          <t>(0.0128)</t>
        </is>
      </c>
      <c r="H8" s="26" t="inlineStr">
        <is>
          <t>(0.0386)</t>
        </is>
      </c>
    </row>
    <row r="9">
      <c r="A9" s="7" t="inlineStr">
        <is>
          <t>ln largest-city share of urban population</t>
        </is>
      </c>
      <c r="B9" s="50" t="inlineStr">
        <is>
          <t>-0.181</t>
        </is>
      </c>
      <c r="C9" s="50" t="inlineStr">
        <is>
          <t>0.039</t>
        </is>
      </c>
      <c r="D9" s="51" t="n">
        <v>8.651015088479991</v>
      </c>
      <c r="E9" s="52" t="n">
        <v>3270</v>
      </c>
      <c r="F9" s="50" t="inlineStr">
        <is>
          <t>0.512**</t>
        </is>
      </c>
      <c r="G9" s="50" t="inlineStr">
        <is>
          <t>-0.0053</t>
        </is>
      </c>
      <c r="H9" s="50" t="inlineStr">
        <is>
          <t>0.0247</t>
        </is>
      </c>
    </row>
    <row r="10">
      <c r="B10" s="26" t="inlineStr">
        <is>
          <t>(0.312)</t>
        </is>
      </c>
      <c r="C10" s="26" t="inlineStr">
        <is>
          <t>(0.072)</t>
        </is>
      </c>
      <c r="F10" s="26" t="inlineStr">
        <is>
          <t>(0.215)</t>
        </is>
      </c>
      <c r="G10" s="26" t="inlineStr">
        <is>
          <t>(0.0573)</t>
        </is>
      </c>
      <c r="H10" s="26" t="inlineStr">
        <is>
          <t>(0.1529)</t>
        </is>
      </c>
    </row>
    <row r="11">
      <c r="A11" s="7" t="inlineStr">
        <is>
          <t>Urban primacy</t>
        </is>
      </c>
      <c r="B11" s="50" t="inlineStr">
        <is>
          <t>-5.717</t>
        </is>
      </c>
      <c r="C11" s="50" t="inlineStr">
        <is>
          <t>-0.089</t>
        </is>
      </c>
      <c r="D11" s="51" t="n">
        <v>8.651015088479991</v>
      </c>
      <c r="E11" s="52" t="n">
        <v>3270</v>
      </c>
      <c r="F11" s="50" t="inlineStr">
        <is>
          <t>0.515**</t>
        </is>
      </c>
      <c r="G11" s="50" t="inlineStr">
        <is>
          <t>0.0005</t>
        </is>
      </c>
      <c r="H11" s="50" t="inlineStr">
        <is>
          <t>-0.0007</t>
        </is>
      </c>
    </row>
    <row r="12">
      <c r="B12" s="26" t="inlineStr">
        <is>
          <t>(10.277)</t>
        </is>
      </c>
      <c r="C12" s="26" t="inlineStr">
        <is>
          <t>(1.947)</t>
        </is>
      </c>
      <c r="F12" s="26" t="inlineStr">
        <is>
          <t>(0.218)</t>
        </is>
      </c>
      <c r="G12" s="26" t="inlineStr">
        <is>
          <t>(0.0014)</t>
        </is>
      </c>
      <c r="H12" s="26" t="inlineStr">
        <is>
          <t>(0.0033)</t>
        </is>
      </c>
    </row>
    <row r="13">
      <c r="A13" s="7" t="inlineStr">
        <is>
          <t>Urban population, %</t>
        </is>
      </c>
      <c r="B13" s="50" t="inlineStr">
        <is>
          <t>12.131</t>
        </is>
      </c>
      <c r="C13" s="50" t="inlineStr">
        <is>
          <t>0.056</t>
        </is>
      </c>
      <c r="D13" s="51" t="n">
        <v>10.63404404974496</v>
      </c>
      <c r="E13" s="52" t="n">
        <v>3735</v>
      </c>
      <c r="F13" s="50" t="inlineStr">
        <is>
          <t>0.504***</t>
        </is>
      </c>
      <c r="G13" s="50" t="inlineStr">
        <is>
          <t>-0.0007</t>
        </is>
      </c>
      <c r="H13" s="50" t="inlineStr">
        <is>
          <t>0.0008</t>
        </is>
      </c>
    </row>
    <row r="14">
      <c r="B14" s="26" t="inlineStr">
        <is>
          <t>(15.186)</t>
        </is>
      </c>
      <c r="C14" s="26" t="inlineStr">
        <is>
          <t>(3.334)</t>
        </is>
      </c>
      <c r="F14" s="26" t="inlineStr">
        <is>
          <t>(0.196)</t>
        </is>
      </c>
      <c r="G14" s="26" t="inlineStr">
        <is>
          <t>(0.0013)</t>
        </is>
      </c>
      <c r="H14" s="26" t="inlineStr">
        <is>
          <t>(0.0025)</t>
        </is>
      </c>
    </row>
    <row r="15">
      <c r="A15" s="14" t="inlineStr">
        <is>
          <t>Export composition (BACI, Rauch and value-to-weight)</t>
        </is>
      </c>
    </row>
    <row r="16">
      <c r="A16" s="7" t="inlineStr">
        <is>
          <t>Differentiated-goods share of trade</t>
        </is>
      </c>
      <c r="B16" s="50" t="inlineStr">
        <is>
          <t>0.333*</t>
        </is>
      </c>
      <c r="C16" s="50" t="inlineStr">
        <is>
          <t>0.039</t>
        </is>
      </c>
      <c r="D16" s="51" t="n">
        <v>10.48610785540496</v>
      </c>
      <c r="E16" s="52" t="n">
        <v>3723</v>
      </c>
      <c r="F16" s="50" t="inlineStr">
        <is>
          <t>0.533***</t>
        </is>
      </c>
      <c r="G16" s="50" t="inlineStr">
        <is>
          <t>-0.0841*</t>
        </is>
      </c>
      <c r="H16" s="50" t="inlineStr">
        <is>
          <t>0.1439</t>
        </is>
      </c>
    </row>
    <row r="17">
      <c r="B17" s="26" t="inlineStr">
        <is>
          <t>(0.171)</t>
        </is>
      </c>
      <c r="C17" s="26" t="inlineStr">
        <is>
          <t>(0.031)</t>
        </is>
      </c>
      <c r="F17" s="26" t="inlineStr">
        <is>
          <t>(0.205)</t>
        </is>
      </c>
      <c r="G17" s="26" t="inlineStr">
        <is>
          <t>(0.0466)</t>
        </is>
      </c>
      <c r="H17" s="26" t="inlineStr">
        <is>
          <t>(0.0986)</t>
        </is>
      </c>
    </row>
    <row r="18">
      <c r="A18" s="7" t="inlineStr">
        <is>
          <t>Homogeneous-goods share of trade</t>
        </is>
      </c>
      <c r="B18" s="50" t="inlineStr">
        <is>
          <t>-0.342**</t>
        </is>
      </c>
      <c r="C18" s="50" t="inlineStr">
        <is>
          <t>-0.054</t>
        </is>
      </c>
      <c r="D18" s="51" t="n">
        <v>10.48610785540496</v>
      </c>
      <c r="E18" s="52" t="n">
        <v>3723</v>
      </c>
      <c r="F18" s="50" t="inlineStr">
        <is>
          <t>0.534***</t>
        </is>
      </c>
      <c r="G18" s="50" t="inlineStr">
        <is>
          <t>0.0857</t>
        </is>
      </c>
      <c r="H18" s="50" t="inlineStr">
        <is>
          <t>-0.0611</t>
        </is>
      </c>
    </row>
    <row r="19">
      <c r="B19" s="26" t="inlineStr">
        <is>
          <t>(0.155)</t>
        </is>
      </c>
      <c r="C19" s="26" t="inlineStr">
        <is>
          <t>(0.040)</t>
        </is>
      </c>
      <c r="F19" s="26" t="inlineStr">
        <is>
          <t>(0.206)</t>
        </is>
      </c>
      <c r="G19" s="26" t="inlineStr">
        <is>
          <t>(0.0546)</t>
        </is>
      </c>
      <c r="H19" s="26" t="inlineStr">
        <is>
          <t>(0.1073)</t>
        </is>
      </c>
    </row>
    <row r="20">
      <c r="A20" s="7" t="inlineStr">
        <is>
          <t>High value-to-weight share of trade</t>
        </is>
      </c>
      <c r="B20" s="50" t="inlineStr">
        <is>
          <t>0.226</t>
        </is>
      </c>
      <c r="C20" s="50" t="inlineStr">
        <is>
          <t>0.047*</t>
        </is>
      </c>
      <c r="D20" s="51" t="n">
        <v>10.48610785540496</v>
      </c>
      <c r="E20" s="52" t="n">
        <v>3723</v>
      </c>
      <c r="F20" s="50" t="inlineStr">
        <is>
          <t>0.520**</t>
        </is>
      </c>
      <c r="G20" s="50" t="inlineStr">
        <is>
          <t>-0.0659</t>
        </is>
      </c>
      <c r="H20" s="50" t="inlineStr">
        <is>
          <t>0.1188</t>
        </is>
      </c>
    </row>
    <row r="21">
      <c r="B21" s="26" t="inlineStr">
        <is>
          <t>(0.159)</t>
        </is>
      </c>
      <c r="C21" s="26" t="inlineStr">
        <is>
          <t>(0.028)</t>
        </is>
      </c>
      <c r="F21" s="26" t="inlineStr">
        <is>
          <t>(0.203)</t>
        </is>
      </c>
      <c r="G21" s="26" t="inlineStr">
        <is>
          <t>(0.0462)</t>
        </is>
      </c>
      <c r="H21" s="26" t="inlineStr">
        <is>
          <t>(0.0947)</t>
        </is>
      </c>
    </row>
    <row r="22">
      <c r="A22" s="7" t="inlineStr">
        <is>
          <t>Capital-goods share of trade</t>
        </is>
      </c>
      <c r="B22" s="50" t="inlineStr">
        <is>
          <t>0.160</t>
        </is>
      </c>
      <c r="C22" s="50" t="inlineStr">
        <is>
          <t>0.023</t>
        </is>
      </c>
      <c r="D22" s="51" t="n">
        <v>10.48610785540496</v>
      </c>
      <c r="E22" s="52" t="n">
        <v>3723</v>
      </c>
      <c r="F22" s="50" t="inlineStr">
        <is>
          <t>0.517***</t>
        </is>
      </c>
      <c r="G22" s="50" t="inlineStr">
        <is>
          <t>-0.0740</t>
        </is>
      </c>
      <c r="H22" s="50" t="inlineStr">
        <is>
          <t>0.0784</t>
        </is>
      </c>
    </row>
    <row r="23">
      <c r="B23" s="26" t="inlineStr">
        <is>
          <t>(0.121)</t>
        </is>
      </c>
      <c r="C23" s="26" t="inlineStr">
        <is>
          <t>(0.020)</t>
        </is>
      </c>
      <c r="F23" s="26" t="inlineStr">
        <is>
          <t>(0.201)</t>
        </is>
      </c>
      <c r="G23" s="26" t="inlineStr">
        <is>
          <t>(0.0635)</t>
        </is>
      </c>
      <c r="H23" s="26" t="inlineStr">
        <is>
          <t>(0.1342)</t>
        </is>
      </c>
    </row>
    <row r="24">
      <c r="A24" s="7" t="inlineStr">
        <is>
          <t>Intermediate-goods share of trade</t>
        </is>
      </c>
      <c r="B24" s="50" t="inlineStr">
        <is>
          <t>-0.261*</t>
        </is>
      </c>
      <c r="C24" s="50" t="inlineStr">
        <is>
          <t>0.011</t>
        </is>
      </c>
      <c r="D24" s="51" t="n">
        <v>10.48610785540496</v>
      </c>
      <c r="E24" s="52" t="n">
        <v>3723</v>
      </c>
      <c r="F24" s="50" t="inlineStr">
        <is>
          <t>0.505***</t>
        </is>
      </c>
      <c r="G24" s="50" t="inlineStr">
        <is>
          <t>0.0011</t>
        </is>
      </c>
      <c r="H24" s="50" t="inlineStr">
        <is>
          <t>0.0298</t>
        </is>
      </c>
    </row>
    <row r="25">
      <c r="B25" s="26" t="inlineStr">
        <is>
          <t>(0.143)</t>
        </is>
      </c>
      <c r="C25" s="26" t="inlineStr">
        <is>
          <t>(0.029)</t>
        </is>
      </c>
      <c r="F25" s="26" t="inlineStr">
        <is>
          <t>(0.192)</t>
        </is>
      </c>
      <c r="G25" s="26" t="inlineStr">
        <is>
          <t>(0.0520)</t>
        </is>
      </c>
      <c r="H25" s="26" t="inlineStr">
        <is>
          <t>(0.1260)</t>
        </is>
      </c>
    </row>
    <row r="26">
      <c r="A26" s="7" t="inlineStr">
        <is>
          <t>ln differentiated-goods trade</t>
        </is>
      </c>
      <c r="B26" s="50" t="inlineStr">
        <is>
          <t>2.973***</t>
        </is>
      </c>
      <c r="C26" s="50" t="inlineStr">
        <is>
          <t>1.136***</t>
        </is>
      </c>
      <c r="D26" s="51" t="n">
        <v>10.48610785540496</v>
      </c>
      <c r="E26" s="52" t="n">
        <v>3723</v>
      </c>
      <c r="F26" s="50" t="inlineStr">
        <is>
          <t>0.705**</t>
        </is>
      </c>
      <c r="G26" s="50" t="inlineStr">
        <is>
          <t>-0.0674**</t>
        </is>
      </c>
      <c r="H26" s="50" t="inlineStr">
        <is>
          <t>0.0949*</t>
        </is>
      </c>
    </row>
    <row r="27">
      <c r="B27" s="26" t="inlineStr">
        <is>
          <t>(1.115)</t>
        </is>
      </c>
      <c r="C27" s="26" t="inlineStr">
        <is>
          <t>(0.246)</t>
        </is>
      </c>
      <c r="F27" s="26" t="inlineStr">
        <is>
          <t>(0.300)</t>
        </is>
      </c>
      <c r="G27" s="26" t="inlineStr">
        <is>
          <t>(0.0271)</t>
        </is>
      </c>
      <c r="H27" s="26" t="inlineStr">
        <is>
          <t>(0.0564)</t>
        </is>
      </c>
    </row>
    <row r="28">
      <c r="A28" s="7" t="inlineStr">
        <is>
          <t>ln high value-to-weight trade</t>
        </is>
      </c>
      <c r="B28" s="50" t="inlineStr">
        <is>
          <t>2.663**</t>
        </is>
      </c>
      <c r="C28" s="50" t="inlineStr">
        <is>
          <t>1.161***</t>
        </is>
      </c>
      <c r="D28" s="51" t="n">
        <v>10.48610785540496</v>
      </c>
      <c r="E28" s="52" t="n">
        <v>3723</v>
      </c>
      <c r="F28" s="50" t="inlineStr">
        <is>
          <t>0.652**</t>
        </is>
      </c>
      <c r="G28" s="50" t="inlineStr">
        <is>
          <t>-0.0550**</t>
        </is>
      </c>
      <c r="H28" s="50" t="inlineStr">
        <is>
          <t>0.0760</t>
        </is>
      </c>
    </row>
    <row r="29">
      <c r="B29" s="26" t="inlineStr">
        <is>
          <t>(1.039)</t>
        </is>
      </c>
      <c r="C29" s="26" t="inlineStr">
        <is>
          <t>(0.255)</t>
        </is>
      </c>
      <c r="F29" s="26" t="inlineStr">
        <is>
          <t>(0.269)</t>
        </is>
      </c>
      <c r="G29" s="26" t="inlineStr">
        <is>
          <t>(0.0222)</t>
        </is>
      </c>
      <c r="H29" s="26" t="inlineStr">
        <is>
          <t>(0.0471)</t>
        </is>
      </c>
    </row>
    <row r="30">
      <c r="A30" s="7" t="inlineStr">
        <is>
          <t>ln number of export partners</t>
        </is>
      </c>
      <c r="B30" s="50" t="inlineStr">
        <is>
          <t>1.941**</t>
        </is>
      </c>
      <c r="C30" s="50" t="inlineStr">
        <is>
          <t>0.627***</t>
        </is>
      </c>
      <c r="D30" s="51" t="n">
        <v>10.48610785540496</v>
      </c>
      <c r="E30" s="52" t="n">
        <v>3723</v>
      </c>
      <c r="F30" s="50" t="inlineStr">
        <is>
          <t>0.586**</t>
        </is>
      </c>
      <c r="G30" s="50" t="inlineStr">
        <is>
          <t>-0.0416*</t>
        </is>
      </c>
      <c r="H30" s="50" t="inlineStr">
        <is>
          <t>0.0565</t>
        </is>
      </c>
    </row>
    <row r="31">
      <c r="B31" s="26" t="inlineStr">
        <is>
          <t>(0.960)</t>
        </is>
      </c>
      <c r="C31" s="26" t="inlineStr">
        <is>
          <t>(0.216)</t>
        </is>
      </c>
      <c r="F31" s="26" t="inlineStr">
        <is>
          <t>(0.250)</t>
        </is>
      </c>
      <c r="G31" s="26" t="inlineStr">
        <is>
          <t>(0.0232)</t>
        </is>
      </c>
      <c r="H31" s="26" t="inlineStr">
        <is>
          <t>(0.0505)</t>
        </is>
      </c>
    </row>
    <row r="32">
      <c r="A32" s="7" t="inlineStr">
        <is>
          <t>ln number of export products</t>
        </is>
      </c>
      <c r="B32" s="50" t="inlineStr">
        <is>
          <t>0.416</t>
        </is>
      </c>
      <c r="C32" s="50" t="inlineStr">
        <is>
          <t>0.056</t>
        </is>
      </c>
      <c r="D32" s="51" t="n">
        <v>10.48610785540496</v>
      </c>
      <c r="E32" s="52" t="n">
        <v>3723</v>
      </c>
      <c r="F32" s="50" t="inlineStr">
        <is>
          <t>0.511**</t>
        </is>
      </c>
      <c r="G32" s="50" t="inlineStr">
        <is>
          <t>-0.0139</t>
        </is>
      </c>
      <c r="H32" s="50" t="inlineStr">
        <is>
          <t>0.0118</t>
        </is>
      </c>
    </row>
    <row r="33">
      <c r="B33" s="26" t="inlineStr">
        <is>
          <t>(0.705)</t>
        </is>
      </c>
      <c r="C33" s="26" t="inlineStr">
        <is>
          <t>(0.129)</t>
        </is>
      </c>
      <c r="F33" s="26" t="inlineStr">
        <is>
          <t>(0.201)</t>
        </is>
      </c>
      <c r="G33" s="26" t="inlineStr">
        <is>
          <t>(0.0139)</t>
        </is>
      </c>
      <c r="H33" s="26" t="inlineStr">
        <is>
          <t>(0.0431)</t>
        </is>
      </c>
    </row>
    <row r="34">
      <c r="A34" s="7" t="inlineStr">
        <is>
          <t>ln high-tech exports, % of manufactured exports</t>
        </is>
      </c>
      <c r="B34" s="50" t="inlineStr">
        <is>
          <t>3.684</t>
        </is>
      </c>
      <c r="C34" s="50" t="inlineStr">
        <is>
          <t>-0.268</t>
        </is>
      </c>
      <c r="D34" s="51" t="n">
        <v>1.91720133610252</v>
      </c>
      <c r="E34" s="52" t="n">
        <v>1817</v>
      </c>
      <c r="F34" s="50" t="inlineStr">
        <is>
          <t>0.939</t>
        </is>
      </c>
      <c r="G34" s="50" t="inlineStr">
        <is>
          <t>-0.0001</t>
        </is>
      </c>
      <c r="H34" s="50" t="inlineStr">
        <is>
          <t>-0.0014</t>
        </is>
      </c>
    </row>
    <row r="35">
      <c r="B35" s="26" t="inlineStr">
        <is>
          <t>(5.013)</t>
        </is>
      </c>
      <c r="C35" s="26" t="inlineStr">
        <is>
          <t>(0.349)</t>
        </is>
      </c>
      <c r="F35" s="26" t="inlineStr">
        <is>
          <t>(0.697)</t>
        </is>
      </c>
      <c r="G35" s="26" t="inlineStr">
        <is>
          <t>(0.0031)</t>
        </is>
      </c>
      <c r="H35" s="26" t="inlineStr">
        <is>
          <t>(0.0078)</t>
        </is>
      </c>
    </row>
    <row r="36">
      <c r="A36" s="7" t="inlineStr">
        <is>
          <t>ln ICT service exports, % of service exports</t>
        </is>
      </c>
      <c r="B36" s="50" t="inlineStr">
        <is>
          <t>4.979</t>
        </is>
      </c>
      <c r="C36" s="50" t="inlineStr">
        <is>
          <t>-0.107</t>
        </is>
      </c>
      <c r="D36" s="51" t="n">
        <v>7.206845167048036</v>
      </c>
      <c r="E36" s="52" t="n">
        <v>3144</v>
      </c>
      <c r="F36" s="50" t="inlineStr">
        <is>
          <t>0.680**</t>
        </is>
      </c>
      <c r="G36" s="50" t="inlineStr">
        <is>
          <t>0.0070*</t>
        </is>
      </c>
      <c r="H36" s="50" t="inlineStr">
        <is>
          <t>-0.0080</t>
        </is>
      </c>
    </row>
    <row r="37">
      <c r="B37" s="26" t="inlineStr">
        <is>
          <t>(3.162)</t>
        </is>
      </c>
      <c r="C37" s="26" t="inlineStr">
        <is>
          <t>(0.335)</t>
        </is>
      </c>
      <c r="F37" s="26" t="inlineStr">
        <is>
          <t>(0.306)</t>
        </is>
      </c>
      <c r="G37" s="26" t="inlineStr">
        <is>
          <t>(0.0038)</t>
        </is>
      </c>
      <c r="H37" s="26" t="inlineStr">
        <is>
          <t>(0.0067)</t>
        </is>
      </c>
    </row>
    <row r="38">
      <c r="A38" s="14" t="inlineStr">
        <is>
          <t>Factor shares and finance</t>
        </is>
      </c>
    </row>
    <row r="39">
      <c r="A39" s="7" t="inlineStr">
        <is>
          <t>Labour share of income (PWT)</t>
        </is>
      </c>
      <c r="B39" s="50" t="inlineStr">
        <is>
          <t>-0.124</t>
        </is>
      </c>
      <c r="C39" s="50" t="inlineStr">
        <is>
          <t>-0.024</t>
        </is>
      </c>
      <c r="D39" s="51" t="n">
        <v>15.16097741009586</v>
      </c>
      <c r="E39" s="52" t="n">
        <v>2655</v>
      </c>
      <c r="F39" s="50" t="inlineStr">
        <is>
          <t>0.426***</t>
        </is>
      </c>
      <c r="G39" s="50" t="inlineStr">
        <is>
          <t>-0.0272</t>
        </is>
      </c>
      <c r="H39" s="50" t="inlineStr">
        <is>
          <t>0.1893</t>
        </is>
      </c>
    </row>
    <row r="40">
      <c r="B40" s="26" t="inlineStr">
        <is>
          <t>(0.128)</t>
        </is>
      </c>
      <c r="C40" s="26" t="inlineStr">
        <is>
          <t>(0.022)</t>
        </is>
      </c>
      <c r="F40" s="26" t="inlineStr">
        <is>
          <t>(0.159)</t>
        </is>
      </c>
      <c r="G40" s="26" t="inlineStr">
        <is>
          <t>(0.0906)</t>
        </is>
      </c>
      <c r="H40" s="26" t="inlineStr">
        <is>
          <t>(0.1769)</t>
        </is>
      </c>
    </row>
    <row r="41">
      <c r="A41" s="7" t="inlineStr">
        <is>
          <t>ln private credit, % of GDP</t>
        </is>
      </c>
      <c r="B41" s="50" t="inlineStr">
        <is>
          <t>0.119</t>
        </is>
      </c>
      <c r="C41" s="50" t="inlineStr">
        <is>
          <t>0.355*</t>
        </is>
      </c>
      <c r="D41" s="51" t="n">
        <v>11.07379404296184</v>
      </c>
      <c r="E41" s="52" t="n">
        <v>3081</v>
      </c>
      <c r="F41" s="50" t="inlineStr">
        <is>
          <t>0.514***</t>
        </is>
      </c>
      <c r="G41" s="50" t="inlineStr">
        <is>
          <t>-0.0105</t>
        </is>
      </c>
      <c r="H41" s="50" t="inlineStr">
        <is>
          <t>0.0246</t>
        </is>
      </c>
    </row>
    <row r="42">
      <c r="B42" s="26" t="inlineStr">
        <is>
          <t>(0.916)</t>
        </is>
      </c>
      <c r="C42" s="26" t="inlineStr">
        <is>
          <t>(0.210)</t>
        </is>
      </c>
      <c r="F42" s="26" t="inlineStr">
        <is>
          <t>(0.196)</t>
        </is>
      </c>
      <c r="G42" s="26" t="inlineStr">
        <is>
          <t>(0.0107)</t>
        </is>
      </c>
      <c r="H42" s="26" t="inlineStr">
        <is>
          <t>(0.0196)</t>
        </is>
      </c>
    </row>
    <row r="43">
      <c r="A43" s="7" t="inlineStr">
        <is>
          <t>Gross fixed capital formation, % of GDP</t>
        </is>
      </c>
      <c r="B43" s="50" t="inlineStr">
        <is>
          <t>-13.689</t>
        </is>
      </c>
      <c r="C43" s="50" t="inlineStr">
        <is>
          <t>4.885*</t>
        </is>
      </c>
      <c r="D43" s="51" t="n">
        <v>7.913012581775663</v>
      </c>
      <c r="E43" s="52" t="n">
        <v>3588</v>
      </c>
      <c r="F43" s="50" t="inlineStr">
        <is>
          <t>0.568**</t>
        </is>
      </c>
      <c r="G43" s="50" t="inlineStr">
        <is>
          <t>-0.0011*</t>
        </is>
      </c>
      <c r="H43" s="50" t="inlineStr">
        <is>
          <t>0.0028**</t>
        </is>
      </c>
    </row>
    <row r="44">
      <c r="B44" s="26" t="inlineStr">
        <is>
          <t>(14.712)</t>
        </is>
      </c>
      <c r="C44" s="26" t="inlineStr">
        <is>
          <t>(2.593)</t>
        </is>
      </c>
      <c r="F44" s="26" t="inlineStr">
        <is>
          <t>(0.244)</t>
        </is>
      </c>
      <c r="G44" s="26" t="inlineStr">
        <is>
          <t>(0.0006)</t>
        </is>
      </c>
      <c r="H44" s="26" t="inlineStr">
        <is>
          <t>(0.0014)</t>
        </is>
      </c>
    </row>
    <row r="45">
      <c r="A45" s="7" t="inlineStr">
        <is>
          <t>Natural resource rents, % of GDP</t>
        </is>
      </c>
      <c r="B45" s="50" t="inlineStr">
        <is>
          <t>-9.923*</t>
        </is>
      </c>
      <c r="C45" s="50" t="inlineStr">
        <is>
          <t>-2.569</t>
        </is>
      </c>
      <c r="D45" s="51" t="n">
        <v>10.43053960149939</v>
      </c>
      <c r="E45" s="52" t="n">
        <v>3548</v>
      </c>
      <c r="F45" s="50" t="inlineStr">
        <is>
          <t>0.472**</t>
        </is>
      </c>
      <c r="G45" s="50" t="inlineStr">
        <is>
          <t>0.0001</t>
        </is>
      </c>
      <c r="H45" s="50" t="inlineStr">
        <is>
          <t>-0.0004</t>
        </is>
      </c>
    </row>
    <row r="46">
      <c r="B46" s="26" t="inlineStr">
        <is>
          <t>(5.236)</t>
        </is>
      </c>
      <c r="C46" s="26" t="inlineStr">
        <is>
          <t>(1.576)</t>
        </is>
      </c>
      <c r="F46" s="26" t="inlineStr">
        <is>
          <t>(0.189)</t>
        </is>
      </c>
      <c r="G46" s="26" t="inlineStr">
        <is>
          <t>(0.0006)</t>
        </is>
      </c>
      <c r="H46" s="26" t="inlineStr">
        <is>
          <t>(0.0012)</t>
        </is>
      </c>
    </row>
    <row r="47">
      <c r="A47" s="7" t="inlineStr">
        <is>
          <t>Remittances, % of GDP</t>
        </is>
      </c>
      <c r="B47" s="50" t="inlineStr">
        <is>
          <t>12.296</t>
        </is>
      </c>
      <c r="C47" s="50" t="inlineStr">
        <is>
          <t>0.141</t>
        </is>
      </c>
      <c r="D47" s="51" t="n">
        <v>7.301332525692369</v>
      </c>
      <c r="E47" s="52" t="n">
        <v>3377</v>
      </c>
      <c r="F47" s="50" t="inlineStr">
        <is>
          <t>0.754**</t>
        </is>
      </c>
      <c r="G47" s="50" t="inlineStr">
        <is>
          <t>-0.0022*</t>
        </is>
      </c>
      <c r="H47" s="50" t="inlineStr">
        <is>
          <t>0.0020</t>
        </is>
      </c>
    </row>
    <row r="48">
      <c r="B48" s="26" t="inlineStr">
        <is>
          <t>(16.224)</t>
        </is>
      </c>
      <c r="C48" s="26" t="inlineStr">
        <is>
          <t>(1.770)</t>
        </is>
      </c>
      <c r="F48" s="26" t="inlineStr">
        <is>
          <t>(0.339)</t>
        </is>
      </c>
      <c r="G48" s="26" t="inlineStr">
        <is>
          <t>(0.0012)</t>
        </is>
      </c>
      <c r="H48" s="26" t="inlineStr">
        <is>
          <t>(0.0017)</t>
        </is>
      </c>
    </row>
    <row r="49">
      <c r="A49" s="7" t="inlineStr">
        <is>
          <t>Industry value added, % of GDP</t>
        </is>
      </c>
      <c r="B49" s="50" t="inlineStr">
        <is>
          <t>0.548</t>
        </is>
      </c>
      <c r="C49" s="50" t="inlineStr">
        <is>
          <t>2.322</t>
        </is>
      </c>
      <c r="D49" s="51" t="n">
        <v>9.248765222926249</v>
      </c>
      <c r="E49" s="52" t="n">
        <v>3665</v>
      </c>
      <c r="F49" s="50" t="inlineStr">
        <is>
          <t>0.539**</t>
        </is>
      </c>
      <c r="G49" s="50" t="inlineStr">
        <is>
          <t>-0.0014</t>
        </is>
      </c>
      <c r="H49" s="50" t="inlineStr">
        <is>
          <t>0.0022</t>
        </is>
      </c>
    </row>
    <row r="50">
      <c r="B50" s="26" t="inlineStr">
        <is>
          <t>(8.382)</t>
        </is>
      </c>
      <c r="C50" s="26" t="inlineStr">
        <is>
          <t>(2.064)</t>
        </is>
      </c>
      <c r="F50" s="26" t="inlineStr">
        <is>
          <t>(0.219)</t>
        </is>
      </c>
      <c r="G50" s="26" t="inlineStr">
        <is>
          <t>(0.0009)</t>
        </is>
      </c>
      <c r="H50" s="26" t="inlineStr">
        <is>
          <t>(0.0018)</t>
        </is>
      </c>
    </row>
    <row r="52">
      <c r="A52" s="14" t="inlineStr">
        <is>
          <t>Heterogeneity by baseline labour share (median split)</t>
        </is>
      </c>
    </row>
    <row r="53">
      <c r="A53" s="7" t="inlineStr">
        <is>
          <t>Labour share below median</t>
        </is>
      </c>
      <c r="B53" s="50" t="inlineStr">
        <is>
          <t>Gini: 0.612** (0.255)</t>
        </is>
      </c>
      <c r="C53" s="50" t="inlineStr">
        <is>
          <t>b50 share: -1.233** (0.565)</t>
        </is>
      </c>
      <c r="D53" s="50" t="inlineStr">
        <is>
          <t>top-bot: 2.321** (1.146)</t>
        </is>
      </c>
      <c r="E53" s="51" t="n">
        <v>7.288203417637979</v>
      </c>
      <c r="F53" s="52" t="n">
        <v>1482</v>
      </c>
    </row>
    <row r="54">
      <c r="A54" s="10" t="inlineStr">
        <is>
          <t>Labour share above median</t>
        </is>
      </c>
      <c r="B54" s="53" t="inlineStr">
        <is>
          <t>Gini: 0.324 (0.313)</t>
        </is>
      </c>
      <c r="C54" s="53" t="inlineStr">
        <is>
          <t>b50 share: -0.536 (0.647)</t>
        </is>
      </c>
      <c r="D54" s="53" t="inlineStr">
        <is>
          <t>top-bot: 0.490 (1.048)</t>
        </is>
      </c>
      <c r="E54" s="54" t="n">
        <v>5.409563194335659</v>
      </c>
      <c r="F54" s="55" t="n">
        <v>1506</v>
      </c>
      <c r="G54" s="17" t="n"/>
      <c r="H54" s="17" t="n"/>
    </row>
    <row r="56">
      <c r="A56" s="13" t="inlineStr">
        <is>
          <t>Notes: a-path = regression of the channel variable on ln GACI_max (2SLS with the Feyrer instrument and OLS), ln population, country and year FE, SE clustered by country. c' and b from the IV decomposition (channel as control, hub instrumented). *** p&lt;0.01, ** p&lt;0.05, * p&lt;0.1.</t>
        </is>
      </c>
    </row>
    <row r="57">
      <c r="A57" s="13" t="inlineStr">
        <is>
          <t>Reading: hub connectivity shifts trade toward differentiated and high value-to-weight goods and more partners, but these shifts lower inequality (negative b), so they do not transmit the effect. There is no evidence that the hub raises spatial concentration of population; regional GRP concentration (DOSE) is unidentified (KP F 2). The labour share does not respond; the effect is concentrated in economies with a low baseline labour share.</t>
        </is>
      </c>
    </row>
    <row r="58">
      <c r="A58" s="13" t="inlineStr">
        <is>
          <t>Sources: _macro_channels_results.csv (38_macro_channels.do); BACI mechanism panel of the companion trade paper; DOSE v2.9; WDI API; PWT 10.0.</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81"/>
  <sheetViews>
    <sheetView workbookViewId="0">
      <selection activeCell="A1" sqref="A1"/>
    </sheetView>
  </sheetViews>
  <sheetFormatPr baseColWidth="8" defaultRowHeight="15"/>
  <sheetData>
    <row r="1">
      <c r="A1" s="68" t="inlineStr">
        <is>
          <t>Paper figures, own style (47_figs_ineqstyle.py, _ineqstyle.py). Diamond = point estimate; thick bar = 90% CI, thin bar = 95% CI; filled teal = significant positive, filled amber = significant negative, hollow = not significant at 10%. Maps use single-hue light-to-dark scales. Vector PDFs in the project folder.</t>
        </is>
      </c>
    </row>
    <row r="3">
      <c r="A3" s="69" t="inlineStr">
        <is>
          <t>Figure 1. Incidence of hub connectivity across the income distribution: a, income of the group; b, income share (2SLS)</t>
        </is>
      </c>
    </row>
    <row r="29">
      <c r="A29" s="69" t="inlineStr">
        <is>
          <t>Figure 2. Where the effect is found: a, baseline connectivity tercile; b, baseline GDP per capita tercile; c, region; d, period</t>
        </is>
      </c>
    </row>
    <row r="47">
      <c r="A47" s="69" t="inlineStr">
        <is>
          <t>Figure 3. Attribution of observed hub growth, 1996-2023: a, implied change in market Gini by country; b, map; c, implied change in bottom-50% share</t>
        </is>
      </c>
    </row>
    <row r="81">
      <c r="A81" s="69" t="inlineStr">
        <is>
          <t>Figure 4. Descriptive growth by income group and connectivity-growth tercile</t>
        </is>
      </c>
    </row>
  </sheetData>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H64"/>
  <sheetViews>
    <sheetView workbookViewId="0">
      <selection activeCell="A1" sqref="A1"/>
    </sheetView>
  </sheetViews>
  <sheetFormatPr baseColWidth="8" defaultRowHeight="15"/>
  <cols>
    <col width="8" customWidth="1" min="1" max="1"/>
    <col width="12" customWidth="1" min="2" max="2"/>
    <col width="14" customWidth="1" min="3" max="3"/>
    <col width="12" customWidth="1" min="4" max="4"/>
    <col width="14" customWidth="1" min="5" max="5"/>
    <col width="12" customWidth="1" min="6" max="6"/>
    <col width="14" customWidth="1" min="7" max="7"/>
    <col width="12" customWidth="1" min="8" max="8"/>
  </cols>
  <sheetData>
    <row r="1">
      <c r="A1" s="3" t="inlineStr">
        <is>
          <t>Data behind the incidence figures (2SLS Feyrer, country-clustered). Charts on this sheet are native Excel charts and can be edited.</t>
        </is>
      </c>
    </row>
    <row r="3">
      <c r="A3" s="1" t="inlineStr">
        <is>
          <t>A. Full sample: elasticity of group income and share (Table 4)</t>
        </is>
      </c>
    </row>
    <row r="4">
      <c r="A4" s="1" t="inlineStr">
        <is>
          <t>rank</t>
        </is>
      </c>
      <c r="B4" s="1" t="inlineStr">
        <is>
          <t>group</t>
        </is>
      </c>
      <c r="C4" s="1" t="inlineStr">
        <is>
          <t>2SLS income b</t>
        </is>
      </c>
      <c r="D4" s="1" t="inlineStr">
        <is>
          <t>2SLS income ci95</t>
        </is>
      </c>
      <c r="E4" s="1" t="inlineStr">
        <is>
          <t>OLS income b</t>
        </is>
      </c>
      <c r="F4" s="1" t="inlineStr">
        <is>
          <t>OLS income ci95</t>
        </is>
      </c>
      <c r="G4" s="1" t="inlineStr">
        <is>
          <t>2SLS share b</t>
        </is>
      </c>
      <c r="H4" s="1" t="inlineStr">
        <is>
          <t>2SLS share ci95</t>
        </is>
      </c>
    </row>
    <row r="5">
      <c r="A5" t="n">
        <v>1</v>
      </c>
      <c r="B5" t="inlineStr">
        <is>
          <t>p0-10</t>
        </is>
      </c>
      <c r="C5" s="31" t="n">
        <v>0.1551290466739763</v>
      </c>
      <c r="D5" s="31" t="n">
        <v>3.322249388604572</v>
      </c>
      <c r="E5" s="31" t="n">
        <v>0.4184217441133404</v>
      </c>
      <c r="F5" s="31" t="n">
        <v>0.348609095199576</v>
      </c>
      <c r="G5" s="31" t="n">
        <v>-1.060785874451552</v>
      </c>
      <c r="H5" s="31" t="n">
        <v>3.029106370428243</v>
      </c>
    </row>
    <row r="6">
      <c r="A6" t="n">
        <v>2</v>
      </c>
      <c r="B6" t="inlineStr">
        <is>
          <t>p10-20</t>
        </is>
      </c>
      <c r="C6" s="31" t="n">
        <v>-1.93136490736251</v>
      </c>
      <c r="D6" s="31" t="n">
        <v>4.319133420082253</v>
      </c>
      <c r="E6" s="31" t="n">
        <v>0.8001890137530574</v>
      </c>
      <c r="F6" s="31" t="n">
        <v>0.4342932863900675</v>
      </c>
      <c r="G6" s="31" t="n">
        <v>-3.146330787262182</v>
      </c>
      <c r="H6" s="31" t="n">
        <v>4.389271918641916</v>
      </c>
    </row>
    <row r="7">
      <c r="A7" t="n">
        <v>3</v>
      </c>
      <c r="B7" t="inlineStr">
        <is>
          <t>p20-30</t>
        </is>
      </c>
      <c r="C7" s="31" t="n">
        <v>-0.0209266419321506</v>
      </c>
      <c r="D7" s="31" t="n">
        <v>1.36797298820689</v>
      </c>
      <c r="E7" s="31" t="n">
        <v>0.6086912072829641</v>
      </c>
      <c r="F7" s="31" t="n">
        <v>0.2872995645379913</v>
      </c>
      <c r="G7" s="31" t="n">
        <v>-1.239521489581703</v>
      </c>
      <c r="H7" s="31" t="n">
        <v>1.213287443957816</v>
      </c>
    </row>
    <row r="8">
      <c r="A8" t="n">
        <v>4</v>
      </c>
      <c r="B8" t="inlineStr">
        <is>
          <t>p30-40</t>
        </is>
      </c>
      <c r="C8" s="31" t="n">
        <v>0.5373297122733124</v>
      </c>
      <c r="D8" s="31" t="n">
        <v>1.133113801278991</v>
      </c>
      <c r="E8" s="31" t="n">
        <v>0.5734611729130871</v>
      </c>
      <c r="F8" s="31" t="n">
        <v>0.2821714132045204</v>
      </c>
      <c r="G8" s="31" t="n">
        <v>-0.6812651353762402</v>
      </c>
      <c r="H8" s="31" t="n">
        <v>0.7375833569195963</v>
      </c>
    </row>
    <row r="9">
      <c r="A9" t="n">
        <v>5</v>
      </c>
      <c r="B9" t="inlineStr">
        <is>
          <t>p40-50</t>
        </is>
      </c>
      <c r="C9" s="31" t="n">
        <v>0.692687824711076</v>
      </c>
      <c r="D9" s="31" t="n">
        <v>1.076244875943457</v>
      </c>
      <c r="E9" s="31" t="n">
        <v>0.5721292360520944</v>
      </c>
      <c r="F9" s="31" t="n">
        <v>0.2786201255813088</v>
      </c>
      <c r="G9" s="31" t="n">
        <v>-0.525907022938469</v>
      </c>
      <c r="H9" s="31" t="n">
        <v>0.6021392565999745</v>
      </c>
    </row>
    <row r="10">
      <c r="A10" t="n">
        <v>6</v>
      </c>
      <c r="B10" t="inlineStr">
        <is>
          <t>p50-60</t>
        </is>
      </c>
      <c r="C10" s="31" t="n">
        <v>0.8874741224237721</v>
      </c>
      <c r="D10" s="31" t="n">
        <v>1.073891058947181</v>
      </c>
      <c r="E10" s="31" t="n">
        <v>0.5841657480276692</v>
      </c>
      <c r="F10" s="31" t="n">
        <v>0.2705618039430256</v>
      </c>
      <c r="G10" s="31" t="n">
        <v>-0.3311207252257833</v>
      </c>
      <c r="H10" s="31" t="n">
        <v>0.4713899078425846</v>
      </c>
    </row>
    <row r="11">
      <c r="A11" t="n">
        <v>7</v>
      </c>
      <c r="B11" t="inlineStr">
        <is>
          <t>p60-70</t>
        </is>
      </c>
      <c r="C11" s="31" t="n">
        <v>1.051925082899761</v>
      </c>
      <c r="D11" s="31" t="n">
        <v>1.070805660164726</v>
      </c>
      <c r="E11" s="31" t="n">
        <v>0.5992397895805146</v>
      </c>
      <c r="F11" s="31" t="n">
        <v>0.2604279888655129</v>
      </c>
      <c r="G11" s="31" t="n">
        <v>-0.1666697647498001</v>
      </c>
      <c r="H11" s="31" t="n">
        <v>0.3613421401534457</v>
      </c>
    </row>
    <row r="12">
      <c r="A12" t="n">
        <v>8</v>
      </c>
      <c r="B12" t="inlineStr">
        <is>
          <t>p70-80</t>
        </is>
      </c>
      <c r="C12" s="31" t="n">
        <v>1.194249677792774</v>
      </c>
      <c r="D12" s="31" t="n">
        <v>1.052987624809061</v>
      </c>
      <c r="E12" s="31" t="n">
        <v>0.6301312922071834</v>
      </c>
      <c r="F12" s="31" t="n">
        <v>0.2492849534904999</v>
      </c>
      <c r="G12" s="31" t="n">
        <v>-0.0243451698567738</v>
      </c>
      <c r="H12" s="31" t="n">
        <v>0.277297472735477</v>
      </c>
    </row>
    <row r="13">
      <c r="A13" t="n">
        <v>9</v>
      </c>
      <c r="B13" t="inlineStr">
        <is>
          <t>p80-90</t>
        </is>
      </c>
      <c r="C13" s="31" t="n">
        <v>1.334888516091538</v>
      </c>
      <c r="D13" s="31" t="n">
        <v>1.052761489887158</v>
      </c>
      <c r="E13" s="31" t="n">
        <v>0.6673966133235677</v>
      </c>
      <c r="F13" s="31" t="n">
        <v>0.2400381650344446</v>
      </c>
      <c r="G13" s="31" t="n">
        <v>0.116293668441986</v>
      </c>
      <c r="H13" s="31" t="n">
        <v>0.2513604457365842</v>
      </c>
    </row>
    <row r="14">
      <c r="A14" t="n">
        <v>10</v>
      </c>
      <c r="B14" t="inlineStr">
        <is>
          <t>p90-100</t>
        </is>
      </c>
      <c r="C14" s="31" t="n">
        <v>1.442642111895578</v>
      </c>
      <c r="D14" s="31" t="n">
        <v>1.005510809035866</v>
      </c>
      <c r="E14" s="31" t="n">
        <v>0.7467751881946914</v>
      </c>
      <c r="F14" s="31" t="n">
        <v>0.2281383752241789</v>
      </c>
      <c r="G14" s="31" t="n">
        <v>0.2240472642460261</v>
      </c>
      <c r="H14" s="31" t="n">
        <v>0.3770236814809698</v>
      </c>
    </row>
    <row r="15">
      <c r="A15" t="n">
        <v>11</v>
      </c>
      <c r="B15" t="inlineStr">
        <is>
          <t>Top 1%</t>
        </is>
      </c>
      <c r="C15" s="31" t="n">
        <v>1.285425228160812</v>
      </c>
      <c r="D15" s="31" t="n">
        <v>1.060165984969046</v>
      </c>
      <c r="E15" s="31" t="n">
        <v>0.8613221274539291</v>
      </c>
      <c r="F15" s="31" t="n">
        <v>0.2359439471391795</v>
      </c>
      <c r="G15" s="31" t="n">
        <v>0.0668303805112635</v>
      </c>
      <c r="H15" s="31" t="n">
        <v>0.7529492039939791</v>
      </c>
    </row>
    <row r="16">
      <c r="A16" t="n">
        <v>12</v>
      </c>
      <c r="B16" t="inlineStr">
        <is>
          <t>Top 0.1%</t>
        </is>
      </c>
      <c r="C16" s="31" t="n">
        <v>0.5783991422611117</v>
      </c>
      <c r="D16" s="31" t="n">
        <v>1.362434627398967</v>
      </c>
      <c r="E16" s="31" t="n">
        <v>0.9602888282203978</v>
      </c>
      <c r="F16" s="31" t="n">
        <v>0.294669610457703</v>
      </c>
      <c r="G16" s="31" t="n">
        <v>-0.6401957053884346</v>
      </c>
      <c r="H16" s="31" t="n">
        <v>1.324634625645212</v>
      </c>
    </row>
    <row r="19">
      <c r="A19" s="1" t="inlineStr">
        <is>
          <t>B. By baseline-connectivity tercile: group income</t>
        </is>
      </c>
    </row>
    <row r="20">
      <c r="A20" s="1" t="inlineStr">
        <is>
          <t>rank</t>
        </is>
      </c>
      <c r="B20" s="1" t="inlineStr">
        <is>
          <t>group</t>
        </is>
      </c>
      <c r="C20" s="1" t="inlineStr">
        <is>
          <t>Low tercile b</t>
        </is>
      </c>
      <c r="D20" s="1" t="inlineStr">
        <is>
          <t>Low tercile ci95</t>
        </is>
      </c>
      <c r="E20" s="1" t="inlineStr">
        <is>
          <t>Middle tercile b</t>
        </is>
      </c>
      <c r="F20" s="1" t="inlineStr">
        <is>
          <t>Middle tercile ci95</t>
        </is>
      </c>
    </row>
    <row r="21">
      <c r="A21" t="n">
        <v>1</v>
      </c>
      <c r="B21" t="inlineStr">
        <is>
          <t>p0-10</t>
        </is>
      </c>
      <c r="C21" s="31" t="n">
        <v>1.571327961664195</v>
      </c>
      <c r="D21" s="31" t="n">
        <v>1.098892201946114</v>
      </c>
      <c r="E21" s="31" t="n">
        <v>-3.394240155660995</v>
      </c>
      <c r="F21" s="31" t="n">
        <v>4.029608930482572</v>
      </c>
    </row>
    <row r="22">
      <c r="A22" t="n">
        <v>2</v>
      </c>
      <c r="B22" t="inlineStr">
        <is>
          <t>p10-20</t>
        </is>
      </c>
      <c r="C22" s="31" t="n">
        <v>1.789395494146985</v>
      </c>
      <c r="D22" s="31" t="n">
        <v>0.9242009479899127</v>
      </c>
      <c r="E22" s="31" t="n">
        <v>-0.7071541372659338</v>
      </c>
      <c r="F22" s="31" t="n">
        <v>2.678249298252631</v>
      </c>
    </row>
    <row r="23">
      <c r="A23" t="n">
        <v>3</v>
      </c>
      <c r="B23" t="inlineStr">
        <is>
          <t>p20-30</t>
        </is>
      </c>
      <c r="C23" s="31" t="n">
        <v>1.735552807563645</v>
      </c>
      <c r="D23" s="31" t="n">
        <v>0.8501021456257951</v>
      </c>
      <c r="E23" s="31" t="n">
        <v>-0.6807734048063775</v>
      </c>
      <c r="F23" s="31" t="n">
        <v>1.488327688866724</v>
      </c>
    </row>
    <row r="24">
      <c r="A24" t="n">
        <v>4</v>
      </c>
      <c r="B24" t="inlineStr">
        <is>
          <t>p30-40</t>
        </is>
      </c>
      <c r="C24" s="31" t="n">
        <v>1.712081155139196</v>
      </c>
      <c r="D24" s="31" t="n">
        <v>0.7638740668140689</v>
      </c>
      <c r="E24" s="31" t="n">
        <v>-0.1761371686875579</v>
      </c>
      <c r="F24" s="31" t="n">
        <v>1.272634583390901</v>
      </c>
    </row>
    <row r="25">
      <c r="A25" t="n">
        <v>5</v>
      </c>
      <c r="B25" t="inlineStr">
        <is>
          <t>p40-50</t>
        </is>
      </c>
      <c r="C25" s="31" t="n">
        <v>1.71573743894322</v>
      </c>
      <c r="D25" s="31" t="n">
        <v>0.7174982615179095</v>
      </c>
      <c r="E25" s="31" t="n">
        <v>-0.06826573026143561</v>
      </c>
      <c r="F25" s="31" t="n">
        <v>1.232885034698451</v>
      </c>
    </row>
    <row r="26">
      <c r="A26" t="n">
        <v>6</v>
      </c>
      <c r="B26" t="inlineStr">
        <is>
          <t>p50-60</t>
        </is>
      </c>
      <c r="C26" s="31" t="n">
        <v>1.670248206068612</v>
      </c>
      <c r="D26" s="31" t="n">
        <v>0.6902568505958401</v>
      </c>
      <c r="E26" s="31" t="n">
        <v>0.1181098456777821</v>
      </c>
      <c r="F26" s="31" t="n">
        <v>1.210427020336346</v>
      </c>
    </row>
    <row r="27">
      <c r="A27" t="n">
        <v>7</v>
      </c>
      <c r="B27" t="inlineStr">
        <is>
          <t>p60-70</t>
        </is>
      </c>
      <c r="C27" s="31" t="n">
        <v>1.637894590386215</v>
      </c>
      <c r="D27" s="31" t="n">
        <v>0.6500736606214126</v>
      </c>
      <c r="E27" s="31" t="n">
        <v>0.2767851772725105</v>
      </c>
      <c r="F27" s="31" t="n">
        <v>1.172791025594359</v>
      </c>
    </row>
    <row r="28">
      <c r="A28" t="n">
        <v>8</v>
      </c>
      <c r="B28" t="inlineStr">
        <is>
          <t>p70-80</t>
        </is>
      </c>
      <c r="C28" s="31" t="n">
        <v>1.592387010772882</v>
      </c>
      <c r="D28" s="31" t="n">
        <v>0.627590897676606</v>
      </c>
      <c r="E28" s="31" t="n">
        <v>0.4834618629256868</v>
      </c>
      <c r="F28" s="31" t="n">
        <v>1.132389102809577</v>
      </c>
    </row>
    <row r="29">
      <c r="A29" t="n">
        <v>9</v>
      </c>
      <c r="B29" t="inlineStr">
        <is>
          <t>p80-90</t>
        </is>
      </c>
      <c r="C29" s="31" t="n">
        <v>1.44991000552816</v>
      </c>
      <c r="D29" s="31" t="n">
        <v>0.6086527844056795</v>
      </c>
      <c r="E29" s="31" t="n">
        <v>0.7905765010632079</v>
      </c>
      <c r="F29" s="31" t="n">
        <v>1.140958651879719</v>
      </c>
    </row>
    <row r="30">
      <c r="A30" t="n">
        <v>10</v>
      </c>
      <c r="B30" t="inlineStr">
        <is>
          <t>p90-100</t>
        </is>
      </c>
      <c r="C30" s="31" t="n">
        <v>1.328387123885312</v>
      </c>
      <c r="D30" s="31" t="n">
        <v>0.7738996251697102</v>
      </c>
      <c r="E30" s="31" t="n">
        <v>1.165401381630453</v>
      </c>
      <c r="F30" s="31" t="n">
        <v>1.163949258748782</v>
      </c>
    </row>
    <row r="31">
      <c r="A31" t="n">
        <v>11</v>
      </c>
      <c r="B31" t="inlineStr">
        <is>
          <t>Top 1%</t>
        </is>
      </c>
      <c r="C31" s="31" t="n">
        <v>1.584490991450439</v>
      </c>
      <c r="D31" s="31" t="n">
        <v>0.9472634195001745</v>
      </c>
      <c r="E31" s="31" t="n">
        <v>1.260042226825622</v>
      </c>
      <c r="F31" s="31" t="n">
        <v>1.24566409238245</v>
      </c>
    </row>
    <row r="32">
      <c r="A32" t="n">
        <v>12</v>
      </c>
      <c r="B32" t="inlineStr">
        <is>
          <t>Top 0.1%</t>
        </is>
      </c>
      <c r="C32" s="31" t="n"/>
      <c r="D32" s="31" t="n"/>
      <c r="E32" s="31" t="n"/>
      <c r="F32" s="31" t="n"/>
    </row>
    <row r="35">
      <c r="A35" s="1" t="inlineStr">
        <is>
          <t>C. By era: group income</t>
        </is>
      </c>
    </row>
    <row r="36">
      <c r="A36" s="1" t="inlineStr">
        <is>
          <t>rank</t>
        </is>
      </c>
      <c r="B36" s="1" t="inlineStr">
        <is>
          <t>group</t>
        </is>
      </c>
      <c r="C36" s="1" t="inlineStr">
        <is>
          <t>1996-2007 b</t>
        </is>
      </c>
      <c r="D36" s="1" t="inlineStr">
        <is>
          <t>1996-2007 ci95</t>
        </is>
      </c>
      <c r="E36" s="1" t="inlineStr">
        <is>
          <t>2010-2023 excl. 2020-21 b</t>
        </is>
      </c>
      <c r="F36" s="1" t="inlineStr">
        <is>
          <t>2010-2023 excl. 2020-21 ci95</t>
        </is>
      </c>
    </row>
    <row r="37">
      <c r="A37" t="n">
        <v>1</v>
      </c>
      <c r="B37" t="inlineStr">
        <is>
          <t>p0-10</t>
        </is>
      </c>
      <c r="C37" s="31" t="n">
        <v>-1.64352729215129</v>
      </c>
      <c r="D37" s="31" t="n">
        <v>2.937688562573264</v>
      </c>
      <c r="E37" s="31" t="n">
        <v>3.671272432122877</v>
      </c>
      <c r="F37" s="31" t="n">
        <v>3.568317934195641</v>
      </c>
    </row>
    <row r="38">
      <c r="A38" t="n">
        <v>2</v>
      </c>
      <c r="B38" t="inlineStr">
        <is>
          <t>p10-20</t>
        </is>
      </c>
      <c r="C38" s="31" t="n">
        <v>-1.172537363260293</v>
      </c>
      <c r="D38" s="31" t="n">
        <v>4.025203239852829</v>
      </c>
      <c r="E38" s="31" t="n">
        <v>1.283322240699965</v>
      </c>
      <c r="F38" s="31" t="n">
        <v>4.372842150552841</v>
      </c>
    </row>
    <row r="39">
      <c r="A39" t="n">
        <v>3</v>
      </c>
      <c r="B39" t="inlineStr">
        <is>
          <t>p20-30</t>
        </is>
      </c>
      <c r="C39" s="31" t="n">
        <v>0.30323828912715</v>
      </c>
      <c r="D39" s="31" t="n">
        <v>1.081842794792484</v>
      </c>
      <c r="E39" s="31" t="n">
        <v>0.900825175258582</v>
      </c>
      <c r="F39" s="31" t="n">
        <v>1.573586373053591</v>
      </c>
    </row>
    <row r="40">
      <c r="A40" t="n">
        <v>4</v>
      </c>
      <c r="B40" t="inlineStr">
        <is>
          <t>p30-40</t>
        </is>
      </c>
      <c r="C40" s="31" t="n">
        <v>0.8937119601051384</v>
      </c>
      <c r="D40" s="31" t="n">
        <v>0.9333824067060117</v>
      </c>
      <c r="E40" s="31" t="n">
        <v>0.7915227465592819</v>
      </c>
      <c r="F40" s="31" t="n">
        <v>1.352220709052658</v>
      </c>
    </row>
    <row r="41">
      <c r="A41" t="n">
        <v>5</v>
      </c>
      <c r="B41" t="inlineStr">
        <is>
          <t>p40-50</t>
        </is>
      </c>
      <c r="C41" s="31" t="n">
        <v>1.239435620408158</v>
      </c>
      <c r="D41" s="31" t="n">
        <v>0.8896972067228344</v>
      </c>
      <c r="E41" s="31" t="n">
        <v>0.7018241169391716</v>
      </c>
      <c r="F41" s="31" t="n">
        <v>1.290564800759795</v>
      </c>
    </row>
    <row r="42">
      <c r="A42" t="n">
        <v>6</v>
      </c>
      <c r="B42" t="inlineStr">
        <is>
          <t>p50-60</t>
        </is>
      </c>
      <c r="C42" s="31" t="n">
        <v>1.497717227896361</v>
      </c>
      <c r="D42" s="31" t="n">
        <v>0.9286486269292118</v>
      </c>
      <c r="E42" s="31" t="n">
        <v>0.8420688770688425</v>
      </c>
      <c r="F42" s="31" t="n">
        <v>1.301309153049836</v>
      </c>
    </row>
    <row r="43">
      <c r="A43" t="n">
        <v>7</v>
      </c>
      <c r="B43" t="inlineStr">
        <is>
          <t>p60-70</t>
        </is>
      </c>
      <c r="C43" s="31" t="n">
        <v>1.72245803431381</v>
      </c>
      <c r="D43" s="31" t="n">
        <v>0.9479935797681155</v>
      </c>
      <c r="E43" s="31" t="n">
        <v>0.934639386901942</v>
      </c>
      <c r="F43" s="31" t="n">
        <v>1.278371863681667</v>
      </c>
    </row>
    <row r="44">
      <c r="A44" t="n">
        <v>8</v>
      </c>
      <c r="B44" t="inlineStr">
        <is>
          <t>p70-80</t>
        </is>
      </c>
      <c r="C44" s="31" t="n">
        <v>1.933813374403764</v>
      </c>
      <c r="D44" s="31" t="n">
        <v>0.9686716570930195</v>
      </c>
      <c r="E44" s="31" t="n">
        <v>0.9296835087556264</v>
      </c>
      <c r="F44" s="31" t="n">
        <v>1.257172826206246</v>
      </c>
    </row>
    <row r="45">
      <c r="A45" t="n">
        <v>9</v>
      </c>
      <c r="B45" t="inlineStr">
        <is>
          <t>p80-90</t>
        </is>
      </c>
      <c r="C45" s="31" t="n">
        <v>2.034718855395069</v>
      </c>
      <c r="D45" s="31" t="n">
        <v>0.9415942949694361</v>
      </c>
      <c r="E45" s="31" t="n">
        <v>0.914507770794194</v>
      </c>
      <c r="F45" s="31" t="n">
        <v>1.250801092356846</v>
      </c>
    </row>
    <row r="46">
      <c r="A46" t="n">
        <v>10</v>
      </c>
      <c r="B46" t="inlineStr">
        <is>
          <t>p90-100</t>
        </is>
      </c>
      <c r="C46" s="31" t="n">
        <v>1.844998314346261</v>
      </c>
      <c r="D46" s="31" t="n">
        <v>0.7991549379551144</v>
      </c>
      <c r="E46" s="31" t="n">
        <v>1.285569933091654</v>
      </c>
      <c r="F46" s="31" t="n">
        <v>1.348977135000783</v>
      </c>
    </row>
    <row r="47">
      <c r="A47" t="n">
        <v>11</v>
      </c>
      <c r="B47" t="inlineStr">
        <is>
          <t>Top 1%</t>
        </is>
      </c>
      <c r="C47" s="31" t="n">
        <v>1.775608100360365</v>
      </c>
      <c r="D47" s="31" t="n">
        <v>0.8478303519386351</v>
      </c>
      <c r="E47" s="31" t="n">
        <v>1.672452859270689</v>
      </c>
      <c r="F47" s="31" t="n">
        <v>1.729010039352165</v>
      </c>
    </row>
    <row r="48">
      <c r="A48" t="n">
        <v>12</v>
      </c>
      <c r="B48" t="inlineStr">
        <is>
          <t>Top 0.1%</t>
        </is>
      </c>
      <c r="C48" s="31" t="n"/>
      <c r="D48" s="31" t="n"/>
      <c r="E48" s="31" t="n"/>
      <c r="F48" s="31" t="n"/>
    </row>
    <row r="51">
      <c r="A51" s="1" t="inlineStr">
        <is>
          <t>D. By baseline GDP per capita tercile: group income</t>
        </is>
      </c>
    </row>
    <row r="52">
      <c r="A52" s="1" t="inlineStr">
        <is>
          <t>rank</t>
        </is>
      </c>
      <c r="B52" s="1" t="inlineStr">
        <is>
          <t>group</t>
        </is>
      </c>
      <c r="C52" s="1" t="inlineStr">
        <is>
          <t>Middle tercile b</t>
        </is>
      </c>
      <c r="D52" s="1" t="inlineStr">
        <is>
          <t>Middle tercile ci95</t>
        </is>
      </c>
      <c r="E52" s="1" t="inlineStr">
        <is>
          <t>High tercile b</t>
        </is>
      </c>
      <c r="F52" s="1" t="inlineStr">
        <is>
          <t>High tercile ci95</t>
        </is>
      </c>
    </row>
    <row r="53">
      <c r="A53" t="n">
        <v>1</v>
      </c>
      <c r="B53" t="inlineStr">
        <is>
          <t>p0-10</t>
        </is>
      </c>
      <c r="C53" s="31" t="n">
        <v>0.3528301607181071</v>
      </c>
      <c r="D53" s="31" t="n">
        <v>6.019188031765486</v>
      </c>
      <c r="E53" s="31" t="n">
        <v>0.1169462833092893</v>
      </c>
      <c r="F53" s="31" t="n">
        <v>4.938652281414992</v>
      </c>
    </row>
    <row r="54">
      <c r="A54" t="n">
        <v>2</v>
      </c>
      <c r="B54" t="inlineStr">
        <is>
          <t>p10-20</t>
        </is>
      </c>
      <c r="C54" s="31" t="n">
        <v>-2.31013502491259</v>
      </c>
      <c r="D54" s="31" t="n">
        <v>7.573863376513327</v>
      </c>
      <c r="E54" s="31" t="n">
        <v>-3.898415942422371</v>
      </c>
      <c r="F54" s="31" t="n">
        <v>7.97820799633652</v>
      </c>
    </row>
    <row r="55">
      <c r="A55" t="n">
        <v>3</v>
      </c>
      <c r="B55" t="inlineStr">
        <is>
          <t>p20-30</t>
        </is>
      </c>
      <c r="C55" s="31" t="n">
        <v>-0.2561357257366478</v>
      </c>
      <c r="D55" s="31" t="n">
        <v>2.707411683600124</v>
      </c>
      <c r="E55" s="31" t="n">
        <v>-1.307159657286252</v>
      </c>
      <c r="F55" s="31" t="n">
        <v>1.963769474793271</v>
      </c>
    </row>
    <row r="56">
      <c r="A56" t="n">
        <v>4</v>
      </c>
      <c r="B56" t="inlineStr">
        <is>
          <t>p30-40</t>
        </is>
      </c>
      <c r="C56" s="31" t="n">
        <v>0.5655211169874781</v>
      </c>
      <c r="D56" s="31" t="n">
        <v>1.830080768652503</v>
      </c>
      <c r="E56" s="31" t="n">
        <v>-0.8444806448089278</v>
      </c>
      <c r="F56" s="31" t="n">
        <v>1.505589331963553</v>
      </c>
    </row>
    <row r="57">
      <c r="A57" t="n">
        <v>5</v>
      </c>
      <c r="B57" t="inlineStr">
        <is>
          <t>p40-50</t>
        </is>
      </c>
      <c r="C57" s="31" t="n">
        <v>0.5011300353245175</v>
      </c>
      <c r="D57" s="31" t="n">
        <v>1.705137715501833</v>
      </c>
      <c r="E57" s="31" t="n">
        <v>-0.4724881373225203</v>
      </c>
      <c r="F57" s="31" t="n">
        <v>1.265748464548017</v>
      </c>
    </row>
    <row r="58">
      <c r="A58" t="n">
        <v>6</v>
      </c>
      <c r="B58" t="inlineStr">
        <is>
          <t>p50-60</t>
        </is>
      </c>
      <c r="C58" s="31" t="n">
        <v>0.7583132020800254</v>
      </c>
      <c r="D58" s="31" t="n">
        <v>1.5864034447708</v>
      </c>
      <c r="E58" s="31" t="n">
        <v>-0.3127329399593488</v>
      </c>
      <c r="F58" s="31" t="n">
        <v>1.232381151412311</v>
      </c>
    </row>
    <row r="59">
      <c r="A59" t="n">
        <v>7</v>
      </c>
      <c r="B59" t="inlineStr">
        <is>
          <t>p60-70</t>
        </is>
      </c>
      <c r="C59" s="31" t="n">
        <v>0.9004171165379015</v>
      </c>
      <c r="D59" s="31" t="n">
        <v>1.479267710129782</v>
      </c>
      <c r="E59" s="31" t="n">
        <v>-0.0999438786245601</v>
      </c>
      <c r="F59" s="31" t="n">
        <v>1.168943757231045</v>
      </c>
    </row>
    <row r="60">
      <c r="A60" t="n">
        <v>8</v>
      </c>
      <c r="B60" t="inlineStr">
        <is>
          <t>p70-80</t>
        </is>
      </c>
      <c r="C60" s="31" t="n">
        <v>0.9431393291685176</v>
      </c>
      <c r="D60" s="31" t="n">
        <v>1.40282257784967</v>
      </c>
      <c r="E60" s="31" t="n">
        <v>0.1317594582535533</v>
      </c>
      <c r="F60" s="31" t="n">
        <v>1.107678644704516</v>
      </c>
    </row>
    <row r="61">
      <c r="A61" t="n">
        <v>9</v>
      </c>
      <c r="B61" t="inlineStr">
        <is>
          <t>p80-90</t>
        </is>
      </c>
      <c r="C61" s="31" t="n">
        <v>0.930997798252582</v>
      </c>
      <c r="D61" s="31" t="n">
        <v>1.348326980736201</v>
      </c>
      <c r="E61" s="31" t="n">
        <v>0.3699523795956309</v>
      </c>
      <c r="F61" s="31" t="n">
        <v>1.091793430264638</v>
      </c>
    </row>
    <row r="62">
      <c r="A62" t="n">
        <v>10</v>
      </c>
      <c r="B62" t="inlineStr">
        <is>
          <t>p90-100</t>
        </is>
      </c>
      <c r="C62" s="31" t="n">
        <v>1.061742485622225</v>
      </c>
      <c r="D62" s="31" t="n">
        <v>1.490131970506916</v>
      </c>
      <c r="E62" s="31" t="n">
        <v>0.437956150421461</v>
      </c>
      <c r="F62" s="31" t="n">
        <v>0.8684495292789756</v>
      </c>
    </row>
    <row r="63">
      <c r="A63" t="n">
        <v>11</v>
      </c>
      <c r="B63" t="inlineStr">
        <is>
          <t>Top 1%</t>
        </is>
      </c>
      <c r="C63" s="31" t="n">
        <v>1.098679755765311</v>
      </c>
      <c r="D63" s="31" t="n">
        <v>1.844779890416304</v>
      </c>
      <c r="E63" s="31" t="n">
        <v>0.1794209513289363</v>
      </c>
      <c r="F63" s="31" t="n">
        <v>1.355344091474243</v>
      </c>
    </row>
    <row r="64">
      <c r="A64" t="n">
        <v>12</v>
      </c>
      <c r="B64" t="inlineStr">
        <is>
          <t>Top 0.1%</t>
        </is>
      </c>
      <c r="C64" s="31" t="n"/>
      <c r="D64" s="31" t="n"/>
      <c r="E64" s="31" t="n"/>
      <c r="F64" s="31" t="n"/>
    </row>
  </sheetData>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sheetData>
    <row r="1">
      <c r="A1" s="3" t="inlineStr">
        <is>
          <t>Matplotlib figures (project scripts 13, 25, 14). Vector versions: fig_gic.pdf, fig_gic_bysample.pdf, fig_gic_descriptive.pdf.</t>
        </is>
      </c>
    </row>
    <row r="3">
      <c r="A3" s="1" t="inlineStr">
        <is>
          <t>Figure 1. Incidence of hub connectivity across the income distribution (13_fig_gic.py)</t>
        </is>
      </c>
    </row>
    <row r="24">
      <c r="A24" s="1" t="inlineStr">
        <is>
          <t>Figure 2. Incidence by development stage (25_fig_gic_bysample.py)</t>
        </is>
      </c>
    </row>
    <row r="39">
      <c r="A39" s="1" t="inlineStr">
        <is>
          <t>Figure 3. Descriptive growth by group and connectivity-growth tercile (14_fig_gic_descriptive.py)</t>
        </is>
      </c>
    </row>
  </sheetData>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A75"/>
  <sheetViews>
    <sheetView workbookViewId="0">
      <selection activeCell="A1" sqref="A1"/>
    </sheetView>
  </sheetViews>
  <sheetFormatPr baseColWidth="8" defaultRowHeight="15"/>
  <sheetData>
    <row r="1">
      <c r="A1" s="3" t="inlineStr">
        <is>
          <t>World maps (45_maps_incidence.py; shared GACI map style). Implied changes use the 2SLS elasticities of Table 2 and Table 3 applied to each country's change in ln GACI_max, 1996 to latest year (&gt;= 15 years of data, 138 countries).</t>
        </is>
      </c>
    </row>
    <row r="3">
      <c r="A3" s="1" t="inlineStr">
        <is>
          <t>Map 1. Change in ln hub connectivity (GACI_max), 1996-2023</t>
        </is>
      </c>
    </row>
    <row r="27">
      <c r="A27" s="1" t="inlineStr">
        <is>
          <t>Map 2. Implied change in the market Gini (points), 2SLS elasticity 0.495</t>
        </is>
      </c>
    </row>
    <row r="51">
      <c r="A51" s="1" t="inlineStr">
        <is>
          <t>Map 3. Implied change in the bottom-50% income share (points of national income), 2SLS share elasticity -0.774</t>
        </is>
      </c>
    </row>
    <row r="75">
      <c r="A75" s="1" t="inlineStr">
        <is>
          <t>Map 2b. Implied change in the market Gini (points), OLS elasticity 0.061 (conservative)</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2026-09-28T09:08:45Z</dcterms:created>
  <dcterms:modified xmlns:dcterms="http://purl.org/dc/terms/" xmlns:xsi="http://www.w3.org/2001/XMLSchema-instance" xsi:type="dcterms:W3CDTF">2026-09-28T11:01:13Z</dcterms:modified>
</cp:coreProperties>
</file>