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yagents_files/"/>
    </mc:Choice>
  </mc:AlternateContent>
  <xr:revisionPtr revIDLastSave="0" documentId="13_ncr:1_{C4D354D8-55C3-FE45-93C7-852D0F2AA31F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①人均月结算诊断" sheetId="1" r:id="rId1"/>
    <sheet name="②费用拆解(人机)" sheetId="2" r:id="rId2"/>
    <sheet name="③清洗后明细" sheetId="3" r:id="rId3"/>
    <sheet name="④数据质量报告" sheetId="4" r:id="rId4"/>
    <sheet name="⑤字段说明" sheetId="5" r:id="rId5"/>
  </sheets>
  <definedNames>
    <definedName name="_xlnm._FilterDatabase" localSheetId="2" hidden="1">③清洗后明细!$A$1:$O$271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</calcChain>
</file>

<file path=xl/sharedStrings.xml><?xml version="1.0" encoding="utf-8"?>
<sst xmlns="http://schemas.openxmlformats.org/spreadsheetml/2006/main" count="1477" uniqueCount="204">
  <si>
    <t>人机供应商 人均月结算诊断（元/人/月）</t>
  </si>
  <si>
    <t>供应商</t>
  </si>
  <si>
    <t>1月元/人</t>
  </si>
  <si>
    <t>1月人力</t>
  </si>
  <si>
    <t>2月元/人</t>
  </si>
  <si>
    <t>2月人力</t>
  </si>
  <si>
    <t>3月元/人</t>
  </si>
  <si>
    <t>3月人力</t>
  </si>
  <si>
    <t>4月元/人</t>
  </si>
  <si>
    <t>4月人力</t>
  </si>
  <si>
    <t>5月元/人</t>
  </si>
  <si>
    <t>5月人力</t>
  </si>
  <si>
    <t>5月vs1月降幅</t>
  </si>
  <si>
    <t>宿迁兆科</t>
  </si>
  <si>
    <t>N/A</t>
  </si>
  <si>
    <t>赛维斯</t>
  </si>
  <si>
    <t>零犀</t>
  </si>
  <si>
    <t>零犀伽玛</t>
  </si>
  <si>
    <t>零犀岐力</t>
  </si>
  <si>
    <t>零犀毅航</t>
  </si>
  <si>
    <t>零犀毛毛虫</t>
  </si>
  <si>
    <t>零犀赛维斯</t>
  </si>
  <si>
    <t>人工模式（对比参考）</t>
  </si>
  <si>
    <t>5月降幅</t>
  </si>
  <si>
    <t>人和</t>
  </si>
  <si>
    <t>伽玛</t>
  </si>
  <si>
    <t>华啸</t>
  </si>
  <si>
    <t>博岳石家庄</t>
  </si>
  <si>
    <t>岐力</t>
  </si>
  <si>
    <t>广达陕西</t>
  </si>
  <si>
    <t>毅航合肥</t>
  </si>
  <si>
    <t>毛毛虫</t>
  </si>
  <si>
    <t>汇讯</t>
  </si>
  <si>
    <t>翰锐曲靖</t>
  </si>
  <si>
    <t>▶ 核心诊断</t>
  </si>
  <si>
    <t>❶ 人机5月人均: 零犀岐力4,604元/人, 零犀伽玛5,188元/人 -&gt; 已到"3-5千"红线</t>
  </si>
  <si>
    <t>❷ 人机跌幅最大: 零犀伽玛15,897→5,188(-67%), 零犀赛维斯16,845→6,488(-61%)</t>
  </si>
  <si>
    <t>❸ 人工模式5月人均7,000~13,000元, 远高于人机, 问题在人机模式</t>
  </si>
  <si>
    <t>❹ 线路费吞噬利润: 人机线路费占比从31%飙升至48%, 这是薪资下降的直接原因</t>
  </si>
  <si>
    <t>月份</t>
  </si>
  <si>
    <t>元/人/月</t>
  </si>
  <si>
    <t>线路费(元/人)</t>
  </si>
  <si>
    <t>线路费占比</t>
  </si>
  <si>
    <t>佣金(元/人)</t>
  </si>
  <si>
    <t>佣金:线路费比</t>
  </si>
  <si>
    <t>2026-04</t>
  </si>
  <si>
    <t>2026-05</t>
  </si>
  <si>
    <t>2026-01</t>
  </si>
  <si>
    <t>2026-02</t>
  </si>
  <si>
    <t>2026-03</t>
  </si>
  <si>
    <t>首复贷</t>
  </si>
  <si>
    <t>作业模式</t>
  </si>
  <si>
    <t>下发用户</t>
  </si>
  <si>
    <t>贷款用户</t>
  </si>
  <si>
    <t>贷款金额</t>
  </si>
  <si>
    <t>线路费</t>
  </si>
  <si>
    <t>费效成本</t>
  </si>
  <si>
    <t>到手薪资</t>
  </si>
  <si>
    <t>佣金</t>
  </si>
  <si>
    <t>数据人力(原始)</t>
  </si>
  <si>
    <t>数据人力(清洗)</t>
  </si>
  <si>
    <t>线路费/成本(%)</t>
  </si>
  <si>
    <t>2025-12</t>
  </si>
  <si>
    <t>首贷</t>
  </si>
  <si>
    <t>人机</t>
  </si>
  <si>
    <t>复贷</t>
  </si>
  <si>
    <t>人工</t>
  </si>
  <si>
    <t>兴格毅</t>
  </si>
  <si>
    <t>纯机</t>
  </si>
  <si>
    <t>电话邦</t>
  </si>
  <si>
    <t>九四</t>
  </si>
  <si>
    <t>言犀赛夫</t>
  </si>
  <si>
    <t>30</t>
  </si>
  <si>
    <t>81</t>
  </si>
  <si>
    <t>13</t>
  </si>
  <si>
    <t>32</t>
  </si>
  <si>
    <t>23</t>
  </si>
  <si>
    <t>49</t>
  </si>
  <si>
    <t>0</t>
  </si>
  <si>
    <t>26</t>
  </si>
  <si>
    <t>12</t>
  </si>
  <si>
    <t>42</t>
  </si>
  <si>
    <t>54</t>
  </si>
  <si>
    <t>76</t>
  </si>
  <si>
    <t>88</t>
  </si>
  <si>
    <t>28</t>
  </si>
  <si>
    <t>34</t>
  </si>
  <si>
    <t>21</t>
  </si>
  <si>
    <t>66</t>
  </si>
  <si>
    <t>10</t>
  </si>
  <si>
    <t>50</t>
  </si>
  <si>
    <t>74</t>
  </si>
  <si>
    <t>161</t>
  </si>
  <si>
    <t>80</t>
  </si>
  <si>
    <t>11</t>
  </si>
  <si>
    <t>69</t>
  </si>
  <si>
    <t>22</t>
  </si>
  <si>
    <t>35</t>
  </si>
  <si>
    <t>51</t>
  </si>
  <si>
    <t>64</t>
  </si>
  <si>
    <t>220</t>
  </si>
  <si>
    <t>140</t>
  </si>
  <si>
    <t>83</t>
  </si>
  <si>
    <t>29</t>
  </si>
  <si>
    <t>43</t>
  </si>
  <si>
    <t>70</t>
  </si>
  <si>
    <t>17</t>
  </si>
  <si>
    <t>36</t>
  </si>
  <si>
    <t>68</t>
  </si>
  <si>
    <t>39</t>
  </si>
  <si>
    <t>164</t>
  </si>
  <si>
    <t>57</t>
  </si>
  <si>
    <t>75</t>
  </si>
  <si>
    <t>16</t>
  </si>
  <si>
    <t>25</t>
  </si>
  <si>
    <t>53</t>
  </si>
  <si>
    <t>67</t>
  </si>
  <si>
    <t>207</t>
  </si>
  <si>
    <t>136</t>
  </si>
  <si>
    <t>79</t>
  </si>
  <si>
    <t>52</t>
  </si>
  <si>
    <t>56</t>
  </si>
  <si>
    <t>86</t>
  </si>
  <si>
    <t>27</t>
  </si>
  <si>
    <t>31</t>
  </si>
  <si>
    <t>9</t>
  </si>
  <si>
    <t>45</t>
  </si>
  <si>
    <t>154</t>
  </si>
  <si>
    <t>60</t>
  </si>
  <si>
    <t>77</t>
  </si>
  <si>
    <t>14</t>
  </si>
  <si>
    <t>195</t>
  </si>
  <si>
    <t>145</t>
  </si>
  <si>
    <t>/</t>
  </si>
  <si>
    <t>24</t>
  </si>
  <si>
    <t>18</t>
  </si>
  <si>
    <t>15</t>
  </si>
  <si>
    <t>47</t>
  </si>
  <si>
    <t>73</t>
  </si>
  <si>
    <t>90</t>
  </si>
  <si>
    <t>5</t>
  </si>
  <si>
    <t>33</t>
  </si>
  <si>
    <t>158</t>
  </si>
  <si>
    <t>58</t>
  </si>
  <si>
    <t>7</t>
  </si>
  <si>
    <t>82</t>
  </si>
  <si>
    <t>206</t>
  </si>
  <si>
    <t>159</t>
  </si>
  <si>
    <t>-</t>
  </si>
  <si>
    <t>46</t>
  </si>
  <si>
    <t>3</t>
  </si>
  <si>
    <t>167</t>
  </si>
  <si>
    <t>61</t>
  </si>
  <si>
    <t>59</t>
  </si>
  <si>
    <t>20</t>
  </si>
  <si>
    <t>87</t>
  </si>
  <si>
    <t>205</t>
  </si>
  <si>
    <t>166</t>
  </si>
  <si>
    <t>2026-06</t>
  </si>
  <si>
    <t>检查项</t>
  </si>
  <si>
    <t>结果</t>
  </si>
  <si>
    <t>影响</t>
  </si>
  <si>
    <t>建议</t>
  </si>
  <si>
    <t>数据人力类型</t>
  </si>
  <si>
    <t>全部为文本(str)</t>
  </si>
  <si>
    <t>需转换</t>
  </si>
  <si>
    <t>读取时int()转换</t>
  </si>
  <si>
    <t>"/"占位符</t>
  </si>
  <si>
    <t>3月/5月纯机行</t>
  </si>
  <si>
    <t>不可参与人均</t>
  </si>
  <si>
    <t>已处理为NA</t>
  </si>
  <si>
    <t>"-"占位符</t>
  </si>
  <si>
    <t>4月纯机行</t>
  </si>
  <si>
    <t>12月数据人力</t>
  </si>
  <si>
    <t>全部为空</t>
  </si>
  <si>
    <t>无法算12月人均</t>
  </si>
  <si>
    <t>需补充</t>
  </si>
  <si>
    <t>6月数据人力</t>
  </si>
  <si>
    <t>无法算6月人均</t>
  </si>
  <si>
    <t>"0"值行</t>
  </si>
  <si>
    <t>部分纯机/人工行</t>
  </si>
  <si>
    <t>表示无人力</t>
  </si>
  <si>
    <t>正常不参与计算</t>
  </si>
  <si>
    <t>有效人力月份</t>
  </si>
  <si>
    <t>1~5月(5个月)</t>
  </si>
  <si>
    <t>人机+人工均有</t>
  </si>
  <si>
    <t>可用</t>
  </si>
  <si>
    <t>负值薪资</t>
  </si>
  <si>
    <t>纯机行偶尔出现</t>
  </si>
  <si>
    <t>异常</t>
  </si>
  <si>
    <t>已跳过</t>
  </si>
  <si>
    <t>字段</t>
  </si>
  <si>
    <t>含义</t>
  </si>
  <si>
    <t>备注</t>
  </si>
  <si>
    <t>Excel读取原始值</t>
  </si>
  <si>
    <t>文本类型,含"/""-"占位符</t>
  </si>
  <si>
    <t>转换为整数</t>
  </si>
  <si>
    <t>"/""-"→None, "0"→0</t>
  </si>
  <si>
    <t>人均月结算</t>
  </si>
  <si>
    <t>线路费占费效成本比</t>
  </si>
  <si>
    <t>人机从31%→48%, 主要病因</t>
  </si>
  <si>
    <t>元/贷款用户</t>
  </si>
  <si>
    <t>之前用过的代理指标</t>
  </si>
  <si>
    <t>非真实人均, 仅供参照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</si>
</sst>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+0.0%;\-0.0%"/>
    <numFmt numFmtId="177" formatCode="0.0"/>
    <numFmt numFmtId="178" formatCode="0.0&quot;x&quot;"/>
  </numFmts>
  <fonts count="7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sz val="10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0" fontId="4" fillId="5" borderId="0" xfId="0" applyFont="1" applyFill="1"/>
    <xf numFmtId="0" fontId="0" fillId="0" borderId="0" xfId="0"/>
    <xf numFmtId="0" fontId="3" fillId="0" borderId="0" xfId="0" applyFont="1"/>
    <xf numFmtId="0" fontId="1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13" workbookViewId="0">
      <selection activeCell="H16" sqref="H16"/>
    </sheetView>
  </sheetViews>
  <sheetFormatPr baseColWidth="10" defaultColWidth="8.83203125" defaultRowHeight="14"/>
  <cols>
    <col min="1" max="1" width="24" customWidth="1"/>
    <col min="2" max="5" width="12" customWidth="1"/>
    <col min="6" max="6" width="25" customWidth="1"/>
    <col min="7" max="11" width="12" customWidth="1"/>
    <col min="12" max="12" width="24" customWidth="1"/>
  </cols>
  <sheetData>
    <row r="1" spans="1:12" ht="21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17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spans="1:12" ht="17">
      <c r="A4" s="1" t="s">
        <v>13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2">
        <v>11665</v>
      </c>
      <c r="I4" s="1">
        <v>15</v>
      </c>
      <c r="J4" s="2">
        <v>10532</v>
      </c>
      <c r="K4" s="1">
        <v>14</v>
      </c>
      <c r="L4" s="1" t="s">
        <v>14</v>
      </c>
    </row>
    <row r="5" spans="1:12" ht="17">
      <c r="A5" s="1" t="s">
        <v>15</v>
      </c>
      <c r="B5" s="2">
        <v>13451</v>
      </c>
      <c r="C5" s="1">
        <v>38</v>
      </c>
      <c r="D5" s="2">
        <v>13474</v>
      </c>
      <c r="E5" s="1">
        <v>38</v>
      </c>
      <c r="F5" s="2">
        <v>16983</v>
      </c>
      <c r="G5" s="1">
        <v>38</v>
      </c>
      <c r="H5" s="2">
        <v>9740</v>
      </c>
      <c r="I5" s="1">
        <v>35</v>
      </c>
      <c r="J5" s="2">
        <v>7061</v>
      </c>
      <c r="K5" s="1">
        <v>38</v>
      </c>
      <c r="L5" s="3">
        <v>-0.4750756661260313</v>
      </c>
    </row>
    <row r="6" spans="1:12" ht="17">
      <c r="A6" s="1" t="s">
        <v>16</v>
      </c>
      <c r="B6" s="2">
        <v>36671</v>
      </c>
      <c r="C6" s="1">
        <v>94</v>
      </c>
      <c r="D6" s="2">
        <v>21801</v>
      </c>
      <c r="E6" s="1">
        <v>96</v>
      </c>
      <c r="F6" s="2">
        <v>30491</v>
      </c>
      <c r="G6" s="1">
        <v>91</v>
      </c>
      <c r="H6" s="2">
        <v>25984</v>
      </c>
      <c r="I6" s="1">
        <v>78</v>
      </c>
      <c r="J6" s="2">
        <v>18418</v>
      </c>
      <c r="K6" s="1">
        <v>80</v>
      </c>
      <c r="L6" s="3">
        <v>-0.49773901720705738</v>
      </c>
    </row>
    <row r="7" spans="1:12" ht="17">
      <c r="A7" s="1" t="s">
        <v>17</v>
      </c>
      <c r="B7" s="2">
        <v>15897</v>
      </c>
      <c r="C7" s="1">
        <v>30</v>
      </c>
      <c r="D7" s="2">
        <v>7425</v>
      </c>
      <c r="E7" s="1">
        <v>34</v>
      </c>
      <c r="F7" s="2">
        <v>11834</v>
      </c>
      <c r="G7" s="1">
        <v>29</v>
      </c>
      <c r="H7" s="2">
        <v>9944</v>
      </c>
      <c r="I7" s="1">
        <v>24</v>
      </c>
      <c r="J7" s="2">
        <v>5188</v>
      </c>
      <c r="K7" s="1">
        <v>24</v>
      </c>
      <c r="L7" s="4">
        <v>-0.67367350576098473</v>
      </c>
    </row>
    <row r="8" spans="1:12" ht="17">
      <c r="A8" s="1" t="s">
        <v>18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14</v>
      </c>
      <c r="J8" s="2">
        <v>4604</v>
      </c>
      <c r="K8" s="1">
        <v>13</v>
      </c>
      <c r="L8" s="1" t="s">
        <v>14</v>
      </c>
    </row>
    <row r="9" spans="1:12" ht="17">
      <c r="A9" s="1" t="s">
        <v>19</v>
      </c>
      <c r="B9" s="2">
        <v>19513</v>
      </c>
      <c r="C9" s="1">
        <v>49</v>
      </c>
      <c r="D9" s="2">
        <v>10820</v>
      </c>
      <c r="E9" s="1">
        <v>49</v>
      </c>
      <c r="F9" s="2">
        <v>18450</v>
      </c>
      <c r="G9" s="1">
        <v>49</v>
      </c>
      <c r="H9" s="2">
        <v>17618</v>
      </c>
      <c r="I9" s="1">
        <v>43</v>
      </c>
      <c r="J9" s="2">
        <v>14593</v>
      </c>
      <c r="K9" s="1">
        <v>43</v>
      </c>
      <c r="L9" s="5">
        <v>-0.25213825757580371</v>
      </c>
    </row>
    <row r="10" spans="1:12" ht="17">
      <c r="A10" s="1" t="s">
        <v>20</v>
      </c>
      <c r="B10" s="2">
        <v>14395</v>
      </c>
      <c r="C10" s="1">
        <v>32</v>
      </c>
      <c r="D10" s="2">
        <v>10871</v>
      </c>
      <c r="E10" s="1">
        <v>29</v>
      </c>
      <c r="F10" s="2">
        <v>12963</v>
      </c>
      <c r="G10" s="1">
        <v>29</v>
      </c>
      <c r="H10" s="2">
        <v>9766</v>
      </c>
      <c r="I10" s="1">
        <v>26</v>
      </c>
      <c r="J10" s="2">
        <v>6111</v>
      </c>
      <c r="K10" s="1">
        <v>23</v>
      </c>
      <c r="L10" s="4">
        <v>-0.57548404743762582</v>
      </c>
    </row>
    <row r="11" spans="1:12" ht="17">
      <c r="A11" s="1" t="s">
        <v>21</v>
      </c>
      <c r="B11" s="2">
        <v>16845</v>
      </c>
      <c r="C11" s="1">
        <v>23</v>
      </c>
      <c r="D11" s="2">
        <v>8601</v>
      </c>
      <c r="E11" s="1">
        <v>29</v>
      </c>
      <c r="F11" s="2">
        <v>11737</v>
      </c>
      <c r="G11" s="1">
        <v>22</v>
      </c>
      <c r="H11" s="2">
        <v>11726</v>
      </c>
      <c r="I11" s="1">
        <v>18</v>
      </c>
      <c r="J11" s="2">
        <v>6488</v>
      </c>
      <c r="K11" s="1">
        <v>18</v>
      </c>
      <c r="L11" s="4">
        <v>-0.61482010121788977</v>
      </c>
    </row>
    <row r="12" spans="1:12" ht="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6">
      <c r="A14" s="15" t="s">
        <v>22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ht="17">
      <c r="A15" s="17" t="s">
        <v>1</v>
      </c>
      <c r="B15" s="17" t="s">
        <v>2</v>
      </c>
      <c r="C15" s="17" t="s">
        <v>3</v>
      </c>
      <c r="D15" s="17" t="s">
        <v>10</v>
      </c>
      <c r="E15" s="17" t="s">
        <v>11</v>
      </c>
      <c r="F15" s="17" t="s">
        <v>23</v>
      </c>
      <c r="G15" s="1"/>
      <c r="H15" s="1"/>
      <c r="I15" s="1"/>
      <c r="J15" s="1"/>
      <c r="K15" s="1"/>
      <c r="L15" s="1"/>
    </row>
    <row r="16" spans="1:12" ht="17">
      <c r="A16" s="1" t="s">
        <v>24</v>
      </c>
      <c r="B16" s="1">
        <v>5748</v>
      </c>
      <c r="C16" s="1">
        <v>57</v>
      </c>
      <c r="D16" s="1">
        <v>8811</v>
      </c>
      <c r="E16" s="1">
        <v>37</v>
      </c>
      <c r="F16" s="5">
        <v>0.53288610124042723</v>
      </c>
      <c r="G16" s="1"/>
      <c r="H16" s="1"/>
      <c r="I16" s="1"/>
      <c r="J16" s="1"/>
      <c r="K16" s="1"/>
      <c r="L16" s="1"/>
    </row>
    <row r="17" spans="1:12" ht="17">
      <c r="A17" s="1" t="s">
        <v>25</v>
      </c>
      <c r="B17" s="1">
        <v>7879</v>
      </c>
      <c r="C17" s="1">
        <v>164</v>
      </c>
      <c r="D17" s="1">
        <v>9411</v>
      </c>
      <c r="E17" s="1">
        <v>132</v>
      </c>
      <c r="F17" s="5">
        <v>0.19439136631637921</v>
      </c>
      <c r="G17" s="1"/>
      <c r="H17" s="1"/>
      <c r="I17" s="1"/>
      <c r="J17" s="1"/>
      <c r="K17" s="1"/>
      <c r="L17" s="1"/>
    </row>
    <row r="18" spans="1:12" ht="17">
      <c r="A18" s="1" t="s">
        <v>26</v>
      </c>
      <c r="B18" s="1">
        <v>7102</v>
      </c>
      <c r="C18" s="1">
        <v>60</v>
      </c>
      <c r="D18" s="1">
        <v>8684</v>
      </c>
      <c r="E18" s="1">
        <v>35</v>
      </c>
      <c r="F18" s="5">
        <v>0.2227695701662776</v>
      </c>
      <c r="G18" s="1"/>
      <c r="H18" s="1"/>
      <c r="I18" s="1"/>
      <c r="J18" s="1"/>
      <c r="K18" s="1"/>
      <c r="L18" s="1"/>
    </row>
    <row r="19" spans="1:12" ht="17">
      <c r="A19" s="1" t="s">
        <v>27</v>
      </c>
      <c r="B19" s="1">
        <v>7224</v>
      </c>
      <c r="C19" s="1">
        <v>96</v>
      </c>
      <c r="D19" s="1">
        <v>9011</v>
      </c>
      <c r="E19" s="1">
        <v>92</v>
      </c>
      <c r="F19" s="5">
        <v>0.24739793138601671</v>
      </c>
      <c r="G19" s="1"/>
      <c r="H19" s="1"/>
      <c r="I19" s="1"/>
      <c r="J19" s="1"/>
      <c r="K19" s="1"/>
      <c r="L19" s="1"/>
    </row>
    <row r="20" spans="1:12" ht="17">
      <c r="A20" s="1" t="s">
        <v>13</v>
      </c>
      <c r="B20" s="1" t="s">
        <v>14</v>
      </c>
      <c r="C20" s="1" t="s">
        <v>14</v>
      </c>
      <c r="D20" s="1">
        <v>6582</v>
      </c>
      <c r="E20" s="1">
        <v>24</v>
      </c>
      <c r="F20" s="1"/>
      <c r="G20" s="1"/>
      <c r="H20" s="1"/>
      <c r="I20" s="1"/>
      <c r="J20" s="1"/>
      <c r="K20" s="1"/>
      <c r="L20" s="1"/>
    </row>
    <row r="21" spans="1:12" ht="17">
      <c r="A21" s="1" t="s">
        <v>28</v>
      </c>
      <c r="B21" s="1">
        <v>7038</v>
      </c>
      <c r="C21" s="1">
        <v>80</v>
      </c>
      <c r="D21" s="1">
        <v>7001</v>
      </c>
      <c r="E21" s="1">
        <v>64</v>
      </c>
      <c r="F21" s="5">
        <v>-5.2525616728624942E-3</v>
      </c>
      <c r="G21" s="1"/>
      <c r="H21" s="1"/>
      <c r="I21" s="1"/>
      <c r="J21" s="1"/>
      <c r="K21" s="1"/>
      <c r="L21" s="1"/>
    </row>
    <row r="22" spans="1:12" ht="17">
      <c r="A22" s="1" t="s">
        <v>29</v>
      </c>
      <c r="B22" s="1">
        <v>6124</v>
      </c>
      <c r="C22" s="1">
        <v>62</v>
      </c>
      <c r="D22" s="1">
        <v>9759</v>
      </c>
      <c r="E22" s="1">
        <v>46</v>
      </c>
      <c r="F22" s="5">
        <v>0.59348561236590391</v>
      </c>
      <c r="G22" s="1"/>
      <c r="H22" s="1"/>
      <c r="I22" s="1"/>
      <c r="J22" s="1"/>
      <c r="K22" s="1"/>
      <c r="L22" s="1"/>
    </row>
    <row r="23" spans="1:12" ht="17">
      <c r="A23" s="1" t="s">
        <v>30</v>
      </c>
      <c r="B23" s="1">
        <v>10586</v>
      </c>
      <c r="C23" s="1">
        <v>360</v>
      </c>
      <c r="D23" s="1">
        <v>13164</v>
      </c>
      <c r="E23" s="1">
        <v>371</v>
      </c>
      <c r="F23" s="5">
        <v>0.24349246940531091</v>
      </c>
      <c r="G23" s="1"/>
      <c r="H23" s="1"/>
      <c r="I23" s="1"/>
      <c r="J23" s="1"/>
      <c r="K23" s="1"/>
      <c r="L23" s="1"/>
    </row>
    <row r="24" spans="1:12" ht="17">
      <c r="A24" s="1" t="s">
        <v>31</v>
      </c>
      <c r="B24" s="1">
        <v>9381</v>
      </c>
      <c r="C24" s="1">
        <v>241</v>
      </c>
      <c r="D24" s="1">
        <v>12381</v>
      </c>
      <c r="E24" s="1">
        <v>228</v>
      </c>
      <c r="F24" s="5">
        <v>0.31978190709314352</v>
      </c>
      <c r="G24" s="1"/>
      <c r="H24" s="1"/>
      <c r="I24" s="1"/>
      <c r="J24" s="1"/>
      <c r="K24" s="1"/>
      <c r="L24" s="1"/>
    </row>
    <row r="25" spans="1:12" ht="17">
      <c r="A25" s="1" t="s">
        <v>32</v>
      </c>
      <c r="B25" s="1">
        <v>8184</v>
      </c>
      <c r="C25" s="1">
        <v>116</v>
      </c>
      <c r="D25" s="1">
        <v>9704</v>
      </c>
      <c r="E25" s="1">
        <v>95</v>
      </c>
      <c r="F25" s="5">
        <v>0.1857429036548317</v>
      </c>
      <c r="G25" s="1"/>
      <c r="H25" s="1"/>
      <c r="I25" s="1"/>
      <c r="J25" s="1"/>
      <c r="K25" s="1"/>
      <c r="L25" s="1"/>
    </row>
    <row r="26" spans="1:12" ht="17">
      <c r="A26" s="1" t="s">
        <v>33</v>
      </c>
      <c r="B26" s="1">
        <v>8467</v>
      </c>
      <c r="C26" s="1">
        <v>87</v>
      </c>
      <c r="D26" s="1">
        <v>9723</v>
      </c>
      <c r="E26" s="1">
        <v>67</v>
      </c>
      <c r="F26" s="5">
        <v>0.1482682991583934</v>
      </c>
      <c r="G26" s="1"/>
      <c r="H26" s="1"/>
      <c r="I26" s="1"/>
      <c r="J26" s="1"/>
      <c r="K26" s="1"/>
      <c r="L26" s="1"/>
    </row>
    <row r="27" spans="1:12" ht="17">
      <c r="A27" s="1" t="s">
        <v>15</v>
      </c>
      <c r="B27" s="1">
        <v>8176</v>
      </c>
      <c r="C27" s="1">
        <v>115</v>
      </c>
      <c r="D27" s="1">
        <v>8475</v>
      </c>
      <c r="E27" s="1">
        <v>147</v>
      </c>
      <c r="F27" s="5">
        <v>3.664787399826016E-2</v>
      </c>
      <c r="G27" s="1"/>
      <c r="H27" s="1"/>
      <c r="I27" s="1"/>
      <c r="J27" s="1"/>
      <c r="K27" s="1"/>
      <c r="L27" s="1"/>
    </row>
    <row r="30" spans="1:12" ht="16">
      <c r="A30" s="11" t="s">
        <v>34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6">
      <c r="A31" s="13" t="s">
        <v>35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16">
      <c r="A32" s="13" t="s">
        <v>36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16">
      <c r="A33" s="13" t="s">
        <v>37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16">
      <c r="A34" s="13" t="s">
        <v>38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</sheetData>
  <mergeCells count="7">
    <mergeCell ref="A34:L34"/>
    <mergeCell ref="A30:L30"/>
    <mergeCell ref="A33:L33"/>
    <mergeCell ref="A1:L1"/>
    <mergeCell ref="A32:L32"/>
    <mergeCell ref="A14:L14"/>
    <mergeCell ref="A31:L3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36"/>
  <sheetViews>
    <sheetView topLeftCell="A4" workbookViewId="0"/>
  </sheetViews>
  <sheetFormatPr baseColWidth="10" defaultColWidth="8.83203125" defaultRowHeight="14"/>
  <cols>
    <col min="1" max="4" width="12" customWidth="1"/>
    <col min="5" max="5" width="22" customWidth="1"/>
    <col min="6" max="6" width="12" customWidth="1"/>
    <col min="7" max="7" width="22" customWidth="1"/>
  </cols>
  <sheetData>
    <row r="3" spans="1:7" ht="17">
      <c r="A3" s="6" t="s">
        <v>1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</row>
    <row r="4" spans="1:7" ht="17">
      <c r="A4" s="1" t="s">
        <v>13</v>
      </c>
      <c r="B4" s="1" t="s">
        <v>45</v>
      </c>
      <c r="C4" s="2">
        <v>11665</v>
      </c>
      <c r="D4" s="2">
        <v>9230</v>
      </c>
      <c r="E4" s="7">
        <v>42.558286074354129</v>
      </c>
      <c r="F4" s="2">
        <v>12459</v>
      </c>
      <c r="G4" s="8">
        <v>1.349718685223571</v>
      </c>
    </row>
    <row r="5" spans="1:7" ht="17">
      <c r="A5" s="1" t="s">
        <v>13</v>
      </c>
      <c r="B5" s="1" t="s">
        <v>46</v>
      </c>
      <c r="C5" s="2">
        <v>10532</v>
      </c>
      <c r="D5" s="2">
        <v>10687</v>
      </c>
      <c r="E5" s="7">
        <v>48.722516021466163</v>
      </c>
      <c r="F5" s="2">
        <v>11248</v>
      </c>
      <c r="G5" s="8">
        <v>1.0524391629517249</v>
      </c>
    </row>
    <row r="6" spans="1:7" ht="17">
      <c r="A6" s="1" t="s">
        <v>15</v>
      </c>
      <c r="B6" s="1" t="s">
        <v>47</v>
      </c>
      <c r="C6" s="2">
        <v>13451</v>
      </c>
      <c r="D6" s="2">
        <v>10797</v>
      </c>
      <c r="E6" s="7">
        <v>42.909718409287002</v>
      </c>
      <c r="F6" s="2">
        <v>14365</v>
      </c>
      <c r="G6" s="8">
        <v>1.3304743938463339</v>
      </c>
    </row>
    <row r="7" spans="1:7" ht="17">
      <c r="A7" s="1" t="s">
        <v>15</v>
      </c>
      <c r="B7" s="1" t="s">
        <v>48</v>
      </c>
      <c r="C7" s="2">
        <v>13474</v>
      </c>
      <c r="D7" s="2">
        <v>8746</v>
      </c>
      <c r="E7" s="9">
        <v>37.802521290378351</v>
      </c>
      <c r="F7" s="2">
        <v>14390</v>
      </c>
      <c r="G7" s="8">
        <v>1.645326200119154</v>
      </c>
    </row>
    <row r="8" spans="1:7" ht="17">
      <c r="A8" s="1" t="s">
        <v>15</v>
      </c>
      <c r="B8" s="1" t="s">
        <v>49</v>
      </c>
      <c r="C8" s="2">
        <v>16983</v>
      </c>
      <c r="D8" s="2">
        <v>14483</v>
      </c>
      <c r="E8" s="7">
        <v>44.399268471930803</v>
      </c>
      <c r="F8" s="2">
        <v>18138</v>
      </c>
      <c r="G8" s="8">
        <v>1.252289360650614</v>
      </c>
    </row>
    <row r="9" spans="1:7" ht="17">
      <c r="A9" s="1" t="s">
        <v>15</v>
      </c>
      <c r="B9" s="1" t="s">
        <v>45</v>
      </c>
      <c r="C9" s="2">
        <v>9740</v>
      </c>
      <c r="D9" s="2">
        <v>15655</v>
      </c>
      <c r="E9" s="10">
        <v>60.081030257509553</v>
      </c>
      <c r="F9" s="2">
        <v>10402</v>
      </c>
      <c r="G9" s="8">
        <v>0.66441886185034182</v>
      </c>
    </row>
    <row r="10" spans="1:7" ht="17">
      <c r="A10" s="1" t="s">
        <v>15</v>
      </c>
      <c r="B10" s="1" t="s">
        <v>46</v>
      </c>
      <c r="C10" s="2">
        <v>7061</v>
      </c>
      <c r="D10" s="2">
        <v>10988</v>
      </c>
      <c r="E10" s="10">
        <v>59.302593119668678</v>
      </c>
      <c r="F10" s="2">
        <v>7541</v>
      </c>
      <c r="G10" s="8">
        <v>0.68626690232932419</v>
      </c>
    </row>
    <row r="11" spans="1:7" ht="17">
      <c r="A11" s="1" t="s">
        <v>16</v>
      </c>
      <c r="B11" s="1" t="s">
        <v>47</v>
      </c>
      <c r="C11" s="2">
        <v>36671</v>
      </c>
      <c r="D11" s="2">
        <v>13393</v>
      </c>
      <c r="E11" s="9">
        <v>25.482917220176411</v>
      </c>
      <c r="F11" s="2">
        <v>39165</v>
      </c>
      <c r="G11" s="8">
        <v>2.9241974981115502</v>
      </c>
    </row>
    <row r="12" spans="1:7" ht="17">
      <c r="A12" s="1" t="s">
        <v>16</v>
      </c>
      <c r="B12" s="1" t="s">
        <v>48</v>
      </c>
      <c r="C12" s="2">
        <v>21801</v>
      </c>
      <c r="D12" s="2">
        <v>9616</v>
      </c>
      <c r="E12" s="9">
        <v>29.228193890622912</v>
      </c>
      <c r="F12" s="2">
        <v>23284</v>
      </c>
      <c r="G12" s="8">
        <v>2.4213540656743189</v>
      </c>
    </row>
    <row r="13" spans="1:7" ht="17">
      <c r="A13" s="1" t="s">
        <v>16</v>
      </c>
      <c r="B13" s="1" t="s">
        <v>49</v>
      </c>
      <c r="C13" s="2">
        <v>30491</v>
      </c>
      <c r="D13" s="2">
        <v>15169</v>
      </c>
      <c r="E13" s="9">
        <v>31.778320278326731</v>
      </c>
      <c r="F13" s="2">
        <v>32564</v>
      </c>
      <c r="G13" s="8">
        <v>2.1467994256512499</v>
      </c>
    </row>
    <row r="14" spans="1:7" ht="17">
      <c r="A14" s="1" t="s">
        <v>16</v>
      </c>
      <c r="B14" s="1" t="s">
        <v>45</v>
      </c>
      <c r="C14" s="2">
        <v>25984</v>
      </c>
      <c r="D14" s="2">
        <v>16433</v>
      </c>
      <c r="E14" s="9">
        <v>37.192919740794011</v>
      </c>
      <c r="F14" s="2">
        <v>27751</v>
      </c>
      <c r="G14" s="8">
        <v>1.6886837789805951</v>
      </c>
    </row>
    <row r="15" spans="1:7" ht="17">
      <c r="A15" s="1" t="s">
        <v>16</v>
      </c>
      <c r="B15" s="1" t="s">
        <v>46</v>
      </c>
      <c r="C15" s="2">
        <v>18418</v>
      </c>
      <c r="D15" s="2">
        <v>14579</v>
      </c>
      <c r="E15" s="7">
        <v>42.566300787415948</v>
      </c>
      <c r="F15" s="2">
        <v>19671</v>
      </c>
      <c r="G15" s="8">
        <v>1.3492762619758449</v>
      </c>
    </row>
    <row r="16" spans="1:7" ht="17">
      <c r="A16" s="1" t="s">
        <v>17</v>
      </c>
      <c r="B16" s="1" t="s">
        <v>47</v>
      </c>
      <c r="C16" s="2">
        <v>15897</v>
      </c>
      <c r="D16" s="2">
        <v>9064</v>
      </c>
      <c r="E16" s="9">
        <v>34.806259991629112</v>
      </c>
      <c r="F16" s="2">
        <v>16978</v>
      </c>
      <c r="G16" s="8">
        <v>1.8730464009649399</v>
      </c>
    </row>
    <row r="17" spans="1:7" ht="17">
      <c r="A17" s="1" t="s">
        <v>17</v>
      </c>
      <c r="B17" s="1" t="s">
        <v>48</v>
      </c>
      <c r="C17" s="2">
        <v>7425</v>
      </c>
      <c r="D17" s="2">
        <v>5655</v>
      </c>
      <c r="E17" s="7">
        <v>41.626810833281013</v>
      </c>
      <c r="F17" s="2">
        <v>7930</v>
      </c>
      <c r="G17" s="8">
        <v>1.402297894030573</v>
      </c>
    </row>
    <row r="18" spans="1:7" ht="17">
      <c r="A18" s="1" t="s">
        <v>17</v>
      </c>
      <c r="B18" s="1" t="s">
        <v>49</v>
      </c>
      <c r="C18" s="2">
        <v>11834</v>
      </c>
      <c r="D18" s="2">
        <v>9343</v>
      </c>
      <c r="E18" s="7">
        <v>42.501584393255818</v>
      </c>
      <c r="F18" s="2">
        <v>12639</v>
      </c>
      <c r="G18" s="8">
        <v>1.352853462466874</v>
      </c>
    </row>
    <row r="19" spans="1:7" ht="17">
      <c r="A19" s="1" t="s">
        <v>17</v>
      </c>
      <c r="B19" s="1" t="s">
        <v>45</v>
      </c>
      <c r="C19" s="2">
        <v>9944</v>
      </c>
      <c r="D19" s="2">
        <v>10031</v>
      </c>
      <c r="E19" s="7">
        <v>48.573400131956198</v>
      </c>
      <c r="F19" s="2">
        <v>10620</v>
      </c>
      <c r="G19" s="8">
        <v>1.058739963196657</v>
      </c>
    </row>
    <row r="20" spans="1:7" ht="17">
      <c r="A20" s="1" t="s">
        <v>17</v>
      </c>
      <c r="B20" s="1" t="s">
        <v>46</v>
      </c>
      <c r="C20" s="2">
        <v>5188</v>
      </c>
      <c r="D20" s="2">
        <v>8246</v>
      </c>
      <c r="E20" s="10">
        <v>59.813166022932649</v>
      </c>
      <c r="F20" s="2">
        <v>5540</v>
      </c>
      <c r="G20" s="8">
        <v>0.67187271046076269</v>
      </c>
    </row>
    <row r="21" spans="1:7" ht="17">
      <c r="A21" s="1" t="s">
        <v>18</v>
      </c>
      <c r="B21" s="1" t="s">
        <v>46</v>
      </c>
      <c r="C21" s="2">
        <v>4604</v>
      </c>
      <c r="D21" s="2">
        <v>5452</v>
      </c>
      <c r="E21" s="10">
        <v>52.582772613633843</v>
      </c>
      <c r="F21" s="2">
        <v>4917</v>
      </c>
      <c r="G21" s="8">
        <v>0.90176354401805869</v>
      </c>
    </row>
    <row r="22" spans="1:7" ht="17">
      <c r="A22" s="1" t="s">
        <v>19</v>
      </c>
      <c r="B22" s="1" t="s">
        <v>47</v>
      </c>
      <c r="C22" s="2">
        <v>19513</v>
      </c>
      <c r="D22" s="2">
        <v>8190</v>
      </c>
      <c r="E22" s="9">
        <v>28.213940991249711</v>
      </c>
      <c r="F22" s="2">
        <v>20839</v>
      </c>
      <c r="G22" s="8">
        <v>2.5443471024134512</v>
      </c>
    </row>
    <row r="23" spans="1:7" ht="17">
      <c r="A23" s="1" t="s">
        <v>19</v>
      </c>
      <c r="B23" s="1" t="s">
        <v>48</v>
      </c>
      <c r="C23" s="2">
        <v>10820</v>
      </c>
      <c r="D23" s="2">
        <v>6798</v>
      </c>
      <c r="E23" s="9">
        <v>37.036806411905793</v>
      </c>
      <c r="F23" s="2">
        <v>11556</v>
      </c>
      <c r="G23" s="8">
        <v>1.7000168126767581</v>
      </c>
    </row>
    <row r="24" spans="1:7" ht="17">
      <c r="A24" s="1" t="s">
        <v>19</v>
      </c>
      <c r="B24" s="1" t="s">
        <v>49</v>
      </c>
      <c r="C24" s="2">
        <v>18450</v>
      </c>
      <c r="D24" s="2">
        <v>9975</v>
      </c>
      <c r="E24" s="9">
        <v>33.608866004618108</v>
      </c>
      <c r="F24" s="2">
        <v>19704</v>
      </c>
      <c r="G24" s="8">
        <v>1.9754053584033231</v>
      </c>
    </row>
    <row r="25" spans="1:7" ht="17">
      <c r="A25" s="1" t="s">
        <v>19</v>
      </c>
      <c r="B25" s="1" t="s">
        <v>45</v>
      </c>
      <c r="C25" s="2">
        <v>17618</v>
      </c>
      <c r="D25" s="2">
        <v>10836</v>
      </c>
      <c r="E25" s="9">
        <v>36.543039075667487</v>
      </c>
      <c r="F25" s="2">
        <v>18816</v>
      </c>
      <c r="G25" s="8">
        <v>1.7364992767278049</v>
      </c>
    </row>
    <row r="26" spans="1:7" ht="17">
      <c r="A26" s="1" t="s">
        <v>19</v>
      </c>
      <c r="B26" s="1" t="s">
        <v>46</v>
      </c>
      <c r="C26" s="2">
        <v>14593</v>
      </c>
      <c r="D26" s="2">
        <v>11397</v>
      </c>
      <c r="E26" s="7">
        <v>42.240080534784063</v>
      </c>
      <c r="F26" s="2">
        <v>15585</v>
      </c>
      <c r="G26" s="8">
        <v>1.367419728701784</v>
      </c>
    </row>
    <row r="27" spans="1:7" ht="17">
      <c r="A27" s="1" t="s">
        <v>20</v>
      </c>
      <c r="B27" s="1" t="s">
        <v>47</v>
      </c>
      <c r="C27" s="2">
        <v>14395</v>
      </c>
      <c r="D27" s="2">
        <v>6614</v>
      </c>
      <c r="E27" s="9">
        <v>30.08106510221252</v>
      </c>
      <c r="F27" s="2">
        <v>15374</v>
      </c>
      <c r="G27" s="8">
        <v>2.3243503732401019</v>
      </c>
    </row>
    <row r="28" spans="1:7" ht="17">
      <c r="A28" s="1" t="s">
        <v>20</v>
      </c>
      <c r="B28" s="1" t="s">
        <v>48</v>
      </c>
      <c r="C28" s="2">
        <v>10871</v>
      </c>
      <c r="D28" s="2">
        <v>6135</v>
      </c>
      <c r="E28" s="9">
        <v>34.572567277927938</v>
      </c>
      <c r="F28" s="2">
        <v>11610</v>
      </c>
      <c r="G28" s="8">
        <v>1.89246671200616</v>
      </c>
    </row>
    <row r="29" spans="1:7" ht="17">
      <c r="A29" s="1" t="s">
        <v>20</v>
      </c>
      <c r="B29" s="1" t="s">
        <v>49</v>
      </c>
      <c r="C29" s="2">
        <v>12963</v>
      </c>
      <c r="D29" s="2">
        <v>9507</v>
      </c>
      <c r="E29" s="7">
        <v>40.711802735453688</v>
      </c>
      <c r="F29" s="2">
        <v>13844</v>
      </c>
      <c r="G29" s="8">
        <v>1.4562901488249611</v>
      </c>
    </row>
    <row r="30" spans="1:7" ht="17">
      <c r="A30" s="1" t="s">
        <v>20</v>
      </c>
      <c r="B30" s="1" t="s">
        <v>45</v>
      </c>
      <c r="C30" s="2">
        <v>9766</v>
      </c>
      <c r="D30" s="2">
        <v>10780</v>
      </c>
      <c r="E30" s="10">
        <v>50.82343554499792</v>
      </c>
      <c r="F30" s="2">
        <v>10431</v>
      </c>
      <c r="G30" s="8">
        <v>0.96759622657666011</v>
      </c>
    </row>
    <row r="31" spans="1:7" ht="17">
      <c r="A31" s="1" t="s">
        <v>20</v>
      </c>
      <c r="B31" s="1" t="s">
        <v>46</v>
      </c>
      <c r="C31" s="2">
        <v>6111</v>
      </c>
      <c r="D31" s="2">
        <v>10719</v>
      </c>
      <c r="E31" s="10">
        <v>62.154407797538312</v>
      </c>
      <c r="F31" s="2">
        <v>6527</v>
      </c>
      <c r="G31" s="8">
        <v>0.60889635254413288</v>
      </c>
    </row>
    <row r="32" spans="1:7" ht="17">
      <c r="A32" s="1" t="s">
        <v>21</v>
      </c>
      <c r="B32" s="1" t="s">
        <v>47</v>
      </c>
      <c r="C32" s="2">
        <v>16845</v>
      </c>
      <c r="D32" s="2">
        <v>10136</v>
      </c>
      <c r="E32" s="9">
        <v>36.037359022556387</v>
      </c>
      <c r="F32" s="2">
        <v>17991</v>
      </c>
      <c r="G32" s="8">
        <v>1.774898125509373</v>
      </c>
    </row>
    <row r="33" spans="1:7" ht="17">
      <c r="A33" s="1" t="s">
        <v>21</v>
      </c>
      <c r="B33" s="1" t="s">
        <v>48</v>
      </c>
      <c r="C33" s="2">
        <v>8601</v>
      </c>
      <c r="D33" s="2">
        <v>5995</v>
      </c>
      <c r="E33" s="9">
        <v>39.491085362003133</v>
      </c>
      <c r="F33" s="2">
        <v>9185</v>
      </c>
      <c r="G33" s="8">
        <v>1.5322170581874239</v>
      </c>
    </row>
    <row r="34" spans="1:7" ht="17">
      <c r="A34" s="1" t="s">
        <v>21</v>
      </c>
      <c r="B34" s="1" t="s">
        <v>49</v>
      </c>
      <c r="C34" s="2">
        <v>11737</v>
      </c>
      <c r="D34" s="2">
        <v>11279</v>
      </c>
      <c r="E34" s="7">
        <v>47.362011670099243</v>
      </c>
      <c r="F34" s="2">
        <v>12535</v>
      </c>
      <c r="G34" s="8">
        <v>1.1113968024954559</v>
      </c>
    </row>
    <row r="35" spans="1:7" ht="17">
      <c r="A35" s="1" t="s">
        <v>21</v>
      </c>
      <c r="B35" s="1" t="s">
        <v>45</v>
      </c>
      <c r="C35" s="2">
        <v>11726</v>
      </c>
      <c r="D35" s="2">
        <v>12404</v>
      </c>
      <c r="E35" s="7">
        <v>49.761750874768772</v>
      </c>
      <c r="F35" s="2">
        <v>12523</v>
      </c>
      <c r="G35" s="8">
        <v>1.009575592540175</v>
      </c>
    </row>
    <row r="36" spans="1:7" ht="17">
      <c r="A36" s="1" t="s">
        <v>21</v>
      </c>
      <c r="B36" s="1" t="s">
        <v>46</v>
      </c>
      <c r="C36" s="2">
        <v>6488</v>
      </c>
      <c r="D36" s="2">
        <v>10940</v>
      </c>
      <c r="E36" s="10">
        <v>61.220168882366842</v>
      </c>
      <c r="F36" s="2">
        <v>6930</v>
      </c>
      <c r="G36" s="8">
        <v>0.63344861384077067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1"/>
  <sheetViews>
    <sheetView workbookViewId="0">
      <pane ySplit="1" topLeftCell="A94" activePane="bottomLeft" state="frozen"/>
      <selection pane="bottomLeft"/>
    </sheetView>
  </sheetViews>
  <sheetFormatPr baseColWidth="10" defaultColWidth="8.83203125" defaultRowHeight="14"/>
  <cols>
    <col min="1" max="6" width="12" customWidth="1"/>
    <col min="7" max="7" width="13" customWidth="1"/>
    <col min="8" max="14" width="12" customWidth="1"/>
    <col min="15" max="15" width="13" customWidth="1"/>
  </cols>
  <sheetData>
    <row r="1" spans="1:15" ht="34">
      <c r="A1" s="6" t="s">
        <v>39</v>
      </c>
      <c r="B1" s="6" t="s">
        <v>50</v>
      </c>
      <c r="C1" s="6" t="s">
        <v>51</v>
      </c>
      <c r="D1" s="6" t="s">
        <v>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  <c r="M1" s="6" t="s">
        <v>60</v>
      </c>
      <c r="N1" s="6" t="s">
        <v>40</v>
      </c>
      <c r="O1" s="6" t="s">
        <v>61</v>
      </c>
    </row>
    <row r="2" spans="1:15" ht="17">
      <c r="A2" s="1" t="s">
        <v>62</v>
      </c>
      <c r="B2" s="1" t="s">
        <v>63</v>
      </c>
      <c r="C2" s="1" t="s">
        <v>64</v>
      </c>
      <c r="D2" s="1" t="s">
        <v>17</v>
      </c>
      <c r="E2" s="2">
        <v>2038874</v>
      </c>
      <c r="F2" s="2">
        <v>6006</v>
      </c>
      <c r="G2" s="2">
        <v>92456600</v>
      </c>
      <c r="H2" s="2">
        <v>197432</v>
      </c>
      <c r="I2" s="2">
        <v>562995</v>
      </c>
      <c r="J2" s="2">
        <v>342288</v>
      </c>
      <c r="K2" s="2">
        <v>365563</v>
      </c>
      <c r="L2" s="1"/>
      <c r="M2" s="1"/>
      <c r="N2" s="1"/>
      <c r="O2" s="9">
        <v>35.1</v>
      </c>
    </row>
    <row r="3" spans="1:15" ht="17">
      <c r="A3" s="1" t="s">
        <v>62</v>
      </c>
      <c r="B3" s="1" t="s">
        <v>63</v>
      </c>
      <c r="C3" s="1" t="s">
        <v>64</v>
      </c>
      <c r="D3" s="1" t="s">
        <v>16</v>
      </c>
      <c r="E3" s="2">
        <v>8089614</v>
      </c>
      <c r="F3" s="2">
        <v>28195</v>
      </c>
      <c r="G3" s="2">
        <v>500741300</v>
      </c>
      <c r="H3" s="2">
        <v>857516</v>
      </c>
      <c r="I3" s="2">
        <v>3102415</v>
      </c>
      <c r="J3" s="2">
        <v>2101966</v>
      </c>
      <c r="K3" s="2">
        <v>2244899</v>
      </c>
      <c r="L3" s="1"/>
      <c r="M3" s="1"/>
      <c r="N3" s="1"/>
      <c r="O3" s="9">
        <v>27.6</v>
      </c>
    </row>
    <row r="4" spans="1:15" ht="17">
      <c r="A4" s="1" t="s">
        <v>62</v>
      </c>
      <c r="B4" s="1" t="s">
        <v>65</v>
      </c>
      <c r="C4" s="1" t="s">
        <v>64</v>
      </c>
      <c r="D4" s="1" t="s">
        <v>16</v>
      </c>
      <c r="E4" s="2">
        <v>3118729</v>
      </c>
      <c r="F4" s="2">
        <v>13855</v>
      </c>
      <c r="G4" s="2">
        <v>584973900</v>
      </c>
      <c r="H4" s="2">
        <v>242156</v>
      </c>
      <c r="I4" s="2">
        <v>666176</v>
      </c>
      <c r="J4" s="2">
        <v>397023</v>
      </c>
      <c r="K4" s="2">
        <v>424020</v>
      </c>
      <c r="L4" s="1"/>
      <c r="M4" s="1"/>
      <c r="N4" s="1"/>
      <c r="O4" s="9">
        <v>36.4</v>
      </c>
    </row>
    <row r="5" spans="1:15" ht="17">
      <c r="A5" s="1" t="s">
        <v>62</v>
      </c>
      <c r="B5" s="1" t="s">
        <v>63</v>
      </c>
      <c r="C5" s="1" t="s">
        <v>64</v>
      </c>
      <c r="D5" s="1" t="s">
        <v>20</v>
      </c>
      <c r="E5" s="2">
        <v>1572247</v>
      </c>
      <c r="F5" s="2">
        <v>5317</v>
      </c>
      <c r="G5" s="2">
        <v>92059900</v>
      </c>
      <c r="H5" s="2">
        <v>171887</v>
      </c>
      <c r="I5" s="2">
        <v>554755</v>
      </c>
      <c r="J5" s="2">
        <v>358491</v>
      </c>
      <c r="K5" s="2">
        <v>382868</v>
      </c>
      <c r="L5" s="1"/>
      <c r="M5" s="1"/>
      <c r="N5" s="1"/>
      <c r="O5" s="9">
        <v>31</v>
      </c>
    </row>
    <row r="6" spans="1:15" ht="17">
      <c r="A6" s="1" t="s">
        <v>62</v>
      </c>
      <c r="B6" s="1" t="s">
        <v>63</v>
      </c>
      <c r="C6" s="1" t="s">
        <v>64</v>
      </c>
      <c r="D6" s="1" t="s">
        <v>21</v>
      </c>
      <c r="E6" s="2">
        <v>1343102</v>
      </c>
      <c r="F6" s="2">
        <v>4569</v>
      </c>
      <c r="G6" s="2">
        <v>74540300</v>
      </c>
      <c r="H6" s="2">
        <v>148613</v>
      </c>
      <c r="I6" s="2">
        <v>455865</v>
      </c>
      <c r="J6" s="2">
        <v>287689</v>
      </c>
      <c r="K6" s="2">
        <v>307252</v>
      </c>
      <c r="L6" s="1"/>
      <c r="M6" s="1"/>
      <c r="N6" s="1"/>
      <c r="O6" s="9">
        <v>32.6</v>
      </c>
    </row>
    <row r="7" spans="1:15" ht="17">
      <c r="A7" s="1" t="s">
        <v>62</v>
      </c>
      <c r="B7" s="1" t="s">
        <v>63</v>
      </c>
      <c r="C7" s="1" t="s">
        <v>64</v>
      </c>
      <c r="D7" s="1" t="s">
        <v>19</v>
      </c>
      <c r="E7" s="2">
        <v>2981407</v>
      </c>
      <c r="F7" s="2">
        <v>10029</v>
      </c>
      <c r="G7" s="2">
        <v>174547100</v>
      </c>
      <c r="H7" s="2">
        <v>306773</v>
      </c>
      <c r="I7" s="2">
        <v>1087956</v>
      </c>
      <c r="J7" s="2">
        <v>731445</v>
      </c>
      <c r="K7" s="2">
        <v>781183</v>
      </c>
      <c r="L7" s="1"/>
      <c r="M7" s="1"/>
      <c r="N7" s="1"/>
      <c r="O7" s="9">
        <v>28.2</v>
      </c>
    </row>
    <row r="8" spans="1:15" ht="17">
      <c r="A8" s="1" t="s">
        <v>62</v>
      </c>
      <c r="B8" s="1" t="s">
        <v>65</v>
      </c>
      <c r="C8" s="1" t="s">
        <v>64</v>
      </c>
      <c r="D8" s="1" t="s">
        <v>31</v>
      </c>
      <c r="E8" s="2">
        <v>1041009</v>
      </c>
      <c r="F8" s="2">
        <v>5086</v>
      </c>
      <c r="G8" s="2">
        <v>226073700</v>
      </c>
      <c r="H8" s="2">
        <v>97778</v>
      </c>
      <c r="I8" s="2">
        <v>257543</v>
      </c>
      <c r="J8" s="2">
        <v>149593</v>
      </c>
      <c r="K8" s="2">
        <v>159765</v>
      </c>
      <c r="L8" s="1"/>
      <c r="M8" s="1"/>
      <c r="N8" s="1"/>
      <c r="O8" s="9">
        <v>38</v>
      </c>
    </row>
    <row r="9" spans="1:15" ht="17">
      <c r="A9" s="1" t="s">
        <v>62</v>
      </c>
      <c r="B9" s="1" t="s">
        <v>63</v>
      </c>
      <c r="C9" s="1" t="s">
        <v>64</v>
      </c>
      <c r="D9" s="1" t="s">
        <v>15</v>
      </c>
      <c r="E9" s="2">
        <v>1941415</v>
      </c>
      <c r="F9" s="2">
        <v>6177</v>
      </c>
      <c r="G9" s="2">
        <v>95096000</v>
      </c>
      <c r="H9" s="2">
        <v>221692</v>
      </c>
      <c r="I9" s="2">
        <v>592297</v>
      </c>
      <c r="J9" s="2">
        <v>347008</v>
      </c>
      <c r="K9" s="2">
        <v>370605</v>
      </c>
      <c r="L9" s="1"/>
      <c r="M9" s="1"/>
      <c r="N9" s="1"/>
      <c r="O9" s="9">
        <v>37.4</v>
      </c>
    </row>
    <row r="10" spans="1:15" ht="17">
      <c r="A10" s="1" t="s">
        <v>62</v>
      </c>
      <c r="B10" s="1" t="s">
        <v>65</v>
      </c>
      <c r="C10" s="1" t="s">
        <v>64</v>
      </c>
      <c r="D10" s="1" t="s">
        <v>15</v>
      </c>
      <c r="E10" s="2">
        <v>754936</v>
      </c>
      <c r="F10" s="2">
        <v>3827</v>
      </c>
      <c r="G10" s="2">
        <v>166906700</v>
      </c>
      <c r="H10" s="2">
        <v>79638</v>
      </c>
      <c r="I10" s="2">
        <v>190140</v>
      </c>
      <c r="J10" s="2">
        <v>103466</v>
      </c>
      <c r="K10" s="2">
        <v>110502</v>
      </c>
      <c r="L10" s="1"/>
      <c r="M10" s="1"/>
      <c r="N10" s="1"/>
      <c r="O10" s="9">
        <v>41.9</v>
      </c>
    </row>
    <row r="11" spans="1:15" ht="17">
      <c r="A11" s="1" t="s">
        <v>62</v>
      </c>
      <c r="B11" s="1" t="s">
        <v>63</v>
      </c>
      <c r="C11" s="1" t="s">
        <v>66</v>
      </c>
      <c r="D11" s="1" t="s">
        <v>27</v>
      </c>
      <c r="E11" s="2">
        <v>183762</v>
      </c>
      <c r="F11" s="2">
        <v>2943</v>
      </c>
      <c r="G11" s="2">
        <v>100186300</v>
      </c>
      <c r="H11" s="2">
        <v>28178</v>
      </c>
      <c r="I11" s="2">
        <v>453933</v>
      </c>
      <c r="J11" s="2">
        <v>398647</v>
      </c>
      <c r="K11" s="2">
        <v>425755</v>
      </c>
      <c r="L11" s="1"/>
      <c r="M11" s="1"/>
      <c r="N11" s="1"/>
      <c r="O11" s="9">
        <v>6.2</v>
      </c>
    </row>
    <row r="12" spans="1:15" ht="17">
      <c r="A12" s="1" t="s">
        <v>62</v>
      </c>
      <c r="B12" s="1" t="s">
        <v>65</v>
      </c>
      <c r="C12" s="1" t="s">
        <v>66</v>
      </c>
      <c r="D12" s="1" t="s">
        <v>27</v>
      </c>
      <c r="E12" s="2">
        <v>96381</v>
      </c>
      <c r="F12" s="2">
        <v>4660</v>
      </c>
      <c r="G12" s="2">
        <v>168733200</v>
      </c>
      <c r="H12" s="2">
        <v>15541</v>
      </c>
      <c r="I12" s="2">
        <v>164995</v>
      </c>
      <c r="J12" s="2">
        <v>139938</v>
      </c>
      <c r="K12" s="2">
        <v>149454</v>
      </c>
      <c r="L12" s="1"/>
      <c r="M12" s="1"/>
      <c r="N12" s="1"/>
      <c r="O12" s="9">
        <v>9.4</v>
      </c>
    </row>
    <row r="13" spans="1:15" ht="17">
      <c r="A13" s="1" t="s">
        <v>62</v>
      </c>
      <c r="B13" s="1" t="s">
        <v>63</v>
      </c>
      <c r="C13" s="1" t="s">
        <v>66</v>
      </c>
      <c r="D13" s="1" t="s">
        <v>25</v>
      </c>
      <c r="E13" s="2">
        <v>261882</v>
      </c>
      <c r="F13" s="2">
        <v>3944</v>
      </c>
      <c r="G13" s="2">
        <v>142868400</v>
      </c>
      <c r="H13" s="2">
        <v>47100</v>
      </c>
      <c r="I13" s="2">
        <v>648910</v>
      </c>
      <c r="J13" s="2">
        <v>563493</v>
      </c>
      <c r="K13" s="2">
        <v>601810</v>
      </c>
      <c r="L13" s="1"/>
      <c r="M13" s="1"/>
      <c r="N13" s="1"/>
      <c r="O13" s="9">
        <v>7.3</v>
      </c>
    </row>
    <row r="14" spans="1:15" ht="17">
      <c r="A14" s="1" t="s">
        <v>62</v>
      </c>
      <c r="B14" s="1" t="s">
        <v>65</v>
      </c>
      <c r="C14" s="1" t="s">
        <v>66</v>
      </c>
      <c r="D14" s="1" t="s">
        <v>25</v>
      </c>
      <c r="E14" s="2">
        <v>218023</v>
      </c>
      <c r="F14" s="2">
        <v>11078</v>
      </c>
      <c r="G14" s="2">
        <v>402258300</v>
      </c>
      <c r="H14" s="2">
        <v>44314</v>
      </c>
      <c r="I14" s="2">
        <v>391833</v>
      </c>
      <c r="J14" s="2">
        <v>325391</v>
      </c>
      <c r="K14" s="2">
        <v>347519</v>
      </c>
      <c r="L14" s="1"/>
      <c r="M14" s="1"/>
      <c r="N14" s="1"/>
      <c r="O14" s="9">
        <v>11.3</v>
      </c>
    </row>
    <row r="15" spans="1:15" ht="17">
      <c r="A15" s="1" t="s">
        <v>62</v>
      </c>
      <c r="B15" s="1" t="s">
        <v>63</v>
      </c>
      <c r="C15" s="1" t="s">
        <v>66</v>
      </c>
      <c r="D15" s="1" t="s">
        <v>29</v>
      </c>
      <c r="E15" s="2">
        <v>102006</v>
      </c>
      <c r="F15" s="2">
        <v>1553</v>
      </c>
      <c r="G15" s="2">
        <v>50760600</v>
      </c>
      <c r="H15" s="2">
        <v>16148</v>
      </c>
      <c r="I15" s="2">
        <v>226020</v>
      </c>
      <c r="J15" s="2">
        <v>196509</v>
      </c>
      <c r="K15" s="2">
        <v>209872</v>
      </c>
      <c r="L15" s="1"/>
      <c r="M15" s="1"/>
      <c r="N15" s="1"/>
      <c r="O15" s="9">
        <v>7.1</v>
      </c>
    </row>
    <row r="16" spans="1:15" ht="17">
      <c r="A16" s="1" t="s">
        <v>62</v>
      </c>
      <c r="B16" s="1" t="s">
        <v>65</v>
      </c>
      <c r="C16" s="1" t="s">
        <v>66</v>
      </c>
      <c r="D16" s="1" t="s">
        <v>29</v>
      </c>
      <c r="E16" s="2">
        <v>65815</v>
      </c>
      <c r="F16" s="2">
        <v>3338</v>
      </c>
      <c r="G16" s="2">
        <v>103037500</v>
      </c>
      <c r="H16" s="2">
        <v>12893</v>
      </c>
      <c r="I16" s="2">
        <v>100148</v>
      </c>
      <c r="J16" s="2">
        <v>81699</v>
      </c>
      <c r="K16" s="2">
        <v>87255</v>
      </c>
      <c r="L16" s="1"/>
      <c r="M16" s="1"/>
      <c r="N16" s="1"/>
      <c r="O16" s="9">
        <v>12.9</v>
      </c>
    </row>
    <row r="17" spans="1:15" ht="17">
      <c r="A17" s="1" t="s">
        <v>62</v>
      </c>
      <c r="B17" s="1" t="s">
        <v>63</v>
      </c>
      <c r="C17" s="1" t="s">
        <v>66</v>
      </c>
      <c r="D17" s="1" t="s">
        <v>33</v>
      </c>
      <c r="E17" s="2">
        <v>86514</v>
      </c>
      <c r="F17" s="2">
        <v>1249</v>
      </c>
      <c r="G17" s="2">
        <v>48331400</v>
      </c>
      <c r="H17" s="2">
        <v>13458</v>
      </c>
      <c r="I17" s="2">
        <v>226712</v>
      </c>
      <c r="J17" s="2">
        <v>199676</v>
      </c>
      <c r="K17" s="2">
        <v>213254</v>
      </c>
      <c r="L17" s="1"/>
      <c r="M17" s="1"/>
      <c r="N17" s="1"/>
      <c r="O17" s="9">
        <v>5.9</v>
      </c>
    </row>
    <row r="18" spans="1:15" ht="17">
      <c r="A18" s="1" t="s">
        <v>62</v>
      </c>
      <c r="B18" s="1" t="s">
        <v>65</v>
      </c>
      <c r="C18" s="1" t="s">
        <v>66</v>
      </c>
      <c r="D18" s="1" t="s">
        <v>33</v>
      </c>
      <c r="E18" s="2">
        <v>283201</v>
      </c>
      <c r="F18" s="2">
        <v>13663</v>
      </c>
      <c r="G18" s="2">
        <v>384957000</v>
      </c>
      <c r="H18" s="2">
        <v>44832</v>
      </c>
      <c r="I18" s="2">
        <v>364143</v>
      </c>
      <c r="J18" s="2">
        <v>298981</v>
      </c>
      <c r="K18" s="2">
        <v>319311</v>
      </c>
      <c r="L18" s="1"/>
      <c r="M18" s="1"/>
      <c r="N18" s="1"/>
      <c r="O18" s="9">
        <v>12.3</v>
      </c>
    </row>
    <row r="19" spans="1:15" ht="17">
      <c r="A19" s="1" t="s">
        <v>62</v>
      </c>
      <c r="B19" s="1" t="s">
        <v>65</v>
      </c>
      <c r="C19" s="1" t="s">
        <v>66</v>
      </c>
      <c r="D19" s="1" t="s">
        <v>26</v>
      </c>
      <c r="E19" s="2">
        <v>130372</v>
      </c>
      <c r="F19" s="2">
        <v>6160</v>
      </c>
      <c r="G19" s="2">
        <v>218499100</v>
      </c>
      <c r="H19" s="2">
        <v>19837</v>
      </c>
      <c r="I19" s="2">
        <v>213901</v>
      </c>
      <c r="J19" s="2">
        <v>181708</v>
      </c>
      <c r="K19" s="2">
        <v>194064</v>
      </c>
      <c r="L19" s="1"/>
      <c r="M19" s="1"/>
      <c r="N19" s="1"/>
      <c r="O19" s="9">
        <v>9.3000000000000007</v>
      </c>
    </row>
    <row r="20" spans="1:15" ht="17">
      <c r="A20" s="1" t="s">
        <v>62</v>
      </c>
      <c r="B20" s="1" t="s">
        <v>63</v>
      </c>
      <c r="C20" s="1" t="s">
        <v>66</v>
      </c>
      <c r="D20" s="1" t="s">
        <v>32</v>
      </c>
      <c r="E20" s="2">
        <v>258886</v>
      </c>
      <c r="F20" s="2">
        <v>4111</v>
      </c>
      <c r="G20" s="2">
        <v>141470800</v>
      </c>
      <c r="H20" s="2">
        <v>44125</v>
      </c>
      <c r="I20" s="2">
        <v>641638</v>
      </c>
      <c r="J20" s="2">
        <v>559469</v>
      </c>
      <c r="K20" s="2">
        <v>597513</v>
      </c>
      <c r="L20" s="1"/>
      <c r="M20" s="1"/>
      <c r="N20" s="1"/>
      <c r="O20" s="9">
        <v>6.9</v>
      </c>
    </row>
    <row r="21" spans="1:15" ht="17">
      <c r="A21" s="1" t="s">
        <v>62</v>
      </c>
      <c r="B21" s="1" t="s">
        <v>65</v>
      </c>
      <c r="C21" s="1" t="s">
        <v>66</v>
      </c>
      <c r="D21" s="1" t="s">
        <v>32</v>
      </c>
      <c r="E21" s="2">
        <v>131628</v>
      </c>
      <c r="F21" s="2">
        <v>6342</v>
      </c>
      <c r="G21" s="2">
        <v>208852600</v>
      </c>
      <c r="H21" s="2">
        <v>18067</v>
      </c>
      <c r="I21" s="2">
        <v>203503</v>
      </c>
      <c r="J21" s="2">
        <v>173630</v>
      </c>
      <c r="K21" s="2">
        <v>185436</v>
      </c>
      <c r="L21" s="1"/>
      <c r="M21" s="1"/>
      <c r="N21" s="1"/>
      <c r="O21" s="9">
        <v>8.9</v>
      </c>
    </row>
    <row r="22" spans="1:15" ht="17">
      <c r="A22" s="1" t="s">
        <v>62</v>
      </c>
      <c r="B22" s="1" t="s">
        <v>63</v>
      </c>
      <c r="C22" s="1" t="s">
        <v>66</v>
      </c>
      <c r="D22" s="1" t="s">
        <v>31</v>
      </c>
      <c r="E22" s="2">
        <v>537454</v>
      </c>
      <c r="F22" s="2">
        <v>9316</v>
      </c>
      <c r="G22" s="2">
        <v>305428500</v>
      </c>
      <c r="H22" s="2">
        <v>84335</v>
      </c>
      <c r="I22" s="2">
        <v>1350237</v>
      </c>
      <c r="J22" s="2">
        <v>1185302</v>
      </c>
      <c r="K22" s="2">
        <v>1265902</v>
      </c>
      <c r="L22" s="1"/>
      <c r="M22" s="1"/>
      <c r="N22" s="1"/>
      <c r="O22" s="9">
        <v>6.2</v>
      </c>
    </row>
    <row r="23" spans="1:15" ht="17">
      <c r="A23" s="1" t="s">
        <v>62</v>
      </c>
      <c r="B23" s="1" t="s">
        <v>65</v>
      </c>
      <c r="C23" s="1" t="s">
        <v>66</v>
      </c>
      <c r="D23" s="1" t="s">
        <v>31</v>
      </c>
      <c r="E23" s="2">
        <v>191715</v>
      </c>
      <c r="F23" s="2">
        <v>8647</v>
      </c>
      <c r="G23" s="2">
        <v>260852800</v>
      </c>
      <c r="H23" s="2">
        <v>25850</v>
      </c>
      <c r="I23" s="2">
        <v>257122</v>
      </c>
      <c r="J23" s="2">
        <v>216547</v>
      </c>
      <c r="K23" s="2">
        <v>231272</v>
      </c>
      <c r="L23" s="1"/>
      <c r="M23" s="1"/>
      <c r="N23" s="1"/>
      <c r="O23" s="9">
        <v>10.1</v>
      </c>
    </row>
    <row r="24" spans="1:15" ht="17">
      <c r="A24" s="1" t="s">
        <v>62</v>
      </c>
      <c r="B24" s="1" t="s">
        <v>65</v>
      </c>
      <c r="C24" s="1" t="s">
        <v>66</v>
      </c>
      <c r="D24" s="1" t="s">
        <v>28</v>
      </c>
      <c r="E24" s="2">
        <v>172644</v>
      </c>
      <c r="F24" s="2">
        <v>8956</v>
      </c>
      <c r="G24" s="2">
        <v>354112600</v>
      </c>
      <c r="H24" s="2">
        <v>27220</v>
      </c>
      <c r="I24" s="2">
        <v>329997</v>
      </c>
      <c r="J24" s="2">
        <v>283499</v>
      </c>
      <c r="K24" s="2">
        <v>302777</v>
      </c>
      <c r="L24" s="1"/>
      <c r="M24" s="1"/>
      <c r="N24" s="1"/>
      <c r="O24" s="9">
        <v>8.1999999999999993</v>
      </c>
    </row>
    <row r="25" spans="1:15" ht="17">
      <c r="A25" s="1" t="s">
        <v>62</v>
      </c>
      <c r="B25" s="1" t="s">
        <v>63</v>
      </c>
      <c r="C25" s="1" t="s">
        <v>66</v>
      </c>
      <c r="D25" s="1" t="s">
        <v>24</v>
      </c>
      <c r="E25" s="2">
        <v>78800</v>
      </c>
      <c r="F25" s="2">
        <v>1187</v>
      </c>
      <c r="G25" s="2">
        <v>39253000</v>
      </c>
      <c r="H25" s="2">
        <v>13226</v>
      </c>
      <c r="I25" s="2">
        <v>171829</v>
      </c>
      <c r="J25" s="2">
        <v>148505</v>
      </c>
      <c r="K25" s="2">
        <v>158603</v>
      </c>
      <c r="L25" s="1"/>
      <c r="M25" s="1"/>
      <c r="N25" s="1"/>
      <c r="O25" s="9">
        <v>7.7</v>
      </c>
    </row>
    <row r="26" spans="1:15" ht="17">
      <c r="A26" s="1" t="s">
        <v>62</v>
      </c>
      <c r="B26" s="1" t="s">
        <v>65</v>
      </c>
      <c r="C26" s="1" t="s">
        <v>66</v>
      </c>
      <c r="D26" s="1" t="s">
        <v>24</v>
      </c>
      <c r="E26" s="2">
        <v>39849</v>
      </c>
      <c r="F26" s="2">
        <v>2176</v>
      </c>
      <c r="G26" s="2">
        <v>96863400</v>
      </c>
      <c r="H26" s="2">
        <v>6786</v>
      </c>
      <c r="I26" s="2">
        <v>94545</v>
      </c>
      <c r="J26" s="2">
        <v>82171</v>
      </c>
      <c r="K26" s="2">
        <v>87759</v>
      </c>
      <c r="L26" s="1"/>
      <c r="M26" s="1"/>
      <c r="N26" s="1"/>
      <c r="O26" s="9">
        <v>7.2</v>
      </c>
    </row>
    <row r="27" spans="1:15" ht="17">
      <c r="A27" s="1" t="s">
        <v>62</v>
      </c>
      <c r="B27" s="1" t="s">
        <v>63</v>
      </c>
      <c r="C27" s="1" t="s">
        <v>66</v>
      </c>
      <c r="D27" s="1" t="s">
        <v>15</v>
      </c>
      <c r="E27" s="2">
        <v>203856</v>
      </c>
      <c r="F27" s="2">
        <v>3190</v>
      </c>
      <c r="G27" s="2">
        <v>112138100</v>
      </c>
      <c r="H27" s="2">
        <v>36164</v>
      </c>
      <c r="I27" s="2">
        <v>520058</v>
      </c>
      <c r="J27" s="2">
        <v>453084</v>
      </c>
      <c r="K27" s="2">
        <v>483894</v>
      </c>
      <c r="L27" s="1"/>
      <c r="M27" s="1"/>
      <c r="N27" s="1"/>
      <c r="O27" s="9">
        <v>7</v>
      </c>
    </row>
    <row r="28" spans="1:15" ht="17">
      <c r="A28" s="1" t="s">
        <v>62</v>
      </c>
      <c r="B28" s="1" t="s">
        <v>65</v>
      </c>
      <c r="C28" s="1" t="s">
        <v>66</v>
      </c>
      <c r="D28" s="1" t="s">
        <v>15</v>
      </c>
      <c r="E28" s="2">
        <v>135848</v>
      </c>
      <c r="F28" s="2">
        <v>7142</v>
      </c>
      <c r="G28" s="2">
        <v>240903300</v>
      </c>
      <c r="H28" s="2">
        <v>25715</v>
      </c>
      <c r="I28" s="2">
        <v>240107</v>
      </c>
      <c r="J28" s="2">
        <v>200742</v>
      </c>
      <c r="K28" s="2">
        <v>214392</v>
      </c>
      <c r="L28" s="1"/>
      <c r="M28" s="1"/>
      <c r="N28" s="1"/>
      <c r="O28" s="9">
        <v>10.7</v>
      </c>
    </row>
    <row r="29" spans="1:15" ht="17">
      <c r="A29" s="1" t="s">
        <v>62</v>
      </c>
      <c r="B29" s="1" t="s">
        <v>65</v>
      </c>
      <c r="C29" s="1" t="s">
        <v>66</v>
      </c>
      <c r="D29" s="1" t="s">
        <v>67</v>
      </c>
      <c r="E29" s="2">
        <v>90649</v>
      </c>
      <c r="F29" s="2">
        <v>4725</v>
      </c>
      <c r="G29" s="2">
        <v>167128500</v>
      </c>
      <c r="H29" s="2">
        <v>13080</v>
      </c>
      <c r="I29" s="2">
        <v>164057</v>
      </c>
      <c r="J29" s="2">
        <v>141364</v>
      </c>
      <c r="K29" s="2">
        <v>150977</v>
      </c>
      <c r="L29" s="1"/>
      <c r="M29" s="1"/>
      <c r="N29" s="1"/>
      <c r="O29" s="9">
        <v>8</v>
      </c>
    </row>
    <row r="30" spans="1:15" ht="17">
      <c r="A30" s="1" t="s">
        <v>62</v>
      </c>
      <c r="B30" s="1" t="s">
        <v>63</v>
      </c>
      <c r="C30" s="1" t="s">
        <v>66</v>
      </c>
      <c r="D30" s="1" t="s">
        <v>13</v>
      </c>
      <c r="E30" s="2">
        <v>39853</v>
      </c>
      <c r="F30" s="2">
        <v>617</v>
      </c>
      <c r="G30" s="2">
        <v>11267300</v>
      </c>
      <c r="H30" s="2">
        <v>5090</v>
      </c>
      <c r="I30" s="2">
        <v>49248</v>
      </c>
      <c r="J30" s="2">
        <v>41346</v>
      </c>
      <c r="K30" s="2">
        <v>44158</v>
      </c>
      <c r="L30" s="1"/>
      <c r="M30" s="1"/>
      <c r="N30" s="1"/>
      <c r="O30" s="9">
        <v>10.3</v>
      </c>
    </row>
    <row r="31" spans="1:15" ht="17">
      <c r="A31" s="1" t="s">
        <v>62</v>
      </c>
      <c r="B31" s="1" t="s">
        <v>65</v>
      </c>
      <c r="C31" s="1" t="s">
        <v>66</v>
      </c>
      <c r="D31" s="1" t="s">
        <v>13</v>
      </c>
      <c r="E31" s="2">
        <v>58432</v>
      </c>
      <c r="F31" s="2">
        <v>4133</v>
      </c>
      <c r="G31" s="2">
        <v>145065000</v>
      </c>
      <c r="H31" s="2">
        <v>8442</v>
      </c>
      <c r="I31" s="2">
        <v>147618</v>
      </c>
      <c r="J31" s="2">
        <v>130315</v>
      </c>
      <c r="K31" s="2">
        <v>139176</v>
      </c>
      <c r="L31" s="1"/>
      <c r="M31" s="1"/>
      <c r="N31" s="1"/>
      <c r="O31" s="9">
        <v>5.7</v>
      </c>
    </row>
    <row r="32" spans="1:15" ht="17">
      <c r="A32" s="1" t="s">
        <v>62</v>
      </c>
      <c r="B32" s="1" t="s">
        <v>63</v>
      </c>
      <c r="C32" s="1" t="s">
        <v>66</v>
      </c>
      <c r="D32" s="1" t="s">
        <v>30</v>
      </c>
      <c r="E32" s="2">
        <v>786515</v>
      </c>
      <c r="F32" s="2">
        <v>12669</v>
      </c>
      <c r="G32" s="2">
        <v>489557600</v>
      </c>
      <c r="H32" s="2">
        <v>129470</v>
      </c>
      <c r="I32" s="2">
        <v>2174183</v>
      </c>
      <c r="J32" s="2">
        <v>1914526</v>
      </c>
      <c r="K32" s="2">
        <v>2044713</v>
      </c>
      <c r="L32" s="1"/>
      <c r="M32" s="1"/>
      <c r="N32" s="1"/>
      <c r="O32" s="9">
        <v>6</v>
      </c>
    </row>
    <row r="33" spans="1:15" ht="17">
      <c r="A33" s="1" t="s">
        <v>62</v>
      </c>
      <c r="B33" s="1" t="s">
        <v>65</v>
      </c>
      <c r="C33" s="1" t="s">
        <v>66</v>
      </c>
      <c r="D33" s="1" t="s">
        <v>30</v>
      </c>
      <c r="E33" s="2">
        <v>444317</v>
      </c>
      <c r="F33" s="2">
        <v>21452</v>
      </c>
      <c r="G33" s="2">
        <v>822502600</v>
      </c>
      <c r="H33" s="2">
        <v>69899</v>
      </c>
      <c r="I33" s="2">
        <v>797874</v>
      </c>
      <c r="J33" s="2">
        <v>681624</v>
      </c>
      <c r="K33" s="2">
        <v>727975</v>
      </c>
      <c r="L33" s="1"/>
      <c r="M33" s="1"/>
      <c r="N33" s="1"/>
      <c r="O33" s="9">
        <v>8.8000000000000007</v>
      </c>
    </row>
    <row r="34" spans="1:15" ht="17">
      <c r="A34" s="1" t="s">
        <v>62</v>
      </c>
      <c r="B34" s="1" t="s">
        <v>63</v>
      </c>
      <c r="C34" s="1" t="s">
        <v>68</v>
      </c>
      <c r="D34" s="1" t="s">
        <v>69</v>
      </c>
      <c r="E34" s="2">
        <v>1059862</v>
      </c>
      <c r="F34" s="2">
        <v>660</v>
      </c>
      <c r="G34" s="2">
        <v>8137100</v>
      </c>
      <c r="H34" s="2">
        <v>87373</v>
      </c>
      <c r="I34" s="2">
        <v>92070</v>
      </c>
      <c r="J34" s="2">
        <v>4398</v>
      </c>
      <c r="K34" s="2">
        <v>4697</v>
      </c>
      <c r="L34" s="1"/>
      <c r="M34" s="1"/>
      <c r="N34" s="1"/>
      <c r="O34" s="9">
        <v>94.9</v>
      </c>
    </row>
    <row r="35" spans="1:15" ht="17">
      <c r="A35" s="1" t="s">
        <v>62</v>
      </c>
      <c r="B35" s="1" t="s">
        <v>63</v>
      </c>
      <c r="C35" s="1" t="s">
        <v>68</v>
      </c>
      <c r="D35" s="1" t="s">
        <v>70</v>
      </c>
      <c r="E35" s="2">
        <v>965603</v>
      </c>
      <c r="F35" s="2">
        <v>700</v>
      </c>
      <c r="G35" s="2">
        <v>9968800</v>
      </c>
      <c r="H35" s="2">
        <v>83899</v>
      </c>
      <c r="I35" s="2">
        <v>97650</v>
      </c>
      <c r="J35" s="2">
        <v>12876</v>
      </c>
      <c r="K35" s="2">
        <v>13751</v>
      </c>
      <c r="L35" s="1"/>
      <c r="M35" s="1"/>
      <c r="N35" s="1"/>
      <c r="O35" s="9">
        <v>85.9</v>
      </c>
    </row>
    <row r="36" spans="1:15" ht="17">
      <c r="A36" s="1" t="s">
        <v>62</v>
      </c>
      <c r="B36" s="1" t="s">
        <v>63</v>
      </c>
      <c r="C36" s="1" t="s">
        <v>68</v>
      </c>
      <c r="D36" s="1" t="s">
        <v>16</v>
      </c>
      <c r="E36" s="2">
        <v>16613015</v>
      </c>
      <c r="F36" s="2">
        <v>17336</v>
      </c>
      <c r="G36" s="2">
        <v>412741500</v>
      </c>
      <c r="H36" s="2">
        <v>1383837</v>
      </c>
      <c r="I36" s="2">
        <v>2418372</v>
      </c>
      <c r="J36" s="2">
        <v>968666</v>
      </c>
      <c r="K36" s="2">
        <v>1034535</v>
      </c>
      <c r="L36" s="1"/>
      <c r="M36" s="1"/>
      <c r="N36" s="1"/>
      <c r="O36" s="9">
        <v>57.2</v>
      </c>
    </row>
    <row r="37" spans="1:15" ht="17">
      <c r="A37" s="1" t="s">
        <v>62</v>
      </c>
      <c r="B37" s="1" t="s">
        <v>65</v>
      </c>
      <c r="C37" s="1" t="s">
        <v>68</v>
      </c>
      <c r="D37" s="1" t="s">
        <v>16</v>
      </c>
      <c r="E37" s="2">
        <v>308351</v>
      </c>
      <c r="F37" s="2">
        <v>21166</v>
      </c>
      <c r="G37" s="2">
        <v>501287700</v>
      </c>
      <c r="H37" s="2">
        <v>33257</v>
      </c>
      <c r="I37" s="2">
        <v>76998</v>
      </c>
      <c r="J37" s="2">
        <v>40956</v>
      </c>
      <c r="K37" s="2">
        <v>43741</v>
      </c>
      <c r="L37" s="1"/>
      <c r="M37" s="1"/>
      <c r="N37" s="1"/>
      <c r="O37" s="9">
        <v>43.2</v>
      </c>
    </row>
    <row r="38" spans="1:15" ht="17">
      <c r="A38" s="1" t="s">
        <v>62</v>
      </c>
      <c r="B38" s="1" t="s">
        <v>63</v>
      </c>
      <c r="C38" s="1" t="s">
        <v>68</v>
      </c>
      <c r="D38" s="1" t="s">
        <v>71</v>
      </c>
      <c r="E38" s="2">
        <v>6058258</v>
      </c>
      <c r="F38" s="2">
        <v>4186</v>
      </c>
      <c r="G38" s="2">
        <v>75743800</v>
      </c>
      <c r="H38" s="2">
        <v>519620</v>
      </c>
      <c r="I38" s="2">
        <v>583947</v>
      </c>
      <c r="J38" s="2">
        <v>60232</v>
      </c>
      <c r="K38" s="2">
        <v>64327</v>
      </c>
      <c r="L38" s="1"/>
      <c r="M38" s="1"/>
      <c r="N38" s="1"/>
      <c r="O38" s="9">
        <v>89</v>
      </c>
    </row>
    <row r="39" spans="1:15" ht="17">
      <c r="A39" s="1" t="s">
        <v>62</v>
      </c>
      <c r="B39" s="1" t="s">
        <v>65</v>
      </c>
      <c r="C39" s="1" t="s">
        <v>68</v>
      </c>
      <c r="D39" s="1" t="s">
        <v>71</v>
      </c>
      <c r="E39" s="2">
        <v>220889</v>
      </c>
      <c r="F39" s="2">
        <v>14071</v>
      </c>
      <c r="G39" s="2">
        <v>331601200</v>
      </c>
      <c r="H39" s="2">
        <v>24351</v>
      </c>
      <c r="I39" s="2">
        <v>50934</v>
      </c>
      <c r="J39" s="2">
        <v>24890</v>
      </c>
      <c r="K39" s="2">
        <v>26583</v>
      </c>
      <c r="L39" s="1"/>
      <c r="M39" s="1"/>
      <c r="N39" s="1"/>
      <c r="O39" s="9">
        <v>47.8</v>
      </c>
    </row>
    <row r="40" spans="1:15" ht="17">
      <c r="A40" s="1" t="s">
        <v>47</v>
      </c>
      <c r="B40" s="1" t="s">
        <v>63</v>
      </c>
      <c r="C40" s="1" t="s">
        <v>64</v>
      </c>
      <c r="D40" s="1" t="s">
        <v>17</v>
      </c>
      <c r="E40" s="2">
        <v>2513420</v>
      </c>
      <c r="F40" s="2">
        <v>7945</v>
      </c>
      <c r="G40" s="2">
        <v>144302700</v>
      </c>
      <c r="H40" s="2">
        <v>271934</v>
      </c>
      <c r="I40" s="2">
        <v>781279</v>
      </c>
      <c r="J40" s="2">
        <v>476915</v>
      </c>
      <c r="K40" s="2">
        <v>509345</v>
      </c>
      <c r="L40" s="1" t="s">
        <v>72</v>
      </c>
      <c r="M40" s="2">
        <v>30</v>
      </c>
      <c r="N40" s="2">
        <v>15897</v>
      </c>
      <c r="O40" s="9">
        <v>34.799999999999997</v>
      </c>
    </row>
    <row r="41" spans="1:15" ht="17">
      <c r="A41" s="1" t="s">
        <v>47</v>
      </c>
      <c r="B41" s="1" t="s">
        <v>63</v>
      </c>
      <c r="C41" s="1" t="s">
        <v>64</v>
      </c>
      <c r="D41" s="1" t="s">
        <v>16</v>
      </c>
      <c r="E41" s="2">
        <v>10262894</v>
      </c>
      <c r="F41" s="2">
        <v>34844</v>
      </c>
      <c r="G41" s="2">
        <v>768615100</v>
      </c>
      <c r="H41" s="2">
        <v>1072642</v>
      </c>
      <c r="I41" s="2">
        <v>4169398</v>
      </c>
      <c r="J41" s="2">
        <v>2899584</v>
      </c>
      <c r="K41" s="2">
        <v>3096756</v>
      </c>
      <c r="L41" s="1" t="s">
        <v>73</v>
      </c>
      <c r="M41" s="2">
        <v>81</v>
      </c>
      <c r="N41" s="2">
        <v>35797</v>
      </c>
      <c r="O41" s="9">
        <v>25.7</v>
      </c>
    </row>
    <row r="42" spans="1:15" ht="17">
      <c r="A42" s="1" t="s">
        <v>47</v>
      </c>
      <c r="B42" s="1" t="s">
        <v>65</v>
      </c>
      <c r="C42" s="1" t="s">
        <v>64</v>
      </c>
      <c r="D42" s="1" t="s">
        <v>16</v>
      </c>
      <c r="E42" s="2">
        <v>1917233</v>
      </c>
      <c r="F42" s="2">
        <v>13579</v>
      </c>
      <c r="G42" s="2">
        <v>669310200</v>
      </c>
      <c r="H42" s="2">
        <v>186327</v>
      </c>
      <c r="I42" s="2">
        <v>771045</v>
      </c>
      <c r="J42" s="2">
        <v>547490</v>
      </c>
      <c r="K42" s="2">
        <v>584718</v>
      </c>
      <c r="L42" s="1" t="s">
        <v>74</v>
      </c>
      <c r="M42" s="2">
        <v>13</v>
      </c>
      <c r="N42" s="2">
        <v>42115</v>
      </c>
      <c r="O42" s="9">
        <v>24.2</v>
      </c>
    </row>
    <row r="43" spans="1:15" ht="17">
      <c r="A43" s="1" t="s">
        <v>47</v>
      </c>
      <c r="B43" s="1" t="s">
        <v>63</v>
      </c>
      <c r="C43" s="1" t="s">
        <v>64</v>
      </c>
      <c r="D43" s="1" t="s">
        <v>20</v>
      </c>
      <c r="E43" s="2">
        <v>1948705</v>
      </c>
      <c r="F43" s="2">
        <v>6662</v>
      </c>
      <c r="G43" s="2">
        <v>131905400</v>
      </c>
      <c r="H43" s="2">
        <v>211660</v>
      </c>
      <c r="I43" s="2">
        <v>703632</v>
      </c>
      <c r="J43" s="2">
        <v>460647</v>
      </c>
      <c r="K43" s="2">
        <v>491972</v>
      </c>
      <c r="L43" s="1" t="s">
        <v>75</v>
      </c>
      <c r="M43" s="2">
        <v>32</v>
      </c>
      <c r="N43" s="2">
        <v>14395</v>
      </c>
      <c r="O43" s="9">
        <v>30.1</v>
      </c>
    </row>
    <row r="44" spans="1:15" ht="17">
      <c r="A44" s="1" t="s">
        <v>47</v>
      </c>
      <c r="B44" s="1" t="s">
        <v>63</v>
      </c>
      <c r="C44" s="1" t="s">
        <v>64</v>
      </c>
      <c r="D44" s="1" t="s">
        <v>21</v>
      </c>
      <c r="E44" s="2">
        <v>2011172</v>
      </c>
      <c r="F44" s="2">
        <v>6569</v>
      </c>
      <c r="G44" s="2">
        <v>120954300</v>
      </c>
      <c r="H44" s="2">
        <v>233130</v>
      </c>
      <c r="I44" s="2">
        <v>646912</v>
      </c>
      <c r="J44" s="2">
        <v>387437</v>
      </c>
      <c r="K44" s="2">
        <v>413782</v>
      </c>
      <c r="L44" s="1" t="s">
        <v>76</v>
      </c>
      <c r="M44" s="2">
        <v>23</v>
      </c>
      <c r="N44" s="2">
        <v>16845</v>
      </c>
      <c r="O44" s="9">
        <v>36</v>
      </c>
    </row>
    <row r="45" spans="1:15" ht="17">
      <c r="A45" s="1" t="s">
        <v>47</v>
      </c>
      <c r="B45" s="1" t="s">
        <v>63</v>
      </c>
      <c r="C45" s="1" t="s">
        <v>64</v>
      </c>
      <c r="D45" s="1" t="s">
        <v>19</v>
      </c>
      <c r="E45" s="2">
        <v>3781808</v>
      </c>
      <c r="F45" s="2">
        <v>12862</v>
      </c>
      <c r="G45" s="2">
        <v>262594900</v>
      </c>
      <c r="H45" s="2">
        <v>401334</v>
      </c>
      <c r="I45" s="2">
        <v>1422467</v>
      </c>
      <c r="J45" s="2">
        <v>956117</v>
      </c>
      <c r="K45" s="2">
        <v>1021133</v>
      </c>
      <c r="L45" s="1" t="s">
        <v>77</v>
      </c>
      <c r="M45" s="2">
        <v>49</v>
      </c>
      <c r="N45" s="2">
        <v>19513</v>
      </c>
      <c r="O45" s="9">
        <v>28.2</v>
      </c>
    </row>
    <row r="46" spans="1:15" ht="17">
      <c r="A46" s="1" t="s">
        <v>47</v>
      </c>
      <c r="B46" s="1" t="s">
        <v>65</v>
      </c>
      <c r="C46" s="1" t="s">
        <v>64</v>
      </c>
      <c r="D46" s="1" t="s">
        <v>31</v>
      </c>
      <c r="E46" s="2">
        <v>133138</v>
      </c>
      <c r="F46" s="2">
        <v>2032</v>
      </c>
      <c r="G46" s="2">
        <v>81377200</v>
      </c>
      <c r="H46" s="2">
        <v>15711</v>
      </c>
      <c r="I46" s="2">
        <v>93747</v>
      </c>
      <c r="J46" s="2">
        <v>73067</v>
      </c>
      <c r="K46" s="2">
        <v>78036</v>
      </c>
      <c r="L46" s="1" t="s">
        <v>78</v>
      </c>
      <c r="M46" s="2">
        <v>0</v>
      </c>
      <c r="N46" s="1"/>
      <c r="O46" s="9">
        <v>16.8</v>
      </c>
    </row>
    <row r="47" spans="1:15" ht="17">
      <c r="A47" s="1" t="s">
        <v>47</v>
      </c>
      <c r="B47" s="1" t="s">
        <v>63</v>
      </c>
      <c r="C47" s="1" t="s">
        <v>64</v>
      </c>
      <c r="D47" s="1" t="s">
        <v>15</v>
      </c>
      <c r="E47" s="2">
        <v>2278892</v>
      </c>
      <c r="F47" s="2">
        <v>6405</v>
      </c>
      <c r="G47" s="2">
        <v>107764500</v>
      </c>
      <c r="H47" s="2">
        <v>261155</v>
      </c>
      <c r="I47" s="2">
        <v>581592</v>
      </c>
      <c r="J47" s="2">
        <v>300035</v>
      </c>
      <c r="K47" s="2">
        <v>320437</v>
      </c>
      <c r="L47" s="1" t="s">
        <v>79</v>
      </c>
      <c r="M47" s="2">
        <v>26</v>
      </c>
      <c r="N47" s="2">
        <v>11540</v>
      </c>
      <c r="O47" s="9">
        <v>44.9</v>
      </c>
    </row>
    <row r="48" spans="1:15" ht="17">
      <c r="A48" s="1" t="s">
        <v>47</v>
      </c>
      <c r="B48" s="1" t="s">
        <v>65</v>
      </c>
      <c r="C48" s="1" t="s">
        <v>64</v>
      </c>
      <c r="D48" s="1" t="s">
        <v>15</v>
      </c>
      <c r="E48" s="2">
        <v>1226730</v>
      </c>
      <c r="F48" s="2">
        <v>6912</v>
      </c>
      <c r="G48" s="2">
        <v>325158800</v>
      </c>
      <c r="H48" s="2">
        <v>149137</v>
      </c>
      <c r="I48" s="2">
        <v>374583</v>
      </c>
      <c r="J48" s="2">
        <v>211092</v>
      </c>
      <c r="K48" s="2">
        <v>225446</v>
      </c>
      <c r="L48" s="1" t="s">
        <v>80</v>
      </c>
      <c r="M48" s="2">
        <v>12</v>
      </c>
      <c r="N48" s="2">
        <v>17591</v>
      </c>
      <c r="O48" s="9">
        <v>39.799999999999997</v>
      </c>
    </row>
    <row r="49" spans="1:15" ht="17">
      <c r="A49" s="1" t="s">
        <v>47</v>
      </c>
      <c r="B49" s="1" t="s">
        <v>63</v>
      </c>
      <c r="C49" s="1" t="s">
        <v>66</v>
      </c>
      <c r="D49" s="1" t="s">
        <v>27</v>
      </c>
      <c r="E49" s="2">
        <v>190826</v>
      </c>
      <c r="F49" s="2">
        <v>2644</v>
      </c>
      <c r="G49" s="2">
        <v>91967400</v>
      </c>
      <c r="H49" s="2">
        <v>31035</v>
      </c>
      <c r="I49" s="2">
        <v>435205</v>
      </c>
      <c r="J49" s="2">
        <v>378437</v>
      </c>
      <c r="K49" s="2">
        <v>404170</v>
      </c>
      <c r="L49" s="1" t="s">
        <v>81</v>
      </c>
      <c r="M49" s="2">
        <v>42</v>
      </c>
      <c r="N49" s="2">
        <v>9010</v>
      </c>
      <c r="O49" s="9">
        <v>7.1</v>
      </c>
    </row>
    <row r="50" spans="1:15" ht="17">
      <c r="A50" s="1" t="s">
        <v>47</v>
      </c>
      <c r="B50" s="1" t="s">
        <v>65</v>
      </c>
      <c r="C50" s="1" t="s">
        <v>66</v>
      </c>
      <c r="D50" s="1" t="s">
        <v>27</v>
      </c>
      <c r="E50" s="2">
        <v>207434</v>
      </c>
      <c r="F50" s="2">
        <v>9102</v>
      </c>
      <c r="G50" s="2">
        <v>313022300</v>
      </c>
      <c r="H50" s="2">
        <v>28856</v>
      </c>
      <c r="I50" s="2">
        <v>365311</v>
      </c>
      <c r="J50" s="2">
        <v>315033</v>
      </c>
      <c r="K50" s="2">
        <v>336455</v>
      </c>
      <c r="L50" s="1" t="s">
        <v>82</v>
      </c>
      <c r="M50" s="2">
        <v>54</v>
      </c>
      <c r="N50" s="2">
        <v>5834</v>
      </c>
      <c r="O50" s="9">
        <v>7.9</v>
      </c>
    </row>
    <row r="51" spans="1:15" ht="17">
      <c r="A51" s="1" t="s">
        <v>47</v>
      </c>
      <c r="B51" s="1" t="s">
        <v>63</v>
      </c>
      <c r="C51" s="1" t="s">
        <v>66</v>
      </c>
      <c r="D51" s="1" t="s">
        <v>25</v>
      </c>
      <c r="E51" s="2">
        <v>314648</v>
      </c>
      <c r="F51" s="2">
        <v>4019</v>
      </c>
      <c r="G51" s="2">
        <v>151152200</v>
      </c>
      <c r="H51" s="2">
        <v>57039</v>
      </c>
      <c r="I51" s="2">
        <v>721083</v>
      </c>
      <c r="J51" s="2">
        <v>621764</v>
      </c>
      <c r="K51" s="2">
        <v>664044</v>
      </c>
      <c r="L51" s="1" t="s">
        <v>83</v>
      </c>
      <c r="M51" s="2">
        <v>76</v>
      </c>
      <c r="N51" s="2">
        <v>8181</v>
      </c>
      <c r="O51" s="9">
        <v>7.9</v>
      </c>
    </row>
    <row r="52" spans="1:15" ht="17">
      <c r="A52" s="1" t="s">
        <v>47</v>
      </c>
      <c r="B52" s="1" t="s">
        <v>65</v>
      </c>
      <c r="C52" s="1" t="s">
        <v>66</v>
      </c>
      <c r="D52" s="1" t="s">
        <v>25</v>
      </c>
      <c r="E52" s="2">
        <v>363077</v>
      </c>
      <c r="F52" s="2">
        <v>18592</v>
      </c>
      <c r="G52" s="2">
        <v>667288400</v>
      </c>
      <c r="H52" s="2">
        <v>66093</v>
      </c>
      <c r="I52" s="2">
        <v>782084</v>
      </c>
      <c r="J52" s="2">
        <v>670404</v>
      </c>
      <c r="K52" s="2">
        <v>715991</v>
      </c>
      <c r="L52" s="1" t="s">
        <v>84</v>
      </c>
      <c r="M52" s="2">
        <v>88</v>
      </c>
      <c r="N52" s="2">
        <v>7618</v>
      </c>
      <c r="O52" s="9">
        <v>8.5</v>
      </c>
    </row>
    <row r="53" spans="1:15" ht="17">
      <c r="A53" s="1" t="s">
        <v>47</v>
      </c>
      <c r="B53" s="1" t="s">
        <v>63</v>
      </c>
      <c r="C53" s="1" t="s">
        <v>66</v>
      </c>
      <c r="D53" s="1" t="s">
        <v>29</v>
      </c>
      <c r="E53" s="2">
        <v>113936</v>
      </c>
      <c r="F53" s="2">
        <v>1509</v>
      </c>
      <c r="G53" s="2">
        <v>51517100</v>
      </c>
      <c r="H53" s="2">
        <v>19622</v>
      </c>
      <c r="I53" s="2">
        <v>240877</v>
      </c>
      <c r="J53" s="2">
        <v>207167</v>
      </c>
      <c r="K53" s="2">
        <v>221255</v>
      </c>
      <c r="L53" s="1" t="s">
        <v>85</v>
      </c>
      <c r="M53" s="2">
        <v>28</v>
      </c>
      <c r="N53" s="2">
        <v>7399</v>
      </c>
      <c r="O53" s="9">
        <v>8.1</v>
      </c>
    </row>
    <row r="54" spans="1:15" ht="17">
      <c r="A54" s="1" t="s">
        <v>47</v>
      </c>
      <c r="B54" s="1" t="s">
        <v>65</v>
      </c>
      <c r="C54" s="1" t="s">
        <v>66</v>
      </c>
      <c r="D54" s="1" t="s">
        <v>29</v>
      </c>
      <c r="E54" s="2">
        <v>124093</v>
      </c>
      <c r="F54" s="2">
        <v>5579</v>
      </c>
      <c r="G54" s="2">
        <v>175772500</v>
      </c>
      <c r="H54" s="2">
        <v>20883</v>
      </c>
      <c r="I54" s="2">
        <v>205139</v>
      </c>
      <c r="J54" s="2">
        <v>172525</v>
      </c>
      <c r="K54" s="2">
        <v>184256</v>
      </c>
      <c r="L54" s="1" t="s">
        <v>86</v>
      </c>
      <c r="M54" s="2">
        <v>34</v>
      </c>
      <c r="N54" s="2">
        <v>5074</v>
      </c>
      <c r="O54" s="9">
        <v>10.199999999999999</v>
      </c>
    </row>
    <row r="55" spans="1:15" ht="17">
      <c r="A55" s="1" t="s">
        <v>47</v>
      </c>
      <c r="B55" s="1" t="s">
        <v>63</v>
      </c>
      <c r="C55" s="1" t="s">
        <v>66</v>
      </c>
      <c r="D55" s="1" t="s">
        <v>33</v>
      </c>
      <c r="E55" s="2">
        <v>87126</v>
      </c>
      <c r="F55" s="2">
        <v>1115</v>
      </c>
      <c r="G55" s="2">
        <v>40989000</v>
      </c>
      <c r="H55" s="2">
        <v>14063</v>
      </c>
      <c r="I55" s="2">
        <v>198414</v>
      </c>
      <c r="J55" s="2">
        <v>172613</v>
      </c>
      <c r="K55" s="2">
        <v>184351</v>
      </c>
      <c r="L55" s="1" t="s">
        <v>87</v>
      </c>
      <c r="M55" s="2">
        <v>21</v>
      </c>
      <c r="N55" s="2">
        <v>8220</v>
      </c>
      <c r="O55" s="9">
        <v>7.1</v>
      </c>
    </row>
    <row r="56" spans="1:15" ht="17">
      <c r="A56" s="1" t="s">
        <v>47</v>
      </c>
      <c r="B56" s="1" t="s">
        <v>65</v>
      </c>
      <c r="C56" s="1" t="s">
        <v>66</v>
      </c>
      <c r="D56" s="1" t="s">
        <v>33</v>
      </c>
      <c r="E56" s="2">
        <v>287899</v>
      </c>
      <c r="F56" s="2">
        <v>16427</v>
      </c>
      <c r="G56" s="2">
        <v>558833600</v>
      </c>
      <c r="H56" s="2">
        <v>47589</v>
      </c>
      <c r="I56" s="2">
        <v>650004</v>
      </c>
      <c r="J56" s="2">
        <v>564059</v>
      </c>
      <c r="K56" s="2">
        <v>602415</v>
      </c>
      <c r="L56" s="1" t="s">
        <v>88</v>
      </c>
      <c r="M56" s="2">
        <v>66</v>
      </c>
      <c r="N56" s="2">
        <v>8546</v>
      </c>
      <c r="O56" s="9">
        <v>7.3</v>
      </c>
    </row>
    <row r="57" spans="1:15" ht="17">
      <c r="A57" s="1" t="s">
        <v>47</v>
      </c>
      <c r="B57" s="1" t="s">
        <v>63</v>
      </c>
      <c r="C57" s="1" t="s">
        <v>66</v>
      </c>
      <c r="D57" s="1" t="s">
        <v>26</v>
      </c>
      <c r="E57" s="2">
        <v>20629</v>
      </c>
      <c r="F57" s="2">
        <v>186</v>
      </c>
      <c r="G57" s="2">
        <v>4205300</v>
      </c>
      <c r="H57" s="2">
        <v>2716</v>
      </c>
      <c r="I57" s="2">
        <v>19276</v>
      </c>
      <c r="J57" s="2">
        <v>15506</v>
      </c>
      <c r="K57" s="2">
        <v>16560</v>
      </c>
      <c r="L57" s="1" t="s">
        <v>89</v>
      </c>
      <c r="M57" s="2">
        <v>10</v>
      </c>
      <c r="N57" s="2">
        <v>1551</v>
      </c>
      <c r="O57" s="9">
        <v>14.1</v>
      </c>
    </row>
    <row r="58" spans="1:15" ht="17">
      <c r="A58" s="1" t="s">
        <v>47</v>
      </c>
      <c r="B58" s="1" t="s">
        <v>65</v>
      </c>
      <c r="C58" s="1" t="s">
        <v>66</v>
      </c>
      <c r="D58" s="1" t="s">
        <v>26</v>
      </c>
      <c r="E58" s="2">
        <v>212920</v>
      </c>
      <c r="F58" s="2">
        <v>11634</v>
      </c>
      <c r="G58" s="2">
        <v>408171700</v>
      </c>
      <c r="H58" s="2">
        <v>38787</v>
      </c>
      <c r="I58" s="2">
        <v>477296</v>
      </c>
      <c r="J58" s="2">
        <v>410589</v>
      </c>
      <c r="K58" s="2">
        <v>438509</v>
      </c>
      <c r="L58" s="1" t="s">
        <v>90</v>
      </c>
      <c r="M58" s="2">
        <v>50</v>
      </c>
      <c r="N58" s="2">
        <v>8212</v>
      </c>
      <c r="O58" s="9">
        <v>8.1</v>
      </c>
    </row>
    <row r="59" spans="1:15" ht="17">
      <c r="A59" s="1" t="s">
        <v>47</v>
      </c>
      <c r="B59" s="1" t="s">
        <v>63</v>
      </c>
      <c r="C59" s="1" t="s">
        <v>66</v>
      </c>
      <c r="D59" s="1" t="s">
        <v>32</v>
      </c>
      <c r="E59" s="2">
        <v>305662</v>
      </c>
      <c r="F59" s="2">
        <v>3875</v>
      </c>
      <c r="G59" s="2">
        <v>153910800</v>
      </c>
      <c r="H59" s="2">
        <v>50636</v>
      </c>
      <c r="I59" s="2">
        <v>726945</v>
      </c>
      <c r="J59" s="2">
        <v>633248</v>
      </c>
      <c r="K59" s="2">
        <v>676309</v>
      </c>
      <c r="L59" s="1" t="s">
        <v>91</v>
      </c>
      <c r="M59" s="2">
        <v>74</v>
      </c>
      <c r="N59" s="2">
        <v>8557</v>
      </c>
      <c r="O59" s="9">
        <v>7</v>
      </c>
    </row>
    <row r="60" spans="1:15" ht="17">
      <c r="A60" s="1" t="s">
        <v>47</v>
      </c>
      <c r="B60" s="1" t="s">
        <v>65</v>
      </c>
      <c r="C60" s="1" t="s">
        <v>66</v>
      </c>
      <c r="D60" s="1" t="s">
        <v>32</v>
      </c>
      <c r="E60" s="2">
        <v>175185</v>
      </c>
      <c r="F60" s="2">
        <v>9391</v>
      </c>
      <c r="G60" s="2">
        <v>311380200</v>
      </c>
      <c r="H60" s="2">
        <v>27275</v>
      </c>
      <c r="I60" s="2">
        <v>364843</v>
      </c>
      <c r="J60" s="2">
        <v>316075</v>
      </c>
      <c r="K60" s="2">
        <v>337568</v>
      </c>
      <c r="L60" s="1" t="s">
        <v>81</v>
      </c>
      <c r="M60" s="2">
        <v>42</v>
      </c>
      <c r="N60" s="2">
        <v>7526</v>
      </c>
      <c r="O60" s="9">
        <v>7.5</v>
      </c>
    </row>
    <row r="61" spans="1:15" ht="17">
      <c r="A61" s="1" t="s">
        <v>47</v>
      </c>
      <c r="B61" s="1" t="s">
        <v>63</v>
      </c>
      <c r="C61" s="1" t="s">
        <v>66</v>
      </c>
      <c r="D61" s="1" t="s">
        <v>31</v>
      </c>
      <c r="E61" s="2">
        <v>715721</v>
      </c>
      <c r="F61" s="2">
        <v>10025</v>
      </c>
      <c r="G61" s="2">
        <v>407192300</v>
      </c>
      <c r="H61" s="2">
        <v>107958</v>
      </c>
      <c r="I61" s="2">
        <v>1873901</v>
      </c>
      <c r="J61" s="2">
        <v>1653505</v>
      </c>
      <c r="K61" s="2">
        <v>1765943</v>
      </c>
      <c r="L61" s="1" t="s">
        <v>92</v>
      </c>
      <c r="M61" s="2">
        <v>161</v>
      </c>
      <c r="N61" s="2">
        <v>10270</v>
      </c>
      <c r="O61" s="9">
        <v>5.8</v>
      </c>
    </row>
    <row r="62" spans="1:15" ht="17">
      <c r="A62" s="1" t="s">
        <v>47</v>
      </c>
      <c r="B62" s="1" t="s">
        <v>65</v>
      </c>
      <c r="C62" s="1" t="s">
        <v>66</v>
      </c>
      <c r="D62" s="1" t="s">
        <v>31</v>
      </c>
      <c r="E62" s="2">
        <v>338053</v>
      </c>
      <c r="F62" s="2">
        <v>16876</v>
      </c>
      <c r="G62" s="2">
        <v>598294200</v>
      </c>
      <c r="H62" s="2">
        <v>54068</v>
      </c>
      <c r="I62" s="2">
        <v>702710</v>
      </c>
      <c r="J62" s="2">
        <v>607343</v>
      </c>
      <c r="K62" s="2">
        <v>648642</v>
      </c>
      <c r="L62" s="1" t="s">
        <v>93</v>
      </c>
      <c r="M62" s="2">
        <v>80</v>
      </c>
      <c r="N62" s="2">
        <v>7592</v>
      </c>
      <c r="O62" s="9">
        <v>7.7</v>
      </c>
    </row>
    <row r="63" spans="1:15" ht="17">
      <c r="A63" s="1" t="s">
        <v>47</v>
      </c>
      <c r="B63" s="1" t="s">
        <v>63</v>
      </c>
      <c r="C63" s="1" t="s">
        <v>66</v>
      </c>
      <c r="D63" s="1" t="s">
        <v>28</v>
      </c>
      <c r="E63" s="2">
        <v>23860</v>
      </c>
      <c r="F63" s="2">
        <v>222</v>
      </c>
      <c r="G63" s="2">
        <v>6300400</v>
      </c>
      <c r="H63" s="2">
        <v>3233</v>
      </c>
      <c r="I63" s="2">
        <v>27213</v>
      </c>
      <c r="J63" s="2">
        <v>22453</v>
      </c>
      <c r="K63" s="2">
        <v>23980</v>
      </c>
      <c r="L63" s="1" t="s">
        <v>94</v>
      </c>
      <c r="M63" s="2">
        <v>11</v>
      </c>
      <c r="N63" s="2">
        <v>2041</v>
      </c>
      <c r="O63" s="9">
        <v>11.9</v>
      </c>
    </row>
    <row r="64" spans="1:15" ht="17">
      <c r="A64" s="1" t="s">
        <v>47</v>
      </c>
      <c r="B64" s="1" t="s">
        <v>65</v>
      </c>
      <c r="C64" s="1" t="s">
        <v>66</v>
      </c>
      <c r="D64" s="1" t="s">
        <v>28</v>
      </c>
      <c r="E64" s="2">
        <v>257879</v>
      </c>
      <c r="F64" s="2">
        <v>12669</v>
      </c>
      <c r="G64" s="2">
        <v>531813400</v>
      </c>
      <c r="H64" s="2">
        <v>44672</v>
      </c>
      <c r="I64" s="2">
        <v>621988</v>
      </c>
      <c r="J64" s="2">
        <v>540558</v>
      </c>
      <c r="K64" s="2">
        <v>577316</v>
      </c>
      <c r="L64" s="1" t="s">
        <v>95</v>
      </c>
      <c r="M64" s="2">
        <v>69</v>
      </c>
      <c r="N64" s="2">
        <v>7834</v>
      </c>
      <c r="O64" s="9">
        <v>7.2</v>
      </c>
    </row>
    <row r="65" spans="1:15" ht="17">
      <c r="A65" s="1" t="s">
        <v>47</v>
      </c>
      <c r="B65" s="1" t="s">
        <v>63</v>
      </c>
      <c r="C65" s="1" t="s">
        <v>66</v>
      </c>
      <c r="D65" s="1" t="s">
        <v>24</v>
      </c>
      <c r="E65" s="2">
        <v>92095</v>
      </c>
      <c r="F65" s="2">
        <v>1063</v>
      </c>
      <c r="G65" s="2">
        <v>35575200</v>
      </c>
      <c r="H65" s="2">
        <v>15420</v>
      </c>
      <c r="I65" s="2">
        <v>167036</v>
      </c>
      <c r="J65" s="2">
        <v>141963</v>
      </c>
      <c r="K65" s="2">
        <v>151616</v>
      </c>
      <c r="L65" s="1" t="s">
        <v>96</v>
      </c>
      <c r="M65" s="2">
        <v>22</v>
      </c>
      <c r="N65" s="2">
        <v>6453</v>
      </c>
      <c r="O65" s="9">
        <v>9.1999999999999993</v>
      </c>
    </row>
    <row r="66" spans="1:15" ht="17">
      <c r="A66" s="1" t="s">
        <v>47</v>
      </c>
      <c r="B66" s="1" t="s">
        <v>65</v>
      </c>
      <c r="C66" s="1" t="s">
        <v>66</v>
      </c>
      <c r="D66" s="1" t="s">
        <v>24</v>
      </c>
      <c r="E66" s="2">
        <v>123409</v>
      </c>
      <c r="F66" s="2">
        <v>4867</v>
      </c>
      <c r="G66" s="2">
        <v>185808000</v>
      </c>
      <c r="H66" s="2">
        <v>19256</v>
      </c>
      <c r="I66" s="2">
        <v>217573</v>
      </c>
      <c r="J66" s="2">
        <v>185690</v>
      </c>
      <c r="K66" s="2">
        <v>198317</v>
      </c>
      <c r="L66" s="1" t="s">
        <v>97</v>
      </c>
      <c r="M66" s="2">
        <v>35</v>
      </c>
      <c r="N66" s="2">
        <v>5305</v>
      </c>
      <c r="O66" s="9">
        <v>8.9</v>
      </c>
    </row>
    <row r="67" spans="1:15" ht="17">
      <c r="A67" s="1" t="s">
        <v>47</v>
      </c>
      <c r="B67" s="1" t="s">
        <v>63</v>
      </c>
      <c r="C67" s="1" t="s">
        <v>66</v>
      </c>
      <c r="D67" s="1" t="s">
        <v>15</v>
      </c>
      <c r="E67" s="2">
        <v>229189</v>
      </c>
      <c r="F67" s="2">
        <v>3036</v>
      </c>
      <c r="G67" s="2">
        <v>116749900</v>
      </c>
      <c r="H67" s="2">
        <v>37950</v>
      </c>
      <c r="I67" s="2">
        <v>553320</v>
      </c>
      <c r="J67" s="2">
        <v>482556</v>
      </c>
      <c r="K67" s="2">
        <v>515370</v>
      </c>
      <c r="L67" s="1" t="s">
        <v>98</v>
      </c>
      <c r="M67" s="2">
        <v>51</v>
      </c>
      <c r="N67" s="2">
        <v>9462</v>
      </c>
      <c r="O67" s="9">
        <v>6.9</v>
      </c>
    </row>
    <row r="68" spans="1:15" ht="17">
      <c r="A68" s="1" t="s">
        <v>47</v>
      </c>
      <c r="B68" s="1" t="s">
        <v>65</v>
      </c>
      <c r="C68" s="1" t="s">
        <v>66</v>
      </c>
      <c r="D68" s="1" t="s">
        <v>15</v>
      </c>
      <c r="E68" s="2">
        <v>242316</v>
      </c>
      <c r="F68" s="2">
        <v>12098</v>
      </c>
      <c r="G68" s="2">
        <v>437334800</v>
      </c>
      <c r="H68" s="2">
        <v>38736</v>
      </c>
      <c r="I68" s="2">
        <v>527506</v>
      </c>
      <c r="J68" s="2">
        <v>457650</v>
      </c>
      <c r="K68" s="2">
        <v>488770</v>
      </c>
      <c r="L68" s="1" t="s">
        <v>99</v>
      </c>
      <c r="M68" s="2">
        <v>64</v>
      </c>
      <c r="N68" s="2">
        <v>7151</v>
      </c>
      <c r="O68" s="9">
        <v>7.3</v>
      </c>
    </row>
    <row r="69" spans="1:15" ht="17">
      <c r="A69" s="1" t="s">
        <v>47</v>
      </c>
      <c r="B69" s="1" t="s">
        <v>63</v>
      </c>
      <c r="C69" s="1" t="s">
        <v>66</v>
      </c>
      <c r="D69" s="1" t="s">
        <v>13</v>
      </c>
      <c r="E69" s="2">
        <v>41052</v>
      </c>
      <c r="F69" s="2">
        <v>685</v>
      </c>
      <c r="G69" s="2">
        <v>16765900</v>
      </c>
      <c r="H69" s="2">
        <v>7924</v>
      </c>
      <c r="I69" s="2">
        <v>82134</v>
      </c>
      <c r="J69" s="2">
        <v>69484</v>
      </c>
      <c r="K69" s="2">
        <v>74210</v>
      </c>
      <c r="L69" s="1" t="s">
        <v>78</v>
      </c>
      <c r="M69" s="2">
        <v>0</v>
      </c>
      <c r="N69" s="1"/>
      <c r="O69" s="9">
        <v>9.6</v>
      </c>
    </row>
    <row r="70" spans="1:15" ht="17">
      <c r="A70" s="1" t="s">
        <v>47</v>
      </c>
      <c r="B70" s="1" t="s">
        <v>65</v>
      </c>
      <c r="C70" s="1" t="s">
        <v>66</v>
      </c>
      <c r="D70" s="1" t="s">
        <v>13</v>
      </c>
      <c r="E70" s="2">
        <v>50956</v>
      </c>
      <c r="F70" s="2">
        <v>3650</v>
      </c>
      <c r="G70" s="2">
        <v>142522400</v>
      </c>
      <c r="H70" s="2">
        <v>9010</v>
      </c>
      <c r="I70" s="2">
        <v>165556</v>
      </c>
      <c r="J70" s="2">
        <v>146579</v>
      </c>
      <c r="K70" s="2">
        <v>156546</v>
      </c>
      <c r="L70" s="1" t="s">
        <v>78</v>
      </c>
      <c r="M70" s="2">
        <v>0</v>
      </c>
      <c r="N70" s="1"/>
      <c r="O70" s="9">
        <v>5.4</v>
      </c>
    </row>
    <row r="71" spans="1:15" ht="17">
      <c r="A71" s="1" t="s">
        <v>47</v>
      </c>
      <c r="B71" s="1" t="s">
        <v>63</v>
      </c>
      <c r="C71" s="1" t="s">
        <v>66</v>
      </c>
      <c r="D71" s="1" t="s">
        <v>30</v>
      </c>
      <c r="E71" s="2">
        <v>986604</v>
      </c>
      <c r="F71" s="2">
        <v>13379</v>
      </c>
      <c r="G71" s="2">
        <v>569556800</v>
      </c>
      <c r="H71" s="2">
        <v>156090</v>
      </c>
      <c r="I71" s="2">
        <v>2596220</v>
      </c>
      <c r="J71" s="2">
        <v>2284766</v>
      </c>
      <c r="K71" s="2">
        <v>2440130</v>
      </c>
      <c r="L71" s="1" t="s">
        <v>100</v>
      </c>
      <c r="M71" s="2">
        <v>220</v>
      </c>
      <c r="N71" s="2">
        <v>10385</v>
      </c>
      <c r="O71" s="9">
        <v>6</v>
      </c>
    </row>
    <row r="72" spans="1:15" ht="17">
      <c r="A72" s="1" t="s">
        <v>47</v>
      </c>
      <c r="B72" s="1" t="s">
        <v>65</v>
      </c>
      <c r="C72" s="1" t="s">
        <v>66</v>
      </c>
      <c r="D72" s="1" t="s">
        <v>30</v>
      </c>
      <c r="E72" s="2">
        <v>668038</v>
      </c>
      <c r="F72" s="2">
        <v>36025</v>
      </c>
      <c r="G72" s="2">
        <v>1443946600</v>
      </c>
      <c r="H72" s="2">
        <v>106584</v>
      </c>
      <c r="I72" s="2">
        <v>1736541</v>
      </c>
      <c r="J72" s="2">
        <v>1526177</v>
      </c>
      <c r="K72" s="2">
        <v>1629957</v>
      </c>
      <c r="L72" s="1" t="s">
        <v>101</v>
      </c>
      <c r="M72" s="2">
        <v>140</v>
      </c>
      <c r="N72" s="2">
        <v>10901</v>
      </c>
      <c r="O72" s="9">
        <v>6.1</v>
      </c>
    </row>
    <row r="73" spans="1:15" ht="17">
      <c r="A73" s="1" t="s">
        <v>47</v>
      </c>
      <c r="B73" s="1" t="s">
        <v>63</v>
      </c>
      <c r="C73" s="1" t="s">
        <v>68</v>
      </c>
      <c r="D73" s="1" t="s">
        <v>69</v>
      </c>
      <c r="E73" s="2">
        <v>1026258</v>
      </c>
      <c r="F73" s="2">
        <v>769</v>
      </c>
      <c r="G73" s="2">
        <v>9663500</v>
      </c>
      <c r="H73" s="2">
        <v>95564</v>
      </c>
      <c r="I73" s="2">
        <v>107276</v>
      </c>
      <c r="J73" s="2">
        <v>10966</v>
      </c>
      <c r="K73" s="2">
        <v>11712</v>
      </c>
      <c r="L73" s="1" t="s">
        <v>78</v>
      </c>
      <c r="M73" s="2">
        <v>0</v>
      </c>
      <c r="N73" s="1"/>
      <c r="O73" s="9">
        <v>89.1</v>
      </c>
    </row>
    <row r="74" spans="1:15" ht="17">
      <c r="A74" s="1" t="s">
        <v>47</v>
      </c>
      <c r="B74" s="1" t="s">
        <v>63</v>
      </c>
      <c r="C74" s="1" t="s">
        <v>68</v>
      </c>
      <c r="D74" s="1" t="s">
        <v>70</v>
      </c>
      <c r="E74" s="2">
        <v>935002</v>
      </c>
      <c r="F74" s="2">
        <v>788</v>
      </c>
      <c r="G74" s="2">
        <v>10265000</v>
      </c>
      <c r="H74" s="2">
        <v>83835</v>
      </c>
      <c r="I74" s="2">
        <v>109926</v>
      </c>
      <c r="J74" s="2">
        <v>24429</v>
      </c>
      <c r="K74" s="2">
        <v>26091</v>
      </c>
      <c r="L74" s="1" t="s">
        <v>78</v>
      </c>
      <c r="M74" s="2">
        <v>0</v>
      </c>
      <c r="N74" s="1"/>
      <c r="O74" s="9">
        <v>76.3</v>
      </c>
    </row>
    <row r="75" spans="1:15" ht="17">
      <c r="A75" s="1" t="s">
        <v>47</v>
      </c>
      <c r="B75" s="1" t="s">
        <v>63</v>
      </c>
      <c r="C75" s="1" t="s">
        <v>68</v>
      </c>
      <c r="D75" s="1" t="s">
        <v>16</v>
      </c>
      <c r="E75" s="2">
        <v>15800865</v>
      </c>
      <c r="F75" s="2">
        <v>17745</v>
      </c>
      <c r="G75" s="2">
        <v>392797900</v>
      </c>
      <c r="H75" s="2">
        <v>1455996</v>
      </c>
      <c r="I75" s="2">
        <v>2475428</v>
      </c>
      <c r="J75" s="2">
        <v>954524</v>
      </c>
      <c r="K75" s="2">
        <v>1019432</v>
      </c>
      <c r="L75" s="1" t="s">
        <v>78</v>
      </c>
      <c r="M75" s="2">
        <v>0</v>
      </c>
      <c r="N75" s="1"/>
      <c r="O75" s="9">
        <v>58.8</v>
      </c>
    </row>
    <row r="76" spans="1:15" ht="17">
      <c r="A76" s="1" t="s">
        <v>47</v>
      </c>
      <c r="B76" s="1" t="s">
        <v>65</v>
      </c>
      <c r="C76" s="1" t="s">
        <v>68</v>
      </c>
      <c r="D76" s="1" t="s">
        <v>16</v>
      </c>
      <c r="E76" s="2">
        <v>570744</v>
      </c>
      <c r="F76" s="2">
        <v>38787</v>
      </c>
      <c r="G76" s="2">
        <v>1036391900</v>
      </c>
      <c r="H76" s="2">
        <v>76207</v>
      </c>
      <c r="I76" s="2">
        <v>159190</v>
      </c>
      <c r="J76" s="2">
        <v>77699</v>
      </c>
      <c r="K76" s="2">
        <v>82983</v>
      </c>
      <c r="L76" s="1" t="s">
        <v>78</v>
      </c>
      <c r="M76" s="2">
        <v>0</v>
      </c>
      <c r="N76" s="1"/>
      <c r="O76" s="9">
        <v>47.9</v>
      </c>
    </row>
    <row r="77" spans="1:15" ht="17">
      <c r="A77" s="1" t="s">
        <v>47</v>
      </c>
      <c r="B77" s="1" t="s">
        <v>63</v>
      </c>
      <c r="C77" s="1" t="s">
        <v>68</v>
      </c>
      <c r="D77" s="1" t="s">
        <v>71</v>
      </c>
      <c r="E77" s="2">
        <v>6250302</v>
      </c>
      <c r="F77" s="2">
        <v>6240</v>
      </c>
      <c r="G77" s="2">
        <v>111146600</v>
      </c>
      <c r="H77" s="2">
        <v>574540</v>
      </c>
      <c r="I77" s="2">
        <v>870480</v>
      </c>
      <c r="J77" s="2">
        <v>277097</v>
      </c>
      <c r="K77" s="2">
        <v>295940</v>
      </c>
      <c r="L77" s="1" t="s">
        <v>78</v>
      </c>
      <c r="M77" s="2">
        <v>0</v>
      </c>
      <c r="N77" s="1"/>
      <c r="O77" s="9">
        <v>66</v>
      </c>
    </row>
    <row r="78" spans="1:15" ht="17">
      <c r="A78" s="1" t="s">
        <v>47</v>
      </c>
      <c r="B78" s="1" t="s">
        <v>65</v>
      </c>
      <c r="C78" s="1" t="s">
        <v>68</v>
      </c>
      <c r="D78" s="1" t="s">
        <v>71</v>
      </c>
      <c r="E78" s="2">
        <v>356573</v>
      </c>
      <c r="F78" s="2">
        <v>24815</v>
      </c>
      <c r="G78" s="2">
        <v>688121700</v>
      </c>
      <c r="H78" s="2">
        <v>47871</v>
      </c>
      <c r="I78" s="2">
        <v>105695</v>
      </c>
      <c r="J78" s="2">
        <v>54143</v>
      </c>
      <c r="K78" s="2">
        <v>57824</v>
      </c>
      <c r="L78" s="1" t="s">
        <v>78</v>
      </c>
      <c r="M78" s="2">
        <v>0</v>
      </c>
      <c r="N78" s="1"/>
      <c r="O78" s="9">
        <v>45.3</v>
      </c>
    </row>
    <row r="79" spans="1:15" ht="17">
      <c r="A79" s="1" t="s">
        <v>48</v>
      </c>
      <c r="B79" s="1" t="s">
        <v>63</v>
      </c>
      <c r="C79" s="1" t="s">
        <v>64</v>
      </c>
      <c r="D79" s="1" t="s">
        <v>17</v>
      </c>
      <c r="E79" s="2">
        <v>1707961</v>
      </c>
      <c r="F79" s="2">
        <v>5415</v>
      </c>
      <c r="G79" s="2">
        <v>85660400</v>
      </c>
      <c r="H79" s="2">
        <v>192263</v>
      </c>
      <c r="I79" s="2">
        <v>461873</v>
      </c>
      <c r="J79" s="2">
        <v>252444</v>
      </c>
      <c r="K79" s="2">
        <v>269610</v>
      </c>
      <c r="L79" s="1" t="s">
        <v>86</v>
      </c>
      <c r="M79" s="2">
        <v>34</v>
      </c>
      <c r="N79" s="2">
        <v>7425</v>
      </c>
      <c r="O79" s="9">
        <v>41.6</v>
      </c>
    </row>
    <row r="80" spans="1:15" ht="17">
      <c r="A80" s="1" t="s">
        <v>48</v>
      </c>
      <c r="B80" s="1" t="s">
        <v>63</v>
      </c>
      <c r="C80" s="1" t="s">
        <v>64</v>
      </c>
      <c r="D80" s="1" t="s">
        <v>16</v>
      </c>
      <c r="E80" s="2">
        <v>7609280</v>
      </c>
      <c r="F80" s="2">
        <v>26505</v>
      </c>
      <c r="G80" s="2">
        <v>486979600</v>
      </c>
      <c r="H80" s="2">
        <v>812497</v>
      </c>
      <c r="I80" s="2">
        <v>2636880</v>
      </c>
      <c r="J80" s="2">
        <v>1708224</v>
      </c>
      <c r="K80" s="2">
        <v>1824383</v>
      </c>
      <c r="L80" s="1" t="s">
        <v>102</v>
      </c>
      <c r="M80" s="2">
        <v>83</v>
      </c>
      <c r="N80" s="2">
        <v>20581</v>
      </c>
      <c r="O80" s="9">
        <v>30.8</v>
      </c>
    </row>
    <row r="81" spans="1:15" ht="17">
      <c r="A81" s="1" t="s">
        <v>48</v>
      </c>
      <c r="B81" s="1" t="s">
        <v>65</v>
      </c>
      <c r="C81" s="1" t="s">
        <v>64</v>
      </c>
      <c r="D81" s="1" t="s">
        <v>16</v>
      </c>
      <c r="E81" s="2">
        <v>1141113</v>
      </c>
      <c r="F81" s="2">
        <v>7859</v>
      </c>
      <c r="G81" s="2">
        <v>452672200</v>
      </c>
      <c r="H81" s="2">
        <v>110634</v>
      </c>
      <c r="I81" s="2">
        <v>521478</v>
      </c>
      <c r="J81" s="2">
        <v>384686</v>
      </c>
      <c r="K81" s="2">
        <v>410844</v>
      </c>
      <c r="L81" s="1" t="s">
        <v>74</v>
      </c>
      <c r="M81" s="2">
        <v>13</v>
      </c>
      <c r="N81" s="2">
        <v>29591</v>
      </c>
      <c r="O81" s="9">
        <v>21.2</v>
      </c>
    </row>
    <row r="82" spans="1:15" ht="17">
      <c r="A82" s="1" t="s">
        <v>48</v>
      </c>
      <c r="B82" s="1" t="s">
        <v>63</v>
      </c>
      <c r="C82" s="1" t="s">
        <v>64</v>
      </c>
      <c r="D82" s="1" t="s">
        <v>20</v>
      </c>
      <c r="E82" s="2">
        <v>1629177</v>
      </c>
      <c r="F82" s="2">
        <v>5382</v>
      </c>
      <c r="G82" s="2">
        <v>94785000</v>
      </c>
      <c r="H82" s="2">
        <v>177917</v>
      </c>
      <c r="I82" s="2">
        <v>514619</v>
      </c>
      <c r="J82" s="2">
        <v>315264</v>
      </c>
      <c r="K82" s="2">
        <v>336702</v>
      </c>
      <c r="L82" s="1" t="s">
        <v>103</v>
      </c>
      <c r="M82" s="2">
        <v>29</v>
      </c>
      <c r="N82" s="2">
        <v>10871</v>
      </c>
      <c r="O82" s="9">
        <v>34.6</v>
      </c>
    </row>
    <row r="83" spans="1:15" ht="17">
      <c r="A83" s="1" t="s">
        <v>48</v>
      </c>
      <c r="B83" s="1" t="s">
        <v>63</v>
      </c>
      <c r="C83" s="1" t="s">
        <v>64</v>
      </c>
      <c r="D83" s="1" t="s">
        <v>21</v>
      </c>
      <c r="E83" s="2">
        <v>1460836</v>
      </c>
      <c r="F83" s="2">
        <v>4708</v>
      </c>
      <c r="G83" s="2">
        <v>80363800</v>
      </c>
      <c r="H83" s="2">
        <v>173852</v>
      </c>
      <c r="I83" s="2">
        <v>440231</v>
      </c>
      <c r="J83" s="2">
        <v>249418</v>
      </c>
      <c r="K83" s="2">
        <v>266379</v>
      </c>
      <c r="L83" s="1" t="s">
        <v>103</v>
      </c>
      <c r="M83" s="2">
        <v>29</v>
      </c>
      <c r="N83" s="2">
        <v>8601</v>
      </c>
      <c r="O83" s="9">
        <v>39.5</v>
      </c>
    </row>
    <row r="84" spans="1:15" ht="17">
      <c r="A84" s="1" t="s">
        <v>48</v>
      </c>
      <c r="B84" s="1" t="s">
        <v>63</v>
      </c>
      <c r="C84" s="1" t="s">
        <v>64</v>
      </c>
      <c r="D84" s="1" t="s">
        <v>19</v>
      </c>
      <c r="E84" s="2">
        <v>2805719</v>
      </c>
      <c r="F84" s="2">
        <v>9502</v>
      </c>
      <c r="G84" s="2">
        <v>163371200</v>
      </c>
      <c r="H84" s="2">
        <v>333082</v>
      </c>
      <c r="I84" s="2">
        <v>899327</v>
      </c>
      <c r="J84" s="2">
        <v>530192</v>
      </c>
      <c r="K84" s="2">
        <v>566245</v>
      </c>
      <c r="L84" s="1" t="s">
        <v>77</v>
      </c>
      <c r="M84" s="2">
        <v>49</v>
      </c>
      <c r="N84" s="2">
        <v>10820</v>
      </c>
      <c r="O84" s="9">
        <v>37</v>
      </c>
    </row>
    <row r="85" spans="1:15" ht="17">
      <c r="A85" s="1" t="s">
        <v>48</v>
      </c>
      <c r="B85" s="1" t="s">
        <v>63</v>
      </c>
      <c r="C85" s="1" t="s">
        <v>64</v>
      </c>
      <c r="D85" s="1" t="s">
        <v>15</v>
      </c>
      <c r="E85" s="2">
        <v>1689656</v>
      </c>
      <c r="F85" s="2">
        <v>5046</v>
      </c>
      <c r="G85" s="2">
        <v>86820600</v>
      </c>
      <c r="H85" s="2">
        <v>210074</v>
      </c>
      <c r="I85" s="2">
        <v>474192</v>
      </c>
      <c r="J85" s="2">
        <v>247302</v>
      </c>
      <c r="K85" s="2">
        <v>264118</v>
      </c>
      <c r="L85" s="1" t="s">
        <v>79</v>
      </c>
      <c r="M85" s="2">
        <v>26</v>
      </c>
      <c r="N85" s="2">
        <v>9512</v>
      </c>
      <c r="O85" s="9">
        <v>44.3</v>
      </c>
    </row>
    <row r="86" spans="1:15" ht="17">
      <c r="A86" s="1" t="s">
        <v>48</v>
      </c>
      <c r="B86" s="1" t="s">
        <v>65</v>
      </c>
      <c r="C86" s="1" t="s">
        <v>64</v>
      </c>
      <c r="D86" s="1" t="s">
        <v>15</v>
      </c>
      <c r="E86" s="2">
        <v>1041307</v>
      </c>
      <c r="F86" s="2">
        <v>6409</v>
      </c>
      <c r="G86" s="2">
        <v>351528700</v>
      </c>
      <c r="H86" s="2">
        <v>122268</v>
      </c>
      <c r="I86" s="2">
        <v>404961</v>
      </c>
      <c r="J86" s="2">
        <v>264694</v>
      </c>
      <c r="K86" s="2">
        <v>282693</v>
      </c>
      <c r="L86" s="1" t="s">
        <v>80</v>
      </c>
      <c r="M86" s="2">
        <v>12</v>
      </c>
      <c r="N86" s="2">
        <v>22058</v>
      </c>
      <c r="O86" s="9">
        <v>30.2</v>
      </c>
    </row>
    <row r="87" spans="1:15" ht="17">
      <c r="A87" s="1" t="s">
        <v>48</v>
      </c>
      <c r="B87" s="1" t="s">
        <v>63</v>
      </c>
      <c r="C87" s="1" t="s">
        <v>66</v>
      </c>
      <c r="D87" s="1" t="s">
        <v>27</v>
      </c>
      <c r="E87" s="2">
        <v>129632</v>
      </c>
      <c r="F87" s="2">
        <v>1517</v>
      </c>
      <c r="G87" s="2">
        <v>61036500</v>
      </c>
      <c r="H87" s="2">
        <v>19063</v>
      </c>
      <c r="I87" s="2">
        <v>295577</v>
      </c>
      <c r="J87" s="2">
        <v>258908</v>
      </c>
      <c r="K87" s="2">
        <v>276514</v>
      </c>
      <c r="L87" s="1" t="s">
        <v>104</v>
      </c>
      <c r="M87" s="2">
        <v>43</v>
      </c>
      <c r="N87" s="2">
        <v>6021</v>
      </c>
      <c r="O87" s="9">
        <v>6.4</v>
      </c>
    </row>
    <row r="88" spans="1:15" ht="17">
      <c r="A88" s="1" t="s">
        <v>48</v>
      </c>
      <c r="B88" s="1" t="s">
        <v>65</v>
      </c>
      <c r="C88" s="1" t="s">
        <v>66</v>
      </c>
      <c r="D88" s="1" t="s">
        <v>27</v>
      </c>
      <c r="E88" s="2">
        <v>164577</v>
      </c>
      <c r="F88" s="2">
        <v>7878</v>
      </c>
      <c r="G88" s="2">
        <v>249006400</v>
      </c>
      <c r="H88" s="2">
        <v>24334</v>
      </c>
      <c r="I88" s="2">
        <v>290370</v>
      </c>
      <c r="J88" s="2">
        <v>249097</v>
      </c>
      <c r="K88" s="2">
        <v>266036</v>
      </c>
      <c r="L88" s="1" t="s">
        <v>90</v>
      </c>
      <c r="M88" s="2">
        <v>50</v>
      </c>
      <c r="N88" s="2">
        <v>4982</v>
      </c>
      <c r="O88" s="9">
        <v>8.4</v>
      </c>
    </row>
    <row r="89" spans="1:15" ht="17">
      <c r="A89" s="1" t="s">
        <v>48</v>
      </c>
      <c r="B89" s="1" t="s">
        <v>63</v>
      </c>
      <c r="C89" s="1" t="s">
        <v>66</v>
      </c>
      <c r="D89" s="1" t="s">
        <v>25</v>
      </c>
      <c r="E89" s="2">
        <v>216432</v>
      </c>
      <c r="F89" s="2">
        <v>2273</v>
      </c>
      <c r="G89" s="2">
        <v>75351900</v>
      </c>
      <c r="H89" s="2">
        <v>35774</v>
      </c>
      <c r="I89" s="2">
        <v>355049</v>
      </c>
      <c r="J89" s="2">
        <v>298947</v>
      </c>
      <c r="K89" s="2">
        <v>319275</v>
      </c>
      <c r="L89" s="1" t="s">
        <v>105</v>
      </c>
      <c r="M89" s="2">
        <v>70</v>
      </c>
      <c r="N89" s="2">
        <v>4271</v>
      </c>
      <c r="O89" s="9">
        <v>10.1</v>
      </c>
    </row>
    <row r="90" spans="1:15" ht="17">
      <c r="A90" s="1" t="s">
        <v>48</v>
      </c>
      <c r="B90" s="1" t="s">
        <v>65</v>
      </c>
      <c r="C90" s="1" t="s">
        <v>66</v>
      </c>
      <c r="D90" s="1" t="s">
        <v>25</v>
      </c>
      <c r="E90" s="2">
        <v>265200</v>
      </c>
      <c r="F90" s="2">
        <v>13609</v>
      </c>
      <c r="G90" s="2">
        <v>503449100</v>
      </c>
      <c r="H90" s="2">
        <v>46785</v>
      </c>
      <c r="I90" s="2">
        <v>589173</v>
      </c>
      <c r="J90" s="2">
        <v>507854</v>
      </c>
      <c r="K90" s="2">
        <v>542388</v>
      </c>
      <c r="L90" s="1" t="s">
        <v>73</v>
      </c>
      <c r="M90" s="2">
        <v>81</v>
      </c>
      <c r="N90" s="2">
        <v>6270</v>
      </c>
      <c r="O90" s="9">
        <v>7.9</v>
      </c>
    </row>
    <row r="91" spans="1:15" ht="17">
      <c r="A91" s="1" t="s">
        <v>48</v>
      </c>
      <c r="B91" s="1" t="s">
        <v>63</v>
      </c>
      <c r="C91" s="1" t="s">
        <v>66</v>
      </c>
      <c r="D91" s="1" t="s">
        <v>29</v>
      </c>
      <c r="E91" s="2">
        <v>70020</v>
      </c>
      <c r="F91" s="2">
        <v>772</v>
      </c>
      <c r="G91" s="2">
        <v>25156500</v>
      </c>
      <c r="H91" s="2">
        <v>10746</v>
      </c>
      <c r="I91" s="2">
        <v>116505</v>
      </c>
      <c r="J91" s="2">
        <v>99025</v>
      </c>
      <c r="K91" s="2">
        <v>105759</v>
      </c>
      <c r="L91" s="1" t="s">
        <v>96</v>
      </c>
      <c r="M91" s="2">
        <v>22</v>
      </c>
      <c r="N91" s="2">
        <v>4501</v>
      </c>
      <c r="O91" s="9">
        <v>9.1999999999999993</v>
      </c>
    </row>
    <row r="92" spans="1:15" ht="17">
      <c r="A92" s="1" t="s">
        <v>48</v>
      </c>
      <c r="B92" s="1" t="s">
        <v>65</v>
      </c>
      <c r="C92" s="1" t="s">
        <v>66</v>
      </c>
      <c r="D92" s="1" t="s">
        <v>29</v>
      </c>
      <c r="E92" s="2">
        <v>113948</v>
      </c>
      <c r="F92" s="2">
        <v>4993</v>
      </c>
      <c r="G92" s="2">
        <v>155478300</v>
      </c>
      <c r="H92" s="2">
        <v>15643</v>
      </c>
      <c r="I92" s="2">
        <v>186406</v>
      </c>
      <c r="J92" s="2">
        <v>159891</v>
      </c>
      <c r="K92" s="2">
        <v>170763</v>
      </c>
      <c r="L92" s="1" t="s">
        <v>97</v>
      </c>
      <c r="M92" s="2">
        <v>35</v>
      </c>
      <c r="N92" s="2">
        <v>4568</v>
      </c>
      <c r="O92" s="9">
        <v>8.4</v>
      </c>
    </row>
    <row r="93" spans="1:15" ht="17">
      <c r="A93" s="1" t="s">
        <v>48</v>
      </c>
      <c r="B93" s="1" t="s">
        <v>63</v>
      </c>
      <c r="C93" s="1" t="s">
        <v>66</v>
      </c>
      <c r="D93" s="1" t="s">
        <v>33</v>
      </c>
      <c r="E93" s="2">
        <v>54037</v>
      </c>
      <c r="F93" s="2">
        <v>598</v>
      </c>
      <c r="G93" s="2">
        <v>21911600</v>
      </c>
      <c r="H93" s="2">
        <v>8260</v>
      </c>
      <c r="I93" s="2">
        <v>103976</v>
      </c>
      <c r="J93" s="2">
        <v>89622</v>
      </c>
      <c r="K93" s="2">
        <v>95716</v>
      </c>
      <c r="L93" s="1" t="s">
        <v>106</v>
      </c>
      <c r="M93" s="2">
        <v>17</v>
      </c>
      <c r="N93" s="2">
        <v>5272</v>
      </c>
      <c r="O93" s="9">
        <v>7.9</v>
      </c>
    </row>
    <row r="94" spans="1:15" ht="17">
      <c r="A94" s="1" t="s">
        <v>48</v>
      </c>
      <c r="B94" s="1" t="s">
        <v>65</v>
      </c>
      <c r="C94" s="1" t="s">
        <v>66</v>
      </c>
      <c r="D94" s="1" t="s">
        <v>33</v>
      </c>
      <c r="E94" s="2">
        <v>208249</v>
      </c>
      <c r="F94" s="2">
        <v>10501</v>
      </c>
      <c r="G94" s="2">
        <v>331631400</v>
      </c>
      <c r="H94" s="2">
        <v>30583</v>
      </c>
      <c r="I94" s="2">
        <v>392887</v>
      </c>
      <c r="J94" s="2">
        <v>339236</v>
      </c>
      <c r="K94" s="2">
        <v>362304</v>
      </c>
      <c r="L94" s="1" t="s">
        <v>99</v>
      </c>
      <c r="M94" s="2">
        <v>64</v>
      </c>
      <c r="N94" s="2">
        <v>5301</v>
      </c>
      <c r="O94" s="9">
        <v>7.8</v>
      </c>
    </row>
    <row r="95" spans="1:15" ht="17">
      <c r="A95" s="1" t="s">
        <v>48</v>
      </c>
      <c r="B95" s="1" t="s">
        <v>63</v>
      </c>
      <c r="C95" s="1" t="s">
        <v>66</v>
      </c>
      <c r="D95" s="1" t="s">
        <v>26</v>
      </c>
      <c r="E95" s="2">
        <v>28350</v>
      </c>
      <c r="F95" s="2">
        <v>275</v>
      </c>
      <c r="G95" s="2">
        <v>6761000</v>
      </c>
      <c r="H95" s="2">
        <v>3704</v>
      </c>
      <c r="I95" s="2">
        <v>30992</v>
      </c>
      <c r="J95" s="2">
        <v>25550</v>
      </c>
      <c r="K95" s="2">
        <v>27288</v>
      </c>
      <c r="L95" s="1" t="s">
        <v>89</v>
      </c>
      <c r="M95" s="2">
        <v>10</v>
      </c>
      <c r="N95" s="2">
        <v>2555</v>
      </c>
      <c r="O95" s="9">
        <v>12</v>
      </c>
    </row>
    <row r="96" spans="1:15" ht="17">
      <c r="A96" s="1" t="s">
        <v>48</v>
      </c>
      <c r="B96" s="1" t="s">
        <v>65</v>
      </c>
      <c r="C96" s="1" t="s">
        <v>66</v>
      </c>
      <c r="D96" s="1" t="s">
        <v>26</v>
      </c>
      <c r="E96" s="2">
        <v>123869</v>
      </c>
      <c r="F96" s="2">
        <v>6585</v>
      </c>
      <c r="G96" s="2">
        <v>196069600</v>
      </c>
      <c r="H96" s="2">
        <v>16900</v>
      </c>
      <c r="I96" s="2">
        <v>229181</v>
      </c>
      <c r="J96" s="2">
        <v>198765</v>
      </c>
      <c r="K96" s="2">
        <v>212281</v>
      </c>
      <c r="L96" s="1" t="s">
        <v>107</v>
      </c>
      <c r="M96" s="2">
        <v>36</v>
      </c>
      <c r="N96" s="2">
        <v>5521</v>
      </c>
      <c r="O96" s="9">
        <v>7.4</v>
      </c>
    </row>
    <row r="97" spans="1:15" ht="17">
      <c r="A97" s="1" t="s">
        <v>48</v>
      </c>
      <c r="B97" s="1" t="s">
        <v>63</v>
      </c>
      <c r="C97" s="1" t="s">
        <v>66</v>
      </c>
      <c r="D97" s="1" t="s">
        <v>32</v>
      </c>
      <c r="E97" s="2">
        <v>208192</v>
      </c>
      <c r="F97" s="2">
        <v>1750</v>
      </c>
      <c r="G97" s="2">
        <v>68355100</v>
      </c>
      <c r="H97" s="2">
        <v>23064</v>
      </c>
      <c r="I97" s="2">
        <v>322102</v>
      </c>
      <c r="J97" s="2">
        <v>279998</v>
      </c>
      <c r="K97" s="2">
        <v>299038</v>
      </c>
      <c r="L97" s="1" t="s">
        <v>108</v>
      </c>
      <c r="M97" s="2">
        <v>68</v>
      </c>
      <c r="N97" s="2">
        <v>4118</v>
      </c>
      <c r="O97" s="9">
        <v>7.2</v>
      </c>
    </row>
    <row r="98" spans="1:15" ht="17">
      <c r="A98" s="1" t="s">
        <v>48</v>
      </c>
      <c r="B98" s="1" t="s">
        <v>65</v>
      </c>
      <c r="C98" s="1" t="s">
        <v>66</v>
      </c>
      <c r="D98" s="1" t="s">
        <v>32</v>
      </c>
      <c r="E98" s="2">
        <v>126750</v>
      </c>
      <c r="F98" s="2">
        <v>6072</v>
      </c>
      <c r="G98" s="2">
        <v>179464700</v>
      </c>
      <c r="H98" s="2">
        <v>17562</v>
      </c>
      <c r="I98" s="2">
        <v>210278</v>
      </c>
      <c r="J98" s="2">
        <v>180446</v>
      </c>
      <c r="K98" s="2">
        <v>192716</v>
      </c>
      <c r="L98" s="1" t="s">
        <v>109</v>
      </c>
      <c r="M98" s="2">
        <v>39</v>
      </c>
      <c r="N98" s="2">
        <v>4627</v>
      </c>
      <c r="O98" s="9">
        <v>8.4</v>
      </c>
    </row>
    <row r="99" spans="1:15" ht="17">
      <c r="A99" s="1" t="s">
        <v>48</v>
      </c>
      <c r="B99" s="1" t="s">
        <v>63</v>
      </c>
      <c r="C99" s="1" t="s">
        <v>66</v>
      </c>
      <c r="D99" s="1" t="s">
        <v>31</v>
      </c>
      <c r="E99" s="2">
        <v>502808</v>
      </c>
      <c r="F99" s="2">
        <v>5296</v>
      </c>
      <c r="G99" s="2">
        <v>207419000</v>
      </c>
      <c r="H99" s="2">
        <v>68218</v>
      </c>
      <c r="I99" s="2">
        <v>970296</v>
      </c>
      <c r="J99" s="2">
        <v>844642</v>
      </c>
      <c r="K99" s="2">
        <v>902078</v>
      </c>
      <c r="L99" s="1" t="s">
        <v>110</v>
      </c>
      <c r="M99" s="2">
        <v>164</v>
      </c>
      <c r="N99" s="2">
        <v>5150</v>
      </c>
      <c r="O99" s="9">
        <v>7</v>
      </c>
    </row>
    <row r="100" spans="1:15" ht="17">
      <c r="A100" s="1" t="s">
        <v>48</v>
      </c>
      <c r="B100" s="1" t="s">
        <v>65</v>
      </c>
      <c r="C100" s="1" t="s">
        <v>66</v>
      </c>
      <c r="D100" s="1" t="s">
        <v>31</v>
      </c>
      <c r="E100" s="2">
        <v>193351</v>
      </c>
      <c r="F100" s="2">
        <v>10636</v>
      </c>
      <c r="G100" s="2">
        <v>343205500</v>
      </c>
      <c r="H100" s="2">
        <v>30194</v>
      </c>
      <c r="I100" s="2">
        <v>402133</v>
      </c>
      <c r="J100" s="2">
        <v>348257</v>
      </c>
      <c r="K100" s="2">
        <v>371939</v>
      </c>
      <c r="L100" s="1" t="s">
        <v>111</v>
      </c>
      <c r="M100" s="2">
        <v>57</v>
      </c>
      <c r="N100" s="2">
        <v>6110</v>
      </c>
      <c r="O100" s="9">
        <v>7.5</v>
      </c>
    </row>
    <row r="101" spans="1:15" ht="17">
      <c r="A101" s="1" t="s">
        <v>48</v>
      </c>
      <c r="B101" s="1" t="s">
        <v>63</v>
      </c>
      <c r="C101" s="1" t="s">
        <v>66</v>
      </c>
      <c r="D101" s="1" t="s">
        <v>28</v>
      </c>
      <c r="E101" s="2">
        <v>30758</v>
      </c>
      <c r="F101" s="2">
        <v>316</v>
      </c>
      <c r="G101" s="2">
        <v>10250800</v>
      </c>
      <c r="H101" s="2">
        <v>4902</v>
      </c>
      <c r="I101" s="2">
        <v>49082</v>
      </c>
      <c r="J101" s="2">
        <v>41367</v>
      </c>
      <c r="K101" s="2">
        <v>44180</v>
      </c>
      <c r="L101" s="1" t="s">
        <v>94</v>
      </c>
      <c r="M101" s="2">
        <v>11</v>
      </c>
      <c r="N101" s="2">
        <v>3761</v>
      </c>
      <c r="O101" s="9">
        <v>10</v>
      </c>
    </row>
    <row r="102" spans="1:15" ht="17">
      <c r="A102" s="1" t="s">
        <v>48</v>
      </c>
      <c r="B102" s="1" t="s">
        <v>65</v>
      </c>
      <c r="C102" s="1" t="s">
        <v>66</v>
      </c>
      <c r="D102" s="1" t="s">
        <v>28</v>
      </c>
      <c r="E102" s="2">
        <v>240251</v>
      </c>
      <c r="F102" s="2">
        <v>10942</v>
      </c>
      <c r="G102" s="2">
        <v>406475400</v>
      </c>
      <c r="H102" s="2">
        <v>33171</v>
      </c>
      <c r="I102" s="2">
        <v>478724</v>
      </c>
      <c r="J102" s="2">
        <v>417184</v>
      </c>
      <c r="K102" s="2">
        <v>445553</v>
      </c>
      <c r="L102" s="1" t="s">
        <v>112</v>
      </c>
      <c r="M102" s="2">
        <v>75</v>
      </c>
      <c r="N102" s="2">
        <v>5562</v>
      </c>
      <c r="O102" s="9">
        <v>6.9</v>
      </c>
    </row>
    <row r="103" spans="1:15" ht="17">
      <c r="A103" s="1" t="s">
        <v>48</v>
      </c>
      <c r="B103" s="1" t="s">
        <v>63</v>
      </c>
      <c r="C103" s="1" t="s">
        <v>66</v>
      </c>
      <c r="D103" s="1" t="s">
        <v>24</v>
      </c>
      <c r="E103" s="2">
        <v>54859</v>
      </c>
      <c r="F103" s="2">
        <v>544</v>
      </c>
      <c r="G103" s="2">
        <v>20413100</v>
      </c>
      <c r="H103" s="2">
        <v>9146</v>
      </c>
      <c r="I103" s="2">
        <v>91630</v>
      </c>
      <c r="J103" s="2">
        <v>77233</v>
      </c>
      <c r="K103" s="2">
        <v>82484</v>
      </c>
      <c r="L103" s="1" t="s">
        <v>113</v>
      </c>
      <c r="M103" s="2">
        <v>16</v>
      </c>
      <c r="N103" s="2">
        <v>4827</v>
      </c>
      <c r="O103" s="9">
        <v>10</v>
      </c>
    </row>
    <row r="104" spans="1:15" ht="17">
      <c r="A104" s="1" t="s">
        <v>48</v>
      </c>
      <c r="B104" s="1" t="s">
        <v>65</v>
      </c>
      <c r="C104" s="1" t="s">
        <v>66</v>
      </c>
      <c r="D104" s="1" t="s">
        <v>24</v>
      </c>
      <c r="E104" s="2">
        <v>85218</v>
      </c>
      <c r="F104" s="2">
        <v>4448</v>
      </c>
      <c r="G104" s="2">
        <v>140017000</v>
      </c>
      <c r="H104" s="2">
        <v>14069</v>
      </c>
      <c r="I104" s="2">
        <v>164593</v>
      </c>
      <c r="J104" s="2">
        <v>140940</v>
      </c>
      <c r="K104" s="2">
        <v>150524</v>
      </c>
      <c r="L104" s="1" t="s">
        <v>114</v>
      </c>
      <c r="M104" s="2">
        <v>25</v>
      </c>
      <c r="N104" s="2">
        <v>5638</v>
      </c>
      <c r="O104" s="9">
        <v>8.5</v>
      </c>
    </row>
    <row r="105" spans="1:15" ht="17">
      <c r="A105" s="1" t="s">
        <v>48</v>
      </c>
      <c r="B105" s="1" t="s">
        <v>63</v>
      </c>
      <c r="C105" s="1" t="s">
        <v>66</v>
      </c>
      <c r="D105" s="1" t="s">
        <v>15</v>
      </c>
      <c r="E105" s="2">
        <v>168638</v>
      </c>
      <c r="F105" s="2">
        <v>1905</v>
      </c>
      <c r="G105" s="2">
        <v>62711900</v>
      </c>
      <c r="H105" s="2">
        <v>24246</v>
      </c>
      <c r="I105" s="2">
        <v>301261</v>
      </c>
      <c r="J105" s="2">
        <v>259377</v>
      </c>
      <c r="K105" s="2">
        <v>277015</v>
      </c>
      <c r="L105" s="1" t="s">
        <v>115</v>
      </c>
      <c r="M105" s="2">
        <v>53</v>
      </c>
      <c r="N105" s="2">
        <v>4894</v>
      </c>
      <c r="O105" s="9">
        <v>8</v>
      </c>
    </row>
    <row r="106" spans="1:15" ht="17">
      <c r="A106" s="1" t="s">
        <v>48</v>
      </c>
      <c r="B106" s="1" t="s">
        <v>65</v>
      </c>
      <c r="C106" s="1" t="s">
        <v>66</v>
      </c>
      <c r="D106" s="1" t="s">
        <v>15</v>
      </c>
      <c r="E106" s="2">
        <v>219135</v>
      </c>
      <c r="F106" s="2">
        <v>11148</v>
      </c>
      <c r="G106" s="2">
        <v>370178100</v>
      </c>
      <c r="H106" s="2">
        <v>33874</v>
      </c>
      <c r="I106" s="2">
        <v>446349</v>
      </c>
      <c r="J106" s="2">
        <v>386212</v>
      </c>
      <c r="K106" s="2">
        <v>412475</v>
      </c>
      <c r="L106" s="1" t="s">
        <v>116</v>
      </c>
      <c r="M106" s="2">
        <v>67</v>
      </c>
      <c r="N106" s="2">
        <v>5764</v>
      </c>
      <c r="O106" s="9">
        <v>7.6</v>
      </c>
    </row>
    <row r="107" spans="1:15" ht="17">
      <c r="A107" s="1" t="s">
        <v>48</v>
      </c>
      <c r="B107" s="1" t="s">
        <v>63</v>
      </c>
      <c r="C107" s="1" t="s">
        <v>66</v>
      </c>
      <c r="D107" s="1" t="s">
        <v>13</v>
      </c>
      <c r="E107" s="2">
        <v>26519</v>
      </c>
      <c r="F107" s="2">
        <v>369</v>
      </c>
      <c r="G107" s="2">
        <v>11200100</v>
      </c>
      <c r="H107" s="2">
        <v>5183</v>
      </c>
      <c r="I107" s="2">
        <v>55968</v>
      </c>
      <c r="J107" s="2">
        <v>47552</v>
      </c>
      <c r="K107" s="2">
        <v>50785</v>
      </c>
      <c r="L107" s="1" t="s">
        <v>89</v>
      </c>
      <c r="M107" s="2">
        <v>10</v>
      </c>
      <c r="N107" s="2">
        <v>4755</v>
      </c>
      <c r="O107" s="9">
        <v>9.3000000000000007</v>
      </c>
    </row>
    <row r="108" spans="1:15" ht="17">
      <c r="A108" s="1" t="s">
        <v>48</v>
      </c>
      <c r="B108" s="1" t="s">
        <v>65</v>
      </c>
      <c r="C108" s="1" t="s">
        <v>66</v>
      </c>
      <c r="D108" s="1" t="s">
        <v>13</v>
      </c>
      <c r="E108" s="2">
        <v>38793</v>
      </c>
      <c r="F108" s="2">
        <v>2034</v>
      </c>
      <c r="G108" s="2">
        <v>82075800</v>
      </c>
      <c r="H108" s="2">
        <v>7158</v>
      </c>
      <c r="I108" s="2">
        <v>95774</v>
      </c>
      <c r="J108" s="2">
        <v>82975</v>
      </c>
      <c r="K108" s="2">
        <v>88616</v>
      </c>
      <c r="L108" s="1" t="s">
        <v>80</v>
      </c>
      <c r="M108" s="2">
        <v>12</v>
      </c>
      <c r="N108" s="2">
        <v>6915</v>
      </c>
      <c r="O108" s="9">
        <v>7.5</v>
      </c>
    </row>
    <row r="109" spans="1:15" ht="17">
      <c r="A109" s="1" t="s">
        <v>48</v>
      </c>
      <c r="B109" s="1" t="s">
        <v>63</v>
      </c>
      <c r="C109" s="1" t="s">
        <v>66</v>
      </c>
      <c r="D109" s="1" t="s">
        <v>30</v>
      </c>
      <c r="E109" s="2">
        <v>643854</v>
      </c>
      <c r="F109" s="2">
        <v>7970</v>
      </c>
      <c r="G109" s="2">
        <v>317603700</v>
      </c>
      <c r="H109" s="2">
        <v>95382</v>
      </c>
      <c r="I109" s="2">
        <v>1439571</v>
      </c>
      <c r="J109" s="2">
        <v>1258604</v>
      </c>
      <c r="K109" s="2">
        <v>1344189</v>
      </c>
      <c r="L109" s="1" t="s">
        <v>117</v>
      </c>
      <c r="M109" s="2">
        <v>207</v>
      </c>
      <c r="N109" s="2">
        <v>6080</v>
      </c>
      <c r="O109" s="9">
        <v>6.6</v>
      </c>
    </row>
    <row r="110" spans="1:15" ht="17">
      <c r="A110" s="1" t="s">
        <v>48</v>
      </c>
      <c r="B110" s="1" t="s">
        <v>65</v>
      </c>
      <c r="C110" s="1" t="s">
        <v>66</v>
      </c>
      <c r="D110" s="1" t="s">
        <v>30</v>
      </c>
      <c r="E110" s="2">
        <v>444726</v>
      </c>
      <c r="F110" s="2">
        <v>24049</v>
      </c>
      <c r="G110" s="2">
        <v>1020778600</v>
      </c>
      <c r="H110" s="2">
        <v>72218</v>
      </c>
      <c r="I110" s="2">
        <v>1225353</v>
      </c>
      <c r="J110" s="2">
        <v>1079715</v>
      </c>
      <c r="K110" s="2">
        <v>1153135</v>
      </c>
      <c r="L110" s="1" t="s">
        <v>118</v>
      </c>
      <c r="M110" s="2">
        <v>136</v>
      </c>
      <c r="N110" s="2">
        <v>7939</v>
      </c>
      <c r="O110" s="9">
        <v>5.9</v>
      </c>
    </row>
    <row r="111" spans="1:15" ht="17">
      <c r="A111" s="1" t="s">
        <v>48</v>
      </c>
      <c r="B111" s="1" t="s">
        <v>63</v>
      </c>
      <c r="C111" s="1" t="s">
        <v>68</v>
      </c>
      <c r="D111" s="1" t="s">
        <v>69</v>
      </c>
      <c r="E111" s="2">
        <v>679727</v>
      </c>
      <c r="F111" s="2">
        <v>448</v>
      </c>
      <c r="G111" s="2">
        <v>5229200</v>
      </c>
      <c r="H111" s="2">
        <v>59535</v>
      </c>
      <c r="I111" s="2">
        <v>62496</v>
      </c>
      <c r="J111" s="2">
        <v>2772</v>
      </c>
      <c r="K111" s="2">
        <v>2961</v>
      </c>
      <c r="L111" s="1" t="s">
        <v>78</v>
      </c>
      <c r="M111" s="2">
        <v>0</v>
      </c>
      <c r="N111" s="1"/>
      <c r="O111" s="9">
        <v>95.3</v>
      </c>
    </row>
    <row r="112" spans="1:15" ht="17">
      <c r="A112" s="1" t="s">
        <v>48</v>
      </c>
      <c r="B112" s="1" t="s">
        <v>63</v>
      </c>
      <c r="C112" s="1" t="s">
        <v>68</v>
      </c>
      <c r="D112" s="1" t="s">
        <v>70</v>
      </c>
      <c r="E112" s="2">
        <v>757231</v>
      </c>
      <c r="F112" s="2">
        <v>510</v>
      </c>
      <c r="G112" s="2">
        <v>4888200</v>
      </c>
      <c r="H112" s="2">
        <v>64296</v>
      </c>
      <c r="I112" s="2">
        <v>71145</v>
      </c>
      <c r="J112" s="2">
        <v>6413</v>
      </c>
      <c r="K112" s="2">
        <v>6849</v>
      </c>
      <c r="L112" s="1" t="s">
        <v>78</v>
      </c>
      <c r="M112" s="2">
        <v>0</v>
      </c>
      <c r="N112" s="1"/>
      <c r="O112" s="9">
        <v>90.4</v>
      </c>
    </row>
    <row r="113" spans="1:15" ht="17">
      <c r="A113" s="1" t="s">
        <v>48</v>
      </c>
      <c r="B113" s="1" t="s">
        <v>63</v>
      </c>
      <c r="C113" s="1" t="s">
        <v>68</v>
      </c>
      <c r="D113" s="1" t="s">
        <v>16</v>
      </c>
      <c r="E113" s="2">
        <v>11578489</v>
      </c>
      <c r="F113" s="2">
        <v>11853</v>
      </c>
      <c r="G113" s="2">
        <v>221449000</v>
      </c>
      <c r="H113" s="2">
        <v>1395777</v>
      </c>
      <c r="I113" s="2">
        <v>1653494</v>
      </c>
      <c r="J113" s="2">
        <v>241308</v>
      </c>
      <c r="K113" s="2">
        <v>257717</v>
      </c>
      <c r="L113" s="1" t="s">
        <v>78</v>
      </c>
      <c r="M113" s="2">
        <v>0</v>
      </c>
      <c r="N113" s="1"/>
      <c r="O113" s="9">
        <v>84.4</v>
      </c>
    </row>
    <row r="114" spans="1:15" ht="17">
      <c r="A114" s="1" t="s">
        <v>48</v>
      </c>
      <c r="B114" s="1" t="s">
        <v>65</v>
      </c>
      <c r="C114" s="1" t="s">
        <v>68</v>
      </c>
      <c r="D114" s="1" t="s">
        <v>16</v>
      </c>
      <c r="E114" s="2">
        <v>466239</v>
      </c>
      <c r="F114" s="2">
        <v>28881</v>
      </c>
      <c r="G114" s="2">
        <v>854886900</v>
      </c>
      <c r="H114" s="2">
        <v>56488</v>
      </c>
      <c r="I114" s="2">
        <v>131311</v>
      </c>
      <c r="J114" s="2">
        <v>70058</v>
      </c>
      <c r="K114" s="2">
        <v>74823</v>
      </c>
      <c r="L114" s="1" t="s">
        <v>78</v>
      </c>
      <c r="M114" s="2">
        <v>0</v>
      </c>
      <c r="N114" s="1"/>
      <c r="O114" s="9">
        <v>43</v>
      </c>
    </row>
    <row r="115" spans="1:15" ht="17">
      <c r="A115" s="1" t="s">
        <v>48</v>
      </c>
      <c r="B115" s="1" t="s">
        <v>63</v>
      </c>
      <c r="C115" s="1" t="s">
        <v>68</v>
      </c>
      <c r="D115" s="1" t="s">
        <v>71</v>
      </c>
      <c r="E115" s="2">
        <v>4579692</v>
      </c>
      <c r="F115" s="2">
        <v>4029</v>
      </c>
      <c r="G115" s="2">
        <v>54195100</v>
      </c>
      <c r="H115" s="2">
        <v>415376</v>
      </c>
      <c r="I115" s="2">
        <v>562046</v>
      </c>
      <c r="J115" s="2">
        <v>137331</v>
      </c>
      <c r="K115" s="2">
        <v>146670</v>
      </c>
      <c r="L115" s="1" t="s">
        <v>78</v>
      </c>
      <c r="M115" s="2">
        <v>0</v>
      </c>
      <c r="N115" s="1"/>
      <c r="O115" s="9">
        <v>73.900000000000006</v>
      </c>
    </row>
    <row r="116" spans="1:15" ht="17">
      <c r="A116" s="1" t="s">
        <v>48</v>
      </c>
      <c r="B116" s="1" t="s">
        <v>65</v>
      </c>
      <c r="C116" s="1" t="s">
        <v>68</v>
      </c>
      <c r="D116" s="1" t="s">
        <v>71</v>
      </c>
      <c r="E116" s="2">
        <v>358167</v>
      </c>
      <c r="F116" s="2">
        <v>20414</v>
      </c>
      <c r="G116" s="2">
        <v>608433500</v>
      </c>
      <c r="H116" s="2">
        <v>45257</v>
      </c>
      <c r="I116" s="2">
        <v>93455</v>
      </c>
      <c r="J116" s="2">
        <v>45130</v>
      </c>
      <c r="K116" s="2">
        <v>48198</v>
      </c>
      <c r="L116" s="1" t="s">
        <v>78</v>
      </c>
      <c r="M116" s="2">
        <v>0</v>
      </c>
      <c r="N116" s="1"/>
      <c r="O116" s="9">
        <v>48.4</v>
      </c>
    </row>
    <row r="117" spans="1:15" ht="17">
      <c r="A117" s="1" t="s">
        <v>49</v>
      </c>
      <c r="B117" s="1" t="s">
        <v>63</v>
      </c>
      <c r="C117" s="1" t="s">
        <v>64</v>
      </c>
      <c r="D117" s="1" t="s">
        <v>17</v>
      </c>
      <c r="E117" s="2">
        <v>2377809</v>
      </c>
      <c r="F117" s="2">
        <v>7463</v>
      </c>
      <c r="G117" s="2">
        <v>118973900</v>
      </c>
      <c r="H117" s="2">
        <v>270934</v>
      </c>
      <c r="I117" s="2">
        <v>637468</v>
      </c>
      <c r="J117" s="2">
        <v>343196</v>
      </c>
      <c r="K117" s="2">
        <v>366534</v>
      </c>
      <c r="L117" s="1" t="s">
        <v>103</v>
      </c>
      <c r="M117" s="2">
        <v>29</v>
      </c>
      <c r="N117" s="2">
        <v>11834</v>
      </c>
      <c r="O117" s="9">
        <v>42.5</v>
      </c>
    </row>
    <row r="118" spans="1:15" ht="17">
      <c r="A118" s="1" t="s">
        <v>49</v>
      </c>
      <c r="B118" s="1" t="s">
        <v>63</v>
      </c>
      <c r="C118" s="1" t="s">
        <v>64</v>
      </c>
      <c r="D118" s="1" t="s">
        <v>16</v>
      </c>
      <c r="E118" s="2">
        <v>11431889</v>
      </c>
      <c r="F118" s="2">
        <v>36796</v>
      </c>
      <c r="G118" s="2">
        <v>651917900</v>
      </c>
      <c r="H118" s="2">
        <v>1171970</v>
      </c>
      <c r="I118" s="2">
        <v>3538571</v>
      </c>
      <c r="J118" s="2">
        <v>2215918</v>
      </c>
      <c r="K118" s="2">
        <v>2366601</v>
      </c>
      <c r="L118" s="1" t="s">
        <v>119</v>
      </c>
      <c r="M118" s="2">
        <v>79</v>
      </c>
      <c r="N118" s="2">
        <v>28050</v>
      </c>
      <c r="O118" s="9">
        <v>33.1</v>
      </c>
    </row>
    <row r="119" spans="1:15" ht="17">
      <c r="A119" s="1" t="s">
        <v>49</v>
      </c>
      <c r="B119" s="1" t="s">
        <v>65</v>
      </c>
      <c r="C119" s="1" t="s">
        <v>64</v>
      </c>
      <c r="D119" s="1" t="s">
        <v>16</v>
      </c>
      <c r="E119" s="2">
        <v>2422401</v>
      </c>
      <c r="F119" s="2">
        <v>12800</v>
      </c>
      <c r="G119" s="2">
        <v>698872500</v>
      </c>
      <c r="H119" s="2">
        <v>208376</v>
      </c>
      <c r="I119" s="2">
        <v>805101</v>
      </c>
      <c r="J119" s="2">
        <v>558731</v>
      </c>
      <c r="K119" s="2">
        <v>596725</v>
      </c>
      <c r="L119" s="1" t="s">
        <v>80</v>
      </c>
      <c r="M119" s="2">
        <v>12</v>
      </c>
      <c r="N119" s="2">
        <v>46561</v>
      </c>
      <c r="O119" s="9">
        <v>25.9</v>
      </c>
    </row>
    <row r="120" spans="1:15" ht="17">
      <c r="A120" s="1" t="s">
        <v>49</v>
      </c>
      <c r="B120" s="1" t="s">
        <v>63</v>
      </c>
      <c r="C120" s="1" t="s">
        <v>64</v>
      </c>
      <c r="D120" s="1" t="s">
        <v>20</v>
      </c>
      <c r="E120" s="2">
        <v>2487539</v>
      </c>
      <c r="F120" s="2">
        <v>7715</v>
      </c>
      <c r="G120" s="2">
        <v>125628900</v>
      </c>
      <c r="H120" s="2">
        <v>275693</v>
      </c>
      <c r="I120" s="2">
        <v>677182</v>
      </c>
      <c r="J120" s="2">
        <v>375927</v>
      </c>
      <c r="K120" s="2">
        <v>401489</v>
      </c>
      <c r="L120" s="1" t="s">
        <v>103</v>
      </c>
      <c r="M120" s="2">
        <v>29</v>
      </c>
      <c r="N120" s="2">
        <v>12963</v>
      </c>
      <c r="O120" s="9">
        <v>40.700000000000003</v>
      </c>
    </row>
    <row r="121" spans="1:15" ht="17">
      <c r="A121" s="1" t="s">
        <v>49</v>
      </c>
      <c r="B121" s="1" t="s">
        <v>63</v>
      </c>
      <c r="C121" s="1" t="s">
        <v>64</v>
      </c>
      <c r="D121" s="1" t="s">
        <v>21</v>
      </c>
      <c r="E121" s="2">
        <v>2067952</v>
      </c>
      <c r="F121" s="2">
        <v>6303</v>
      </c>
      <c r="G121" s="2">
        <v>97673200</v>
      </c>
      <c r="H121" s="2">
        <v>248131</v>
      </c>
      <c r="I121" s="2">
        <v>523903</v>
      </c>
      <c r="J121" s="2">
        <v>258213</v>
      </c>
      <c r="K121" s="2">
        <v>275772</v>
      </c>
      <c r="L121" s="1" t="s">
        <v>96</v>
      </c>
      <c r="M121" s="2">
        <v>22</v>
      </c>
      <c r="N121" s="2">
        <v>11737</v>
      </c>
      <c r="O121" s="9">
        <v>47.4</v>
      </c>
    </row>
    <row r="122" spans="1:15" ht="17">
      <c r="A122" s="1" t="s">
        <v>49</v>
      </c>
      <c r="B122" s="1" t="s">
        <v>63</v>
      </c>
      <c r="C122" s="1" t="s">
        <v>64</v>
      </c>
      <c r="D122" s="1" t="s">
        <v>19</v>
      </c>
      <c r="E122" s="2">
        <v>4490702</v>
      </c>
      <c r="F122" s="2">
        <v>14117</v>
      </c>
      <c r="G122" s="2">
        <v>269057100</v>
      </c>
      <c r="H122" s="2">
        <v>488765</v>
      </c>
      <c r="I122" s="2">
        <v>1454274</v>
      </c>
      <c r="J122" s="2">
        <v>904034</v>
      </c>
      <c r="K122" s="2">
        <v>965509</v>
      </c>
      <c r="L122" s="1" t="s">
        <v>77</v>
      </c>
      <c r="M122" s="2">
        <v>49</v>
      </c>
      <c r="N122" s="2">
        <v>18450</v>
      </c>
      <c r="O122" s="9">
        <v>33.6</v>
      </c>
    </row>
    <row r="123" spans="1:15" ht="17">
      <c r="A123" s="1" t="s">
        <v>49</v>
      </c>
      <c r="B123" s="1" t="s">
        <v>63</v>
      </c>
      <c r="C123" s="1" t="s">
        <v>64</v>
      </c>
      <c r="D123" s="1" t="s">
        <v>15</v>
      </c>
      <c r="E123" s="2">
        <v>2538583</v>
      </c>
      <c r="F123" s="2">
        <v>6992</v>
      </c>
      <c r="G123" s="2">
        <v>116176800</v>
      </c>
      <c r="H123" s="2">
        <v>322159</v>
      </c>
      <c r="I123" s="2">
        <v>624824</v>
      </c>
      <c r="J123" s="2">
        <v>283394</v>
      </c>
      <c r="K123" s="2">
        <v>302665</v>
      </c>
      <c r="L123" s="1" t="s">
        <v>79</v>
      </c>
      <c r="M123" s="2">
        <v>26</v>
      </c>
      <c r="N123" s="2">
        <v>10900</v>
      </c>
      <c r="O123" s="9">
        <v>51.6</v>
      </c>
    </row>
    <row r="124" spans="1:15" ht="17">
      <c r="A124" s="1" t="s">
        <v>49</v>
      </c>
      <c r="B124" s="1" t="s">
        <v>65</v>
      </c>
      <c r="C124" s="1" t="s">
        <v>64</v>
      </c>
      <c r="D124" s="1" t="s">
        <v>15</v>
      </c>
      <c r="E124" s="2">
        <v>1898555</v>
      </c>
      <c r="F124" s="2">
        <v>10480</v>
      </c>
      <c r="G124" s="2">
        <v>533657300</v>
      </c>
      <c r="H124" s="2">
        <v>228213</v>
      </c>
      <c r="I124" s="2">
        <v>614773</v>
      </c>
      <c r="J124" s="2">
        <v>361948</v>
      </c>
      <c r="K124" s="2">
        <v>386560</v>
      </c>
      <c r="L124" s="1" t="s">
        <v>80</v>
      </c>
      <c r="M124" s="2">
        <v>12</v>
      </c>
      <c r="N124" s="2">
        <v>30162</v>
      </c>
      <c r="O124" s="9">
        <v>37.1</v>
      </c>
    </row>
    <row r="125" spans="1:15" ht="17">
      <c r="A125" s="1" t="s">
        <v>49</v>
      </c>
      <c r="B125" s="1" t="s">
        <v>63</v>
      </c>
      <c r="C125" s="1" t="s">
        <v>66</v>
      </c>
      <c r="D125" s="1" t="s">
        <v>27</v>
      </c>
      <c r="E125" s="2">
        <v>204986</v>
      </c>
      <c r="F125" s="2">
        <v>2136</v>
      </c>
      <c r="G125" s="2">
        <v>91549500</v>
      </c>
      <c r="H125" s="2">
        <v>24706</v>
      </c>
      <c r="I125" s="2">
        <v>430834</v>
      </c>
      <c r="J125" s="2">
        <v>380270</v>
      </c>
      <c r="K125" s="2">
        <v>406128</v>
      </c>
      <c r="L125" s="1" t="s">
        <v>120</v>
      </c>
      <c r="M125" s="2">
        <v>52</v>
      </c>
      <c r="N125" s="2">
        <v>7313</v>
      </c>
      <c r="O125" s="9">
        <v>5.7</v>
      </c>
    </row>
    <row r="126" spans="1:15" ht="17">
      <c r="A126" s="1" t="s">
        <v>49</v>
      </c>
      <c r="B126" s="1" t="s">
        <v>65</v>
      </c>
      <c r="C126" s="1" t="s">
        <v>66</v>
      </c>
      <c r="D126" s="1" t="s">
        <v>27</v>
      </c>
      <c r="E126" s="2">
        <v>231880</v>
      </c>
      <c r="F126" s="2">
        <v>9590</v>
      </c>
      <c r="G126" s="2">
        <v>349531600</v>
      </c>
      <c r="H126" s="2">
        <v>32479</v>
      </c>
      <c r="I126" s="2">
        <v>406602</v>
      </c>
      <c r="J126" s="2">
        <v>350303</v>
      </c>
      <c r="K126" s="2">
        <v>374123</v>
      </c>
      <c r="L126" s="1" t="s">
        <v>90</v>
      </c>
      <c r="M126" s="2">
        <v>50</v>
      </c>
      <c r="N126" s="2">
        <v>7006</v>
      </c>
      <c r="O126" s="9">
        <v>8</v>
      </c>
    </row>
    <row r="127" spans="1:15" ht="17">
      <c r="A127" s="1" t="s">
        <v>49</v>
      </c>
      <c r="B127" s="1" t="s">
        <v>63</v>
      </c>
      <c r="C127" s="1" t="s">
        <v>66</v>
      </c>
      <c r="D127" s="1" t="s">
        <v>25</v>
      </c>
      <c r="E127" s="2">
        <v>305661</v>
      </c>
      <c r="F127" s="2">
        <v>2905</v>
      </c>
      <c r="G127" s="2">
        <v>115348900</v>
      </c>
      <c r="H127" s="2">
        <v>47393</v>
      </c>
      <c r="I127" s="2">
        <v>549032</v>
      </c>
      <c r="J127" s="2">
        <v>469699</v>
      </c>
      <c r="K127" s="2">
        <v>501639</v>
      </c>
      <c r="L127" s="1" t="s">
        <v>121</v>
      </c>
      <c r="M127" s="2">
        <v>56</v>
      </c>
      <c r="N127" s="2">
        <v>8387</v>
      </c>
      <c r="O127" s="9">
        <v>8.6</v>
      </c>
    </row>
    <row r="128" spans="1:15" ht="17">
      <c r="A128" s="1" t="s">
        <v>49</v>
      </c>
      <c r="B128" s="1" t="s">
        <v>65</v>
      </c>
      <c r="C128" s="1" t="s">
        <v>66</v>
      </c>
      <c r="D128" s="1" t="s">
        <v>25</v>
      </c>
      <c r="E128" s="2">
        <v>413875</v>
      </c>
      <c r="F128" s="2">
        <v>17924</v>
      </c>
      <c r="G128" s="2">
        <v>785229900</v>
      </c>
      <c r="H128" s="2">
        <v>67463</v>
      </c>
      <c r="I128" s="2">
        <v>918049</v>
      </c>
      <c r="J128" s="2">
        <v>796429</v>
      </c>
      <c r="K128" s="2">
        <v>850586</v>
      </c>
      <c r="L128" s="1" t="s">
        <v>122</v>
      </c>
      <c r="M128" s="2">
        <v>86</v>
      </c>
      <c r="N128" s="2">
        <v>9261</v>
      </c>
      <c r="O128" s="9">
        <v>7.3</v>
      </c>
    </row>
    <row r="129" spans="1:15" ht="17">
      <c r="A129" s="1" t="s">
        <v>49</v>
      </c>
      <c r="B129" s="1" t="s">
        <v>63</v>
      </c>
      <c r="C129" s="1" t="s">
        <v>66</v>
      </c>
      <c r="D129" s="1" t="s">
        <v>29</v>
      </c>
      <c r="E129" s="2">
        <v>96528</v>
      </c>
      <c r="F129" s="2">
        <v>906</v>
      </c>
      <c r="G129" s="2">
        <v>34715000</v>
      </c>
      <c r="H129" s="2">
        <v>13333</v>
      </c>
      <c r="I129" s="2">
        <v>162382</v>
      </c>
      <c r="J129" s="2">
        <v>139560</v>
      </c>
      <c r="K129" s="2">
        <v>149049</v>
      </c>
      <c r="L129" s="1" t="s">
        <v>87</v>
      </c>
      <c r="M129" s="2">
        <v>21</v>
      </c>
      <c r="N129" s="2">
        <v>6646</v>
      </c>
      <c r="O129" s="9">
        <v>8.1999999999999993</v>
      </c>
    </row>
    <row r="130" spans="1:15" ht="17">
      <c r="A130" s="1" t="s">
        <v>49</v>
      </c>
      <c r="B130" s="1" t="s">
        <v>65</v>
      </c>
      <c r="C130" s="1" t="s">
        <v>66</v>
      </c>
      <c r="D130" s="1" t="s">
        <v>29</v>
      </c>
      <c r="E130" s="2">
        <v>128001</v>
      </c>
      <c r="F130" s="2">
        <v>5926</v>
      </c>
      <c r="G130" s="2">
        <v>211866000</v>
      </c>
      <c r="H130" s="2">
        <v>22355</v>
      </c>
      <c r="I130" s="2">
        <v>249028</v>
      </c>
      <c r="J130" s="2">
        <v>212241</v>
      </c>
      <c r="K130" s="2">
        <v>226673</v>
      </c>
      <c r="L130" s="1" t="s">
        <v>123</v>
      </c>
      <c r="M130" s="2">
        <v>27</v>
      </c>
      <c r="N130" s="2">
        <v>7861</v>
      </c>
      <c r="O130" s="9">
        <v>9</v>
      </c>
    </row>
    <row r="131" spans="1:15" ht="17">
      <c r="A131" s="1" t="s">
        <v>49</v>
      </c>
      <c r="B131" s="1" t="s">
        <v>63</v>
      </c>
      <c r="C131" s="1" t="s">
        <v>66</v>
      </c>
      <c r="D131" s="1" t="s">
        <v>33</v>
      </c>
      <c r="E131" s="2">
        <v>126765</v>
      </c>
      <c r="F131" s="2">
        <v>1088</v>
      </c>
      <c r="G131" s="2">
        <v>39772500</v>
      </c>
      <c r="H131" s="2">
        <v>15279</v>
      </c>
      <c r="I131" s="2">
        <v>184040</v>
      </c>
      <c r="J131" s="2">
        <v>158016</v>
      </c>
      <c r="K131" s="2">
        <v>168761</v>
      </c>
      <c r="L131" s="1" t="s">
        <v>124</v>
      </c>
      <c r="M131" s="2">
        <v>31</v>
      </c>
      <c r="N131" s="2">
        <v>5097</v>
      </c>
      <c r="O131" s="9">
        <v>8.3000000000000007</v>
      </c>
    </row>
    <row r="132" spans="1:15" ht="17">
      <c r="A132" s="1" t="s">
        <v>49</v>
      </c>
      <c r="B132" s="1" t="s">
        <v>65</v>
      </c>
      <c r="C132" s="1" t="s">
        <v>66</v>
      </c>
      <c r="D132" s="1" t="s">
        <v>33</v>
      </c>
      <c r="E132" s="2">
        <v>288838</v>
      </c>
      <c r="F132" s="2">
        <v>13209</v>
      </c>
      <c r="G132" s="2">
        <v>555506700</v>
      </c>
      <c r="H132" s="2">
        <v>42473</v>
      </c>
      <c r="I132" s="2">
        <v>647805</v>
      </c>
      <c r="J132" s="2">
        <v>566791</v>
      </c>
      <c r="K132" s="2">
        <v>605332</v>
      </c>
      <c r="L132" s="1" t="s">
        <v>99</v>
      </c>
      <c r="M132" s="2">
        <v>64</v>
      </c>
      <c r="N132" s="2">
        <v>8856</v>
      </c>
      <c r="O132" s="9">
        <v>6.6</v>
      </c>
    </row>
    <row r="133" spans="1:15" ht="17">
      <c r="A133" s="1" t="s">
        <v>49</v>
      </c>
      <c r="B133" s="1" t="s">
        <v>63</v>
      </c>
      <c r="C133" s="1" t="s">
        <v>66</v>
      </c>
      <c r="D133" s="1" t="s">
        <v>26</v>
      </c>
      <c r="E133" s="2">
        <v>40874</v>
      </c>
      <c r="F133" s="2">
        <v>287</v>
      </c>
      <c r="G133" s="2">
        <v>6902600</v>
      </c>
      <c r="H133" s="2">
        <v>6073</v>
      </c>
      <c r="I133" s="2">
        <v>32036</v>
      </c>
      <c r="J133" s="2">
        <v>24310</v>
      </c>
      <c r="K133" s="2">
        <v>25963</v>
      </c>
      <c r="L133" s="1" t="s">
        <v>125</v>
      </c>
      <c r="M133" s="2">
        <v>9</v>
      </c>
      <c r="N133" s="2">
        <v>2701</v>
      </c>
      <c r="O133" s="9">
        <v>19</v>
      </c>
    </row>
    <row r="134" spans="1:15" ht="17">
      <c r="A134" s="1" t="s">
        <v>49</v>
      </c>
      <c r="B134" s="1" t="s">
        <v>65</v>
      </c>
      <c r="C134" s="1" t="s">
        <v>66</v>
      </c>
      <c r="D134" s="1" t="s">
        <v>26</v>
      </c>
      <c r="E134" s="2">
        <v>134139</v>
      </c>
      <c r="F134" s="2">
        <v>6236</v>
      </c>
      <c r="G134" s="2">
        <v>216276000</v>
      </c>
      <c r="H134" s="2">
        <v>23898</v>
      </c>
      <c r="I134" s="2">
        <v>251474</v>
      </c>
      <c r="J134" s="2">
        <v>213086</v>
      </c>
      <c r="K134" s="2">
        <v>227576</v>
      </c>
      <c r="L134" s="1" t="s">
        <v>85</v>
      </c>
      <c r="M134" s="2">
        <v>28</v>
      </c>
      <c r="N134" s="2">
        <v>7610</v>
      </c>
      <c r="O134" s="9">
        <v>9.5</v>
      </c>
    </row>
    <row r="135" spans="1:15" ht="17">
      <c r="A135" s="1" t="s">
        <v>49</v>
      </c>
      <c r="B135" s="1" t="s">
        <v>63</v>
      </c>
      <c r="C135" s="1" t="s">
        <v>66</v>
      </c>
      <c r="D135" s="1" t="s">
        <v>32</v>
      </c>
      <c r="E135" s="2">
        <v>277939</v>
      </c>
      <c r="F135" s="2">
        <v>2632</v>
      </c>
      <c r="G135" s="2">
        <v>123969400</v>
      </c>
      <c r="H135" s="2">
        <v>38568</v>
      </c>
      <c r="I135" s="2">
        <v>589553</v>
      </c>
      <c r="J135" s="2">
        <v>515903</v>
      </c>
      <c r="K135" s="2">
        <v>550985</v>
      </c>
      <c r="L135" s="1" t="s">
        <v>126</v>
      </c>
      <c r="M135" s="2">
        <v>45</v>
      </c>
      <c r="N135" s="2">
        <v>11465</v>
      </c>
      <c r="O135" s="9">
        <v>6.5</v>
      </c>
    </row>
    <row r="136" spans="1:15" ht="17">
      <c r="A136" s="1" t="s">
        <v>49</v>
      </c>
      <c r="B136" s="1" t="s">
        <v>65</v>
      </c>
      <c r="C136" s="1" t="s">
        <v>66</v>
      </c>
      <c r="D136" s="1" t="s">
        <v>32</v>
      </c>
      <c r="E136" s="2">
        <v>139186</v>
      </c>
      <c r="F136" s="2">
        <v>6731</v>
      </c>
      <c r="G136" s="2">
        <v>260466100</v>
      </c>
      <c r="H136" s="2">
        <v>23076</v>
      </c>
      <c r="I136" s="2">
        <v>303221</v>
      </c>
      <c r="J136" s="2">
        <v>262308</v>
      </c>
      <c r="K136" s="2">
        <v>280145</v>
      </c>
      <c r="L136" s="1" t="s">
        <v>72</v>
      </c>
      <c r="M136" s="2">
        <v>30</v>
      </c>
      <c r="N136" s="2">
        <v>8744</v>
      </c>
      <c r="O136" s="9">
        <v>7.6</v>
      </c>
    </row>
    <row r="137" spans="1:15" ht="17">
      <c r="A137" s="1" t="s">
        <v>49</v>
      </c>
      <c r="B137" s="1" t="s">
        <v>63</v>
      </c>
      <c r="C137" s="1" t="s">
        <v>66</v>
      </c>
      <c r="D137" s="1" t="s">
        <v>31</v>
      </c>
      <c r="E137" s="2">
        <v>709820</v>
      </c>
      <c r="F137" s="2">
        <v>7646</v>
      </c>
      <c r="G137" s="2">
        <v>356021700</v>
      </c>
      <c r="H137" s="2">
        <v>96165</v>
      </c>
      <c r="I137" s="2">
        <v>1679563</v>
      </c>
      <c r="J137" s="2">
        <v>1482582</v>
      </c>
      <c r="K137" s="2">
        <v>1583398</v>
      </c>
      <c r="L137" s="1" t="s">
        <v>127</v>
      </c>
      <c r="M137" s="2">
        <v>154</v>
      </c>
      <c r="N137" s="2">
        <v>9627</v>
      </c>
      <c r="O137" s="9">
        <v>5.7</v>
      </c>
    </row>
    <row r="138" spans="1:15" ht="17">
      <c r="A138" s="1" t="s">
        <v>49</v>
      </c>
      <c r="B138" s="1" t="s">
        <v>65</v>
      </c>
      <c r="C138" s="1" t="s">
        <v>66</v>
      </c>
      <c r="D138" s="1" t="s">
        <v>31</v>
      </c>
      <c r="E138" s="2">
        <v>281503</v>
      </c>
      <c r="F138" s="2">
        <v>12120</v>
      </c>
      <c r="G138" s="2">
        <v>462092200</v>
      </c>
      <c r="H138" s="2">
        <v>43861</v>
      </c>
      <c r="I138" s="2">
        <v>544139</v>
      </c>
      <c r="J138" s="2">
        <v>468425</v>
      </c>
      <c r="K138" s="2">
        <v>500278</v>
      </c>
      <c r="L138" s="1" t="s">
        <v>128</v>
      </c>
      <c r="M138" s="2">
        <v>60</v>
      </c>
      <c r="N138" s="2">
        <v>7807</v>
      </c>
      <c r="O138" s="9">
        <v>8.1</v>
      </c>
    </row>
    <row r="139" spans="1:15" ht="17">
      <c r="A139" s="1" t="s">
        <v>49</v>
      </c>
      <c r="B139" s="1" t="s">
        <v>63</v>
      </c>
      <c r="C139" s="1" t="s">
        <v>66</v>
      </c>
      <c r="D139" s="1" t="s">
        <v>28</v>
      </c>
      <c r="E139" s="2">
        <v>45371</v>
      </c>
      <c r="F139" s="2">
        <v>360</v>
      </c>
      <c r="G139" s="2">
        <v>12486400</v>
      </c>
      <c r="H139" s="2">
        <v>6378</v>
      </c>
      <c r="I139" s="2">
        <v>58278</v>
      </c>
      <c r="J139" s="2">
        <v>48596</v>
      </c>
      <c r="K139" s="2">
        <v>51900</v>
      </c>
      <c r="L139" s="1" t="s">
        <v>89</v>
      </c>
      <c r="M139" s="2">
        <v>10</v>
      </c>
      <c r="N139" s="2">
        <v>4860</v>
      </c>
      <c r="O139" s="9">
        <v>10.9</v>
      </c>
    </row>
    <row r="140" spans="1:15" ht="17">
      <c r="A140" s="1" t="s">
        <v>49</v>
      </c>
      <c r="B140" s="1" t="s">
        <v>65</v>
      </c>
      <c r="C140" s="1" t="s">
        <v>66</v>
      </c>
      <c r="D140" s="1" t="s">
        <v>28</v>
      </c>
      <c r="E140" s="2">
        <v>362402</v>
      </c>
      <c r="F140" s="2">
        <v>14202</v>
      </c>
      <c r="G140" s="2">
        <v>578667500</v>
      </c>
      <c r="H140" s="2">
        <v>48944</v>
      </c>
      <c r="I140" s="2">
        <v>679852</v>
      </c>
      <c r="J140" s="2">
        <v>590738</v>
      </c>
      <c r="K140" s="2">
        <v>630908</v>
      </c>
      <c r="L140" s="1" t="s">
        <v>129</v>
      </c>
      <c r="M140" s="2">
        <v>77</v>
      </c>
      <c r="N140" s="2">
        <v>7672</v>
      </c>
      <c r="O140" s="9">
        <v>7.2</v>
      </c>
    </row>
    <row r="141" spans="1:15" ht="17">
      <c r="A141" s="1" t="s">
        <v>49</v>
      </c>
      <c r="B141" s="1" t="s">
        <v>63</v>
      </c>
      <c r="C141" s="1" t="s">
        <v>66</v>
      </c>
      <c r="D141" s="1" t="s">
        <v>24</v>
      </c>
      <c r="E141" s="2">
        <v>59073</v>
      </c>
      <c r="F141" s="2">
        <v>576</v>
      </c>
      <c r="G141" s="2">
        <v>25680300</v>
      </c>
      <c r="H141" s="2">
        <v>10089</v>
      </c>
      <c r="I141" s="2">
        <v>117630</v>
      </c>
      <c r="J141" s="2">
        <v>100694</v>
      </c>
      <c r="K141" s="2">
        <v>107541</v>
      </c>
      <c r="L141" s="1" t="s">
        <v>74</v>
      </c>
      <c r="M141" s="2">
        <v>13</v>
      </c>
      <c r="N141" s="2">
        <v>7746</v>
      </c>
      <c r="O141" s="9">
        <v>8.6</v>
      </c>
    </row>
    <row r="142" spans="1:15" ht="17">
      <c r="A142" s="1" t="s">
        <v>49</v>
      </c>
      <c r="B142" s="1" t="s">
        <v>65</v>
      </c>
      <c r="C142" s="1" t="s">
        <v>66</v>
      </c>
      <c r="D142" s="1" t="s">
        <v>24</v>
      </c>
      <c r="E142" s="2">
        <v>118336</v>
      </c>
      <c r="F142" s="2">
        <v>5025</v>
      </c>
      <c r="G142" s="2">
        <v>205418900</v>
      </c>
      <c r="H142" s="2">
        <v>18521</v>
      </c>
      <c r="I142" s="2">
        <v>238702</v>
      </c>
      <c r="J142" s="2">
        <v>206162</v>
      </c>
      <c r="K142" s="2">
        <v>220181</v>
      </c>
      <c r="L142" s="1" t="s">
        <v>114</v>
      </c>
      <c r="M142" s="2">
        <v>25</v>
      </c>
      <c r="N142" s="2">
        <v>8246</v>
      </c>
      <c r="O142" s="9">
        <v>7.8</v>
      </c>
    </row>
    <row r="143" spans="1:15" ht="17">
      <c r="A143" s="1" t="s">
        <v>49</v>
      </c>
      <c r="B143" s="1" t="s">
        <v>63</v>
      </c>
      <c r="C143" s="1" t="s">
        <v>66</v>
      </c>
      <c r="D143" s="1" t="s">
        <v>15</v>
      </c>
      <c r="E143" s="2">
        <v>251493</v>
      </c>
      <c r="F143" s="2">
        <v>2416</v>
      </c>
      <c r="G143" s="2">
        <v>103550500</v>
      </c>
      <c r="H143" s="2">
        <v>33325</v>
      </c>
      <c r="I143" s="2">
        <v>494771</v>
      </c>
      <c r="J143" s="2">
        <v>432065</v>
      </c>
      <c r="K143" s="2">
        <v>461446</v>
      </c>
      <c r="L143" s="1" t="s">
        <v>121</v>
      </c>
      <c r="M143" s="2">
        <v>56</v>
      </c>
      <c r="N143" s="2">
        <v>7715</v>
      </c>
      <c r="O143" s="9">
        <v>6.7</v>
      </c>
    </row>
    <row r="144" spans="1:15" ht="17">
      <c r="A144" s="1" t="s">
        <v>49</v>
      </c>
      <c r="B144" s="1" t="s">
        <v>65</v>
      </c>
      <c r="C144" s="1" t="s">
        <v>66</v>
      </c>
      <c r="D144" s="1" t="s">
        <v>15</v>
      </c>
      <c r="E144" s="2">
        <v>346495</v>
      </c>
      <c r="F144" s="2">
        <v>15529</v>
      </c>
      <c r="G144" s="2">
        <v>583818700</v>
      </c>
      <c r="H144" s="2">
        <v>53962</v>
      </c>
      <c r="I144" s="2">
        <v>694532</v>
      </c>
      <c r="J144" s="2">
        <v>599785</v>
      </c>
      <c r="K144" s="2">
        <v>640570</v>
      </c>
      <c r="L144" s="1" t="s">
        <v>91</v>
      </c>
      <c r="M144" s="2">
        <v>74</v>
      </c>
      <c r="N144" s="2">
        <v>8105</v>
      </c>
      <c r="O144" s="9">
        <v>7.8</v>
      </c>
    </row>
    <row r="145" spans="1:15" ht="17">
      <c r="A145" s="1" t="s">
        <v>49</v>
      </c>
      <c r="B145" s="1" t="s">
        <v>63</v>
      </c>
      <c r="C145" s="1" t="s">
        <v>66</v>
      </c>
      <c r="D145" s="1" t="s">
        <v>13</v>
      </c>
      <c r="E145" s="2">
        <v>47913</v>
      </c>
      <c r="F145" s="2">
        <v>616</v>
      </c>
      <c r="G145" s="2">
        <v>14365400</v>
      </c>
      <c r="H145" s="2">
        <v>7480</v>
      </c>
      <c r="I145" s="2">
        <v>70082</v>
      </c>
      <c r="J145" s="2">
        <v>58617</v>
      </c>
      <c r="K145" s="2">
        <v>62602</v>
      </c>
      <c r="L145" s="1" t="s">
        <v>89</v>
      </c>
      <c r="M145" s="2">
        <v>10</v>
      </c>
      <c r="N145" s="2">
        <v>5862</v>
      </c>
      <c r="O145" s="9">
        <v>10.7</v>
      </c>
    </row>
    <row r="146" spans="1:15" ht="17">
      <c r="A146" s="1" t="s">
        <v>49</v>
      </c>
      <c r="B146" s="1" t="s">
        <v>65</v>
      </c>
      <c r="C146" s="1" t="s">
        <v>66</v>
      </c>
      <c r="D146" s="1" t="s">
        <v>13</v>
      </c>
      <c r="E146" s="2">
        <v>69519</v>
      </c>
      <c r="F146" s="2">
        <v>2957</v>
      </c>
      <c r="G146" s="2">
        <v>146568300</v>
      </c>
      <c r="H146" s="2">
        <v>10932</v>
      </c>
      <c r="I146" s="2">
        <v>169606</v>
      </c>
      <c r="J146" s="2">
        <v>148572</v>
      </c>
      <c r="K146" s="2">
        <v>158674</v>
      </c>
      <c r="L146" s="1" t="s">
        <v>130</v>
      </c>
      <c r="M146" s="2">
        <v>14</v>
      </c>
      <c r="N146" s="2">
        <v>10612</v>
      </c>
      <c r="O146" s="9">
        <v>6.4</v>
      </c>
    </row>
    <row r="147" spans="1:15" ht="17">
      <c r="A147" s="1" t="s">
        <v>49</v>
      </c>
      <c r="B147" s="1" t="s">
        <v>63</v>
      </c>
      <c r="C147" s="1" t="s">
        <v>66</v>
      </c>
      <c r="D147" s="1" t="s">
        <v>30</v>
      </c>
      <c r="E147" s="2">
        <v>932441</v>
      </c>
      <c r="F147" s="2">
        <v>11138</v>
      </c>
      <c r="G147" s="2">
        <v>507960100</v>
      </c>
      <c r="H147" s="2">
        <v>150478</v>
      </c>
      <c r="I147" s="2">
        <v>2375047</v>
      </c>
      <c r="J147" s="2">
        <v>2082930</v>
      </c>
      <c r="K147" s="2">
        <v>2224569</v>
      </c>
      <c r="L147" s="1" t="s">
        <v>131</v>
      </c>
      <c r="M147" s="2">
        <v>195</v>
      </c>
      <c r="N147" s="2">
        <v>10682</v>
      </c>
      <c r="O147" s="9">
        <v>6.3</v>
      </c>
    </row>
    <row r="148" spans="1:15" ht="17">
      <c r="A148" s="1" t="s">
        <v>49</v>
      </c>
      <c r="B148" s="1" t="s">
        <v>65</v>
      </c>
      <c r="C148" s="1" t="s">
        <v>66</v>
      </c>
      <c r="D148" s="1" t="s">
        <v>30</v>
      </c>
      <c r="E148" s="2">
        <v>697035</v>
      </c>
      <c r="F148" s="2">
        <v>32640</v>
      </c>
      <c r="G148" s="2">
        <v>1670536800</v>
      </c>
      <c r="H148" s="2">
        <v>116471</v>
      </c>
      <c r="I148" s="2">
        <v>1988757</v>
      </c>
      <c r="J148" s="2">
        <v>1753077</v>
      </c>
      <c r="K148" s="2">
        <v>1872286</v>
      </c>
      <c r="L148" s="1" t="s">
        <v>132</v>
      </c>
      <c r="M148" s="2">
        <v>145</v>
      </c>
      <c r="N148" s="2">
        <v>12090</v>
      </c>
      <c r="O148" s="9">
        <v>5.9</v>
      </c>
    </row>
    <row r="149" spans="1:15" ht="17">
      <c r="A149" s="1" t="s">
        <v>49</v>
      </c>
      <c r="B149" s="1" t="s">
        <v>63</v>
      </c>
      <c r="C149" s="1" t="s">
        <v>68</v>
      </c>
      <c r="D149" s="1" t="s">
        <v>69</v>
      </c>
      <c r="E149" s="2">
        <v>879690</v>
      </c>
      <c r="F149" s="2">
        <v>730</v>
      </c>
      <c r="G149" s="2">
        <v>7788700</v>
      </c>
      <c r="H149" s="2">
        <v>89108</v>
      </c>
      <c r="I149" s="2">
        <v>101835</v>
      </c>
      <c r="J149" s="2">
        <v>11916</v>
      </c>
      <c r="K149" s="2">
        <v>12727</v>
      </c>
      <c r="L149" s="1" t="s">
        <v>133</v>
      </c>
      <c r="M149" s="1"/>
      <c r="N149" s="1"/>
      <c r="O149" s="9">
        <v>87.5</v>
      </c>
    </row>
    <row r="150" spans="1:15" ht="17">
      <c r="A150" s="1" t="s">
        <v>49</v>
      </c>
      <c r="B150" s="1" t="s">
        <v>63</v>
      </c>
      <c r="C150" s="1" t="s">
        <v>68</v>
      </c>
      <c r="D150" s="1" t="s">
        <v>70</v>
      </c>
      <c r="E150" s="2">
        <v>1200021</v>
      </c>
      <c r="F150" s="2">
        <v>891</v>
      </c>
      <c r="G150" s="2">
        <v>6642800</v>
      </c>
      <c r="H150" s="2">
        <v>101065</v>
      </c>
      <c r="I150" s="2">
        <v>124294</v>
      </c>
      <c r="J150" s="2">
        <v>21751</v>
      </c>
      <c r="K150" s="2">
        <v>23229</v>
      </c>
      <c r="L150" s="1" t="s">
        <v>133</v>
      </c>
      <c r="M150" s="1"/>
      <c r="N150" s="1"/>
      <c r="O150" s="9">
        <v>81.3</v>
      </c>
    </row>
    <row r="151" spans="1:15" ht="17">
      <c r="A151" s="1" t="s">
        <v>49</v>
      </c>
      <c r="B151" s="1" t="s">
        <v>63</v>
      </c>
      <c r="C151" s="1" t="s">
        <v>68</v>
      </c>
      <c r="D151" s="1" t="s">
        <v>16</v>
      </c>
      <c r="E151" s="2">
        <v>16714872</v>
      </c>
      <c r="F151" s="2">
        <v>19299</v>
      </c>
      <c r="G151" s="2">
        <v>346103900</v>
      </c>
      <c r="H151" s="2">
        <v>1727518</v>
      </c>
      <c r="I151" s="2">
        <v>2692211</v>
      </c>
      <c r="J151" s="2">
        <v>903270</v>
      </c>
      <c r="K151" s="2">
        <v>964693</v>
      </c>
      <c r="L151" s="1" t="s">
        <v>133</v>
      </c>
      <c r="M151" s="1"/>
      <c r="N151" s="1"/>
      <c r="O151" s="9">
        <v>64.2</v>
      </c>
    </row>
    <row r="152" spans="1:15" ht="17">
      <c r="A152" s="1" t="s">
        <v>49</v>
      </c>
      <c r="B152" s="1" t="s">
        <v>65</v>
      </c>
      <c r="C152" s="1" t="s">
        <v>68</v>
      </c>
      <c r="D152" s="1" t="s">
        <v>16</v>
      </c>
      <c r="E152" s="2">
        <v>509342</v>
      </c>
      <c r="F152" s="2">
        <v>36306</v>
      </c>
      <c r="G152" s="2">
        <v>1240670900</v>
      </c>
      <c r="H152" s="2">
        <v>65530</v>
      </c>
      <c r="I152" s="2">
        <v>190567</v>
      </c>
      <c r="J152" s="2">
        <v>117076</v>
      </c>
      <c r="K152" s="2">
        <v>125037</v>
      </c>
      <c r="L152" s="1" t="s">
        <v>133</v>
      </c>
      <c r="M152" s="1"/>
      <c r="N152" s="1"/>
      <c r="O152" s="9">
        <v>34.4</v>
      </c>
    </row>
    <row r="153" spans="1:15" ht="17">
      <c r="A153" s="1" t="s">
        <v>49</v>
      </c>
      <c r="B153" s="1" t="s">
        <v>63</v>
      </c>
      <c r="C153" s="1" t="s">
        <v>68</v>
      </c>
      <c r="D153" s="1" t="s">
        <v>71</v>
      </c>
      <c r="E153" s="2">
        <v>6756249</v>
      </c>
      <c r="F153" s="2">
        <v>6354</v>
      </c>
      <c r="G153" s="2">
        <v>83365600</v>
      </c>
      <c r="H153" s="2">
        <v>600283</v>
      </c>
      <c r="I153" s="2">
        <v>886383</v>
      </c>
      <c r="J153" s="2">
        <v>267884</v>
      </c>
      <c r="K153" s="2">
        <v>286100</v>
      </c>
      <c r="L153" s="1" t="s">
        <v>133</v>
      </c>
      <c r="M153" s="1"/>
      <c r="N153" s="1"/>
      <c r="O153" s="9">
        <v>67.7</v>
      </c>
    </row>
    <row r="154" spans="1:15" ht="17">
      <c r="A154" s="1" t="s">
        <v>49</v>
      </c>
      <c r="B154" s="1" t="s">
        <v>65</v>
      </c>
      <c r="C154" s="1" t="s">
        <v>68</v>
      </c>
      <c r="D154" s="1" t="s">
        <v>71</v>
      </c>
      <c r="E154" s="2">
        <v>344837</v>
      </c>
      <c r="F154" s="2">
        <v>25300</v>
      </c>
      <c r="G154" s="2">
        <v>844152200</v>
      </c>
      <c r="H154" s="2">
        <v>48408</v>
      </c>
      <c r="I154" s="2">
        <v>129662</v>
      </c>
      <c r="J154" s="2">
        <v>76080</v>
      </c>
      <c r="K154" s="2">
        <v>81254</v>
      </c>
      <c r="L154" s="1" t="s">
        <v>133</v>
      </c>
      <c r="M154" s="1"/>
      <c r="N154" s="1"/>
      <c r="O154" s="9">
        <v>37.299999999999997</v>
      </c>
    </row>
    <row r="155" spans="1:15" ht="17">
      <c r="A155" s="1" t="s">
        <v>45</v>
      </c>
      <c r="B155" s="1" t="s">
        <v>63</v>
      </c>
      <c r="C155" s="1" t="s">
        <v>64</v>
      </c>
      <c r="D155" s="1" t="s">
        <v>17</v>
      </c>
      <c r="E155" s="2">
        <v>1842708</v>
      </c>
      <c r="F155" s="2">
        <v>5810</v>
      </c>
      <c r="G155" s="2">
        <v>86552400</v>
      </c>
      <c r="H155" s="2">
        <v>240739</v>
      </c>
      <c r="I155" s="2">
        <v>495619</v>
      </c>
      <c r="J155" s="2">
        <v>238652</v>
      </c>
      <c r="K155" s="2">
        <v>254880</v>
      </c>
      <c r="L155" s="1" t="s">
        <v>134</v>
      </c>
      <c r="M155" s="2">
        <v>24</v>
      </c>
      <c r="N155" s="2">
        <v>9944</v>
      </c>
      <c r="O155" s="9">
        <v>48.6</v>
      </c>
    </row>
    <row r="156" spans="1:15" ht="17">
      <c r="A156" s="1" t="s">
        <v>45</v>
      </c>
      <c r="B156" s="1" t="s">
        <v>63</v>
      </c>
      <c r="C156" s="1" t="s">
        <v>64</v>
      </c>
      <c r="D156" s="1" t="s">
        <v>16</v>
      </c>
      <c r="E156" s="2">
        <v>9338995</v>
      </c>
      <c r="F156" s="2">
        <v>31247</v>
      </c>
      <c r="G156" s="2">
        <v>504906100</v>
      </c>
      <c r="H156" s="2">
        <v>1062867</v>
      </c>
      <c r="I156" s="2">
        <v>2848274</v>
      </c>
      <c r="J156" s="2">
        <v>1671729</v>
      </c>
      <c r="K156" s="2">
        <v>1785407</v>
      </c>
      <c r="L156" s="1" t="s">
        <v>116</v>
      </c>
      <c r="M156" s="2">
        <v>67</v>
      </c>
      <c r="N156" s="2">
        <v>24951</v>
      </c>
      <c r="O156" s="9">
        <v>37.299999999999997</v>
      </c>
    </row>
    <row r="157" spans="1:15" ht="17">
      <c r="A157" s="1" t="s">
        <v>45</v>
      </c>
      <c r="B157" s="1" t="s">
        <v>65</v>
      </c>
      <c r="C157" s="1" t="s">
        <v>64</v>
      </c>
      <c r="D157" s="1" t="s">
        <v>16</v>
      </c>
      <c r="E157" s="2">
        <v>2412643</v>
      </c>
      <c r="F157" s="2">
        <v>19719</v>
      </c>
      <c r="G157" s="2">
        <v>762706600</v>
      </c>
      <c r="H157" s="2">
        <v>218939</v>
      </c>
      <c r="I157" s="2">
        <v>598097</v>
      </c>
      <c r="J157" s="2">
        <v>355017</v>
      </c>
      <c r="K157" s="2">
        <v>379158</v>
      </c>
      <c r="L157" s="1" t="s">
        <v>94</v>
      </c>
      <c r="M157" s="2">
        <v>11</v>
      </c>
      <c r="N157" s="2">
        <v>32274</v>
      </c>
      <c r="O157" s="9">
        <v>36.6</v>
      </c>
    </row>
    <row r="158" spans="1:15" ht="17">
      <c r="A158" s="1" t="s">
        <v>45</v>
      </c>
      <c r="B158" s="1" t="s">
        <v>63</v>
      </c>
      <c r="C158" s="1" t="s">
        <v>64</v>
      </c>
      <c r="D158" s="1" t="s">
        <v>20</v>
      </c>
      <c r="E158" s="2">
        <v>2046767</v>
      </c>
      <c r="F158" s="2">
        <v>6698</v>
      </c>
      <c r="G158" s="2">
        <v>97070000</v>
      </c>
      <c r="H158" s="2">
        <v>280276</v>
      </c>
      <c r="I158" s="2">
        <v>551470</v>
      </c>
      <c r="J158" s="2">
        <v>253927</v>
      </c>
      <c r="K158" s="2">
        <v>271194</v>
      </c>
      <c r="L158" s="1" t="s">
        <v>79</v>
      </c>
      <c r="M158" s="2">
        <v>26</v>
      </c>
      <c r="N158" s="2">
        <v>9766</v>
      </c>
      <c r="O158" s="9">
        <v>50.8</v>
      </c>
    </row>
    <row r="159" spans="1:15" ht="17">
      <c r="A159" s="1" t="s">
        <v>45</v>
      </c>
      <c r="B159" s="1" t="s">
        <v>65</v>
      </c>
      <c r="C159" s="1" t="s">
        <v>64</v>
      </c>
      <c r="D159" s="1" t="s">
        <v>18</v>
      </c>
      <c r="E159" s="2">
        <v>400927</v>
      </c>
      <c r="F159" s="2">
        <v>1806</v>
      </c>
      <c r="G159" s="2">
        <v>59458400</v>
      </c>
      <c r="H159" s="2">
        <v>33362</v>
      </c>
      <c r="I159" s="2">
        <v>38628</v>
      </c>
      <c r="J159" s="2">
        <v>4931</v>
      </c>
      <c r="K159" s="2">
        <v>5266</v>
      </c>
      <c r="L159" s="1"/>
      <c r="M159" s="1"/>
      <c r="N159" s="1"/>
      <c r="O159" s="9">
        <v>86.4</v>
      </c>
    </row>
    <row r="160" spans="1:15" ht="17">
      <c r="A160" s="1" t="s">
        <v>45</v>
      </c>
      <c r="B160" s="1" t="s">
        <v>63</v>
      </c>
      <c r="C160" s="1" t="s">
        <v>64</v>
      </c>
      <c r="D160" s="1" t="s">
        <v>21</v>
      </c>
      <c r="E160" s="2">
        <v>1568552</v>
      </c>
      <c r="F160" s="2">
        <v>5455</v>
      </c>
      <c r="G160" s="2">
        <v>78840700</v>
      </c>
      <c r="H160" s="2">
        <v>223276</v>
      </c>
      <c r="I160" s="2">
        <v>448690</v>
      </c>
      <c r="J160" s="2">
        <v>211062</v>
      </c>
      <c r="K160" s="2">
        <v>225414</v>
      </c>
      <c r="L160" s="1" t="s">
        <v>135</v>
      </c>
      <c r="M160" s="2">
        <v>18</v>
      </c>
      <c r="N160" s="2">
        <v>11726</v>
      </c>
      <c r="O160" s="9">
        <v>49.8</v>
      </c>
    </row>
    <row r="161" spans="1:15" ht="17">
      <c r="A161" s="1" t="s">
        <v>45</v>
      </c>
      <c r="B161" s="1" t="s">
        <v>63</v>
      </c>
      <c r="C161" s="1" t="s">
        <v>64</v>
      </c>
      <c r="D161" s="1" t="s">
        <v>19</v>
      </c>
      <c r="E161" s="2">
        <v>3874420</v>
      </c>
      <c r="F161" s="2">
        <v>13398</v>
      </c>
      <c r="G161" s="2">
        <v>225161700</v>
      </c>
      <c r="H161" s="2">
        <v>465938</v>
      </c>
      <c r="I161" s="2">
        <v>1275039</v>
      </c>
      <c r="J161" s="2">
        <v>757585</v>
      </c>
      <c r="K161" s="2">
        <v>809101</v>
      </c>
      <c r="L161" s="1" t="s">
        <v>104</v>
      </c>
      <c r="M161" s="2">
        <v>43</v>
      </c>
      <c r="N161" s="2">
        <v>17618</v>
      </c>
      <c r="O161" s="9">
        <v>36.5</v>
      </c>
    </row>
    <row r="162" spans="1:15" ht="17">
      <c r="A162" s="1" t="s">
        <v>45</v>
      </c>
      <c r="B162" s="1" t="s">
        <v>63</v>
      </c>
      <c r="C162" s="1" t="s">
        <v>64</v>
      </c>
      <c r="D162" s="1" t="s">
        <v>15</v>
      </c>
      <c r="E162" s="2">
        <v>2068765</v>
      </c>
      <c r="F162" s="2">
        <v>6788</v>
      </c>
      <c r="G162" s="2">
        <v>95119200</v>
      </c>
      <c r="H162" s="2">
        <v>329843</v>
      </c>
      <c r="I162" s="2">
        <v>527150</v>
      </c>
      <c r="J162" s="2">
        <v>184745</v>
      </c>
      <c r="K162" s="2">
        <v>197307</v>
      </c>
      <c r="L162" s="1" t="s">
        <v>114</v>
      </c>
      <c r="M162" s="2">
        <v>25</v>
      </c>
      <c r="N162" s="2">
        <v>7390</v>
      </c>
      <c r="O162" s="9">
        <v>62.6</v>
      </c>
    </row>
    <row r="163" spans="1:15" ht="17">
      <c r="A163" s="1" t="s">
        <v>45</v>
      </c>
      <c r="B163" s="1" t="s">
        <v>65</v>
      </c>
      <c r="C163" s="1" t="s">
        <v>64</v>
      </c>
      <c r="D163" s="1" t="s">
        <v>15</v>
      </c>
      <c r="E163" s="2">
        <v>1597108</v>
      </c>
      <c r="F163" s="2">
        <v>14155</v>
      </c>
      <c r="G163" s="2">
        <v>483831700</v>
      </c>
      <c r="H163" s="2">
        <v>218099</v>
      </c>
      <c r="I163" s="2">
        <v>384855</v>
      </c>
      <c r="J163" s="2">
        <v>156139</v>
      </c>
      <c r="K163" s="2">
        <v>166756</v>
      </c>
      <c r="L163" s="1" t="s">
        <v>89</v>
      </c>
      <c r="M163" s="2">
        <v>10</v>
      </c>
      <c r="N163" s="2">
        <v>15614</v>
      </c>
      <c r="O163" s="9">
        <v>56.7</v>
      </c>
    </row>
    <row r="164" spans="1:15" ht="17">
      <c r="A164" s="1" t="s">
        <v>45</v>
      </c>
      <c r="B164" s="1" t="s">
        <v>63</v>
      </c>
      <c r="C164" s="1" t="s">
        <v>64</v>
      </c>
      <c r="D164" s="1" t="s">
        <v>13</v>
      </c>
      <c r="E164" s="2">
        <v>1275592</v>
      </c>
      <c r="F164" s="2">
        <v>3775</v>
      </c>
      <c r="G164" s="2">
        <v>57906700</v>
      </c>
      <c r="H164" s="2">
        <v>138457</v>
      </c>
      <c r="I164" s="2">
        <v>325335</v>
      </c>
      <c r="J164" s="2">
        <v>174979</v>
      </c>
      <c r="K164" s="2">
        <v>186878</v>
      </c>
      <c r="L164" s="1" t="s">
        <v>136</v>
      </c>
      <c r="M164" s="2">
        <v>15</v>
      </c>
      <c r="N164" s="2">
        <v>11665</v>
      </c>
      <c r="O164" s="9">
        <v>42.6</v>
      </c>
    </row>
    <row r="165" spans="1:15" ht="17">
      <c r="A165" s="1" t="s">
        <v>45</v>
      </c>
      <c r="B165" s="1" t="s">
        <v>63</v>
      </c>
      <c r="C165" s="1" t="s">
        <v>66</v>
      </c>
      <c r="D165" s="1" t="s">
        <v>27</v>
      </c>
      <c r="E165" s="2">
        <v>155908</v>
      </c>
      <c r="F165" s="2">
        <v>1624</v>
      </c>
      <c r="G165" s="2">
        <v>63425300</v>
      </c>
      <c r="H165" s="2">
        <v>26228</v>
      </c>
      <c r="I165" s="2">
        <v>315734</v>
      </c>
      <c r="J165" s="2">
        <v>271073</v>
      </c>
      <c r="K165" s="2">
        <v>289506</v>
      </c>
      <c r="L165" s="1" t="s">
        <v>81</v>
      </c>
      <c r="M165" s="2">
        <v>42</v>
      </c>
      <c r="N165" s="2">
        <v>6454</v>
      </c>
      <c r="O165" s="9">
        <v>8.3000000000000007</v>
      </c>
    </row>
    <row r="166" spans="1:15" ht="17">
      <c r="A166" s="1" t="s">
        <v>45</v>
      </c>
      <c r="B166" s="1" t="s">
        <v>65</v>
      </c>
      <c r="C166" s="1" t="s">
        <v>66</v>
      </c>
      <c r="D166" s="1" t="s">
        <v>27</v>
      </c>
      <c r="E166" s="2">
        <v>213115</v>
      </c>
      <c r="F166" s="2">
        <v>10825</v>
      </c>
      <c r="G166" s="2">
        <v>371168300</v>
      </c>
      <c r="H166" s="2">
        <v>34382</v>
      </c>
      <c r="I166" s="2">
        <v>438472</v>
      </c>
      <c r="J166" s="2">
        <v>378362</v>
      </c>
      <c r="K166" s="2">
        <v>404090</v>
      </c>
      <c r="L166" s="1" t="s">
        <v>137</v>
      </c>
      <c r="M166" s="2">
        <v>47</v>
      </c>
      <c r="N166" s="2">
        <v>8050</v>
      </c>
      <c r="O166" s="9">
        <v>7.8</v>
      </c>
    </row>
    <row r="167" spans="1:15" ht="17">
      <c r="A167" s="1" t="s">
        <v>45</v>
      </c>
      <c r="B167" s="1" t="s">
        <v>63</v>
      </c>
      <c r="C167" s="1" t="s">
        <v>66</v>
      </c>
      <c r="D167" s="1" t="s">
        <v>25</v>
      </c>
      <c r="E167" s="2">
        <v>277550</v>
      </c>
      <c r="F167" s="2">
        <v>2336</v>
      </c>
      <c r="G167" s="2">
        <v>82023900</v>
      </c>
      <c r="H167" s="2">
        <v>44629</v>
      </c>
      <c r="I167" s="2">
        <v>399464</v>
      </c>
      <c r="J167" s="2">
        <v>332242</v>
      </c>
      <c r="K167" s="2">
        <v>354835</v>
      </c>
      <c r="L167" s="1" t="s">
        <v>138</v>
      </c>
      <c r="M167" s="2">
        <v>73</v>
      </c>
      <c r="N167" s="2">
        <v>4551</v>
      </c>
      <c r="O167" s="9">
        <v>11.2</v>
      </c>
    </row>
    <row r="168" spans="1:15" ht="17">
      <c r="A168" s="1" t="s">
        <v>45</v>
      </c>
      <c r="B168" s="1" t="s">
        <v>65</v>
      </c>
      <c r="C168" s="1" t="s">
        <v>66</v>
      </c>
      <c r="D168" s="1" t="s">
        <v>25</v>
      </c>
      <c r="E168" s="2">
        <v>406006</v>
      </c>
      <c r="F168" s="2">
        <v>20560</v>
      </c>
      <c r="G168" s="2">
        <v>786320000</v>
      </c>
      <c r="H168" s="2">
        <v>70623</v>
      </c>
      <c r="I168" s="2">
        <v>921585</v>
      </c>
      <c r="J168" s="2">
        <v>796781</v>
      </c>
      <c r="K168" s="2">
        <v>850962</v>
      </c>
      <c r="L168" s="1" t="s">
        <v>139</v>
      </c>
      <c r="M168" s="2">
        <v>90</v>
      </c>
      <c r="N168" s="2">
        <v>8853</v>
      </c>
      <c r="O168" s="9">
        <v>7.7</v>
      </c>
    </row>
    <row r="169" spans="1:15" ht="17">
      <c r="A169" s="1" t="s">
        <v>45</v>
      </c>
      <c r="B169" s="1" t="s">
        <v>63</v>
      </c>
      <c r="C169" s="1" t="s">
        <v>66</v>
      </c>
      <c r="D169" s="1" t="s">
        <v>29</v>
      </c>
      <c r="E169" s="2">
        <v>87540</v>
      </c>
      <c r="F169" s="2">
        <v>837</v>
      </c>
      <c r="G169" s="2">
        <v>33362700</v>
      </c>
      <c r="H169" s="2">
        <v>14092</v>
      </c>
      <c r="I169" s="2">
        <v>159243</v>
      </c>
      <c r="J169" s="2">
        <v>135909</v>
      </c>
      <c r="K169" s="2">
        <v>145151</v>
      </c>
      <c r="L169" s="1" t="s">
        <v>134</v>
      </c>
      <c r="M169" s="2">
        <v>24</v>
      </c>
      <c r="N169" s="2">
        <v>5663</v>
      </c>
      <c r="O169" s="9">
        <v>8.8000000000000007</v>
      </c>
    </row>
    <row r="170" spans="1:15" ht="17">
      <c r="A170" s="1" t="s">
        <v>45</v>
      </c>
      <c r="B170" s="1" t="s">
        <v>65</v>
      </c>
      <c r="C170" s="1" t="s">
        <v>66</v>
      </c>
      <c r="D170" s="1" t="s">
        <v>29</v>
      </c>
      <c r="E170" s="2">
        <v>117184</v>
      </c>
      <c r="F170" s="2">
        <v>6179</v>
      </c>
      <c r="G170" s="2">
        <v>204581500</v>
      </c>
      <c r="H170" s="2">
        <v>21566</v>
      </c>
      <c r="I170" s="2">
        <v>242270</v>
      </c>
      <c r="J170" s="2">
        <v>206652</v>
      </c>
      <c r="K170" s="2">
        <v>220704</v>
      </c>
      <c r="L170" s="1" t="s">
        <v>79</v>
      </c>
      <c r="M170" s="2">
        <v>26</v>
      </c>
      <c r="N170" s="2">
        <v>7948</v>
      </c>
      <c r="O170" s="9">
        <v>8.9</v>
      </c>
    </row>
    <row r="171" spans="1:15" ht="17">
      <c r="A171" s="1" t="s">
        <v>45</v>
      </c>
      <c r="B171" s="1" t="s">
        <v>63</v>
      </c>
      <c r="C171" s="1" t="s">
        <v>66</v>
      </c>
      <c r="D171" s="1" t="s">
        <v>33</v>
      </c>
      <c r="E171" s="2">
        <v>81032</v>
      </c>
      <c r="F171" s="2">
        <v>825</v>
      </c>
      <c r="G171" s="2">
        <v>27136400</v>
      </c>
      <c r="H171" s="2">
        <v>13525</v>
      </c>
      <c r="I171" s="2">
        <v>131704</v>
      </c>
      <c r="J171" s="2">
        <v>110654</v>
      </c>
      <c r="K171" s="2">
        <v>118179</v>
      </c>
      <c r="L171" s="1" t="s">
        <v>87</v>
      </c>
      <c r="M171" s="2">
        <v>21</v>
      </c>
      <c r="N171" s="2">
        <v>5269</v>
      </c>
      <c r="O171" s="9">
        <v>10.3</v>
      </c>
    </row>
    <row r="172" spans="1:15" ht="17">
      <c r="A172" s="1" t="s">
        <v>45</v>
      </c>
      <c r="B172" s="1" t="s">
        <v>65</v>
      </c>
      <c r="C172" s="1" t="s">
        <v>66</v>
      </c>
      <c r="D172" s="1" t="s">
        <v>33</v>
      </c>
      <c r="E172" s="2">
        <v>218594</v>
      </c>
      <c r="F172" s="2">
        <v>12351</v>
      </c>
      <c r="G172" s="2">
        <v>433713500</v>
      </c>
      <c r="H172" s="2">
        <v>40427</v>
      </c>
      <c r="I172" s="2">
        <v>510905</v>
      </c>
      <c r="J172" s="2">
        <v>440523</v>
      </c>
      <c r="K172" s="2">
        <v>470478</v>
      </c>
      <c r="L172" s="1" t="s">
        <v>137</v>
      </c>
      <c r="M172" s="2">
        <v>47</v>
      </c>
      <c r="N172" s="2">
        <v>9373</v>
      </c>
      <c r="O172" s="9">
        <v>7.9</v>
      </c>
    </row>
    <row r="173" spans="1:15" ht="17">
      <c r="A173" s="1" t="s">
        <v>45</v>
      </c>
      <c r="B173" s="1" t="s">
        <v>63</v>
      </c>
      <c r="C173" s="1" t="s">
        <v>66</v>
      </c>
      <c r="D173" s="1" t="s">
        <v>26</v>
      </c>
      <c r="E173" s="2">
        <v>21548</v>
      </c>
      <c r="F173" s="2">
        <v>171</v>
      </c>
      <c r="G173" s="2">
        <v>4557900</v>
      </c>
      <c r="H173" s="2">
        <v>3672</v>
      </c>
      <c r="I173" s="2">
        <v>23730</v>
      </c>
      <c r="J173" s="2">
        <v>18781</v>
      </c>
      <c r="K173" s="2">
        <v>20058</v>
      </c>
      <c r="L173" s="1" t="s">
        <v>140</v>
      </c>
      <c r="M173" s="2">
        <v>5</v>
      </c>
      <c r="N173" s="2">
        <v>3756</v>
      </c>
      <c r="O173" s="9">
        <v>15.5</v>
      </c>
    </row>
    <row r="174" spans="1:15" ht="17">
      <c r="A174" s="1" t="s">
        <v>45</v>
      </c>
      <c r="B174" s="1" t="s">
        <v>65</v>
      </c>
      <c r="C174" s="1" t="s">
        <v>66</v>
      </c>
      <c r="D174" s="1" t="s">
        <v>26</v>
      </c>
      <c r="E174" s="2">
        <v>120383</v>
      </c>
      <c r="F174" s="2">
        <v>6691</v>
      </c>
      <c r="G174" s="2">
        <v>247282400</v>
      </c>
      <c r="H174" s="2">
        <v>22672</v>
      </c>
      <c r="I174" s="2">
        <v>290379</v>
      </c>
      <c r="J174" s="2">
        <v>250662</v>
      </c>
      <c r="K174" s="2">
        <v>267707</v>
      </c>
      <c r="L174" s="1" t="s">
        <v>123</v>
      </c>
      <c r="M174" s="2">
        <v>27</v>
      </c>
      <c r="N174" s="2">
        <v>9284</v>
      </c>
      <c r="O174" s="9">
        <v>7.8</v>
      </c>
    </row>
    <row r="175" spans="1:15" ht="17">
      <c r="A175" s="1" t="s">
        <v>45</v>
      </c>
      <c r="B175" s="1" t="s">
        <v>63</v>
      </c>
      <c r="C175" s="1" t="s">
        <v>66</v>
      </c>
      <c r="D175" s="1" t="s">
        <v>32</v>
      </c>
      <c r="E175" s="2">
        <v>262376</v>
      </c>
      <c r="F175" s="2">
        <v>2264</v>
      </c>
      <c r="G175" s="2">
        <v>83104000</v>
      </c>
      <c r="H175" s="2">
        <v>40071</v>
      </c>
      <c r="I175" s="2">
        <v>396858</v>
      </c>
      <c r="J175" s="2">
        <v>334070</v>
      </c>
      <c r="K175" s="2">
        <v>356787</v>
      </c>
      <c r="L175" s="1" t="s">
        <v>105</v>
      </c>
      <c r="M175" s="2">
        <v>70</v>
      </c>
      <c r="N175" s="2">
        <v>4772</v>
      </c>
      <c r="O175" s="9">
        <v>10.1</v>
      </c>
    </row>
    <row r="176" spans="1:15" ht="17">
      <c r="A176" s="1" t="s">
        <v>45</v>
      </c>
      <c r="B176" s="1" t="s">
        <v>65</v>
      </c>
      <c r="C176" s="1" t="s">
        <v>66</v>
      </c>
      <c r="D176" s="1" t="s">
        <v>32</v>
      </c>
      <c r="E176" s="2">
        <v>149478</v>
      </c>
      <c r="F176" s="2">
        <v>7099</v>
      </c>
      <c r="G176" s="2">
        <v>248143000</v>
      </c>
      <c r="H176" s="2">
        <v>21435</v>
      </c>
      <c r="I176" s="2">
        <v>290619</v>
      </c>
      <c r="J176" s="2">
        <v>252045</v>
      </c>
      <c r="K176" s="2">
        <v>269184</v>
      </c>
      <c r="L176" s="1" t="s">
        <v>141</v>
      </c>
      <c r="M176" s="2">
        <v>33</v>
      </c>
      <c r="N176" s="2">
        <v>7638</v>
      </c>
      <c r="O176" s="9">
        <v>7.4</v>
      </c>
    </row>
    <row r="177" spans="1:15" ht="17">
      <c r="A177" s="1" t="s">
        <v>45</v>
      </c>
      <c r="B177" s="1" t="s">
        <v>63</v>
      </c>
      <c r="C177" s="1" t="s">
        <v>66</v>
      </c>
      <c r="D177" s="1" t="s">
        <v>31</v>
      </c>
      <c r="E177" s="2">
        <v>596991</v>
      </c>
      <c r="F177" s="2">
        <v>5946</v>
      </c>
      <c r="G177" s="2">
        <v>223125400</v>
      </c>
      <c r="H177" s="2">
        <v>96070</v>
      </c>
      <c r="I177" s="2">
        <v>1119076</v>
      </c>
      <c r="J177" s="2">
        <v>957871</v>
      </c>
      <c r="K177" s="2">
        <v>1023006</v>
      </c>
      <c r="L177" s="1" t="s">
        <v>142</v>
      </c>
      <c r="M177" s="2">
        <v>158</v>
      </c>
      <c r="N177" s="2">
        <v>6062</v>
      </c>
      <c r="O177" s="9">
        <v>8.6</v>
      </c>
    </row>
    <row r="178" spans="1:15" ht="17">
      <c r="A178" s="1" t="s">
        <v>45</v>
      </c>
      <c r="B178" s="1" t="s">
        <v>65</v>
      </c>
      <c r="C178" s="1" t="s">
        <v>66</v>
      </c>
      <c r="D178" s="1" t="s">
        <v>31</v>
      </c>
      <c r="E178" s="2">
        <v>261507</v>
      </c>
      <c r="F178" s="2">
        <v>13761</v>
      </c>
      <c r="G178" s="2">
        <v>550516200</v>
      </c>
      <c r="H178" s="2">
        <v>45503</v>
      </c>
      <c r="I178" s="2">
        <v>669851</v>
      </c>
      <c r="J178" s="2">
        <v>584595</v>
      </c>
      <c r="K178" s="2">
        <v>624348</v>
      </c>
      <c r="L178" s="1" t="s">
        <v>143</v>
      </c>
      <c r="M178" s="2">
        <v>58</v>
      </c>
      <c r="N178" s="2">
        <v>10079</v>
      </c>
      <c r="O178" s="9">
        <v>6.8</v>
      </c>
    </row>
    <row r="179" spans="1:15" ht="17">
      <c r="A179" s="1" t="s">
        <v>45</v>
      </c>
      <c r="B179" s="1" t="s">
        <v>63</v>
      </c>
      <c r="C179" s="1" t="s">
        <v>66</v>
      </c>
      <c r="D179" s="1" t="s">
        <v>28</v>
      </c>
      <c r="E179" s="2">
        <v>26480</v>
      </c>
      <c r="F179" s="2">
        <v>231</v>
      </c>
      <c r="G179" s="2">
        <v>5671200</v>
      </c>
      <c r="H179" s="2">
        <v>4048</v>
      </c>
      <c r="I179" s="2">
        <v>26870</v>
      </c>
      <c r="J179" s="2">
        <v>21369</v>
      </c>
      <c r="K179" s="2">
        <v>22822</v>
      </c>
      <c r="L179" s="1" t="s">
        <v>144</v>
      </c>
      <c r="M179" s="2">
        <v>7</v>
      </c>
      <c r="N179" s="2">
        <v>3053</v>
      </c>
      <c r="O179" s="9">
        <v>15.1</v>
      </c>
    </row>
    <row r="180" spans="1:15" ht="17">
      <c r="A180" s="1" t="s">
        <v>45</v>
      </c>
      <c r="B180" s="1" t="s">
        <v>65</v>
      </c>
      <c r="C180" s="1" t="s">
        <v>66</v>
      </c>
      <c r="D180" s="1" t="s">
        <v>28</v>
      </c>
      <c r="E180" s="2">
        <v>282012</v>
      </c>
      <c r="F180" s="2">
        <v>14182</v>
      </c>
      <c r="G180" s="2">
        <v>486882100</v>
      </c>
      <c r="H180" s="2">
        <v>43453</v>
      </c>
      <c r="I180" s="2">
        <v>579012</v>
      </c>
      <c r="J180" s="2">
        <v>501460</v>
      </c>
      <c r="K180" s="2">
        <v>535559</v>
      </c>
      <c r="L180" s="1" t="s">
        <v>128</v>
      </c>
      <c r="M180" s="2">
        <v>60</v>
      </c>
      <c r="N180" s="2">
        <v>8358</v>
      </c>
      <c r="O180" s="9">
        <v>7.5</v>
      </c>
    </row>
    <row r="181" spans="1:15" ht="17">
      <c r="A181" s="1" t="s">
        <v>45</v>
      </c>
      <c r="B181" s="1" t="s">
        <v>63</v>
      </c>
      <c r="C181" s="1" t="s">
        <v>66</v>
      </c>
      <c r="D181" s="1" t="s">
        <v>24</v>
      </c>
      <c r="E181" s="2">
        <v>60606</v>
      </c>
      <c r="F181" s="2">
        <v>591</v>
      </c>
      <c r="G181" s="2">
        <v>17503200</v>
      </c>
      <c r="H181" s="2">
        <v>10805</v>
      </c>
      <c r="I181" s="2">
        <v>85660</v>
      </c>
      <c r="J181" s="2">
        <v>70089</v>
      </c>
      <c r="K181" s="2">
        <v>74855</v>
      </c>
      <c r="L181" s="1" t="s">
        <v>106</v>
      </c>
      <c r="M181" s="2">
        <v>17</v>
      </c>
      <c r="N181" s="2">
        <v>4123</v>
      </c>
      <c r="O181" s="9">
        <v>12.6</v>
      </c>
    </row>
    <row r="182" spans="1:15" ht="17">
      <c r="A182" s="1" t="s">
        <v>45</v>
      </c>
      <c r="B182" s="1" t="s">
        <v>65</v>
      </c>
      <c r="C182" s="1" t="s">
        <v>66</v>
      </c>
      <c r="D182" s="1" t="s">
        <v>24</v>
      </c>
      <c r="E182" s="2">
        <v>83636</v>
      </c>
      <c r="F182" s="2">
        <v>4760</v>
      </c>
      <c r="G182" s="2">
        <v>162907500</v>
      </c>
      <c r="H182" s="2">
        <v>15073</v>
      </c>
      <c r="I182" s="2">
        <v>190367</v>
      </c>
      <c r="J182" s="2">
        <v>164133</v>
      </c>
      <c r="K182" s="2">
        <v>175294</v>
      </c>
      <c r="L182" s="1" t="s">
        <v>135</v>
      </c>
      <c r="M182" s="2">
        <v>18</v>
      </c>
      <c r="N182" s="2">
        <v>9118</v>
      </c>
      <c r="O182" s="9">
        <v>7.9</v>
      </c>
    </row>
    <row r="183" spans="1:15" ht="17">
      <c r="A183" s="1" t="s">
        <v>45</v>
      </c>
      <c r="B183" s="1" t="s">
        <v>63</v>
      </c>
      <c r="C183" s="1" t="s">
        <v>66</v>
      </c>
      <c r="D183" s="1" t="s">
        <v>15</v>
      </c>
      <c r="E183" s="2">
        <v>204155</v>
      </c>
      <c r="F183" s="2">
        <v>2048</v>
      </c>
      <c r="G183" s="2">
        <v>76058700</v>
      </c>
      <c r="H183" s="2">
        <v>33469</v>
      </c>
      <c r="I183" s="2">
        <v>384218</v>
      </c>
      <c r="J183" s="2">
        <v>328417</v>
      </c>
      <c r="K183" s="2">
        <v>350749</v>
      </c>
      <c r="L183" s="1" t="s">
        <v>82</v>
      </c>
      <c r="M183" s="2">
        <v>54</v>
      </c>
      <c r="N183" s="2">
        <v>6082</v>
      </c>
      <c r="O183" s="9">
        <v>8.6999999999999993</v>
      </c>
    </row>
    <row r="184" spans="1:15" ht="17">
      <c r="A184" s="1" t="s">
        <v>45</v>
      </c>
      <c r="B184" s="1" t="s">
        <v>65</v>
      </c>
      <c r="C184" s="1" t="s">
        <v>66</v>
      </c>
      <c r="D184" s="1" t="s">
        <v>15</v>
      </c>
      <c r="E184" s="2">
        <v>369802</v>
      </c>
      <c r="F184" s="2">
        <v>19239</v>
      </c>
      <c r="G184" s="2">
        <v>671456400</v>
      </c>
      <c r="H184" s="2">
        <v>65337</v>
      </c>
      <c r="I184" s="2">
        <v>815130</v>
      </c>
      <c r="J184" s="2">
        <v>702053</v>
      </c>
      <c r="K184" s="2">
        <v>749793</v>
      </c>
      <c r="L184" s="1" t="s">
        <v>145</v>
      </c>
      <c r="M184" s="2">
        <v>82</v>
      </c>
      <c r="N184" s="2">
        <v>8562</v>
      </c>
      <c r="O184" s="9">
        <v>8</v>
      </c>
    </row>
    <row r="185" spans="1:15" ht="17">
      <c r="A185" s="1" t="s">
        <v>45</v>
      </c>
      <c r="B185" s="1" t="s">
        <v>63</v>
      </c>
      <c r="C185" s="1" t="s">
        <v>66</v>
      </c>
      <c r="D185" s="1" t="s">
        <v>13</v>
      </c>
      <c r="E185" s="2">
        <v>36482</v>
      </c>
      <c r="F185" s="2">
        <v>332</v>
      </c>
      <c r="G185" s="2">
        <v>5957600</v>
      </c>
      <c r="H185" s="2">
        <v>6018</v>
      </c>
      <c r="I185" s="2">
        <v>29188</v>
      </c>
      <c r="J185" s="2">
        <v>21695</v>
      </c>
      <c r="K185" s="2">
        <v>23170</v>
      </c>
      <c r="L185" s="1" t="s">
        <v>89</v>
      </c>
      <c r="M185" s="2">
        <v>10</v>
      </c>
      <c r="N185" s="2">
        <v>2170</v>
      </c>
      <c r="O185" s="9">
        <v>20.6</v>
      </c>
    </row>
    <row r="186" spans="1:15" ht="17">
      <c r="A186" s="1" t="s">
        <v>45</v>
      </c>
      <c r="B186" s="1" t="s">
        <v>65</v>
      </c>
      <c r="C186" s="1" t="s">
        <v>66</v>
      </c>
      <c r="D186" s="1" t="s">
        <v>13</v>
      </c>
      <c r="E186" s="2">
        <v>57318</v>
      </c>
      <c r="F186" s="2">
        <v>2723</v>
      </c>
      <c r="G186" s="2">
        <v>96523400</v>
      </c>
      <c r="H186" s="2">
        <v>7532</v>
      </c>
      <c r="I186" s="2">
        <v>113288</v>
      </c>
      <c r="J186" s="2">
        <v>99022</v>
      </c>
      <c r="K186" s="2">
        <v>105756</v>
      </c>
      <c r="L186" s="1" t="s">
        <v>74</v>
      </c>
      <c r="M186" s="2">
        <v>13</v>
      </c>
      <c r="N186" s="2">
        <v>7617</v>
      </c>
      <c r="O186" s="9">
        <v>6.6</v>
      </c>
    </row>
    <row r="187" spans="1:15" ht="17">
      <c r="A187" s="1" t="s">
        <v>45</v>
      </c>
      <c r="B187" s="1" t="s">
        <v>63</v>
      </c>
      <c r="C187" s="1" t="s">
        <v>66</v>
      </c>
      <c r="D187" s="1" t="s">
        <v>30</v>
      </c>
      <c r="E187" s="2">
        <v>784928</v>
      </c>
      <c r="F187" s="2">
        <v>8618</v>
      </c>
      <c r="G187" s="2">
        <v>322973600</v>
      </c>
      <c r="H187" s="2">
        <v>136891</v>
      </c>
      <c r="I187" s="2">
        <v>1582213</v>
      </c>
      <c r="J187" s="2">
        <v>1353298</v>
      </c>
      <c r="K187" s="2">
        <v>1445322</v>
      </c>
      <c r="L187" s="1" t="s">
        <v>146</v>
      </c>
      <c r="M187" s="2">
        <v>206</v>
      </c>
      <c r="N187" s="2">
        <v>6569</v>
      </c>
      <c r="O187" s="9">
        <v>8.6999999999999993</v>
      </c>
    </row>
    <row r="188" spans="1:15" ht="17">
      <c r="A188" s="1" t="s">
        <v>45</v>
      </c>
      <c r="B188" s="1" t="s">
        <v>65</v>
      </c>
      <c r="C188" s="1" t="s">
        <v>66</v>
      </c>
      <c r="D188" s="1" t="s">
        <v>30</v>
      </c>
      <c r="E188" s="2">
        <v>719622</v>
      </c>
      <c r="F188" s="2">
        <v>36827</v>
      </c>
      <c r="G188" s="2">
        <v>1646275300</v>
      </c>
      <c r="H188" s="2">
        <v>127047</v>
      </c>
      <c r="I188" s="2">
        <v>1972517</v>
      </c>
      <c r="J188" s="2">
        <v>1727967</v>
      </c>
      <c r="K188" s="2">
        <v>1845470</v>
      </c>
      <c r="L188" s="1" t="s">
        <v>147</v>
      </c>
      <c r="M188" s="2">
        <v>159</v>
      </c>
      <c r="N188" s="2">
        <v>10868</v>
      </c>
      <c r="O188" s="9">
        <v>6.4</v>
      </c>
    </row>
    <row r="189" spans="1:15" ht="17">
      <c r="A189" s="1" t="s">
        <v>45</v>
      </c>
      <c r="B189" s="1" t="s">
        <v>63</v>
      </c>
      <c r="C189" s="1" t="s">
        <v>68</v>
      </c>
      <c r="D189" s="1" t="s">
        <v>69</v>
      </c>
      <c r="E189" s="2">
        <v>774909</v>
      </c>
      <c r="F189" s="2">
        <v>522</v>
      </c>
      <c r="G189" s="2">
        <v>4807700</v>
      </c>
      <c r="H189" s="2">
        <v>75273</v>
      </c>
      <c r="I189" s="2">
        <v>72819</v>
      </c>
      <c r="J189" s="2">
        <v>-2298</v>
      </c>
      <c r="K189" s="2">
        <v>-2454</v>
      </c>
      <c r="L189" s="1" t="s">
        <v>148</v>
      </c>
      <c r="M189" s="1"/>
      <c r="N189" s="1"/>
      <c r="O189" s="9">
        <v>103.4</v>
      </c>
    </row>
    <row r="190" spans="1:15" ht="17">
      <c r="A190" s="1" t="s">
        <v>45</v>
      </c>
      <c r="B190" s="1" t="s">
        <v>63</v>
      </c>
      <c r="C190" s="1" t="s">
        <v>68</v>
      </c>
      <c r="D190" s="1" t="s">
        <v>70</v>
      </c>
      <c r="E190" s="2">
        <v>1119853</v>
      </c>
      <c r="F190" s="2">
        <v>711</v>
      </c>
      <c r="G190" s="2">
        <v>5133500</v>
      </c>
      <c r="H190" s="2">
        <v>97806</v>
      </c>
      <c r="I190" s="2">
        <v>99185</v>
      </c>
      <c r="J190" s="2">
        <v>1291</v>
      </c>
      <c r="K190" s="2">
        <v>1379</v>
      </c>
      <c r="L190" s="1" t="s">
        <v>148</v>
      </c>
      <c r="M190" s="1"/>
      <c r="N190" s="1"/>
      <c r="O190" s="9">
        <v>98.6</v>
      </c>
    </row>
    <row r="191" spans="1:15" ht="17">
      <c r="A191" s="1" t="s">
        <v>45</v>
      </c>
      <c r="B191" s="1" t="s">
        <v>63</v>
      </c>
      <c r="C191" s="1" t="s">
        <v>68</v>
      </c>
      <c r="D191" s="1" t="s">
        <v>16</v>
      </c>
      <c r="E191" s="2">
        <v>15196022</v>
      </c>
      <c r="F191" s="2">
        <v>13584</v>
      </c>
      <c r="G191" s="2">
        <v>198402200</v>
      </c>
      <c r="H191" s="2">
        <v>1561714</v>
      </c>
      <c r="I191" s="2">
        <v>1894968</v>
      </c>
      <c r="J191" s="2">
        <v>312036</v>
      </c>
      <c r="K191" s="2">
        <v>333254</v>
      </c>
      <c r="L191" s="1" t="s">
        <v>148</v>
      </c>
      <c r="M191" s="1"/>
      <c r="N191" s="1"/>
      <c r="O191" s="9">
        <v>82.4</v>
      </c>
    </row>
    <row r="192" spans="1:15" ht="17">
      <c r="A192" s="1" t="s">
        <v>45</v>
      </c>
      <c r="B192" s="1" t="s">
        <v>65</v>
      </c>
      <c r="C192" s="1" t="s">
        <v>68</v>
      </c>
      <c r="D192" s="1" t="s">
        <v>16</v>
      </c>
      <c r="E192" s="2">
        <v>1116202</v>
      </c>
      <c r="F192" s="2">
        <v>67064</v>
      </c>
      <c r="G192" s="2">
        <v>1950643200</v>
      </c>
      <c r="H192" s="2">
        <v>115933</v>
      </c>
      <c r="I192" s="2">
        <v>299619</v>
      </c>
      <c r="J192" s="2">
        <v>171990</v>
      </c>
      <c r="K192" s="2">
        <v>183686</v>
      </c>
      <c r="L192" s="1" t="s">
        <v>148</v>
      </c>
      <c r="M192" s="1"/>
      <c r="N192" s="1"/>
      <c r="O192" s="9">
        <v>38.700000000000003</v>
      </c>
    </row>
    <row r="193" spans="1:15" ht="17">
      <c r="A193" s="1" t="s">
        <v>45</v>
      </c>
      <c r="B193" s="1" t="s">
        <v>63</v>
      </c>
      <c r="C193" s="1" t="s">
        <v>68</v>
      </c>
      <c r="D193" s="1" t="s">
        <v>71</v>
      </c>
      <c r="E193" s="2">
        <v>6327464</v>
      </c>
      <c r="F193" s="2">
        <v>4901</v>
      </c>
      <c r="G193" s="2">
        <v>56866000</v>
      </c>
      <c r="H193" s="2">
        <v>635916</v>
      </c>
      <c r="I193" s="2">
        <v>683690</v>
      </c>
      <c r="J193" s="2">
        <v>44732</v>
      </c>
      <c r="K193" s="2">
        <v>47774</v>
      </c>
      <c r="L193" s="1" t="s">
        <v>148</v>
      </c>
      <c r="M193" s="1"/>
      <c r="N193" s="1"/>
      <c r="O193" s="9">
        <v>93</v>
      </c>
    </row>
    <row r="194" spans="1:15" ht="17">
      <c r="A194" s="1" t="s">
        <v>45</v>
      </c>
      <c r="B194" s="1" t="s">
        <v>65</v>
      </c>
      <c r="C194" s="1" t="s">
        <v>68</v>
      </c>
      <c r="D194" s="1" t="s">
        <v>71</v>
      </c>
      <c r="E194" s="2">
        <v>632185</v>
      </c>
      <c r="F194" s="2">
        <v>37616</v>
      </c>
      <c r="G194" s="2">
        <v>1106791800</v>
      </c>
      <c r="H194" s="2">
        <v>71192</v>
      </c>
      <c r="I194" s="2">
        <v>170003</v>
      </c>
      <c r="J194" s="2">
        <v>92520</v>
      </c>
      <c r="K194" s="2">
        <v>98811</v>
      </c>
      <c r="L194" s="1" t="s">
        <v>148</v>
      </c>
      <c r="M194" s="1"/>
      <c r="N194" s="1"/>
      <c r="O194" s="9">
        <v>41.9</v>
      </c>
    </row>
    <row r="195" spans="1:15" ht="17">
      <c r="A195" s="1" t="s">
        <v>46</v>
      </c>
      <c r="B195" s="1" t="s">
        <v>63</v>
      </c>
      <c r="C195" s="1" t="s">
        <v>64</v>
      </c>
      <c r="D195" s="1" t="s">
        <v>17</v>
      </c>
      <c r="E195" s="2">
        <v>1736467</v>
      </c>
      <c r="F195" s="2">
        <v>4620</v>
      </c>
      <c r="G195" s="2">
        <v>60547900</v>
      </c>
      <c r="H195" s="2">
        <v>197911</v>
      </c>
      <c r="I195" s="2">
        <v>330882</v>
      </c>
      <c r="J195" s="2">
        <v>124504</v>
      </c>
      <c r="K195" s="2">
        <v>132971</v>
      </c>
      <c r="L195" s="1" t="s">
        <v>134</v>
      </c>
      <c r="M195" s="2">
        <v>24</v>
      </c>
      <c r="N195" s="2">
        <v>5188</v>
      </c>
      <c r="O195" s="9">
        <v>59.8</v>
      </c>
    </row>
    <row r="196" spans="1:15" ht="17">
      <c r="A196" s="1" t="s">
        <v>46</v>
      </c>
      <c r="B196" s="1" t="s">
        <v>63</v>
      </c>
      <c r="C196" s="1" t="s">
        <v>64</v>
      </c>
      <c r="D196" s="1" t="s">
        <v>16</v>
      </c>
      <c r="E196" s="2">
        <v>9508251</v>
      </c>
      <c r="F196" s="2">
        <v>28042</v>
      </c>
      <c r="G196" s="2">
        <v>400126600</v>
      </c>
      <c r="H196" s="2">
        <v>955697</v>
      </c>
      <c r="I196" s="2">
        <v>2166024</v>
      </c>
      <c r="J196" s="2">
        <v>1133265</v>
      </c>
      <c r="K196" s="2">
        <v>1210327</v>
      </c>
      <c r="L196" s="1" t="s">
        <v>116</v>
      </c>
      <c r="M196" s="2">
        <v>67</v>
      </c>
      <c r="N196" s="2">
        <v>16914</v>
      </c>
      <c r="O196" s="9">
        <v>44.1</v>
      </c>
    </row>
    <row r="197" spans="1:15" ht="17">
      <c r="A197" s="1" t="s">
        <v>46</v>
      </c>
      <c r="B197" s="1" t="s">
        <v>65</v>
      </c>
      <c r="C197" s="1" t="s">
        <v>64</v>
      </c>
      <c r="D197" s="1" t="s">
        <v>16</v>
      </c>
      <c r="E197" s="2">
        <v>2469598</v>
      </c>
      <c r="F197" s="2">
        <v>19582</v>
      </c>
      <c r="G197" s="2">
        <v>757100100</v>
      </c>
      <c r="H197" s="2">
        <v>210609</v>
      </c>
      <c r="I197" s="2">
        <v>573951</v>
      </c>
      <c r="J197" s="2">
        <v>340208</v>
      </c>
      <c r="K197" s="2">
        <v>363342</v>
      </c>
      <c r="L197" s="1" t="s">
        <v>74</v>
      </c>
      <c r="M197" s="2">
        <v>13</v>
      </c>
      <c r="N197" s="2">
        <v>26170</v>
      </c>
      <c r="O197" s="9">
        <v>36.700000000000003</v>
      </c>
    </row>
    <row r="198" spans="1:15" ht="17">
      <c r="A198" s="1" t="s">
        <v>46</v>
      </c>
      <c r="B198" s="1" t="s">
        <v>63</v>
      </c>
      <c r="C198" s="1" t="s">
        <v>64</v>
      </c>
      <c r="D198" s="1" t="s">
        <v>20</v>
      </c>
      <c r="E198" s="2">
        <v>1994659</v>
      </c>
      <c r="F198" s="2">
        <v>5685</v>
      </c>
      <c r="G198" s="2">
        <v>71498600</v>
      </c>
      <c r="H198" s="2">
        <v>246528</v>
      </c>
      <c r="I198" s="2">
        <v>396638</v>
      </c>
      <c r="J198" s="2">
        <v>140553</v>
      </c>
      <c r="K198" s="2">
        <v>150110</v>
      </c>
      <c r="L198" s="1" t="s">
        <v>76</v>
      </c>
      <c r="M198" s="2">
        <v>23</v>
      </c>
      <c r="N198" s="2">
        <v>6111</v>
      </c>
      <c r="O198" s="9">
        <v>62.2</v>
      </c>
    </row>
    <row r="199" spans="1:15" ht="17">
      <c r="A199" s="1" t="s">
        <v>46</v>
      </c>
      <c r="B199" s="1" t="s">
        <v>65</v>
      </c>
      <c r="C199" s="1" t="s">
        <v>64</v>
      </c>
      <c r="D199" s="1" t="s">
        <v>18</v>
      </c>
      <c r="E199" s="2">
        <v>682974</v>
      </c>
      <c r="F199" s="2">
        <v>5319</v>
      </c>
      <c r="G199" s="2">
        <v>185917200</v>
      </c>
      <c r="H199" s="2">
        <v>70880</v>
      </c>
      <c r="I199" s="2">
        <v>134797</v>
      </c>
      <c r="J199" s="2">
        <v>59847</v>
      </c>
      <c r="K199" s="2">
        <v>63917</v>
      </c>
      <c r="L199" s="1" t="s">
        <v>74</v>
      </c>
      <c r="M199" s="2">
        <v>13</v>
      </c>
      <c r="N199" s="2">
        <v>4604</v>
      </c>
      <c r="O199" s="9">
        <v>52.6</v>
      </c>
    </row>
    <row r="200" spans="1:15" ht="17">
      <c r="A200" s="1" t="s">
        <v>46</v>
      </c>
      <c r="B200" s="1" t="s">
        <v>63</v>
      </c>
      <c r="C200" s="1" t="s">
        <v>64</v>
      </c>
      <c r="D200" s="1" t="s">
        <v>21</v>
      </c>
      <c r="E200" s="2">
        <v>1582614</v>
      </c>
      <c r="F200" s="2">
        <v>4470</v>
      </c>
      <c r="G200" s="2">
        <v>57706600</v>
      </c>
      <c r="H200" s="2">
        <v>196911</v>
      </c>
      <c r="I200" s="2">
        <v>321644</v>
      </c>
      <c r="J200" s="2">
        <v>116791</v>
      </c>
      <c r="K200" s="2">
        <v>124733</v>
      </c>
      <c r="L200" s="1" t="s">
        <v>135</v>
      </c>
      <c r="M200" s="2">
        <v>18</v>
      </c>
      <c r="N200" s="2">
        <v>6488</v>
      </c>
      <c r="O200" s="9">
        <v>61.2</v>
      </c>
    </row>
    <row r="201" spans="1:15" ht="17">
      <c r="A201" s="1" t="s">
        <v>46</v>
      </c>
      <c r="B201" s="1" t="s">
        <v>63</v>
      </c>
      <c r="C201" s="1" t="s">
        <v>64</v>
      </c>
      <c r="D201" s="1" t="s">
        <v>19</v>
      </c>
      <c r="E201" s="2">
        <v>4189115</v>
      </c>
      <c r="F201" s="2">
        <v>12058</v>
      </c>
      <c r="G201" s="2">
        <v>206698300</v>
      </c>
      <c r="H201" s="2">
        <v>490088</v>
      </c>
      <c r="I201" s="2">
        <v>1160244</v>
      </c>
      <c r="J201" s="2">
        <v>627487</v>
      </c>
      <c r="K201" s="2">
        <v>670156</v>
      </c>
      <c r="L201" s="1" t="s">
        <v>104</v>
      </c>
      <c r="M201" s="2">
        <v>43</v>
      </c>
      <c r="N201" s="2">
        <v>14593</v>
      </c>
      <c r="O201" s="9">
        <v>42.2</v>
      </c>
    </row>
    <row r="202" spans="1:15" ht="17">
      <c r="A202" s="1" t="s">
        <v>46</v>
      </c>
      <c r="B202" s="1" t="s">
        <v>63</v>
      </c>
      <c r="C202" s="1" t="s">
        <v>64</v>
      </c>
      <c r="D202" s="1" t="s">
        <v>15</v>
      </c>
      <c r="E202" s="2">
        <v>2119835</v>
      </c>
      <c r="F202" s="2">
        <v>5551</v>
      </c>
      <c r="G202" s="2">
        <v>75946300</v>
      </c>
      <c r="H202" s="2">
        <v>255010</v>
      </c>
      <c r="I202" s="2">
        <v>413896</v>
      </c>
      <c r="J202" s="2">
        <v>148770</v>
      </c>
      <c r="K202" s="2">
        <v>158886</v>
      </c>
      <c r="L202" s="1" t="s">
        <v>114</v>
      </c>
      <c r="M202" s="2">
        <v>25</v>
      </c>
      <c r="N202" s="2">
        <v>5951</v>
      </c>
      <c r="O202" s="9">
        <v>61.6</v>
      </c>
    </row>
    <row r="203" spans="1:15" ht="17">
      <c r="A203" s="1" t="s">
        <v>46</v>
      </c>
      <c r="B203" s="1" t="s">
        <v>65</v>
      </c>
      <c r="C203" s="1" t="s">
        <v>64</v>
      </c>
      <c r="D203" s="1" t="s">
        <v>15</v>
      </c>
      <c r="E203" s="2">
        <v>1403193</v>
      </c>
      <c r="F203" s="2">
        <v>11983</v>
      </c>
      <c r="G203" s="2">
        <v>386782900</v>
      </c>
      <c r="H203" s="2">
        <v>162536</v>
      </c>
      <c r="I203" s="2">
        <v>290198</v>
      </c>
      <c r="J203" s="2">
        <v>119533</v>
      </c>
      <c r="K203" s="2">
        <v>127662</v>
      </c>
      <c r="L203" s="1" t="s">
        <v>74</v>
      </c>
      <c r="M203" s="2">
        <v>13</v>
      </c>
      <c r="N203" s="2">
        <v>9195</v>
      </c>
      <c r="O203" s="9">
        <v>56</v>
      </c>
    </row>
    <row r="204" spans="1:15" ht="17">
      <c r="A204" s="1" t="s">
        <v>46</v>
      </c>
      <c r="B204" s="1" t="s">
        <v>63</v>
      </c>
      <c r="C204" s="1" t="s">
        <v>64</v>
      </c>
      <c r="D204" s="1" t="s">
        <v>13</v>
      </c>
      <c r="E204" s="2">
        <v>1245348</v>
      </c>
      <c r="F204" s="2">
        <v>3963</v>
      </c>
      <c r="G204" s="2">
        <v>56408600</v>
      </c>
      <c r="H204" s="2">
        <v>149621</v>
      </c>
      <c r="I204" s="2">
        <v>307088</v>
      </c>
      <c r="J204" s="2">
        <v>147441</v>
      </c>
      <c r="K204" s="2">
        <v>157467</v>
      </c>
      <c r="L204" s="1" t="s">
        <v>130</v>
      </c>
      <c r="M204" s="2">
        <v>14</v>
      </c>
      <c r="N204" s="2">
        <v>10532</v>
      </c>
      <c r="O204" s="9">
        <v>48.7</v>
      </c>
    </row>
    <row r="205" spans="1:15" ht="17">
      <c r="A205" s="1" t="s">
        <v>46</v>
      </c>
      <c r="B205" s="1" t="s">
        <v>63</v>
      </c>
      <c r="C205" s="1" t="s">
        <v>66</v>
      </c>
      <c r="D205" s="1" t="s">
        <v>27</v>
      </c>
      <c r="E205" s="2">
        <v>162840</v>
      </c>
      <c r="F205" s="2">
        <v>1407</v>
      </c>
      <c r="G205" s="2">
        <v>94131000</v>
      </c>
      <c r="H205" s="2">
        <v>20515</v>
      </c>
      <c r="I205" s="2">
        <v>501571</v>
      </c>
      <c r="J205" s="2">
        <v>450428</v>
      </c>
      <c r="K205" s="2">
        <v>481056</v>
      </c>
      <c r="L205" s="1" t="s">
        <v>126</v>
      </c>
      <c r="M205" s="2">
        <v>45</v>
      </c>
      <c r="N205" s="2">
        <v>10010</v>
      </c>
      <c r="O205" s="9">
        <v>4.0999999999999996</v>
      </c>
    </row>
    <row r="206" spans="1:15" ht="17">
      <c r="A206" s="1" t="s">
        <v>46</v>
      </c>
      <c r="B206" s="1" t="s">
        <v>65</v>
      </c>
      <c r="C206" s="1" t="s">
        <v>66</v>
      </c>
      <c r="D206" s="1" t="s">
        <v>27</v>
      </c>
      <c r="E206" s="2">
        <v>184173</v>
      </c>
      <c r="F206" s="2">
        <v>10336</v>
      </c>
      <c r="G206" s="2">
        <v>368899700</v>
      </c>
      <c r="H206" s="2">
        <v>27768</v>
      </c>
      <c r="I206" s="2">
        <v>432072</v>
      </c>
      <c r="J206" s="2">
        <v>378562</v>
      </c>
      <c r="K206" s="2">
        <v>404304</v>
      </c>
      <c r="L206" s="1" t="s">
        <v>137</v>
      </c>
      <c r="M206" s="2">
        <v>47</v>
      </c>
      <c r="N206" s="2">
        <v>8055</v>
      </c>
      <c r="O206" s="9">
        <v>6.4</v>
      </c>
    </row>
    <row r="207" spans="1:15" ht="17">
      <c r="A207" s="1" t="s">
        <v>46</v>
      </c>
      <c r="B207" s="1" t="s">
        <v>63</v>
      </c>
      <c r="C207" s="1" t="s">
        <v>66</v>
      </c>
      <c r="D207" s="1" t="s">
        <v>25</v>
      </c>
      <c r="E207" s="2">
        <v>222038</v>
      </c>
      <c r="F207" s="2">
        <v>2193</v>
      </c>
      <c r="G207" s="2">
        <v>112459700</v>
      </c>
      <c r="H207" s="2">
        <v>39432</v>
      </c>
      <c r="I207" s="2">
        <v>605879</v>
      </c>
      <c r="J207" s="2">
        <v>530381</v>
      </c>
      <c r="K207" s="2">
        <v>566447</v>
      </c>
      <c r="L207" s="1" t="s">
        <v>143</v>
      </c>
      <c r="M207" s="2">
        <v>58</v>
      </c>
      <c r="N207" s="2">
        <v>9144</v>
      </c>
      <c r="O207" s="9">
        <v>6.5</v>
      </c>
    </row>
    <row r="208" spans="1:15" ht="17">
      <c r="A208" s="1" t="s">
        <v>46</v>
      </c>
      <c r="B208" s="1" t="s">
        <v>65</v>
      </c>
      <c r="C208" s="1" t="s">
        <v>66</v>
      </c>
      <c r="D208" s="1" t="s">
        <v>25</v>
      </c>
      <c r="E208" s="2">
        <v>302961</v>
      </c>
      <c r="F208" s="2">
        <v>19765</v>
      </c>
      <c r="G208" s="2">
        <v>704130100</v>
      </c>
      <c r="H208" s="2">
        <v>62479</v>
      </c>
      <c r="I208" s="2">
        <v>822714</v>
      </c>
      <c r="J208" s="2">
        <v>711831</v>
      </c>
      <c r="K208" s="2">
        <v>760235</v>
      </c>
      <c r="L208" s="1" t="s">
        <v>91</v>
      </c>
      <c r="M208" s="2">
        <v>74</v>
      </c>
      <c r="N208" s="2">
        <v>9619</v>
      </c>
      <c r="O208" s="9">
        <v>7.6</v>
      </c>
    </row>
    <row r="209" spans="1:15" ht="17">
      <c r="A209" s="1" t="s">
        <v>46</v>
      </c>
      <c r="B209" s="1" t="s">
        <v>63</v>
      </c>
      <c r="C209" s="1" t="s">
        <v>66</v>
      </c>
      <c r="D209" s="1" t="s">
        <v>29</v>
      </c>
      <c r="E209" s="2">
        <v>84075</v>
      </c>
      <c r="F209" s="2">
        <v>778</v>
      </c>
      <c r="G209" s="2">
        <v>44586000</v>
      </c>
      <c r="H209" s="2">
        <v>12653</v>
      </c>
      <c r="I209" s="2">
        <v>244583</v>
      </c>
      <c r="J209" s="2">
        <v>217162</v>
      </c>
      <c r="K209" s="2">
        <v>231930</v>
      </c>
      <c r="L209" s="1" t="s">
        <v>134</v>
      </c>
      <c r="M209" s="2">
        <v>24</v>
      </c>
      <c r="N209" s="2">
        <v>9048</v>
      </c>
      <c r="O209" s="9">
        <v>5.2</v>
      </c>
    </row>
    <row r="210" spans="1:15" ht="17">
      <c r="A210" s="1" t="s">
        <v>46</v>
      </c>
      <c r="B210" s="1" t="s">
        <v>65</v>
      </c>
      <c r="C210" s="1" t="s">
        <v>66</v>
      </c>
      <c r="D210" s="1" t="s">
        <v>29</v>
      </c>
      <c r="E210" s="2">
        <v>86186</v>
      </c>
      <c r="F210" s="2">
        <v>5658</v>
      </c>
      <c r="G210" s="2">
        <v>221456200</v>
      </c>
      <c r="H210" s="2">
        <v>19145</v>
      </c>
      <c r="I210" s="2">
        <v>266637</v>
      </c>
      <c r="J210" s="2">
        <v>231734</v>
      </c>
      <c r="K210" s="2">
        <v>247492</v>
      </c>
      <c r="L210" s="1" t="s">
        <v>96</v>
      </c>
      <c r="M210" s="2">
        <v>22</v>
      </c>
      <c r="N210" s="2">
        <v>10533</v>
      </c>
      <c r="O210" s="9">
        <v>7.2</v>
      </c>
    </row>
    <row r="211" spans="1:15" ht="17">
      <c r="A211" s="1" t="s">
        <v>46</v>
      </c>
      <c r="B211" s="1" t="s">
        <v>63</v>
      </c>
      <c r="C211" s="1" t="s">
        <v>66</v>
      </c>
      <c r="D211" s="1" t="s">
        <v>33</v>
      </c>
      <c r="E211" s="2">
        <v>73121</v>
      </c>
      <c r="F211" s="2">
        <v>815</v>
      </c>
      <c r="G211" s="2">
        <v>46613300</v>
      </c>
      <c r="H211" s="2">
        <v>11763</v>
      </c>
      <c r="I211" s="2">
        <v>247931</v>
      </c>
      <c r="J211" s="2">
        <v>221131</v>
      </c>
      <c r="K211" s="2">
        <v>236168</v>
      </c>
      <c r="L211" s="1" t="s">
        <v>87</v>
      </c>
      <c r="M211" s="2">
        <v>21</v>
      </c>
      <c r="N211" s="2">
        <v>10530</v>
      </c>
      <c r="O211" s="9">
        <v>4.7</v>
      </c>
    </row>
    <row r="212" spans="1:15" ht="17">
      <c r="A212" s="1" t="s">
        <v>46</v>
      </c>
      <c r="B212" s="1" t="s">
        <v>65</v>
      </c>
      <c r="C212" s="1" t="s">
        <v>66</v>
      </c>
      <c r="D212" s="1" t="s">
        <v>33</v>
      </c>
      <c r="E212" s="2">
        <v>180900</v>
      </c>
      <c r="F212" s="2">
        <v>11428</v>
      </c>
      <c r="G212" s="2">
        <v>418706300</v>
      </c>
      <c r="H212" s="2">
        <v>33887</v>
      </c>
      <c r="I212" s="2">
        <v>493455</v>
      </c>
      <c r="J212" s="2">
        <v>430307</v>
      </c>
      <c r="K212" s="2">
        <v>459568</v>
      </c>
      <c r="L212" s="1" t="s">
        <v>149</v>
      </c>
      <c r="M212" s="2">
        <v>46</v>
      </c>
      <c r="N212" s="2">
        <v>9354</v>
      </c>
      <c r="O212" s="9">
        <v>6.9</v>
      </c>
    </row>
    <row r="213" spans="1:15" ht="17">
      <c r="A213" s="1" t="s">
        <v>46</v>
      </c>
      <c r="B213" s="1" t="s">
        <v>63</v>
      </c>
      <c r="C213" s="1" t="s">
        <v>66</v>
      </c>
      <c r="D213" s="1" t="s">
        <v>26</v>
      </c>
      <c r="E213" s="2">
        <v>12938</v>
      </c>
      <c r="F213" s="2">
        <v>89</v>
      </c>
      <c r="G213" s="2">
        <v>4561600</v>
      </c>
      <c r="H213" s="2">
        <v>2019</v>
      </c>
      <c r="I213" s="2">
        <v>25681</v>
      </c>
      <c r="J213" s="2">
        <v>22155</v>
      </c>
      <c r="K213" s="2">
        <v>23662</v>
      </c>
      <c r="L213" s="1" t="s">
        <v>150</v>
      </c>
      <c r="M213" s="2">
        <v>3</v>
      </c>
      <c r="N213" s="2">
        <v>7385</v>
      </c>
      <c r="O213" s="9">
        <v>7.9</v>
      </c>
    </row>
    <row r="214" spans="1:15" ht="17">
      <c r="A214" s="1" t="s">
        <v>46</v>
      </c>
      <c r="B214" s="1" t="s">
        <v>65</v>
      </c>
      <c r="C214" s="1" t="s">
        <v>66</v>
      </c>
      <c r="D214" s="1" t="s">
        <v>26</v>
      </c>
      <c r="E214" s="2">
        <v>119679</v>
      </c>
      <c r="F214" s="2">
        <v>6657</v>
      </c>
      <c r="G214" s="2">
        <v>271816000</v>
      </c>
      <c r="H214" s="2">
        <v>20668</v>
      </c>
      <c r="I214" s="2">
        <v>321599</v>
      </c>
      <c r="J214" s="2">
        <v>281771</v>
      </c>
      <c r="K214" s="2">
        <v>300931</v>
      </c>
      <c r="L214" s="1" t="s">
        <v>75</v>
      </c>
      <c r="M214" s="2">
        <v>32</v>
      </c>
      <c r="N214" s="2">
        <v>8805</v>
      </c>
      <c r="O214" s="9">
        <v>6.4</v>
      </c>
    </row>
    <row r="215" spans="1:15" ht="17">
      <c r="A215" s="1" t="s">
        <v>46</v>
      </c>
      <c r="B215" s="1" t="s">
        <v>63</v>
      </c>
      <c r="C215" s="1" t="s">
        <v>66</v>
      </c>
      <c r="D215" s="1" t="s">
        <v>32</v>
      </c>
      <c r="E215" s="2">
        <v>256619</v>
      </c>
      <c r="F215" s="2">
        <v>2603</v>
      </c>
      <c r="G215" s="2">
        <v>140269600</v>
      </c>
      <c r="H215" s="2">
        <v>40473</v>
      </c>
      <c r="I215" s="2">
        <v>731972</v>
      </c>
      <c r="J215" s="2">
        <v>647471</v>
      </c>
      <c r="K215" s="2">
        <v>691499</v>
      </c>
      <c r="L215" s="1" t="s">
        <v>95</v>
      </c>
      <c r="M215" s="2">
        <v>69</v>
      </c>
      <c r="N215" s="2">
        <v>9384</v>
      </c>
      <c r="O215" s="9">
        <v>5.5</v>
      </c>
    </row>
    <row r="216" spans="1:15" ht="17">
      <c r="A216" s="1" t="s">
        <v>46</v>
      </c>
      <c r="B216" s="1" t="s">
        <v>65</v>
      </c>
      <c r="C216" s="1" t="s">
        <v>66</v>
      </c>
      <c r="D216" s="1" t="s">
        <v>32</v>
      </c>
      <c r="E216" s="2">
        <v>104977</v>
      </c>
      <c r="F216" s="2">
        <v>7016</v>
      </c>
      <c r="G216" s="2">
        <v>268894300</v>
      </c>
      <c r="H216" s="2">
        <v>20179</v>
      </c>
      <c r="I216" s="2">
        <v>313238</v>
      </c>
      <c r="J216" s="2">
        <v>274400</v>
      </c>
      <c r="K216" s="2">
        <v>293059</v>
      </c>
      <c r="L216" s="1" t="s">
        <v>79</v>
      </c>
      <c r="M216" s="2">
        <v>26</v>
      </c>
      <c r="N216" s="2">
        <v>10554</v>
      </c>
      <c r="O216" s="9">
        <v>6.4</v>
      </c>
    </row>
    <row r="217" spans="1:15" ht="17">
      <c r="A217" s="1" t="s">
        <v>46</v>
      </c>
      <c r="B217" s="1" t="s">
        <v>63</v>
      </c>
      <c r="C217" s="1" t="s">
        <v>66</v>
      </c>
      <c r="D217" s="1" t="s">
        <v>31</v>
      </c>
      <c r="E217" s="2">
        <v>618387</v>
      </c>
      <c r="F217" s="2">
        <v>7467</v>
      </c>
      <c r="G217" s="2">
        <v>454391900</v>
      </c>
      <c r="H217" s="2">
        <v>94399</v>
      </c>
      <c r="I217" s="2">
        <v>2422780</v>
      </c>
      <c r="J217" s="2">
        <v>2180132</v>
      </c>
      <c r="K217" s="2">
        <v>2328381</v>
      </c>
      <c r="L217" s="1" t="s">
        <v>151</v>
      </c>
      <c r="M217" s="2">
        <v>167</v>
      </c>
      <c r="N217" s="2">
        <v>13055</v>
      </c>
      <c r="O217" s="9">
        <v>3.9</v>
      </c>
    </row>
    <row r="218" spans="1:15" ht="17">
      <c r="A218" s="1" t="s">
        <v>46</v>
      </c>
      <c r="B218" s="1" t="s">
        <v>65</v>
      </c>
      <c r="C218" s="1" t="s">
        <v>66</v>
      </c>
      <c r="D218" s="1" t="s">
        <v>31</v>
      </c>
      <c r="E218" s="2">
        <v>235635</v>
      </c>
      <c r="F218" s="2">
        <v>14862</v>
      </c>
      <c r="G218" s="2">
        <v>604124700</v>
      </c>
      <c r="H218" s="2">
        <v>44278</v>
      </c>
      <c r="I218" s="2">
        <v>730725</v>
      </c>
      <c r="J218" s="2">
        <v>642741</v>
      </c>
      <c r="K218" s="2">
        <v>686447</v>
      </c>
      <c r="L218" s="1" t="s">
        <v>152</v>
      </c>
      <c r="M218" s="2">
        <v>61</v>
      </c>
      <c r="N218" s="2">
        <v>10537</v>
      </c>
      <c r="O218" s="9">
        <v>6.1</v>
      </c>
    </row>
    <row r="219" spans="1:15" ht="17">
      <c r="A219" s="1" t="s">
        <v>46</v>
      </c>
      <c r="B219" s="1" t="s">
        <v>63</v>
      </c>
      <c r="C219" s="1" t="s">
        <v>66</v>
      </c>
      <c r="D219" s="1" t="s">
        <v>28</v>
      </c>
      <c r="E219" s="2">
        <v>17663</v>
      </c>
      <c r="F219" s="2">
        <v>148</v>
      </c>
      <c r="G219" s="2">
        <v>6037700</v>
      </c>
      <c r="H219" s="2">
        <v>3141</v>
      </c>
      <c r="I219" s="2">
        <v>30560</v>
      </c>
      <c r="J219" s="2">
        <v>25673</v>
      </c>
      <c r="K219" s="2">
        <v>27419</v>
      </c>
      <c r="L219" s="1" t="s">
        <v>140</v>
      </c>
      <c r="M219" s="2">
        <v>5</v>
      </c>
      <c r="N219" s="2">
        <v>5135</v>
      </c>
      <c r="O219" s="9">
        <v>10.3</v>
      </c>
    </row>
    <row r="220" spans="1:15" ht="17">
      <c r="A220" s="1" t="s">
        <v>46</v>
      </c>
      <c r="B220" s="1" t="s">
        <v>65</v>
      </c>
      <c r="C220" s="1" t="s">
        <v>66</v>
      </c>
      <c r="D220" s="1" t="s">
        <v>28</v>
      </c>
      <c r="E220" s="2">
        <v>232895</v>
      </c>
      <c r="F220" s="2">
        <v>12596</v>
      </c>
      <c r="G220" s="2">
        <v>417142600</v>
      </c>
      <c r="H220" s="2">
        <v>39805</v>
      </c>
      <c r="I220" s="2">
        <v>490896</v>
      </c>
      <c r="J220" s="2">
        <v>422370</v>
      </c>
      <c r="K220" s="2">
        <v>451091</v>
      </c>
      <c r="L220" s="1" t="s">
        <v>153</v>
      </c>
      <c r="M220" s="2">
        <v>59</v>
      </c>
      <c r="N220" s="2">
        <v>7159</v>
      </c>
      <c r="O220" s="9">
        <v>8.1</v>
      </c>
    </row>
    <row r="221" spans="1:15" ht="17">
      <c r="A221" s="1" t="s">
        <v>46</v>
      </c>
      <c r="B221" s="1" t="s">
        <v>63</v>
      </c>
      <c r="C221" s="1" t="s">
        <v>66</v>
      </c>
      <c r="D221" s="1" t="s">
        <v>24</v>
      </c>
      <c r="E221" s="2">
        <v>60531</v>
      </c>
      <c r="F221" s="2">
        <v>561</v>
      </c>
      <c r="G221" s="2">
        <v>32226900</v>
      </c>
      <c r="H221" s="2">
        <v>9964</v>
      </c>
      <c r="I221" s="2">
        <v>175566</v>
      </c>
      <c r="J221" s="2">
        <v>155058</v>
      </c>
      <c r="K221" s="2">
        <v>165602</v>
      </c>
      <c r="L221" s="1" t="s">
        <v>106</v>
      </c>
      <c r="M221" s="2">
        <v>17</v>
      </c>
      <c r="N221" s="2">
        <v>9121</v>
      </c>
      <c r="O221" s="9">
        <v>5.7</v>
      </c>
    </row>
    <row r="222" spans="1:15" ht="17">
      <c r="A222" s="1" t="s">
        <v>46</v>
      </c>
      <c r="B222" s="1" t="s">
        <v>65</v>
      </c>
      <c r="C222" s="1" t="s">
        <v>66</v>
      </c>
      <c r="D222" s="1" t="s">
        <v>24</v>
      </c>
      <c r="E222" s="2">
        <v>73541</v>
      </c>
      <c r="F222" s="2">
        <v>4075</v>
      </c>
      <c r="G222" s="2">
        <v>165104600</v>
      </c>
      <c r="H222" s="2">
        <v>11630</v>
      </c>
      <c r="I222" s="2">
        <v>194222</v>
      </c>
      <c r="J222" s="2">
        <v>170967</v>
      </c>
      <c r="K222" s="2">
        <v>182592</v>
      </c>
      <c r="L222" s="1" t="s">
        <v>154</v>
      </c>
      <c r="M222" s="2">
        <v>20</v>
      </c>
      <c r="N222" s="2">
        <v>8548</v>
      </c>
      <c r="O222" s="9">
        <v>6</v>
      </c>
    </row>
    <row r="223" spans="1:15" ht="17">
      <c r="A223" s="1" t="s">
        <v>46</v>
      </c>
      <c r="B223" s="1" t="s">
        <v>63</v>
      </c>
      <c r="C223" s="1" t="s">
        <v>66</v>
      </c>
      <c r="D223" s="1" t="s">
        <v>15</v>
      </c>
      <c r="E223" s="2">
        <v>217922</v>
      </c>
      <c r="F223" s="2">
        <v>2200</v>
      </c>
      <c r="G223" s="2">
        <v>109227100</v>
      </c>
      <c r="H223" s="2">
        <v>33828</v>
      </c>
      <c r="I223" s="2">
        <v>583134</v>
      </c>
      <c r="J223" s="2">
        <v>514332</v>
      </c>
      <c r="K223" s="2">
        <v>549306</v>
      </c>
      <c r="L223" s="1" t="s">
        <v>128</v>
      </c>
      <c r="M223" s="2">
        <v>60</v>
      </c>
      <c r="N223" s="2">
        <v>8572</v>
      </c>
      <c r="O223" s="9">
        <v>5.8</v>
      </c>
    </row>
    <row r="224" spans="1:15" ht="17">
      <c r="A224" s="1" t="s">
        <v>46</v>
      </c>
      <c r="B224" s="1" t="s">
        <v>65</v>
      </c>
      <c r="C224" s="1" t="s">
        <v>66</v>
      </c>
      <c r="D224" s="1" t="s">
        <v>15</v>
      </c>
      <c r="E224" s="2">
        <v>339558</v>
      </c>
      <c r="F224" s="2">
        <v>20683</v>
      </c>
      <c r="G224" s="2">
        <v>703894300</v>
      </c>
      <c r="H224" s="2">
        <v>61221</v>
      </c>
      <c r="I224" s="2">
        <v>842507</v>
      </c>
      <c r="J224" s="2">
        <v>731541</v>
      </c>
      <c r="K224" s="2">
        <v>781286</v>
      </c>
      <c r="L224" s="1" t="s">
        <v>155</v>
      </c>
      <c r="M224" s="2">
        <v>87</v>
      </c>
      <c r="N224" s="2">
        <v>8409</v>
      </c>
      <c r="O224" s="9">
        <v>7.3</v>
      </c>
    </row>
    <row r="225" spans="1:15" ht="17">
      <c r="A225" s="1" t="s">
        <v>46</v>
      </c>
      <c r="B225" s="1" t="s">
        <v>63</v>
      </c>
      <c r="C225" s="1" t="s">
        <v>66</v>
      </c>
      <c r="D225" s="1" t="s">
        <v>13</v>
      </c>
      <c r="E225" s="2">
        <v>34713</v>
      </c>
      <c r="F225" s="2">
        <v>278</v>
      </c>
      <c r="G225" s="2">
        <v>8641800</v>
      </c>
      <c r="H225" s="2">
        <v>5179</v>
      </c>
      <c r="I225" s="2">
        <v>47101</v>
      </c>
      <c r="J225" s="2">
        <v>39253</v>
      </c>
      <c r="K225" s="2">
        <v>41922</v>
      </c>
      <c r="L225" s="1" t="s">
        <v>89</v>
      </c>
      <c r="M225" s="2">
        <v>10</v>
      </c>
      <c r="N225" s="2">
        <v>3925</v>
      </c>
      <c r="O225" s="9">
        <v>11</v>
      </c>
    </row>
    <row r="226" spans="1:15" ht="17">
      <c r="A226" s="1" t="s">
        <v>46</v>
      </c>
      <c r="B226" s="1" t="s">
        <v>65</v>
      </c>
      <c r="C226" s="1" t="s">
        <v>66</v>
      </c>
      <c r="D226" s="1" t="s">
        <v>13</v>
      </c>
      <c r="E226" s="2">
        <v>52903</v>
      </c>
      <c r="F226" s="2">
        <v>2677</v>
      </c>
      <c r="G226" s="2">
        <v>114491700</v>
      </c>
      <c r="H226" s="2">
        <v>7551</v>
      </c>
      <c r="I226" s="2">
        <v>134333</v>
      </c>
      <c r="J226" s="2">
        <v>118710</v>
      </c>
      <c r="K226" s="2">
        <v>126782</v>
      </c>
      <c r="L226" s="1" t="s">
        <v>130</v>
      </c>
      <c r="M226" s="2">
        <v>14</v>
      </c>
      <c r="N226" s="2">
        <v>8479</v>
      </c>
      <c r="O226" s="9">
        <v>5.6</v>
      </c>
    </row>
    <row r="227" spans="1:15" ht="17">
      <c r="A227" s="1" t="s">
        <v>46</v>
      </c>
      <c r="B227" s="1" t="s">
        <v>63</v>
      </c>
      <c r="C227" s="1" t="s">
        <v>66</v>
      </c>
      <c r="D227" s="1" t="s">
        <v>30</v>
      </c>
      <c r="E227" s="2">
        <v>770241</v>
      </c>
      <c r="F227" s="2">
        <v>10630</v>
      </c>
      <c r="G227" s="2">
        <v>658350400</v>
      </c>
      <c r="H227" s="2">
        <v>138060</v>
      </c>
      <c r="I227" s="2">
        <v>3504505</v>
      </c>
      <c r="J227" s="2">
        <v>3152102</v>
      </c>
      <c r="K227" s="2">
        <v>3366445</v>
      </c>
      <c r="L227" s="1" t="s">
        <v>156</v>
      </c>
      <c r="M227" s="2">
        <v>205</v>
      </c>
      <c r="N227" s="2">
        <v>15376</v>
      </c>
      <c r="O227" s="9">
        <v>3.9</v>
      </c>
    </row>
    <row r="228" spans="1:15" ht="17">
      <c r="A228" s="1" t="s">
        <v>46</v>
      </c>
      <c r="B228" s="1" t="s">
        <v>65</v>
      </c>
      <c r="C228" s="1" t="s">
        <v>66</v>
      </c>
      <c r="D228" s="1" t="s">
        <v>30</v>
      </c>
      <c r="E228" s="2">
        <v>652070</v>
      </c>
      <c r="F228" s="2">
        <v>39475</v>
      </c>
      <c r="G228" s="2">
        <v>1656742700</v>
      </c>
      <c r="H228" s="2">
        <v>125110</v>
      </c>
      <c r="I228" s="2">
        <v>1974433</v>
      </c>
      <c r="J228" s="2">
        <v>1731576</v>
      </c>
      <c r="K228" s="2">
        <v>1849323</v>
      </c>
      <c r="L228" s="1" t="s">
        <v>157</v>
      </c>
      <c r="M228" s="2">
        <v>166</v>
      </c>
      <c r="N228" s="2">
        <v>10431</v>
      </c>
      <c r="O228" s="9">
        <v>6.3</v>
      </c>
    </row>
    <row r="229" spans="1:15" ht="17">
      <c r="A229" s="1" t="s">
        <v>46</v>
      </c>
      <c r="B229" s="1" t="s">
        <v>63</v>
      </c>
      <c r="C229" s="1" t="s">
        <v>68</v>
      </c>
      <c r="D229" s="1" t="s">
        <v>69</v>
      </c>
      <c r="E229" s="2">
        <v>820483</v>
      </c>
      <c r="F229" s="2">
        <v>669</v>
      </c>
      <c r="G229" s="2">
        <v>3478000</v>
      </c>
      <c r="H229" s="2">
        <v>76908</v>
      </c>
      <c r="I229" s="2">
        <v>93326</v>
      </c>
      <c r="J229" s="2">
        <v>15372</v>
      </c>
      <c r="K229" s="2">
        <v>16418</v>
      </c>
      <c r="L229" s="1" t="s">
        <v>133</v>
      </c>
      <c r="M229" s="1"/>
      <c r="N229" s="1"/>
      <c r="O229" s="9">
        <v>82.4</v>
      </c>
    </row>
    <row r="230" spans="1:15" ht="17">
      <c r="A230" s="1" t="s">
        <v>46</v>
      </c>
      <c r="B230" s="1" t="s">
        <v>63</v>
      </c>
      <c r="C230" s="1" t="s">
        <v>68</v>
      </c>
      <c r="D230" s="1" t="s">
        <v>16</v>
      </c>
      <c r="E230" s="2">
        <v>16581524</v>
      </c>
      <c r="F230" s="2">
        <v>17031</v>
      </c>
      <c r="G230" s="2">
        <v>176195200</v>
      </c>
      <c r="H230" s="2">
        <v>1899901</v>
      </c>
      <c r="I230" s="2">
        <v>2375825</v>
      </c>
      <c r="J230" s="2">
        <v>445622</v>
      </c>
      <c r="K230" s="2">
        <v>475924</v>
      </c>
      <c r="L230" s="1" t="s">
        <v>133</v>
      </c>
      <c r="M230" s="1"/>
      <c r="N230" s="1"/>
      <c r="O230" s="9">
        <v>80</v>
      </c>
    </row>
    <row r="231" spans="1:15" ht="17">
      <c r="A231" s="1" t="s">
        <v>46</v>
      </c>
      <c r="B231" s="1" t="s">
        <v>65</v>
      </c>
      <c r="C231" s="1" t="s">
        <v>68</v>
      </c>
      <c r="D231" s="1" t="s">
        <v>16</v>
      </c>
      <c r="E231" s="2">
        <v>1469885</v>
      </c>
      <c r="F231" s="2">
        <v>118609</v>
      </c>
      <c r="G231" s="2">
        <v>3471763600</v>
      </c>
      <c r="H231" s="2">
        <v>170497</v>
      </c>
      <c r="I231" s="2">
        <v>533263</v>
      </c>
      <c r="J231" s="2">
        <v>339668</v>
      </c>
      <c r="K231" s="2">
        <v>362766</v>
      </c>
      <c r="L231" s="1" t="s">
        <v>133</v>
      </c>
      <c r="M231" s="1"/>
      <c r="N231" s="1"/>
      <c r="O231" s="9">
        <v>32</v>
      </c>
    </row>
    <row r="232" spans="1:15" ht="17">
      <c r="A232" s="1" t="s">
        <v>46</v>
      </c>
      <c r="B232" s="1" t="s">
        <v>63</v>
      </c>
      <c r="C232" s="1" t="s">
        <v>68</v>
      </c>
      <c r="D232" s="1" t="s">
        <v>71</v>
      </c>
      <c r="E232" s="2">
        <v>6879853</v>
      </c>
      <c r="F232" s="2">
        <v>6772</v>
      </c>
      <c r="G232" s="2">
        <v>55524600</v>
      </c>
      <c r="H232" s="2">
        <v>947761</v>
      </c>
      <c r="I232" s="2">
        <v>944694</v>
      </c>
      <c r="J232" s="2">
        <v>-2872</v>
      </c>
      <c r="K232" s="2">
        <v>-3067</v>
      </c>
      <c r="L232" s="1" t="s">
        <v>133</v>
      </c>
      <c r="M232" s="1"/>
      <c r="N232" s="1"/>
      <c r="O232" s="9">
        <v>100.3</v>
      </c>
    </row>
    <row r="233" spans="1:15" ht="17">
      <c r="A233" s="1" t="s">
        <v>46</v>
      </c>
      <c r="B233" s="1" t="s">
        <v>65</v>
      </c>
      <c r="C233" s="1" t="s">
        <v>68</v>
      </c>
      <c r="D233" s="1" t="s">
        <v>71</v>
      </c>
      <c r="E233" s="2">
        <v>729735</v>
      </c>
      <c r="F233" s="2">
        <v>59964</v>
      </c>
      <c r="G233" s="2">
        <v>1765961700</v>
      </c>
      <c r="H233" s="2">
        <v>95411</v>
      </c>
      <c r="I233" s="2">
        <v>271252</v>
      </c>
      <c r="J233" s="2">
        <v>164645</v>
      </c>
      <c r="K233" s="2">
        <v>175841</v>
      </c>
      <c r="L233" s="1" t="s">
        <v>133</v>
      </c>
      <c r="M233" s="1"/>
      <c r="N233" s="1"/>
      <c r="O233" s="9">
        <v>35.200000000000003</v>
      </c>
    </row>
    <row r="234" spans="1:15" ht="17">
      <c r="A234" s="1" t="s">
        <v>158</v>
      </c>
      <c r="B234" s="1" t="s">
        <v>63</v>
      </c>
      <c r="C234" s="1" t="s">
        <v>64</v>
      </c>
      <c r="D234" s="1" t="s">
        <v>17</v>
      </c>
      <c r="E234" s="2">
        <v>119494</v>
      </c>
      <c r="F234" s="2">
        <v>400</v>
      </c>
      <c r="G234" s="2">
        <v>5930600</v>
      </c>
      <c r="H234" s="2">
        <v>11897</v>
      </c>
      <c r="I234" s="2">
        <v>31936</v>
      </c>
      <c r="J234" s="2">
        <v>18762</v>
      </c>
      <c r="K234" s="2">
        <v>20039</v>
      </c>
      <c r="L234" s="1"/>
      <c r="M234" s="1"/>
      <c r="N234" s="1"/>
      <c r="O234" s="9">
        <v>37.299999999999997</v>
      </c>
    </row>
    <row r="235" spans="1:15" ht="17">
      <c r="A235" s="1" t="s">
        <v>158</v>
      </c>
      <c r="B235" s="1" t="s">
        <v>63</v>
      </c>
      <c r="C235" s="1" t="s">
        <v>64</v>
      </c>
      <c r="D235" s="1" t="s">
        <v>16</v>
      </c>
      <c r="E235" s="2">
        <v>670101</v>
      </c>
      <c r="F235" s="2">
        <v>2611</v>
      </c>
      <c r="G235" s="2">
        <v>41320300</v>
      </c>
      <c r="H235" s="2">
        <v>72122</v>
      </c>
      <c r="I235" s="2">
        <v>220258</v>
      </c>
      <c r="J235" s="2">
        <v>138704</v>
      </c>
      <c r="K235" s="2">
        <v>148136</v>
      </c>
      <c r="L235" s="1"/>
      <c r="M235" s="1"/>
      <c r="N235" s="1"/>
      <c r="O235" s="9">
        <v>32.700000000000003</v>
      </c>
    </row>
    <row r="236" spans="1:15" ht="17">
      <c r="A236" s="1" t="s">
        <v>158</v>
      </c>
      <c r="B236" s="1" t="s">
        <v>65</v>
      </c>
      <c r="C236" s="1" t="s">
        <v>64</v>
      </c>
      <c r="D236" s="1" t="s">
        <v>16</v>
      </c>
      <c r="E236" s="2">
        <v>135772</v>
      </c>
      <c r="F236" s="2">
        <v>1665</v>
      </c>
      <c r="G236" s="2">
        <v>59526300</v>
      </c>
      <c r="H236" s="2">
        <v>14270</v>
      </c>
      <c r="I236" s="2">
        <v>44671</v>
      </c>
      <c r="J236" s="2">
        <v>28465</v>
      </c>
      <c r="K236" s="2">
        <v>30401</v>
      </c>
      <c r="L236" s="1"/>
      <c r="M236" s="1"/>
      <c r="N236" s="1"/>
      <c r="O236" s="9">
        <v>31.9</v>
      </c>
    </row>
    <row r="237" spans="1:15" ht="17">
      <c r="A237" s="1" t="s">
        <v>158</v>
      </c>
      <c r="B237" s="1" t="s">
        <v>63</v>
      </c>
      <c r="C237" s="1" t="s">
        <v>64</v>
      </c>
      <c r="D237" s="1" t="s">
        <v>20</v>
      </c>
      <c r="E237" s="2">
        <v>138421</v>
      </c>
      <c r="F237" s="2">
        <v>483</v>
      </c>
      <c r="G237" s="2">
        <v>6735400</v>
      </c>
      <c r="H237" s="2">
        <v>12185</v>
      </c>
      <c r="I237" s="2">
        <v>35500</v>
      </c>
      <c r="J237" s="2">
        <v>21830</v>
      </c>
      <c r="K237" s="2">
        <v>23315</v>
      </c>
      <c r="L237" s="1"/>
      <c r="M237" s="1"/>
      <c r="N237" s="1"/>
      <c r="O237" s="9">
        <v>34.299999999999997</v>
      </c>
    </row>
    <row r="238" spans="1:15" ht="17">
      <c r="A238" s="1" t="s">
        <v>158</v>
      </c>
      <c r="B238" s="1" t="s">
        <v>65</v>
      </c>
      <c r="C238" s="1" t="s">
        <v>64</v>
      </c>
      <c r="D238" s="1" t="s">
        <v>18</v>
      </c>
      <c r="E238" s="2">
        <v>37021</v>
      </c>
      <c r="F238" s="2">
        <v>422</v>
      </c>
      <c r="G238" s="2">
        <v>13026300</v>
      </c>
      <c r="H238" s="2">
        <v>4255</v>
      </c>
      <c r="I238" s="2">
        <v>9010</v>
      </c>
      <c r="J238" s="2">
        <v>4453</v>
      </c>
      <c r="K238" s="2">
        <v>4755</v>
      </c>
      <c r="L238" s="1"/>
      <c r="M238" s="1"/>
      <c r="N238" s="1"/>
      <c r="O238" s="9">
        <v>47.2</v>
      </c>
    </row>
    <row r="239" spans="1:15" ht="17">
      <c r="A239" s="1" t="s">
        <v>158</v>
      </c>
      <c r="B239" s="1" t="s">
        <v>63</v>
      </c>
      <c r="C239" s="1" t="s">
        <v>64</v>
      </c>
      <c r="D239" s="1" t="s">
        <v>21</v>
      </c>
      <c r="E239" s="2">
        <v>111594</v>
      </c>
      <c r="F239" s="2">
        <v>362</v>
      </c>
      <c r="G239" s="2">
        <v>4362100</v>
      </c>
      <c r="H239" s="2">
        <v>14258</v>
      </c>
      <c r="I239" s="2">
        <v>23624</v>
      </c>
      <c r="J239" s="2">
        <v>8770</v>
      </c>
      <c r="K239" s="2">
        <v>9366</v>
      </c>
      <c r="L239" s="1"/>
      <c r="M239" s="1"/>
      <c r="N239" s="1"/>
      <c r="O239" s="9">
        <v>60.4</v>
      </c>
    </row>
    <row r="240" spans="1:15" ht="17">
      <c r="A240" s="1" t="s">
        <v>158</v>
      </c>
      <c r="B240" s="1" t="s">
        <v>63</v>
      </c>
      <c r="C240" s="1" t="s">
        <v>64</v>
      </c>
      <c r="D240" s="1" t="s">
        <v>19</v>
      </c>
      <c r="E240" s="2">
        <v>299365</v>
      </c>
      <c r="F240" s="2">
        <v>1104</v>
      </c>
      <c r="G240" s="2">
        <v>18162600</v>
      </c>
      <c r="H240" s="2">
        <v>35211</v>
      </c>
      <c r="I240" s="2">
        <v>97211</v>
      </c>
      <c r="J240" s="2">
        <v>58052</v>
      </c>
      <c r="K240" s="2">
        <v>62000</v>
      </c>
      <c r="L240" s="1"/>
      <c r="M240" s="1"/>
      <c r="N240" s="1"/>
      <c r="O240" s="9">
        <v>36.200000000000003</v>
      </c>
    </row>
    <row r="241" spans="1:15" ht="17">
      <c r="A241" s="1" t="s">
        <v>158</v>
      </c>
      <c r="B241" s="1" t="s">
        <v>63</v>
      </c>
      <c r="C241" s="1" t="s">
        <v>64</v>
      </c>
      <c r="D241" s="1" t="s">
        <v>15</v>
      </c>
      <c r="E241" s="2">
        <v>149470</v>
      </c>
      <c r="F241" s="2">
        <v>547</v>
      </c>
      <c r="G241" s="2">
        <v>7627300</v>
      </c>
      <c r="H241" s="2">
        <v>20655</v>
      </c>
      <c r="I241" s="2">
        <v>40428</v>
      </c>
      <c r="J241" s="2">
        <v>18514</v>
      </c>
      <c r="K241" s="2">
        <v>19773</v>
      </c>
      <c r="L241" s="1"/>
      <c r="M241" s="1"/>
      <c r="N241" s="1"/>
      <c r="O241" s="9">
        <v>51.1</v>
      </c>
    </row>
    <row r="242" spans="1:15" ht="17">
      <c r="A242" s="1" t="s">
        <v>158</v>
      </c>
      <c r="B242" s="1" t="s">
        <v>65</v>
      </c>
      <c r="C242" s="1" t="s">
        <v>64</v>
      </c>
      <c r="D242" s="1" t="s">
        <v>15</v>
      </c>
      <c r="E242" s="2">
        <v>74053</v>
      </c>
      <c r="F242" s="2">
        <v>906</v>
      </c>
      <c r="G242" s="2">
        <v>25475500</v>
      </c>
      <c r="H242" s="2">
        <v>8455</v>
      </c>
      <c r="I242" s="2">
        <v>18653</v>
      </c>
      <c r="J242" s="2">
        <v>9549</v>
      </c>
      <c r="K242" s="2">
        <v>10198</v>
      </c>
      <c r="L242" s="1"/>
      <c r="M242" s="1"/>
      <c r="N242" s="1"/>
      <c r="O242" s="9">
        <v>45.3</v>
      </c>
    </row>
    <row r="243" spans="1:15" ht="17">
      <c r="A243" s="1" t="s">
        <v>158</v>
      </c>
      <c r="B243" s="1" t="s">
        <v>63</v>
      </c>
      <c r="C243" s="1" t="s">
        <v>64</v>
      </c>
      <c r="D243" s="1" t="s">
        <v>13</v>
      </c>
      <c r="E243" s="2">
        <v>86342</v>
      </c>
      <c r="F243" s="2">
        <v>433</v>
      </c>
      <c r="G243" s="2">
        <v>6827200</v>
      </c>
      <c r="H243" s="2">
        <v>15065</v>
      </c>
      <c r="I243" s="2">
        <v>39172</v>
      </c>
      <c r="J243" s="2">
        <v>22572</v>
      </c>
      <c r="K243" s="2">
        <v>24107</v>
      </c>
      <c r="L243" s="1"/>
      <c r="M243" s="1"/>
      <c r="N243" s="1"/>
      <c r="O243" s="9">
        <v>38.5</v>
      </c>
    </row>
    <row r="244" spans="1:15" ht="17">
      <c r="A244" s="1" t="s">
        <v>158</v>
      </c>
      <c r="B244" s="1" t="s">
        <v>63</v>
      </c>
      <c r="C244" s="1" t="s">
        <v>66</v>
      </c>
      <c r="D244" s="1" t="s">
        <v>27</v>
      </c>
      <c r="E244" s="2">
        <v>13708</v>
      </c>
      <c r="F244" s="2">
        <v>122</v>
      </c>
      <c r="G244" s="2">
        <v>8437400</v>
      </c>
      <c r="H244" s="2">
        <v>1682</v>
      </c>
      <c r="I244" s="2">
        <v>38870</v>
      </c>
      <c r="J244" s="2">
        <v>34820</v>
      </c>
      <c r="K244" s="2">
        <v>37188</v>
      </c>
      <c r="L244" s="1"/>
      <c r="M244" s="1"/>
      <c r="N244" s="1"/>
      <c r="O244" s="9">
        <v>4.3</v>
      </c>
    </row>
    <row r="245" spans="1:15" ht="17">
      <c r="A245" s="1" t="s">
        <v>158</v>
      </c>
      <c r="B245" s="1" t="s">
        <v>65</v>
      </c>
      <c r="C245" s="1" t="s">
        <v>66</v>
      </c>
      <c r="D245" s="1" t="s">
        <v>27</v>
      </c>
      <c r="E245" s="2">
        <v>15952</v>
      </c>
      <c r="F245" s="2">
        <v>1086</v>
      </c>
      <c r="G245" s="2">
        <v>28389900</v>
      </c>
      <c r="H245" s="2">
        <v>2314</v>
      </c>
      <c r="I245" s="2">
        <v>33019</v>
      </c>
      <c r="J245" s="2">
        <v>28751</v>
      </c>
      <c r="K245" s="2">
        <v>30705</v>
      </c>
      <c r="L245" s="1"/>
      <c r="M245" s="1"/>
      <c r="N245" s="1"/>
      <c r="O245" s="9">
        <v>7</v>
      </c>
    </row>
    <row r="246" spans="1:15" ht="17">
      <c r="A246" s="1" t="s">
        <v>158</v>
      </c>
      <c r="B246" s="1" t="s">
        <v>63</v>
      </c>
      <c r="C246" s="1" t="s">
        <v>66</v>
      </c>
      <c r="D246" s="1" t="s">
        <v>25</v>
      </c>
      <c r="E246" s="2">
        <v>17319</v>
      </c>
      <c r="F246" s="2">
        <v>164</v>
      </c>
      <c r="G246" s="2">
        <v>9022300</v>
      </c>
      <c r="H246" s="2">
        <v>2710</v>
      </c>
      <c r="I246" s="2">
        <v>41417</v>
      </c>
      <c r="J246" s="2">
        <v>36242</v>
      </c>
      <c r="K246" s="2">
        <v>38707</v>
      </c>
      <c r="L246" s="1"/>
      <c r="M246" s="1"/>
      <c r="N246" s="1"/>
      <c r="O246" s="9">
        <v>6.5</v>
      </c>
    </row>
    <row r="247" spans="1:15" ht="17">
      <c r="A247" s="1" t="s">
        <v>158</v>
      </c>
      <c r="B247" s="1" t="s">
        <v>65</v>
      </c>
      <c r="C247" s="1" t="s">
        <v>66</v>
      </c>
      <c r="D247" s="1" t="s">
        <v>25</v>
      </c>
      <c r="E247" s="2">
        <v>25175</v>
      </c>
      <c r="F247" s="2">
        <v>1964</v>
      </c>
      <c r="G247" s="2">
        <v>54087500</v>
      </c>
      <c r="H247" s="2">
        <v>4407</v>
      </c>
      <c r="I247" s="2">
        <v>63090</v>
      </c>
      <c r="J247" s="2">
        <v>54947</v>
      </c>
      <c r="K247" s="2">
        <v>58683</v>
      </c>
      <c r="L247" s="1"/>
      <c r="M247" s="1"/>
      <c r="N247" s="1"/>
      <c r="O247" s="9">
        <v>7</v>
      </c>
    </row>
    <row r="248" spans="1:15" ht="17">
      <c r="A248" s="1" t="s">
        <v>158</v>
      </c>
      <c r="B248" s="1" t="s">
        <v>63</v>
      </c>
      <c r="C248" s="1" t="s">
        <v>66</v>
      </c>
      <c r="D248" s="1" t="s">
        <v>29</v>
      </c>
      <c r="E248" s="2">
        <v>6964</v>
      </c>
      <c r="F248" s="2">
        <v>40</v>
      </c>
      <c r="G248" s="2">
        <v>2517800</v>
      </c>
      <c r="H248" s="2">
        <v>983</v>
      </c>
      <c r="I248" s="2">
        <v>11429</v>
      </c>
      <c r="J248" s="2">
        <v>9781</v>
      </c>
      <c r="K248" s="2">
        <v>10446</v>
      </c>
      <c r="L248" s="1"/>
      <c r="M248" s="1"/>
      <c r="N248" s="1"/>
      <c r="O248" s="9">
        <v>8.6</v>
      </c>
    </row>
    <row r="249" spans="1:15" ht="17">
      <c r="A249" s="1" t="s">
        <v>158</v>
      </c>
      <c r="B249" s="1" t="s">
        <v>65</v>
      </c>
      <c r="C249" s="1" t="s">
        <v>66</v>
      </c>
      <c r="D249" s="1" t="s">
        <v>29</v>
      </c>
      <c r="E249" s="2">
        <v>7173</v>
      </c>
      <c r="F249" s="2">
        <v>548</v>
      </c>
      <c r="G249" s="2">
        <v>13925700</v>
      </c>
      <c r="H249" s="2">
        <v>1360</v>
      </c>
      <c r="I249" s="2">
        <v>16251</v>
      </c>
      <c r="J249" s="2">
        <v>13943</v>
      </c>
      <c r="K249" s="2">
        <v>14891</v>
      </c>
      <c r="L249" s="1"/>
      <c r="M249" s="1"/>
      <c r="N249" s="1"/>
      <c r="O249" s="9">
        <v>8.4</v>
      </c>
    </row>
    <row r="250" spans="1:15" ht="17">
      <c r="A250" s="1" t="s">
        <v>158</v>
      </c>
      <c r="B250" s="1" t="s">
        <v>63</v>
      </c>
      <c r="C250" s="1" t="s">
        <v>66</v>
      </c>
      <c r="D250" s="1" t="s">
        <v>33</v>
      </c>
      <c r="E250" s="2">
        <v>6049</v>
      </c>
      <c r="F250" s="2">
        <v>47</v>
      </c>
      <c r="G250" s="2">
        <v>2061400</v>
      </c>
      <c r="H250" s="2">
        <v>896</v>
      </c>
      <c r="I250" s="2">
        <v>9386</v>
      </c>
      <c r="J250" s="2">
        <v>7950</v>
      </c>
      <c r="K250" s="2">
        <v>8490</v>
      </c>
      <c r="L250" s="1"/>
      <c r="M250" s="1"/>
      <c r="N250" s="1"/>
      <c r="O250" s="9">
        <v>9.5</v>
      </c>
    </row>
    <row r="251" spans="1:15" ht="17">
      <c r="A251" s="1" t="s">
        <v>158</v>
      </c>
      <c r="B251" s="1" t="s">
        <v>65</v>
      </c>
      <c r="C251" s="1" t="s">
        <v>66</v>
      </c>
      <c r="D251" s="1" t="s">
        <v>33</v>
      </c>
      <c r="E251" s="2">
        <v>15694</v>
      </c>
      <c r="F251" s="2">
        <v>1197</v>
      </c>
      <c r="G251" s="2">
        <v>36141000</v>
      </c>
      <c r="H251" s="2">
        <v>2483</v>
      </c>
      <c r="I251" s="2">
        <v>43237</v>
      </c>
      <c r="J251" s="2">
        <v>38160</v>
      </c>
      <c r="K251" s="2">
        <v>40754</v>
      </c>
      <c r="L251" s="1"/>
      <c r="M251" s="1"/>
      <c r="N251" s="1"/>
      <c r="O251" s="9">
        <v>5.7</v>
      </c>
    </row>
    <row r="252" spans="1:15" ht="17">
      <c r="A252" s="1" t="s">
        <v>158</v>
      </c>
      <c r="B252" s="1" t="s">
        <v>63</v>
      </c>
      <c r="C252" s="1" t="s">
        <v>66</v>
      </c>
      <c r="D252" s="1" t="s">
        <v>26</v>
      </c>
      <c r="E252" s="2">
        <v>938</v>
      </c>
      <c r="F252" s="2">
        <v>7</v>
      </c>
      <c r="G252" s="2">
        <v>497600</v>
      </c>
      <c r="H252" s="2">
        <v>122</v>
      </c>
      <c r="I252" s="2">
        <v>2041</v>
      </c>
      <c r="J252" s="2">
        <v>1797</v>
      </c>
      <c r="K252" s="2">
        <v>1919</v>
      </c>
      <c r="L252" s="1"/>
      <c r="M252" s="1"/>
      <c r="N252" s="1"/>
      <c r="O252" s="9">
        <v>6</v>
      </c>
    </row>
    <row r="253" spans="1:15" ht="17">
      <c r="A253" s="1" t="s">
        <v>158</v>
      </c>
      <c r="B253" s="1" t="s">
        <v>65</v>
      </c>
      <c r="C253" s="1" t="s">
        <v>66</v>
      </c>
      <c r="D253" s="1" t="s">
        <v>26</v>
      </c>
      <c r="E253" s="2">
        <v>10721</v>
      </c>
      <c r="F253" s="2">
        <v>840</v>
      </c>
      <c r="G253" s="2">
        <v>24707400</v>
      </c>
      <c r="H253" s="2">
        <v>1656</v>
      </c>
      <c r="I253" s="2">
        <v>29263</v>
      </c>
      <c r="J253" s="2">
        <v>25849</v>
      </c>
      <c r="K253" s="2">
        <v>27607</v>
      </c>
      <c r="L253" s="1"/>
      <c r="M253" s="1"/>
      <c r="N253" s="1"/>
      <c r="O253" s="9">
        <v>5.7</v>
      </c>
    </row>
    <row r="254" spans="1:15" ht="17">
      <c r="A254" s="1" t="s">
        <v>158</v>
      </c>
      <c r="B254" s="1" t="s">
        <v>63</v>
      </c>
      <c r="C254" s="1" t="s">
        <v>66</v>
      </c>
      <c r="D254" s="1" t="s">
        <v>32</v>
      </c>
      <c r="E254" s="2">
        <v>21143</v>
      </c>
      <c r="F254" s="2">
        <v>213</v>
      </c>
      <c r="G254" s="2">
        <v>11979600</v>
      </c>
      <c r="H254" s="2">
        <v>3421</v>
      </c>
      <c r="I254" s="2">
        <v>52999</v>
      </c>
      <c r="J254" s="2">
        <v>46421</v>
      </c>
      <c r="K254" s="2">
        <v>49578</v>
      </c>
      <c r="L254" s="1"/>
      <c r="M254" s="1"/>
      <c r="N254" s="1"/>
      <c r="O254" s="9">
        <v>6.5</v>
      </c>
    </row>
    <row r="255" spans="1:15" ht="17">
      <c r="A255" s="1" t="s">
        <v>158</v>
      </c>
      <c r="B255" s="1" t="s">
        <v>65</v>
      </c>
      <c r="C255" s="1" t="s">
        <v>66</v>
      </c>
      <c r="D255" s="1" t="s">
        <v>32</v>
      </c>
      <c r="E255" s="2">
        <v>8495</v>
      </c>
      <c r="F255" s="2">
        <v>642</v>
      </c>
      <c r="G255" s="2">
        <v>16647400</v>
      </c>
      <c r="H255" s="2">
        <v>1541</v>
      </c>
      <c r="I255" s="2">
        <v>19723</v>
      </c>
      <c r="J255" s="2">
        <v>17024</v>
      </c>
      <c r="K255" s="2">
        <v>18182</v>
      </c>
      <c r="L255" s="1"/>
      <c r="M255" s="1"/>
      <c r="N255" s="1"/>
      <c r="O255" s="9">
        <v>7.8</v>
      </c>
    </row>
    <row r="256" spans="1:15" ht="17">
      <c r="A256" s="1" t="s">
        <v>158</v>
      </c>
      <c r="B256" s="1" t="s">
        <v>63</v>
      </c>
      <c r="C256" s="1" t="s">
        <v>66</v>
      </c>
      <c r="D256" s="1" t="s">
        <v>31</v>
      </c>
      <c r="E256" s="2">
        <v>51533</v>
      </c>
      <c r="F256" s="2">
        <v>624</v>
      </c>
      <c r="G256" s="2">
        <v>39677100</v>
      </c>
      <c r="H256" s="2">
        <v>7752</v>
      </c>
      <c r="I256" s="2">
        <v>178422</v>
      </c>
      <c r="J256" s="2">
        <v>159803</v>
      </c>
      <c r="K256" s="2">
        <v>170670</v>
      </c>
      <c r="L256" s="1"/>
      <c r="M256" s="1"/>
      <c r="N256" s="1"/>
      <c r="O256" s="9">
        <v>4.3</v>
      </c>
    </row>
    <row r="257" spans="1:15" ht="17">
      <c r="A257" s="1" t="s">
        <v>158</v>
      </c>
      <c r="B257" s="1" t="s">
        <v>65</v>
      </c>
      <c r="C257" s="1" t="s">
        <v>66</v>
      </c>
      <c r="D257" s="1" t="s">
        <v>31</v>
      </c>
      <c r="E257" s="2">
        <v>20657</v>
      </c>
      <c r="F257" s="2">
        <v>1619</v>
      </c>
      <c r="G257" s="2">
        <v>45216900</v>
      </c>
      <c r="H257" s="2">
        <v>3065</v>
      </c>
      <c r="I257" s="2">
        <v>54308</v>
      </c>
      <c r="J257" s="2">
        <v>47980</v>
      </c>
      <c r="K257" s="2">
        <v>51243</v>
      </c>
      <c r="L257" s="1"/>
      <c r="M257" s="1"/>
      <c r="N257" s="1"/>
      <c r="O257" s="9">
        <v>5.6</v>
      </c>
    </row>
    <row r="258" spans="1:15" ht="17">
      <c r="A258" s="1" t="s">
        <v>158</v>
      </c>
      <c r="B258" s="1" t="s">
        <v>63</v>
      </c>
      <c r="C258" s="1" t="s">
        <v>66</v>
      </c>
      <c r="D258" s="1" t="s">
        <v>28</v>
      </c>
      <c r="E258" s="2">
        <v>1355</v>
      </c>
      <c r="F258" s="2">
        <v>12</v>
      </c>
      <c r="G258" s="2">
        <v>240700</v>
      </c>
      <c r="H258" s="2">
        <v>223</v>
      </c>
      <c r="I258" s="2">
        <v>1031</v>
      </c>
      <c r="J258" s="2">
        <v>756</v>
      </c>
      <c r="K258" s="2">
        <v>808</v>
      </c>
      <c r="L258" s="1"/>
      <c r="M258" s="1"/>
      <c r="N258" s="1"/>
      <c r="O258" s="9">
        <v>21.6</v>
      </c>
    </row>
    <row r="259" spans="1:15" ht="17">
      <c r="A259" s="1" t="s">
        <v>158</v>
      </c>
      <c r="B259" s="1" t="s">
        <v>65</v>
      </c>
      <c r="C259" s="1" t="s">
        <v>66</v>
      </c>
      <c r="D259" s="1" t="s">
        <v>28</v>
      </c>
      <c r="E259" s="2">
        <v>20221</v>
      </c>
      <c r="F259" s="2">
        <v>1466</v>
      </c>
      <c r="G259" s="2">
        <v>37268700</v>
      </c>
      <c r="H259" s="2">
        <v>3617</v>
      </c>
      <c r="I259" s="2">
        <v>43872</v>
      </c>
      <c r="J259" s="2">
        <v>37691</v>
      </c>
      <c r="K259" s="2">
        <v>40255</v>
      </c>
      <c r="L259" s="1"/>
      <c r="M259" s="1"/>
      <c r="N259" s="1"/>
      <c r="O259" s="9">
        <v>8.1999999999999993</v>
      </c>
    </row>
    <row r="260" spans="1:15" ht="17">
      <c r="A260" s="1" t="s">
        <v>158</v>
      </c>
      <c r="B260" s="1" t="s">
        <v>63</v>
      </c>
      <c r="C260" s="1" t="s">
        <v>66</v>
      </c>
      <c r="D260" s="1" t="s">
        <v>24</v>
      </c>
      <c r="E260" s="2">
        <v>5006</v>
      </c>
      <c r="F260" s="2">
        <v>44</v>
      </c>
      <c r="G260" s="2">
        <v>2965400</v>
      </c>
      <c r="H260" s="2">
        <v>896</v>
      </c>
      <c r="I260" s="2">
        <v>12501</v>
      </c>
      <c r="J260" s="2">
        <v>10867</v>
      </c>
      <c r="K260" s="2">
        <v>11605</v>
      </c>
      <c r="L260" s="1"/>
      <c r="M260" s="1"/>
      <c r="N260" s="1"/>
      <c r="O260" s="9">
        <v>7.2</v>
      </c>
    </row>
    <row r="261" spans="1:15" ht="17">
      <c r="A261" s="1" t="s">
        <v>158</v>
      </c>
      <c r="B261" s="1" t="s">
        <v>65</v>
      </c>
      <c r="C261" s="1" t="s">
        <v>66</v>
      </c>
      <c r="D261" s="1" t="s">
        <v>24</v>
      </c>
      <c r="E261" s="2">
        <v>6538</v>
      </c>
      <c r="F261" s="2">
        <v>444</v>
      </c>
      <c r="G261" s="2">
        <v>14328800</v>
      </c>
      <c r="H261" s="2">
        <v>940</v>
      </c>
      <c r="I261" s="2">
        <v>17051</v>
      </c>
      <c r="J261" s="2">
        <v>15085</v>
      </c>
      <c r="K261" s="2">
        <v>16111</v>
      </c>
      <c r="L261" s="1"/>
      <c r="M261" s="1"/>
      <c r="N261" s="1"/>
      <c r="O261" s="9">
        <v>5.5</v>
      </c>
    </row>
    <row r="262" spans="1:15" ht="17">
      <c r="A262" s="1" t="s">
        <v>158</v>
      </c>
      <c r="B262" s="1" t="s">
        <v>63</v>
      </c>
      <c r="C262" s="1" t="s">
        <v>66</v>
      </c>
      <c r="D262" s="1" t="s">
        <v>15</v>
      </c>
      <c r="E262" s="2">
        <v>18399</v>
      </c>
      <c r="F262" s="2">
        <v>190</v>
      </c>
      <c r="G262" s="2">
        <v>10145300</v>
      </c>
      <c r="H262" s="2">
        <v>2919</v>
      </c>
      <c r="I262" s="2">
        <v>49330</v>
      </c>
      <c r="J262" s="2">
        <v>43456</v>
      </c>
      <c r="K262" s="2">
        <v>46411</v>
      </c>
      <c r="L262" s="1"/>
      <c r="M262" s="1"/>
      <c r="N262" s="1"/>
      <c r="O262" s="9">
        <v>5.9</v>
      </c>
    </row>
    <row r="263" spans="1:15" ht="17">
      <c r="A263" s="1" t="s">
        <v>158</v>
      </c>
      <c r="B263" s="1" t="s">
        <v>65</v>
      </c>
      <c r="C263" s="1" t="s">
        <v>66</v>
      </c>
      <c r="D263" s="1" t="s">
        <v>15</v>
      </c>
      <c r="E263" s="2">
        <v>29705</v>
      </c>
      <c r="F263" s="2">
        <v>2194</v>
      </c>
      <c r="G263" s="2">
        <v>52731100</v>
      </c>
      <c r="H263" s="2">
        <v>3884</v>
      </c>
      <c r="I263" s="2">
        <v>62365</v>
      </c>
      <c r="J263" s="2">
        <v>54758</v>
      </c>
      <c r="K263" s="2">
        <v>58481</v>
      </c>
      <c r="L263" s="1"/>
      <c r="M263" s="1"/>
      <c r="N263" s="1"/>
      <c r="O263" s="9">
        <v>6.2</v>
      </c>
    </row>
    <row r="264" spans="1:15" ht="17">
      <c r="A264" s="1" t="s">
        <v>158</v>
      </c>
      <c r="B264" s="1" t="s">
        <v>63</v>
      </c>
      <c r="C264" s="1" t="s">
        <v>66</v>
      </c>
      <c r="D264" s="1" t="s">
        <v>13</v>
      </c>
      <c r="E264" s="2">
        <v>2892</v>
      </c>
      <c r="F264" s="2">
        <v>17</v>
      </c>
      <c r="G264" s="2">
        <v>486200</v>
      </c>
      <c r="H264" s="2">
        <v>483</v>
      </c>
      <c r="I264" s="2">
        <v>2066</v>
      </c>
      <c r="J264" s="2">
        <v>1483</v>
      </c>
      <c r="K264" s="2">
        <v>1583</v>
      </c>
      <c r="L264" s="1"/>
      <c r="M264" s="1"/>
      <c r="N264" s="1"/>
      <c r="O264" s="9">
        <v>23.4</v>
      </c>
    </row>
    <row r="265" spans="1:15" ht="17">
      <c r="A265" s="1" t="s">
        <v>158</v>
      </c>
      <c r="B265" s="1" t="s">
        <v>65</v>
      </c>
      <c r="C265" s="1" t="s">
        <v>66</v>
      </c>
      <c r="D265" s="1" t="s">
        <v>13</v>
      </c>
      <c r="E265" s="2">
        <v>4686</v>
      </c>
      <c r="F265" s="2">
        <v>303</v>
      </c>
      <c r="G265" s="2">
        <v>8475300</v>
      </c>
      <c r="H265" s="2">
        <v>602</v>
      </c>
      <c r="I265" s="2">
        <v>10451</v>
      </c>
      <c r="J265" s="2">
        <v>9222</v>
      </c>
      <c r="K265" s="2">
        <v>9849</v>
      </c>
      <c r="L265" s="1"/>
      <c r="M265" s="1"/>
      <c r="N265" s="1"/>
      <c r="O265" s="9">
        <v>5.8</v>
      </c>
    </row>
    <row r="266" spans="1:15" ht="17">
      <c r="A266" s="1" t="s">
        <v>158</v>
      </c>
      <c r="B266" s="1" t="s">
        <v>63</v>
      </c>
      <c r="C266" s="1" t="s">
        <v>66</v>
      </c>
      <c r="D266" s="1" t="s">
        <v>30</v>
      </c>
      <c r="E266" s="2">
        <v>63352</v>
      </c>
      <c r="F266" s="2">
        <v>862</v>
      </c>
      <c r="G266" s="2">
        <v>54074500</v>
      </c>
      <c r="H266" s="2">
        <v>11496</v>
      </c>
      <c r="I266" s="2">
        <v>252528</v>
      </c>
      <c r="J266" s="2">
        <v>225686</v>
      </c>
      <c r="K266" s="2">
        <v>241032</v>
      </c>
      <c r="L266" s="1"/>
      <c r="M266" s="1"/>
      <c r="N266" s="1"/>
      <c r="O266" s="9">
        <v>4.5999999999999996</v>
      </c>
    </row>
    <row r="267" spans="1:15" ht="17">
      <c r="A267" s="1" t="s">
        <v>158</v>
      </c>
      <c r="B267" s="1" t="s">
        <v>65</v>
      </c>
      <c r="C267" s="1" t="s">
        <v>66</v>
      </c>
      <c r="D267" s="1" t="s">
        <v>30</v>
      </c>
      <c r="E267" s="2">
        <v>57036</v>
      </c>
      <c r="F267" s="2">
        <v>4574</v>
      </c>
      <c r="G267" s="2">
        <v>133189600</v>
      </c>
      <c r="H267" s="2">
        <v>9996</v>
      </c>
      <c r="I267" s="2">
        <v>159210</v>
      </c>
      <c r="J267" s="2">
        <v>139714</v>
      </c>
      <c r="K267" s="2">
        <v>149214</v>
      </c>
      <c r="L267" s="1"/>
      <c r="M267" s="1"/>
      <c r="N267" s="1"/>
      <c r="O267" s="9">
        <v>6.3</v>
      </c>
    </row>
    <row r="268" spans="1:15" ht="17">
      <c r="A268" s="1" t="s">
        <v>158</v>
      </c>
      <c r="B268" s="1" t="s">
        <v>63</v>
      </c>
      <c r="C268" s="1" t="s">
        <v>68</v>
      </c>
      <c r="D268" s="1" t="s">
        <v>16</v>
      </c>
      <c r="E268" s="2">
        <v>1106000</v>
      </c>
      <c r="F268" s="2">
        <v>1244</v>
      </c>
      <c r="G268" s="2">
        <v>14356600</v>
      </c>
      <c r="H268" s="2">
        <v>144079</v>
      </c>
      <c r="I268" s="2">
        <v>173538</v>
      </c>
      <c r="J268" s="2">
        <v>27584</v>
      </c>
      <c r="K268" s="2">
        <v>29459</v>
      </c>
      <c r="L268" s="1"/>
      <c r="M268" s="1"/>
      <c r="N268" s="1"/>
      <c r="O268" s="9">
        <v>83</v>
      </c>
    </row>
    <row r="269" spans="1:15" ht="17">
      <c r="A269" s="1" t="s">
        <v>158</v>
      </c>
      <c r="B269" s="1" t="s">
        <v>65</v>
      </c>
      <c r="C269" s="1" t="s">
        <v>68</v>
      </c>
      <c r="D269" s="1" t="s">
        <v>16</v>
      </c>
      <c r="E269" s="2">
        <v>133862</v>
      </c>
      <c r="F269" s="2">
        <v>10230</v>
      </c>
      <c r="G269" s="2">
        <v>244951900</v>
      </c>
      <c r="H269" s="2">
        <v>11769</v>
      </c>
      <c r="I269" s="2">
        <v>37625</v>
      </c>
      <c r="J269" s="2">
        <v>24210</v>
      </c>
      <c r="K269" s="2">
        <v>25856</v>
      </c>
      <c r="L269" s="1"/>
      <c r="M269" s="1"/>
      <c r="N269" s="1"/>
      <c r="O269" s="9">
        <v>31.3</v>
      </c>
    </row>
    <row r="270" spans="1:15" ht="17">
      <c r="A270" s="1" t="s">
        <v>158</v>
      </c>
      <c r="B270" s="1" t="s">
        <v>63</v>
      </c>
      <c r="C270" s="1" t="s">
        <v>68</v>
      </c>
      <c r="D270" s="1" t="s">
        <v>71</v>
      </c>
      <c r="E270" s="2">
        <v>494000</v>
      </c>
      <c r="F270" s="2">
        <v>460</v>
      </c>
      <c r="G270" s="2">
        <v>3935000</v>
      </c>
      <c r="H270" s="2">
        <v>61268</v>
      </c>
      <c r="I270" s="2">
        <v>64170</v>
      </c>
      <c r="J270" s="2">
        <v>2717</v>
      </c>
      <c r="K270" s="2">
        <v>2902</v>
      </c>
      <c r="L270" s="1"/>
      <c r="M270" s="1"/>
      <c r="N270" s="1"/>
      <c r="O270" s="9">
        <v>95.5</v>
      </c>
    </row>
    <row r="271" spans="1:15" ht="17">
      <c r="A271" s="1" t="s">
        <v>158</v>
      </c>
      <c r="B271" s="1" t="s">
        <v>65</v>
      </c>
      <c r="C271" s="1" t="s">
        <v>68</v>
      </c>
      <c r="D271" s="1" t="s">
        <v>71</v>
      </c>
      <c r="E271" s="2">
        <v>63776</v>
      </c>
      <c r="F271" s="2">
        <v>4813</v>
      </c>
      <c r="G271" s="2">
        <v>121321300</v>
      </c>
      <c r="H271" s="2">
        <v>5636</v>
      </c>
      <c r="I271" s="2">
        <v>18635</v>
      </c>
      <c r="J271" s="2">
        <v>12171</v>
      </c>
      <c r="K271" s="2">
        <v>12999</v>
      </c>
      <c r="L271" s="1"/>
      <c r="M271" s="1"/>
      <c r="N271" s="1"/>
      <c r="O271" s="9">
        <v>30.2</v>
      </c>
    </row>
  </sheetData>
  <autoFilter ref="A1:O271" xr:uid="{00000000-0009-0000-0000-000002000000}"/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2"/>
  <sheetViews>
    <sheetView workbookViewId="0">
      <selection activeCell="C4" sqref="C4"/>
    </sheetView>
  </sheetViews>
  <sheetFormatPr baseColWidth="10" defaultColWidth="8.83203125" defaultRowHeight="14"/>
  <cols>
    <col min="1" max="1" width="22" customWidth="1"/>
    <col min="2" max="2" width="30" customWidth="1"/>
    <col min="3" max="3" width="22" customWidth="1"/>
    <col min="4" max="4" width="30" customWidth="1"/>
  </cols>
  <sheetData>
    <row r="3" spans="1:4" ht="17">
      <c r="A3" s="6" t="s">
        <v>159</v>
      </c>
      <c r="B3" s="6" t="s">
        <v>160</v>
      </c>
      <c r="C3" s="6" t="s">
        <v>161</v>
      </c>
      <c r="D3" s="6" t="s">
        <v>162</v>
      </c>
    </row>
    <row r="4" spans="1:4" ht="17">
      <c r="A4" s="1" t="s">
        <v>163</v>
      </c>
      <c r="B4" s="1" t="s">
        <v>164</v>
      </c>
      <c r="C4" s="1" t="s">
        <v>165</v>
      </c>
      <c r="D4" s="1" t="s">
        <v>166</v>
      </c>
    </row>
    <row r="5" spans="1:4" ht="17">
      <c r="A5" s="1" t="s">
        <v>167</v>
      </c>
      <c r="B5" s="1" t="s">
        <v>168</v>
      </c>
      <c r="C5" s="1" t="s">
        <v>169</v>
      </c>
      <c r="D5" s="1" t="s">
        <v>170</v>
      </c>
    </row>
    <row r="6" spans="1:4" ht="17">
      <c r="A6" s="1" t="s">
        <v>171</v>
      </c>
      <c r="B6" s="1" t="s">
        <v>172</v>
      </c>
      <c r="C6" s="1" t="s">
        <v>169</v>
      </c>
      <c r="D6" s="1" t="s">
        <v>170</v>
      </c>
    </row>
    <row r="7" spans="1:4" ht="17">
      <c r="A7" s="1" t="s">
        <v>173</v>
      </c>
      <c r="B7" s="1" t="s">
        <v>174</v>
      </c>
      <c r="C7" s="1" t="s">
        <v>175</v>
      </c>
      <c r="D7" s="1" t="s">
        <v>176</v>
      </c>
    </row>
    <row r="8" spans="1:4" ht="17">
      <c r="A8" s="1" t="s">
        <v>177</v>
      </c>
      <c r="B8" s="1" t="s">
        <v>174</v>
      </c>
      <c r="C8" s="1" t="s">
        <v>178</v>
      </c>
      <c r="D8" s="1" t="s">
        <v>176</v>
      </c>
    </row>
    <row r="9" spans="1:4" ht="17">
      <c r="A9" s="1" t="s">
        <v>179</v>
      </c>
      <c r="B9" s="1" t="s">
        <v>180</v>
      </c>
      <c r="C9" s="1" t="s">
        <v>181</v>
      </c>
      <c r="D9" s="1" t="s">
        <v>182</v>
      </c>
    </row>
    <row r="10" spans="1:4" ht="17">
      <c r="A10" s="1" t="s">
        <v>183</v>
      </c>
      <c r="B10" s="1" t="s">
        <v>184</v>
      </c>
      <c r="C10" s="1" t="s">
        <v>185</v>
      </c>
      <c r="D10" s="1" t="s">
        <v>186</v>
      </c>
    </row>
    <row r="11" spans="1:4" ht="17">
      <c r="A11" s="1" t="s">
        <v>187</v>
      </c>
      <c r="B11" s="1" t="s">
        <v>188</v>
      </c>
      <c r="C11" s="1" t="s">
        <v>189</v>
      </c>
      <c r="D11" s="1" t="s">
        <v>190</v>
      </c>
    </row>
    <row r="12" spans="1:4" ht="16">
      <c r="A12" s="1"/>
      <c r="B12" s="1"/>
      <c r="C12" s="1"/>
      <c r="D12" s="1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baseColWidth="10" defaultColWidth="8.83203125" defaultRowHeight="14"/>
  <cols>
    <col min="1" max="1" width="25" customWidth="1"/>
    <col min="2" max="3" width="35" customWidth="1"/>
  </cols>
  <sheetData>
    <row r="1" spans="1:3">
      <c r="A1" t="s">
        <v>191</v>
      </c>
      <c r="B1" t="s">
        <v>192</v>
      </c>
      <c r="C1" t="s">
        <v>193</v>
      </c>
    </row>
    <row r="2" spans="1:3">
      <c r="A2" t="s">
        <v>59</v>
      </c>
      <c r="B2" t="s">
        <v>194</v>
      </c>
      <c r="C2" t="s">
        <v>195</v>
      </c>
    </row>
    <row r="3" spans="1:3">
      <c r="A3" t="s">
        <v>60</v>
      </c>
      <c r="B3" t="s">
        <v>196</v>
      </c>
      <c r="C3" t="s">
        <v>197</v>
      </c>
    </row>
    <row r="4" spans="1:3">
      <c r="A4" t="s">
        <v>40</v>
      </c>
      <c r="B4" t="s">
        <v>198</v>
      </c>
      <c r="C4" t="e">
        <f ca="1">到手薪资/数据人力(核心指标)</f>
        <v>#NAME?</v>
      </c>
    </row>
    <row r="5" spans="1:3">
      <c r="A5" t="s">
        <v>61</v>
      </c>
      <c r="B5" t="s">
        <v>199</v>
      </c>
      <c r="C5" t="s">
        <v>200</v>
      </c>
    </row>
    <row r="6" spans="1:3">
      <c r="A6" t="s">
        <v>201</v>
      </c>
      <c r="B6" t="s">
        <v>202</v>
      </c>
      <c r="C6" t="s">
        <v>203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①人均月结算诊断</vt:lpstr>
      <vt:lpstr>②费用拆解(人机)</vt:lpstr>
      <vt:lpstr>③清洗后明细</vt:lpstr>
      <vt:lpstr>④数据质量报告</vt:lpstr>
      <vt:lpstr>⑤字段说明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2026-06-03T02:49:07Z</dcterms:created>
  <dcterms:modified xsi:type="dcterms:W3CDTF">2026-06-03T05:00:35Z</dcterms:modified>
</cp:coreProperties>
</file>