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rvis_exclusiv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" l="1"/>
  <c r="AI2" i="1"/>
  <c r="AH3" i="1"/>
  <c r="AH4" i="1"/>
  <c r="AH5" i="1"/>
  <c r="AH2" i="1"/>
  <c r="AG3" i="1"/>
  <c r="AG4" i="1"/>
  <c r="AG5" i="1"/>
  <c r="AG2" i="1"/>
  <c r="AC3" i="1"/>
  <c r="AB10" i="1"/>
  <c r="AB11" i="1"/>
  <c r="AB12" i="1"/>
  <c r="AB13" i="1"/>
  <c r="AB14" i="1"/>
  <c r="AA10" i="1"/>
  <c r="AA11" i="1"/>
  <c r="AA12" i="1"/>
  <c r="AA13" i="1"/>
  <c r="AA14" i="1"/>
  <c r="V3" i="1"/>
  <c r="U11" i="1"/>
  <c r="U12" i="1"/>
  <c r="U13" i="1"/>
  <c r="U14" i="1"/>
  <c r="U15" i="1"/>
  <c r="U16" i="1"/>
  <c r="T11" i="1"/>
  <c r="T12" i="1"/>
  <c r="T13" i="1"/>
  <c r="T14" i="1"/>
  <c r="T15" i="1"/>
  <c r="T16" i="1"/>
  <c r="O3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AA3" i="1" l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2" i="1"/>
  <c r="AB2" i="1" s="1"/>
  <c r="U4" i="1"/>
  <c r="T3" i="1"/>
  <c r="U3" i="1" s="1"/>
  <c r="T4" i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2" i="1"/>
  <c r="U2" i="1" s="1"/>
  <c r="N8" i="1"/>
  <c r="N16" i="1"/>
  <c r="M3" i="1"/>
  <c r="N3" i="1" s="1"/>
  <c r="M4" i="1"/>
  <c r="N4" i="1" s="1"/>
  <c r="M5" i="1"/>
  <c r="N5" i="1" s="1"/>
  <c r="M6" i="1"/>
  <c r="N6" i="1" s="1"/>
  <c r="M7" i="1"/>
  <c r="N7" i="1" s="1"/>
  <c r="M8" i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M17" i="1"/>
  <c r="N17" i="1" s="1"/>
  <c r="M18" i="1"/>
  <c r="N18" i="1" s="1"/>
  <c r="M19" i="1"/>
  <c r="N19" i="1" s="1"/>
  <c r="M2" i="1"/>
  <c r="N2" i="1" s="1"/>
  <c r="V2" i="1" l="1"/>
  <c r="O2" i="1"/>
  <c r="A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I74"/>
  <sheetViews>
    <sheetView tabSelected="1" topLeftCell="P1" zoomScaleNormal="100" workbookViewId="0">
      <selection activeCell="AI4" sqref="AI4"/>
    </sheetView>
  </sheetViews>
  <sheetFormatPr defaultRowHeight="14.4" x14ac:dyDescent="0.3"/>
  <cols>
    <col min="19" max="19" width="8.77734375" customWidth="1"/>
  </cols>
  <sheetData>
    <row r="2" spans="3:35" x14ac:dyDescent="0.3">
      <c r="C2">
        <v>121.96</v>
      </c>
      <c r="D2">
        <v>89.27</v>
      </c>
      <c r="E2">
        <v>333.65</v>
      </c>
      <c r="H2">
        <v>1</v>
      </c>
      <c r="K2">
        <v>1</v>
      </c>
      <c r="L2">
        <v>333.65</v>
      </c>
      <c r="M2">
        <f>L2-K2</f>
        <v>332.65</v>
      </c>
      <c r="N2">
        <f>M2*M2</f>
        <v>110656.02249999999</v>
      </c>
      <c r="O2">
        <f>SUM(N:N)</f>
        <v>2500115.4254000005</v>
      </c>
      <c r="R2">
        <v>1</v>
      </c>
      <c r="S2">
        <v>75.33</v>
      </c>
      <c r="T2">
        <f>S2-R2</f>
        <v>74.33</v>
      </c>
      <c r="U2">
        <f>T2*T2</f>
        <v>5524.9488999999994</v>
      </c>
      <c r="V2">
        <f>SUM(U:U)</f>
        <v>29394.507000000001</v>
      </c>
      <c r="Y2">
        <v>1</v>
      </c>
      <c r="Z2">
        <v>65.384600000000006</v>
      </c>
      <c r="AA2">
        <f>Z2-Y2</f>
        <v>64.384600000000006</v>
      </c>
      <c r="AB2">
        <f>AA2*AA2</f>
        <v>4145.3767171600011</v>
      </c>
      <c r="AC2">
        <f>SUM(AB:AB)</f>
        <v>19734.959347079995</v>
      </c>
      <c r="AE2">
        <v>1</v>
      </c>
      <c r="AF2">
        <v>20.492000000000001</v>
      </c>
      <c r="AG2">
        <f>AF2-AE2</f>
        <v>19.492000000000001</v>
      </c>
      <c r="AH2">
        <f>AG2*AG2</f>
        <v>379.93806400000005</v>
      </c>
      <c r="AI2">
        <f>SUM(AH:AH)</f>
        <v>642.43979200000001</v>
      </c>
    </row>
    <row r="3" spans="3:35" x14ac:dyDescent="0.3">
      <c r="C3">
        <v>40.5</v>
      </c>
      <c r="D3">
        <v>44.22</v>
      </c>
      <c r="E3">
        <v>75.33</v>
      </c>
      <c r="H3">
        <v>13</v>
      </c>
      <c r="K3">
        <v>13</v>
      </c>
      <c r="L3">
        <v>333.65</v>
      </c>
      <c r="M3">
        <f t="shared" ref="M3:M66" si="0">L3-K3</f>
        <v>320.64999999999998</v>
      </c>
      <c r="N3">
        <f t="shared" ref="N3:N66" si="1">M3*M3</f>
        <v>102816.42249999999</v>
      </c>
      <c r="O3">
        <f>O2/68</f>
        <v>36766.403314705887</v>
      </c>
      <c r="R3">
        <v>13</v>
      </c>
      <c r="S3">
        <v>75.33</v>
      </c>
      <c r="T3">
        <f t="shared" ref="T3:T16" si="2">S3-R3</f>
        <v>62.33</v>
      </c>
      <c r="U3">
        <f t="shared" ref="U3:U16" si="3">T3*T3</f>
        <v>3885.0288999999998</v>
      </c>
      <c r="V3">
        <f>V2/15</f>
        <v>1959.6338000000001</v>
      </c>
      <c r="Y3">
        <v>13</v>
      </c>
      <c r="Z3">
        <v>65.384600000000006</v>
      </c>
      <c r="AA3">
        <f t="shared" ref="AA3:AA14" si="4">Z3-Y3</f>
        <v>52.384600000000006</v>
      </c>
      <c r="AB3">
        <f t="shared" ref="AB3:AB14" si="5">AA3*AA3</f>
        <v>2744.1463171600008</v>
      </c>
      <c r="AC3">
        <f>AC2/13</f>
        <v>1518.0737959292305</v>
      </c>
      <c r="AE3">
        <v>13</v>
      </c>
      <c r="AF3">
        <v>20.492000000000001</v>
      </c>
      <c r="AG3">
        <f t="shared" ref="AG3:AG5" si="6">AF3-AE3</f>
        <v>7.4920000000000009</v>
      </c>
      <c r="AH3">
        <f t="shared" ref="AH3:AH5" si="7">AG3*AG3</f>
        <v>56.130064000000012</v>
      </c>
      <c r="AI3">
        <f>AI2/4</f>
        <v>160.609948</v>
      </c>
    </row>
    <row r="4" spans="3:35" x14ac:dyDescent="0.3">
      <c r="C4">
        <v>28.64</v>
      </c>
      <c r="D4">
        <v>39.5</v>
      </c>
      <c r="E4">
        <v>65.38</v>
      </c>
      <c r="H4">
        <v>25</v>
      </c>
      <c r="K4">
        <v>25</v>
      </c>
      <c r="L4">
        <v>333.65</v>
      </c>
      <c r="M4">
        <f t="shared" si="0"/>
        <v>308.64999999999998</v>
      </c>
      <c r="N4">
        <f t="shared" si="1"/>
        <v>95264.82249999998</v>
      </c>
      <c r="R4">
        <v>25</v>
      </c>
      <c r="S4">
        <v>75.33</v>
      </c>
      <c r="T4">
        <f t="shared" si="2"/>
        <v>50.33</v>
      </c>
      <c r="U4">
        <f t="shared" si="3"/>
        <v>2533.1088999999997</v>
      </c>
      <c r="Y4">
        <v>25</v>
      </c>
      <c r="Z4">
        <v>65.384600000000006</v>
      </c>
      <c r="AA4">
        <f t="shared" si="4"/>
        <v>40.384600000000006</v>
      </c>
      <c r="AB4">
        <f t="shared" si="5"/>
        <v>1630.9159171600004</v>
      </c>
      <c r="AE4">
        <v>25</v>
      </c>
      <c r="AF4">
        <v>20.492000000000001</v>
      </c>
      <c r="AG4">
        <f t="shared" si="6"/>
        <v>-4.5079999999999991</v>
      </c>
      <c r="AH4">
        <f t="shared" si="7"/>
        <v>20.32206399999999</v>
      </c>
    </row>
    <row r="5" spans="3:35" x14ac:dyDescent="0.3">
      <c r="C5">
        <v>20.25</v>
      </c>
      <c r="D5">
        <v>34.68</v>
      </c>
      <c r="E5">
        <v>20.49</v>
      </c>
      <c r="H5">
        <v>34</v>
      </c>
      <c r="K5">
        <v>34</v>
      </c>
      <c r="L5">
        <v>333.65</v>
      </c>
      <c r="M5">
        <f t="shared" si="0"/>
        <v>299.64999999999998</v>
      </c>
      <c r="N5">
        <f t="shared" si="1"/>
        <v>89790.122499999983</v>
      </c>
      <c r="R5">
        <v>34</v>
      </c>
      <c r="S5">
        <v>75.33</v>
      </c>
      <c r="T5">
        <f t="shared" si="2"/>
        <v>41.33</v>
      </c>
      <c r="U5">
        <f t="shared" si="3"/>
        <v>1708.1688999999999</v>
      </c>
      <c r="Y5">
        <v>34</v>
      </c>
      <c r="Z5">
        <v>65.384600000000006</v>
      </c>
      <c r="AA5">
        <f t="shared" si="4"/>
        <v>31.384600000000006</v>
      </c>
      <c r="AB5">
        <f t="shared" si="5"/>
        <v>984.99311716000034</v>
      </c>
      <c r="AE5">
        <v>34.131999999999998</v>
      </c>
      <c r="AF5">
        <v>20.492000000000001</v>
      </c>
      <c r="AG5">
        <f t="shared" si="6"/>
        <v>-13.639999999999997</v>
      </c>
      <c r="AH5">
        <f t="shared" si="7"/>
        <v>186.04959999999991</v>
      </c>
    </row>
    <row r="6" spans="3:35" x14ac:dyDescent="0.3">
      <c r="H6">
        <v>46</v>
      </c>
      <c r="K6">
        <v>46</v>
      </c>
      <c r="L6">
        <v>333.65</v>
      </c>
      <c r="M6">
        <f t="shared" si="0"/>
        <v>287.64999999999998</v>
      </c>
      <c r="N6">
        <f t="shared" si="1"/>
        <v>82742.522499999992</v>
      </c>
      <c r="R6">
        <v>46</v>
      </c>
      <c r="S6">
        <v>75.33</v>
      </c>
      <c r="T6">
        <f t="shared" si="2"/>
        <v>29.33</v>
      </c>
      <c r="U6">
        <f t="shared" si="3"/>
        <v>860.24889999999994</v>
      </c>
      <c r="Y6">
        <v>46</v>
      </c>
      <c r="Z6">
        <v>65.384600000000006</v>
      </c>
      <c r="AA6">
        <f t="shared" si="4"/>
        <v>19.384600000000006</v>
      </c>
      <c r="AB6">
        <f t="shared" si="5"/>
        <v>375.76271716000025</v>
      </c>
    </row>
    <row r="7" spans="3:35" x14ac:dyDescent="0.3">
      <c r="H7">
        <v>57</v>
      </c>
      <c r="K7">
        <v>57</v>
      </c>
      <c r="L7">
        <v>333.65</v>
      </c>
      <c r="M7">
        <f t="shared" si="0"/>
        <v>276.64999999999998</v>
      </c>
      <c r="N7">
        <f t="shared" si="1"/>
        <v>76535.222499999989</v>
      </c>
      <c r="R7">
        <v>57</v>
      </c>
      <c r="S7">
        <v>75.33</v>
      </c>
      <c r="T7">
        <f t="shared" si="2"/>
        <v>18.329999999999998</v>
      </c>
      <c r="U7">
        <f t="shared" si="3"/>
        <v>335.98889999999994</v>
      </c>
      <c r="Y7">
        <v>57</v>
      </c>
      <c r="Z7">
        <v>65.384600000000006</v>
      </c>
      <c r="AA7">
        <f t="shared" si="4"/>
        <v>8.384600000000006</v>
      </c>
      <c r="AB7">
        <f t="shared" si="5"/>
        <v>70.301517160000103</v>
      </c>
    </row>
    <row r="8" spans="3:35" x14ac:dyDescent="0.3">
      <c r="H8">
        <v>67</v>
      </c>
      <c r="K8">
        <v>67</v>
      </c>
      <c r="L8">
        <v>333.65</v>
      </c>
      <c r="M8">
        <f t="shared" si="0"/>
        <v>266.64999999999998</v>
      </c>
      <c r="N8">
        <f t="shared" si="1"/>
        <v>71102.222499999989</v>
      </c>
      <c r="R8">
        <v>67</v>
      </c>
      <c r="S8">
        <v>75.33</v>
      </c>
      <c r="T8">
        <f t="shared" si="2"/>
        <v>8.3299999999999983</v>
      </c>
      <c r="U8">
        <f t="shared" si="3"/>
        <v>69.388899999999978</v>
      </c>
      <c r="Y8">
        <v>67</v>
      </c>
      <c r="Z8">
        <v>65.384600000000006</v>
      </c>
      <c r="AA8">
        <f t="shared" si="4"/>
        <v>-1.615399999999994</v>
      </c>
      <c r="AB8">
        <f t="shared" si="5"/>
        <v>2.6095171599999802</v>
      </c>
    </row>
    <row r="9" spans="3:35" x14ac:dyDescent="0.3">
      <c r="H9">
        <v>77</v>
      </c>
      <c r="K9">
        <v>77</v>
      </c>
      <c r="L9">
        <v>333.65</v>
      </c>
      <c r="M9">
        <f t="shared" si="0"/>
        <v>256.64999999999998</v>
      </c>
      <c r="N9">
        <f t="shared" si="1"/>
        <v>65869.222499999989</v>
      </c>
      <c r="R9">
        <v>77</v>
      </c>
      <c r="S9">
        <v>75.33</v>
      </c>
      <c r="T9">
        <f t="shared" si="2"/>
        <v>-1.6700000000000017</v>
      </c>
      <c r="U9">
        <f t="shared" si="3"/>
        <v>2.7889000000000057</v>
      </c>
      <c r="Y9">
        <v>77</v>
      </c>
      <c r="Z9">
        <v>65.384600000000006</v>
      </c>
      <c r="AA9">
        <f t="shared" si="4"/>
        <v>-11.615399999999994</v>
      </c>
      <c r="AB9">
        <f t="shared" si="5"/>
        <v>134.91751715999985</v>
      </c>
    </row>
    <row r="10" spans="3:35" x14ac:dyDescent="0.3">
      <c r="H10">
        <v>89</v>
      </c>
      <c r="K10">
        <v>89</v>
      </c>
      <c r="L10">
        <v>333.65</v>
      </c>
      <c r="M10">
        <f t="shared" si="0"/>
        <v>244.64999999999998</v>
      </c>
      <c r="N10">
        <f t="shared" si="1"/>
        <v>59853.62249999999</v>
      </c>
      <c r="R10">
        <v>89</v>
      </c>
      <c r="S10">
        <v>75.33</v>
      </c>
      <c r="T10">
        <f t="shared" si="2"/>
        <v>-13.670000000000002</v>
      </c>
      <c r="U10">
        <f t="shared" si="3"/>
        <v>186.86890000000005</v>
      </c>
      <c r="Y10">
        <v>89</v>
      </c>
      <c r="Z10">
        <v>65.384600000000006</v>
      </c>
      <c r="AA10">
        <f t="shared" si="4"/>
        <v>-23.615399999999994</v>
      </c>
      <c r="AB10">
        <f t="shared" si="5"/>
        <v>557.68711715999973</v>
      </c>
    </row>
    <row r="11" spans="3:35" x14ac:dyDescent="0.3">
      <c r="H11">
        <v>98</v>
      </c>
      <c r="K11">
        <v>98</v>
      </c>
      <c r="L11">
        <v>333.65</v>
      </c>
      <c r="M11">
        <f t="shared" si="0"/>
        <v>235.64999999999998</v>
      </c>
      <c r="N11">
        <f t="shared" si="1"/>
        <v>55530.922499999986</v>
      </c>
      <c r="R11">
        <v>98</v>
      </c>
      <c r="S11">
        <v>75.33</v>
      </c>
      <c r="T11">
        <f t="shared" si="2"/>
        <v>-22.67</v>
      </c>
      <c r="U11">
        <f t="shared" si="3"/>
        <v>513.92890000000011</v>
      </c>
      <c r="Y11">
        <v>98</v>
      </c>
      <c r="Z11">
        <v>65.384600000000006</v>
      </c>
      <c r="AA11">
        <f t="shared" si="4"/>
        <v>-32.615399999999994</v>
      </c>
      <c r="AB11">
        <f t="shared" si="5"/>
        <v>1063.7643171599996</v>
      </c>
    </row>
    <row r="12" spans="3:35" x14ac:dyDescent="0.3">
      <c r="H12">
        <v>105</v>
      </c>
      <c r="K12">
        <v>105</v>
      </c>
      <c r="L12">
        <v>333.65</v>
      </c>
      <c r="M12">
        <f t="shared" si="0"/>
        <v>228.64999999999998</v>
      </c>
      <c r="N12">
        <f t="shared" si="1"/>
        <v>52280.822499999987</v>
      </c>
      <c r="R12">
        <v>105</v>
      </c>
      <c r="S12">
        <v>75.33</v>
      </c>
      <c r="T12">
        <f t="shared" si="2"/>
        <v>-29.67</v>
      </c>
      <c r="U12">
        <f t="shared" si="3"/>
        <v>880.30890000000011</v>
      </c>
      <c r="Y12">
        <v>105</v>
      </c>
      <c r="Z12">
        <v>65.384600000000006</v>
      </c>
      <c r="AA12">
        <f t="shared" si="4"/>
        <v>-39.615399999999994</v>
      </c>
      <c r="AB12">
        <f t="shared" si="5"/>
        <v>1569.3799171599994</v>
      </c>
    </row>
    <row r="13" spans="3:35" x14ac:dyDescent="0.3">
      <c r="H13">
        <v>116</v>
      </c>
      <c r="K13">
        <v>116</v>
      </c>
      <c r="L13">
        <v>333.65</v>
      </c>
      <c r="M13">
        <f t="shared" si="0"/>
        <v>217.64999999999998</v>
      </c>
      <c r="N13">
        <f t="shared" si="1"/>
        <v>47371.522499999992</v>
      </c>
      <c r="R13">
        <v>116</v>
      </c>
      <c r="S13">
        <v>75.33</v>
      </c>
      <c r="T13">
        <f t="shared" si="2"/>
        <v>-40.67</v>
      </c>
      <c r="U13">
        <f t="shared" si="3"/>
        <v>1654.0489000000002</v>
      </c>
      <c r="Y13">
        <v>116</v>
      </c>
      <c r="Z13">
        <v>65.384600000000006</v>
      </c>
      <c r="AA13">
        <f t="shared" si="4"/>
        <v>-50.615399999999994</v>
      </c>
      <c r="AB13">
        <f t="shared" si="5"/>
        <v>2561.9187171599992</v>
      </c>
    </row>
    <row r="14" spans="3:35" x14ac:dyDescent="0.3">
      <c r="H14">
        <v>124</v>
      </c>
      <c r="K14">
        <v>124</v>
      </c>
      <c r="L14">
        <v>333.65</v>
      </c>
      <c r="M14">
        <f t="shared" si="0"/>
        <v>209.64999999999998</v>
      </c>
      <c r="N14">
        <f t="shared" si="1"/>
        <v>43953.12249999999</v>
      </c>
      <c r="R14">
        <v>124</v>
      </c>
      <c r="S14">
        <v>75.33</v>
      </c>
      <c r="T14">
        <f t="shared" si="2"/>
        <v>-48.67</v>
      </c>
      <c r="U14">
        <f t="shared" si="3"/>
        <v>2368.7689</v>
      </c>
      <c r="Y14">
        <v>127.78</v>
      </c>
      <c r="Z14">
        <v>65.384600000000006</v>
      </c>
      <c r="AA14">
        <f t="shared" si="4"/>
        <v>-62.395399999999995</v>
      </c>
      <c r="AB14">
        <f t="shared" si="5"/>
        <v>3893.1859411599994</v>
      </c>
    </row>
    <row r="15" spans="3:35" x14ac:dyDescent="0.3">
      <c r="H15">
        <v>134</v>
      </c>
      <c r="K15">
        <v>134</v>
      </c>
      <c r="L15">
        <v>333.65</v>
      </c>
      <c r="M15">
        <f t="shared" si="0"/>
        <v>199.64999999999998</v>
      </c>
      <c r="N15">
        <f t="shared" si="1"/>
        <v>39860.12249999999</v>
      </c>
      <c r="R15">
        <v>134</v>
      </c>
      <c r="S15">
        <v>75.33</v>
      </c>
      <c r="T15">
        <f t="shared" si="2"/>
        <v>-58.67</v>
      </c>
      <c r="U15">
        <f t="shared" si="3"/>
        <v>3442.1689000000001</v>
      </c>
    </row>
    <row r="16" spans="3:35" x14ac:dyDescent="0.3">
      <c r="H16">
        <v>145</v>
      </c>
      <c r="K16">
        <v>145</v>
      </c>
      <c r="L16">
        <v>333.65</v>
      </c>
      <c r="M16">
        <f t="shared" si="0"/>
        <v>188.64999999999998</v>
      </c>
      <c r="N16">
        <f t="shared" si="1"/>
        <v>35588.822499999995</v>
      </c>
      <c r="R16">
        <v>149.01</v>
      </c>
      <c r="S16">
        <v>75.33</v>
      </c>
      <c r="T16">
        <f t="shared" si="2"/>
        <v>-73.679999999999993</v>
      </c>
      <c r="U16">
        <f t="shared" si="3"/>
        <v>5428.7423999999992</v>
      </c>
    </row>
    <row r="17" spans="8:14" x14ac:dyDescent="0.3">
      <c r="H17">
        <v>154</v>
      </c>
      <c r="K17">
        <v>154</v>
      </c>
      <c r="L17">
        <v>333.65</v>
      </c>
      <c r="M17">
        <f t="shared" si="0"/>
        <v>179.64999999999998</v>
      </c>
      <c r="N17">
        <f t="shared" si="1"/>
        <v>32274.12249999999</v>
      </c>
    </row>
    <row r="18" spans="8:14" x14ac:dyDescent="0.3">
      <c r="H18">
        <v>164</v>
      </c>
      <c r="K18">
        <v>164</v>
      </c>
      <c r="L18">
        <v>333.65</v>
      </c>
      <c r="M18">
        <f t="shared" si="0"/>
        <v>169.64999999999998</v>
      </c>
      <c r="N18">
        <f t="shared" si="1"/>
        <v>28781.122499999994</v>
      </c>
    </row>
    <row r="19" spans="8:14" x14ac:dyDescent="0.3">
      <c r="H19">
        <v>178</v>
      </c>
      <c r="K19">
        <v>178</v>
      </c>
      <c r="L19">
        <v>333.65</v>
      </c>
      <c r="M19">
        <f t="shared" si="0"/>
        <v>155.64999999999998</v>
      </c>
      <c r="N19">
        <f t="shared" si="1"/>
        <v>24226.922499999993</v>
      </c>
    </row>
    <row r="20" spans="8:14" x14ac:dyDescent="0.3">
      <c r="H20">
        <v>189</v>
      </c>
      <c r="K20">
        <v>189</v>
      </c>
      <c r="L20">
        <v>333.65</v>
      </c>
      <c r="M20">
        <f t="shared" si="0"/>
        <v>144.64999999999998</v>
      </c>
      <c r="N20">
        <f t="shared" si="1"/>
        <v>20923.622499999994</v>
      </c>
    </row>
    <row r="21" spans="8:14" x14ac:dyDescent="0.3">
      <c r="H21">
        <v>198</v>
      </c>
      <c r="K21">
        <v>198</v>
      </c>
      <c r="L21">
        <v>333.65</v>
      </c>
      <c r="M21">
        <f t="shared" si="0"/>
        <v>135.64999999999998</v>
      </c>
      <c r="N21">
        <f t="shared" si="1"/>
        <v>18400.922499999993</v>
      </c>
    </row>
    <row r="22" spans="8:14" x14ac:dyDescent="0.3">
      <c r="H22">
        <v>201</v>
      </c>
      <c r="K22">
        <v>201</v>
      </c>
      <c r="L22">
        <v>333.65</v>
      </c>
      <c r="M22">
        <f t="shared" si="0"/>
        <v>132.64999999999998</v>
      </c>
      <c r="N22">
        <f t="shared" si="1"/>
        <v>17596.022499999995</v>
      </c>
    </row>
    <row r="23" spans="8:14" x14ac:dyDescent="0.3">
      <c r="H23">
        <v>216</v>
      </c>
      <c r="K23">
        <v>216</v>
      </c>
      <c r="L23">
        <v>333.65</v>
      </c>
      <c r="M23">
        <f t="shared" si="0"/>
        <v>117.64999999999998</v>
      </c>
      <c r="N23">
        <f t="shared" si="1"/>
        <v>13841.522499999995</v>
      </c>
    </row>
    <row r="24" spans="8:14" x14ac:dyDescent="0.3">
      <c r="H24">
        <v>223</v>
      </c>
      <c r="K24">
        <v>223</v>
      </c>
      <c r="L24">
        <v>333.65</v>
      </c>
      <c r="M24">
        <f t="shared" si="0"/>
        <v>110.64999999999998</v>
      </c>
      <c r="N24">
        <f t="shared" si="1"/>
        <v>12243.422499999995</v>
      </c>
    </row>
    <row r="25" spans="8:14" x14ac:dyDescent="0.3">
      <c r="H25">
        <v>236</v>
      </c>
      <c r="K25">
        <v>236</v>
      </c>
      <c r="L25">
        <v>333.65</v>
      </c>
      <c r="M25">
        <f t="shared" si="0"/>
        <v>97.649999999999977</v>
      </c>
      <c r="N25">
        <f t="shared" si="1"/>
        <v>9535.5224999999955</v>
      </c>
    </row>
    <row r="26" spans="8:14" x14ac:dyDescent="0.3">
      <c r="H26">
        <v>248</v>
      </c>
      <c r="K26">
        <v>248</v>
      </c>
      <c r="L26">
        <v>333.65</v>
      </c>
      <c r="M26">
        <f t="shared" si="0"/>
        <v>85.649999999999977</v>
      </c>
      <c r="N26">
        <f t="shared" si="1"/>
        <v>7335.922499999996</v>
      </c>
    </row>
    <row r="27" spans="8:14" x14ac:dyDescent="0.3">
      <c r="H27">
        <v>259</v>
      </c>
      <c r="K27">
        <v>259</v>
      </c>
      <c r="L27">
        <v>333.65</v>
      </c>
      <c r="M27">
        <f t="shared" si="0"/>
        <v>74.649999999999977</v>
      </c>
      <c r="N27">
        <f t="shared" si="1"/>
        <v>5572.6224999999968</v>
      </c>
    </row>
    <row r="28" spans="8:14" x14ac:dyDescent="0.3">
      <c r="H28">
        <v>263</v>
      </c>
      <c r="K28">
        <v>266</v>
      </c>
      <c r="L28">
        <v>333.65</v>
      </c>
      <c r="M28">
        <f t="shared" si="0"/>
        <v>67.649999999999977</v>
      </c>
      <c r="N28">
        <f t="shared" si="1"/>
        <v>4576.5224999999973</v>
      </c>
    </row>
    <row r="29" spans="8:14" x14ac:dyDescent="0.3">
      <c r="H29">
        <v>271</v>
      </c>
      <c r="K29">
        <v>271</v>
      </c>
      <c r="L29">
        <v>333.65</v>
      </c>
      <c r="M29">
        <f t="shared" si="0"/>
        <v>62.649999999999977</v>
      </c>
      <c r="N29">
        <f t="shared" si="1"/>
        <v>3925.0224999999973</v>
      </c>
    </row>
    <row r="30" spans="8:14" x14ac:dyDescent="0.3">
      <c r="H30">
        <v>286</v>
      </c>
      <c r="K30">
        <v>286</v>
      </c>
      <c r="L30">
        <v>333.65</v>
      </c>
      <c r="M30">
        <f t="shared" si="0"/>
        <v>47.649999999999977</v>
      </c>
      <c r="N30">
        <f t="shared" si="1"/>
        <v>2270.5224999999978</v>
      </c>
    </row>
    <row r="31" spans="8:14" x14ac:dyDescent="0.3">
      <c r="H31">
        <v>296</v>
      </c>
      <c r="K31">
        <v>296</v>
      </c>
      <c r="L31">
        <v>333.65</v>
      </c>
      <c r="M31">
        <f t="shared" si="0"/>
        <v>37.649999999999977</v>
      </c>
      <c r="N31">
        <f t="shared" si="1"/>
        <v>1417.5224999999982</v>
      </c>
    </row>
    <row r="32" spans="8:14" x14ac:dyDescent="0.3">
      <c r="H32">
        <v>305</v>
      </c>
      <c r="K32">
        <v>305</v>
      </c>
      <c r="L32">
        <v>333.65</v>
      </c>
      <c r="M32">
        <f t="shared" si="0"/>
        <v>28.649999999999977</v>
      </c>
      <c r="N32">
        <f t="shared" si="1"/>
        <v>820.82249999999874</v>
      </c>
    </row>
    <row r="33" spans="8:14" x14ac:dyDescent="0.3">
      <c r="H33">
        <v>316</v>
      </c>
      <c r="K33">
        <v>316</v>
      </c>
      <c r="L33">
        <v>333.65</v>
      </c>
      <c r="M33">
        <f t="shared" si="0"/>
        <v>17.649999999999977</v>
      </c>
      <c r="N33">
        <f t="shared" si="1"/>
        <v>311.52249999999918</v>
      </c>
    </row>
    <row r="34" spans="8:14" x14ac:dyDescent="0.3">
      <c r="H34">
        <v>329</v>
      </c>
      <c r="K34">
        <v>329</v>
      </c>
      <c r="L34">
        <v>333.65</v>
      </c>
      <c r="M34">
        <f t="shared" si="0"/>
        <v>4.6499999999999773</v>
      </c>
      <c r="N34">
        <f t="shared" si="1"/>
        <v>21.622499999999789</v>
      </c>
    </row>
    <row r="35" spans="8:14" x14ac:dyDescent="0.3">
      <c r="H35">
        <v>334</v>
      </c>
      <c r="K35">
        <v>334</v>
      </c>
      <c r="L35">
        <v>333.65</v>
      </c>
      <c r="M35">
        <f t="shared" si="0"/>
        <v>-0.35000000000002274</v>
      </c>
      <c r="N35">
        <f t="shared" si="1"/>
        <v>0.12250000000001592</v>
      </c>
    </row>
    <row r="36" spans="8:14" x14ac:dyDescent="0.3">
      <c r="H36">
        <v>347</v>
      </c>
      <c r="K36">
        <v>347</v>
      </c>
      <c r="L36">
        <v>333.65</v>
      </c>
      <c r="M36">
        <f t="shared" si="0"/>
        <v>-13.350000000000023</v>
      </c>
      <c r="N36">
        <f t="shared" si="1"/>
        <v>178.22250000000059</v>
      </c>
    </row>
    <row r="37" spans="8:14" x14ac:dyDescent="0.3">
      <c r="H37">
        <v>358</v>
      </c>
      <c r="K37">
        <v>358</v>
      </c>
      <c r="L37">
        <v>333.65</v>
      </c>
      <c r="M37">
        <f t="shared" si="0"/>
        <v>-24.350000000000023</v>
      </c>
      <c r="N37">
        <f t="shared" si="1"/>
        <v>592.92250000000115</v>
      </c>
    </row>
    <row r="38" spans="8:14" x14ac:dyDescent="0.3">
      <c r="H38">
        <v>365</v>
      </c>
      <c r="K38">
        <v>365</v>
      </c>
      <c r="L38">
        <v>333.65</v>
      </c>
      <c r="M38">
        <f t="shared" si="0"/>
        <v>-31.350000000000023</v>
      </c>
      <c r="N38">
        <f t="shared" si="1"/>
        <v>982.82250000000147</v>
      </c>
    </row>
    <row r="39" spans="8:14" x14ac:dyDescent="0.3">
      <c r="H39">
        <v>375</v>
      </c>
      <c r="K39">
        <v>375</v>
      </c>
      <c r="L39">
        <v>333.65</v>
      </c>
      <c r="M39">
        <f t="shared" si="0"/>
        <v>-41.350000000000023</v>
      </c>
      <c r="N39">
        <f t="shared" si="1"/>
        <v>1709.8225000000018</v>
      </c>
    </row>
    <row r="40" spans="8:14" x14ac:dyDescent="0.3">
      <c r="H40">
        <v>384</v>
      </c>
      <c r="K40">
        <v>384</v>
      </c>
      <c r="L40">
        <v>333.65</v>
      </c>
      <c r="M40">
        <f t="shared" si="0"/>
        <v>-50.350000000000023</v>
      </c>
      <c r="N40">
        <f t="shared" si="1"/>
        <v>2535.1225000000022</v>
      </c>
    </row>
    <row r="41" spans="8:14" x14ac:dyDescent="0.3">
      <c r="H41">
        <v>391</v>
      </c>
      <c r="K41">
        <v>391</v>
      </c>
      <c r="L41">
        <v>333.65</v>
      </c>
      <c r="M41">
        <f t="shared" si="0"/>
        <v>-57.350000000000023</v>
      </c>
      <c r="N41">
        <f t="shared" si="1"/>
        <v>3289.0225000000028</v>
      </c>
    </row>
    <row r="42" spans="8:14" x14ac:dyDescent="0.3">
      <c r="H42">
        <v>403</v>
      </c>
      <c r="K42">
        <v>403</v>
      </c>
      <c r="L42">
        <v>333.65</v>
      </c>
      <c r="M42">
        <f t="shared" si="0"/>
        <v>-69.350000000000023</v>
      </c>
      <c r="N42">
        <f t="shared" si="1"/>
        <v>4809.4225000000033</v>
      </c>
    </row>
    <row r="43" spans="8:14" x14ac:dyDescent="0.3">
      <c r="H43">
        <v>413</v>
      </c>
      <c r="K43">
        <v>413</v>
      </c>
      <c r="L43">
        <v>333.65</v>
      </c>
      <c r="M43">
        <f t="shared" si="0"/>
        <v>-79.350000000000023</v>
      </c>
      <c r="N43">
        <f t="shared" si="1"/>
        <v>6296.4225000000033</v>
      </c>
    </row>
    <row r="44" spans="8:14" x14ac:dyDescent="0.3">
      <c r="H44">
        <v>423</v>
      </c>
      <c r="K44">
        <v>423</v>
      </c>
      <c r="L44">
        <v>333.65</v>
      </c>
      <c r="M44">
        <f t="shared" si="0"/>
        <v>-89.350000000000023</v>
      </c>
      <c r="N44">
        <f t="shared" si="1"/>
        <v>7983.4225000000042</v>
      </c>
    </row>
    <row r="45" spans="8:14" x14ac:dyDescent="0.3">
      <c r="H45">
        <v>436</v>
      </c>
      <c r="K45">
        <v>436</v>
      </c>
      <c r="L45">
        <v>333.65</v>
      </c>
      <c r="M45">
        <f t="shared" si="0"/>
        <v>-102.35000000000002</v>
      </c>
      <c r="N45">
        <f t="shared" si="1"/>
        <v>10475.522500000005</v>
      </c>
    </row>
    <row r="46" spans="8:14" x14ac:dyDescent="0.3">
      <c r="H46">
        <v>449</v>
      </c>
      <c r="K46">
        <v>449</v>
      </c>
      <c r="L46">
        <v>333.65</v>
      </c>
      <c r="M46">
        <f t="shared" si="0"/>
        <v>-115.35000000000002</v>
      </c>
      <c r="N46">
        <f t="shared" si="1"/>
        <v>13305.622500000005</v>
      </c>
    </row>
    <row r="47" spans="8:14" x14ac:dyDescent="0.3">
      <c r="H47">
        <v>457</v>
      </c>
      <c r="K47">
        <v>457</v>
      </c>
      <c r="L47">
        <v>333.65</v>
      </c>
      <c r="M47">
        <f t="shared" si="0"/>
        <v>-123.35000000000002</v>
      </c>
      <c r="N47">
        <f t="shared" si="1"/>
        <v>15215.222500000005</v>
      </c>
    </row>
    <row r="48" spans="8:14" x14ac:dyDescent="0.3">
      <c r="H48">
        <v>469</v>
      </c>
      <c r="K48">
        <v>469</v>
      </c>
      <c r="L48">
        <v>333.65</v>
      </c>
      <c r="M48">
        <f t="shared" si="0"/>
        <v>-135.35000000000002</v>
      </c>
      <c r="N48">
        <f t="shared" si="1"/>
        <v>18319.622500000005</v>
      </c>
    </row>
    <row r="49" spans="8:14" x14ac:dyDescent="0.3">
      <c r="H49">
        <v>478</v>
      </c>
      <c r="K49">
        <v>478</v>
      </c>
      <c r="L49">
        <v>333.65</v>
      </c>
      <c r="M49">
        <f t="shared" si="0"/>
        <v>-144.35000000000002</v>
      </c>
      <c r="N49">
        <f t="shared" si="1"/>
        <v>20836.922500000008</v>
      </c>
    </row>
    <row r="50" spans="8:14" x14ac:dyDescent="0.3">
      <c r="H50">
        <v>483</v>
      </c>
      <c r="K50">
        <v>483</v>
      </c>
      <c r="L50">
        <v>333.65</v>
      </c>
      <c r="M50">
        <f t="shared" si="0"/>
        <v>-149.35000000000002</v>
      </c>
      <c r="N50">
        <f t="shared" si="1"/>
        <v>22305.422500000008</v>
      </c>
    </row>
    <row r="51" spans="8:14" x14ac:dyDescent="0.3">
      <c r="H51">
        <v>492</v>
      </c>
      <c r="K51">
        <v>492</v>
      </c>
      <c r="L51">
        <v>333.65</v>
      </c>
      <c r="M51">
        <f t="shared" si="0"/>
        <v>-158.35000000000002</v>
      </c>
      <c r="N51">
        <f t="shared" si="1"/>
        <v>25074.722500000007</v>
      </c>
    </row>
    <row r="52" spans="8:14" x14ac:dyDescent="0.3">
      <c r="H52">
        <v>506</v>
      </c>
      <c r="K52">
        <v>506</v>
      </c>
      <c r="L52">
        <v>333.65</v>
      </c>
      <c r="M52">
        <f t="shared" si="0"/>
        <v>-172.35000000000002</v>
      </c>
      <c r="N52">
        <f t="shared" si="1"/>
        <v>29704.522500000006</v>
      </c>
    </row>
    <row r="53" spans="8:14" x14ac:dyDescent="0.3">
      <c r="H53">
        <v>514</v>
      </c>
      <c r="K53">
        <v>514</v>
      </c>
      <c r="L53">
        <v>333.65</v>
      </c>
      <c r="M53">
        <f t="shared" si="0"/>
        <v>-180.35000000000002</v>
      </c>
      <c r="N53">
        <f t="shared" si="1"/>
        <v>32526.122500000009</v>
      </c>
    </row>
    <row r="54" spans="8:14" x14ac:dyDescent="0.3">
      <c r="H54">
        <v>526</v>
      </c>
      <c r="K54">
        <v>526</v>
      </c>
      <c r="L54">
        <v>333.65</v>
      </c>
      <c r="M54">
        <f t="shared" si="0"/>
        <v>-192.35000000000002</v>
      </c>
      <c r="N54">
        <f t="shared" si="1"/>
        <v>36998.522500000006</v>
      </c>
    </row>
    <row r="55" spans="8:14" x14ac:dyDescent="0.3">
      <c r="H55">
        <v>532</v>
      </c>
      <c r="K55">
        <v>532</v>
      </c>
      <c r="L55">
        <v>333.65</v>
      </c>
      <c r="M55">
        <f t="shared" si="0"/>
        <v>-198.35000000000002</v>
      </c>
      <c r="N55">
        <f t="shared" si="1"/>
        <v>39342.722500000011</v>
      </c>
    </row>
    <row r="56" spans="8:14" x14ac:dyDescent="0.3">
      <c r="H56">
        <v>542</v>
      </c>
      <c r="K56">
        <v>542</v>
      </c>
      <c r="L56">
        <v>333.65</v>
      </c>
      <c r="M56">
        <f t="shared" si="0"/>
        <v>-208.35000000000002</v>
      </c>
      <c r="N56">
        <f t="shared" si="1"/>
        <v>43409.722500000011</v>
      </c>
    </row>
    <row r="57" spans="8:14" x14ac:dyDescent="0.3">
      <c r="H57">
        <v>557</v>
      </c>
      <c r="K57">
        <v>557</v>
      </c>
      <c r="L57">
        <v>333.65</v>
      </c>
      <c r="M57">
        <f t="shared" si="0"/>
        <v>-223.35000000000002</v>
      </c>
      <c r="N57">
        <f t="shared" si="1"/>
        <v>49885.222500000011</v>
      </c>
    </row>
    <row r="58" spans="8:14" x14ac:dyDescent="0.3">
      <c r="H58">
        <v>563</v>
      </c>
      <c r="K58">
        <v>563</v>
      </c>
      <c r="L58">
        <v>333.65</v>
      </c>
      <c r="M58">
        <f t="shared" si="0"/>
        <v>-229.35000000000002</v>
      </c>
      <c r="N58">
        <f t="shared" si="1"/>
        <v>52601.422500000008</v>
      </c>
    </row>
    <row r="59" spans="8:14" x14ac:dyDescent="0.3">
      <c r="H59">
        <v>573</v>
      </c>
      <c r="K59">
        <v>573</v>
      </c>
      <c r="L59">
        <v>333.65</v>
      </c>
      <c r="M59">
        <f t="shared" si="0"/>
        <v>-239.35000000000002</v>
      </c>
      <c r="N59">
        <f t="shared" si="1"/>
        <v>57288.422500000008</v>
      </c>
    </row>
    <row r="60" spans="8:14" x14ac:dyDescent="0.3">
      <c r="H60">
        <v>586</v>
      </c>
      <c r="K60">
        <v>586</v>
      </c>
      <c r="L60">
        <v>333.65</v>
      </c>
      <c r="M60">
        <f t="shared" si="0"/>
        <v>-252.35000000000002</v>
      </c>
      <c r="N60">
        <f t="shared" si="1"/>
        <v>63680.522500000014</v>
      </c>
    </row>
    <row r="61" spans="8:14" x14ac:dyDescent="0.3">
      <c r="H61">
        <v>596</v>
      </c>
      <c r="K61">
        <v>596</v>
      </c>
      <c r="L61">
        <v>333.65</v>
      </c>
      <c r="M61">
        <f t="shared" si="0"/>
        <v>-262.35000000000002</v>
      </c>
      <c r="N61">
        <f t="shared" si="1"/>
        <v>68827.522500000006</v>
      </c>
    </row>
    <row r="62" spans="8:14" x14ac:dyDescent="0.3">
      <c r="H62">
        <v>601</v>
      </c>
      <c r="K62">
        <v>601</v>
      </c>
      <c r="L62">
        <v>333.65</v>
      </c>
      <c r="M62">
        <f t="shared" si="0"/>
        <v>-267.35000000000002</v>
      </c>
      <c r="N62">
        <f t="shared" si="1"/>
        <v>71476.022500000006</v>
      </c>
    </row>
    <row r="63" spans="8:14" x14ac:dyDescent="0.3">
      <c r="H63">
        <v>615</v>
      </c>
      <c r="K63">
        <v>615</v>
      </c>
      <c r="L63">
        <v>333.65</v>
      </c>
      <c r="M63">
        <f t="shared" si="0"/>
        <v>-281.35000000000002</v>
      </c>
      <c r="N63">
        <f t="shared" si="1"/>
        <v>79157.822500000009</v>
      </c>
    </row>
    <row r="64" spans="8:14" x14ac:dyDescent="0.3">
      <c r="H64">
        <v>625</v>
      </c>
      <c r="K64">
        <v>625</v>
      </c>
      <c r="L64">
        <v>333.65</v>
      </c>
      <c r="M64">
        <f t="shared" si="0"/>
        <v>-291.35000000000002</v>
      </c>
      <c r="N64">
        <f t="shared" si="1"/>
        <v>84884.822500000009</v>
      </c>
    </row>
    <row r="65" spans="8:14" x14ac:dyDescent="0.3">
      <c r="H65">
        <v>636</v>
      </c>
      <c r="K65">
        <v>636</v>
      </c>
      <c r="L65">
        <v>333.65</v>
      </c>
      <c r="M65">
        <f t="shared" si="0"/>
        <v>-302.35000000000002</v>
      </c>
      <c r="N65">
        <f t="shared" si="1"/>
        <v>91415.522500000021</v>
      </c>
    </row>
    <row r="66" spans="8:14" x14ac:dyDescent="0.3">
      <c r="H66">
        <v>647</v>
      </c>
      <c r="K66">
        <v>647</v>
      </c>
      <c r="L66">
        <v>333.65</v>
      </c>
      <c r="M66">
        <f t="shared" si="0"/>
        <v>-313.35000000000002</v>
      </c>
      <c r="N66">
        <f t="shared" si="1"/>
        <v>98188.222500000018</v>
      </c>
    </row>
    <row r="67" spans="8:14" x14ac:dyDescent="0.3">
      <c r="H67">
        <v>653</v>
      </c>
      <c r="K67">
        <v>653</v>
      </c>
      <c r="L67">
        <v>333.65</v>
      </c>
      <c r="M67">
        <f t="shared" ref="M67:M68" si="8">L67-K67</f>
        <v>-319.35000000000002</v>
      </c>
      <c r="N67">
        <f t="shared" ref="N67:N68" si="9">M67*M67</f>
        <v>101984.42250000002</v>
      </c>
    </row>
    <row r="68" spans="8:14" x14ac:dyDescent="0.3">
      <c r="H68">
        <v>669</v>
      </c>
      <c r="K68">
        <v>667.63</v>
      </c>
      <c r="L68">
        <v>333.65</v>
      </c>
      <c r="M68">
        <f t="shared" si="8"/>
        <v>-333.98</v>
      </c>
      <c r="N68">
        <f t="shared" si="9"/>
        <v>111542.64040000002</v>
      </c>
    </row>
    <row r="69" spans="8:14" x14ac:dyDescent="0.3">
      <c r="H69">
        <v>674</v>
      </c>
      <c r="L69">
        <v>333.65</v>
      </c>
    </row>
    <row r="70" spans="8:14" x14ac:dyDescent="0.3">
      <c r="H70">
        <v>689</v>
      </c>
    </row>
    <row r="71" spans="8:14" x14ac:dyDescent="0.3">
      <c r="H71">
        <v>694</v>
      </c>
    </row>
    <row r="72" spans="8:14" x14ac:dyDescent="0.3">
      <c r="H72">
        <v>703</v>
      </c>
    </row>
    <row r="73" spans="8:14" x14ac:dyDescent="0.3">
      <c r="H73">
        <v>713</v>
      </c>
    </row>
    <row r="74" spans="8:14" x14ac:dyDescent="0.3">
      <c r="H74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2016-03-21T13:21:10Z</dcterms:created>
  <dcterms:modified xsi:type="dcterms:W3CDTF">2016-03-21T17:50:42Z</dcterms:modified>
</cp:coreProperties>
</file>