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L\DeepLerningKot\"/>
    </mc:Choice>
  </mc:AlternateContent>
  <bookViews>
    <workbookView xWindow="0" yWindow="0" windowWidth="28800" windowHeight="14595"/>
  </bookViews>
  <sheets>
    <sheet name="Sheet2" sheetId="1" r:id="rId1"/>
    <sheet name="wordVectors" sheetId="2" r:id="rId2"/>
  </sheets>
  <calcPr calcId="162913"/>
</workbook>
</file>

<file path=xl/calcChain.xml><?xml version="1.0" encoding="utf-8"?>
<calcChain xmlns="http://schemas.openxmlformats.org/spreadsheetml/2006/main">
  <c r="H28" i="1" l="1"/>
  <c r="F28" i="1"/>
  <c r="E28" i="1"/>
  <c r="G28" i="1" s="1"/>
  <c r="I28" i="1" s="1"/>
  <c r="D28" i="1"/>
  <c r="C28" i="1"/>
  <c r="E27" i="1"/>
  <c r="G27" i="1" s="1"/>
  <c r="D27" i="1"/>
  <c r="F27" i="1" s="1"/>
  <c r="C27" i="1"/>
  <c r="H26" i="1"/>
  <c r="F26" i="1"/>
  <c r="E26" i="1"/>
  <c r="J27" i="1" s="1"/>
  <c r="D26" i="1"/>
  <c r="C26" i="1"/>
  <c r="E25" i="1"/>
  <c r="G25" i="1" s="1"/>
  <c r="D25" i="1"/>
  <c r="F25" i="1" s="1"/>
  <c r="C25" i="1"/>
  <c r="H24" i="1"/>
  <c r="F24" i="1"/>
  <c r="E24" i="1"/>
  <c r="J25" i="1" s="1"/>
  <c r="D24" i="1"/>
  <c r="C24" i="1"/>
  <c r="E23" i="1"/>
  <c r="G23" i="1" s="1"/>
  <c r="D23" i="1"/>
  <c r="F23" i="1" s="1"/>
  <c r="C23" i="1"/>
  <c r="H22" i="1"/>
  <c r="F22" i="1"/>
  <c r="E22" i="1"/>
  <c r="J23" i="1" s="1"/>
  <c r="D22" i="1"/>
  <c r="C22" i="1"/>
  <c r="D21" i="1"/>
  <c r="F21" i="1" s="1"/>
  <c r="C21" i="1"/>
  <c r="E21" i="1" s="1"/>
  <c r="G21" i="1" s="1"/>
  <c r="D20" i="1"/>
  <c r="F20" i="1" s="1"/>
  <c r="H20" i="1" s="1"/>
  <c r="C20" i="1"/>
  <c r="E20" i="1" s="1"/>
  <c r="E19" i="1"/>
  <c r="G19" i="1" s="1"/>
  <c r="D19" i="1"/>
  <c r="F19" i="1" s="1"/>
  <c r="C19" i="1"/>
  <c r="D18" i="1"/>
  <c r="F18" i="1" s="1"/>
  <c r="H18" i="1" s="1"/>
  <c r="C18" i="1"/>
  <c r="E18" i="1" s="1"/>
  <c r="J19" i="1" s="1"/>
  <c r="D17" i="1"/>
  <c r="F17" i="1" s="1"/>
  <c r="C17" i="1"/>
  <c r="E17" i="1" s="1"/>
  <c r="G17" i="1" s="1"/>
  <c r="D49" i="1"/>
  <c r="F49" i="1" s="1"/>
  <c r="H49" i="1" s="1"/>
  <c r="C49" i="1"/>
  <c r="E49" i="1" s="1"/>
  <c r="G49" i="1" s="1"/>
  <c r="I49" i="1" s="1"/>
  <c r="D48" i="1"/>
  <c r="F48" i="1" s="1"/>
  <c r="C48" i="1"/>
  <c r="E48" i="1" s="1"/>
  <c r="D47" i="1"/>
  <c r="F47" i="1" s="1"/>
  <c r="C47" i="1"/>
  <c r="E47" i="1" s="1"/>
  <c r="D46" i="1"/>
  <c r="F46" i="1" s="1"/>
  <c r="C46" i="1"/>
  <c r="E46" i="1" s="1"/>
  <c r="D45" i="1"/>
  <c r="F45" i="1" s="1"/>
  <c r="C45" i="1"/>
  <c r="E45" i="1" s="1"/>
  <c r="D44" i="1"/>
  <c r="F44" i="1" s="1"/>
  <c r="C44" i="1"/>
  <c r="E44" i="1" s="1"/>
  <c r="D43" i="1"/>
  <c r="F43" i="1" s="1"/>
  <c r="C43" i="1"/>
  <c r="E43" i="1" s="1"/>
  <c r="D42" i="1"/>
  <c r="F42" i="1" s="1"/>
  <c r="C42" i="1"/>
  <c r="E42" i="1" s="1"/>
  <c r="D41" i="1"/>
  <c r="F41" i="1" s="1"/>
  <c r="C41" i="1"/>
  <c r="E41" i="1" s="1"/>
  <c r="D40" i="1"/>
  <c r="F40" i="1" s="1"/>
  <c r="C40" i="1"/>
  <c r="E40" i="1" s="1"/>
  <c r="D39" i="1"/>
  <c r="F39" i="1" s="1"/>
  <c r="C39" i="1"/>
  <c r="E39" i="1" s="1"/>
  <c r="D38" i="1"/>
  <c r="F38" i="1" s="1"/>
  <c r="C38" i="1"/>
  <c r="E38" i="1" s="1"/>
  <c r="D37" i="1"/>
  <c r="F37" i="1" s="1"/>
  <c r="C37" i="1"/>
  <c r="E37" i="1" s="1"/>
  <c r="D50" i="1"/>
  <c r="F50" i="1" s="1"/>
  <c r="H50" i="1" s="1"/>
  <c r="C50" i="1"/>
  <c r="E50" i="1" s="1"/>
  <c r="G50" i="1" s="1"/>
  <c r="I50" i="1" s="1"/>
  <c r="D36" i="1"/>
  <c r="F36" i="1" s="1"/>
  <c r="C36" i="1"/>
  <c r="E36" i="1" s="1"/>
  <c r="D35" i="1"/>
  <c r="F35" i="1" s="1"/>
  <c r="C35" i="1"/>
  <c r="E35" i="1" s="1"/>
  <c r="D34" i="1"/>
  <c r="F34" i="1" s="1"/>
  <c r="C34" i="1"/>
  <c r="E34" i="1" s="1"/>
  <c r="D33" i="1"/>
  <c r="F33" i="1" s="1"/>
  <c r="C33" i="1"/>
  <c r="E33" i="1" s="1"/>
  <c r="D32" i="1"/>
  <c r="F32" i="1" s="1"/>
  <c r="C32" i="1"/>
  <c r="E32" i="1" s="1"/>
  <c r="D31" i="1"/>
  <c r="F31" i="1" s="1"/>
  <c r="C31" i="1"/>
  <c r="E31" i="1" s="1"/>
  <c r="D30" i="1"/>
  <c r="F30" i="1" s="1"/>
  <c r="C30" i="1"/>
  <c r="E30" i="1" s="1"/>
  <c r="D29" i="1"/>
  <c r="F29" i="1" s="1"/>
  <c r="C29" i="1"/>
  <c r="E29" i="1" s="1"/>
  <c r="D16" i="1"/>
  <c r="F16" i="1" s="1"/>
  <c r="C16" i="1"/>
  <c r="E16" i="1" s="1"/>
  <c r="D15" i="1"/>
  <c r="F15" i="1" s="1"/>
  <c r="C15" i="1"/>
  <c r="E15" i="1" s="1"/>
  <c r="D14" i="1"/>
  <c r="F14" i="1" s="1"/>
  <c r="C14" i="1"/>
  <c r="E14" i="1" s="1"/>
  <c r="D13" i="1"/>
  <c r="F13" i="1" s="1"/>
  <c r="C13" i="1"/>
  <c r="E13" i="1" s="1"/>
  <c r="D12" i="1"/>
  <c r="F12" i="1" s="1"/>
  <c r="C12" i="1"/>
  <c r="E12" i="1" s="1"/>
  <c r="D11" i="1"/>
  <c r="F11" i="1" s="1"/>
  <c r="H11" i="1" s="1"/>
  <c r="C11" i="1"/>
  <c r="E11" i="1" s="1"/>
  <c r="D10" i="1"/>
  <c r="F10" i="1" s="1"/>
  <c r="C10" i="1"/>
  <c r="E10" i="1" s="1"/>
  <c r="D9" i="1"/>
  <c r="F9" i="1" s="1"/>
  <c r="C9" i="1"/>
  <c r="E9" i="1" s="1"/>
  <c r="D8" i="1"/>
  <c r="F8" i="1" s="1"/>
  <c r="C8" i="1"/>
  <c r="E8" i="1" s="1"/>
  <c r="J9" i="1" s="1"/>
  <c r="H7" i="1"/>
  <c r="G7" i="1"/>
  <c r="I7" i="1" s="1"/>
  <c r="D7" i="1"/>
  <c r="F7" i="1" s="1"/>
  <c r="C7" i="1"/>
  <c r="E7" i="1" s="1"/>
  <c r="D6" i="1"/>
  <c r="F6" i="1" s="1"/>
  <c r="H6" i="1" s="1"/>
  <c r="C6" i="1"/>
  <c r="E6" i="1" s="1"/>
  <c r="D5" i="1"/>
  <c r="F5" i="1" s="1"/>
  <c r="K6" i="1" s="1"/>
  <c r="C5" i="1"/>
  <c r="E5" i="1" s="1"/>
  <c r="J6" i="1" s="1"/>
  <c r="D4" i="1"/>
  <c r="F4" i="1" s="1"/>
  <c r="H4" i="1" s="1"/>
  <c r="C4" i="1"/>
  <c r="E4" i="1" s="1"/>
  <c r="G4" i="1" s="1"/>
  <c r="D3" i="1"/>
  <c r="F3" i="1" s="1"/>
  <c r="C3" i="1"/>
  <c r="E3" i="1" s="1"/>
  <c r="G3" i="1" s="1"/>
  <c r="D2" i="1"/>
  <c r="F2" i="1" s="1"/>
  <c r="H2" i="1" s="1"/>
  <c r="C2" i="1"/>
  <c r="E2" i="1" s="1"/>
  <c r="D114" i="1"/>
  <c r="F114" i="1" s="1"/>
  <c r="H114" i="1" s="1"/>
  <c r="C114" i="1"/>
  <c r="E114" i="1" s="1"/>
  <c r="G114" i="1" s="1"/>
  <c r="I114" i="1" s="1"/>
  <c r="D113" i="1"/>
  <c r="F113" i="1" s="1"/>
  <c r="C113" i="1"/>
  <c r="E113" i="1" s="1"/>
  <c r="D112" i="1"/>
  <c r="F112" i="1" s="1"/>
  <c r="C112" i="1"/>
  <c r="E112" i="1" s="1"/>
  <c r="D111" i="1"/>
  <c r="F111" i="1" s="1"/>
  <c r="C111" i="1"/>
  <c r="E111" i="1" s="1"/>
  <c r="H110" i="1"/>
  <c r="D110" i="1"/>
  <c r="F110" i="1" s="1"/>
  <c r="C110" i="1"/>
  <c r="E110" i="1" s="1"/>
  <c r="E109" i="1"/>
  <c r="D109" i="1"/>
  <c r="F109" i="1" s="1"/>
  <c r="C109" i="1"/>
  <c r="D108" i="1"/>
  <c r="F108" i="1" s="1"/>
  <c r="C108" i="1"/>
  <c r="E108" i="1" s="1"/>
  <c r="D107" i="1"/>
  <c r="F107" i="1" s="1"/>
  <c r="C107" i="1"/>
  <c r="E107" i="1" s="1"/>
  <c r="D106" i="1"/>
  <c r="F106" i="1" s="1"/>
  <c r="C106" i="1"/>
  <c r="E106" i="1" s="1"/>
  <c r="D105" i="1"/>
  <c r="F105" i="1" s="1"/>
  <c r="C105" i="1"/>
  <c r="E105" i="1" s="1"/>
  <c r="D104" i="1"/>
  <c r="F104" i="1" s="1"/>
  <c r="H104" i="1" s="1"/>
  <c r="C104" i="1"/>
  <c r="E104" i="1" s="1"/>
  <c r="E103" i="1"/>
  <c r="D103" i="1"/>
  <c r="F103" i="1" s="1"/>
  <c r="C103" i="1"/>
  <c r="D102" i="1"/>
  <c r="F102" i="1" s="1"/>
  <c r="C102" i="1"/>
  <c r="E102" i="1" s="1"/>
  <c r="D101" i="1"/>
  <c r="F101" i="1" s="1"/>
  <c r="C101" i="1"/>
  <c r="E101" i="1" s="1"/>
  <c r="D100" i="1"/>
  <c r="F100" i="1" s="1"/>
  <c r="K101" i="1" s="1"/>
  <c r="C100" i="1"/>
  <c r="E100" i="1" s="1"/>
  <c r="D99" i="1"/>
  <c r="F99" i="1" s="1"/>
  <c r="C99" i="1"/>
  <c r="E99" i="1" s="1"/>
  <c r="D98" i="1"/>
  <c r="F98" i="1" s="1"/>
  <c r="C98" i="1"/>
  <c r="E98" i="1" s="1"/>
  <c r="E97" i="1"/>
  <c r="D97" i="1"/>
  <c r="F97" i="1" s="1"/>
  <c r="C97" i="1"/>
  <c r="D96" i="1"/>
  <c r="F96" i="1" s="1"/>
  <c r="C96" i="1"/>
  <c r="E96" i="1" s="1"/>
  <c r="D95" i="1"/>
  <c r="F95" i="1" s="1"/>
  <c r="C95" i="1"/>
  <c r="E95" i="1" s="1"/>
  <c r="D94" i="1"/>
  <c r="F94" i="1" s="1"/>
  <c r="H94" i="1" s="1"/>
  <c r="C94" i="1"/>
  <c r="E94" i="1" s="1"/>
  <c r="D93" i="1"/>
  <c r="F93" i="1" s="1"/>
  <c r="C93" i="1"/>
  <c r="E93" i="1" s="1"/>
  <c r="D92" i="1"/>
  <c r="F92" i="1" s="1"/>
  <c r="C92" i="1"/>
  <c r="E92" i="1" s="1"/>
  <c r="D91" i="1"/>
  <c r="F91" i="1" s="1"/>
  <c r="C91" i="1"/>
  <c r="E91" i="1" s="1"/>
  <c r="D90" i="1"/>
  <c r="F90" i="1" s="1"/>
  <c r="C90" i="1"/>
  <c r="E90" i="1" s="1"/>
  <c r="D89" i="1"/>
  <c r="F89" i="1" s="1"/>
  <c r="H89" i="1" s="1"/>
  <c r="C89" i="1"/>
  <c r="E89" i="1" s="1"/>
  <c r="D88" i="1"/>
  <c r="F88" i="1" s="1"/>
  <c r="K89" i="1" s="1"/>
  <c r="C88" i="1"/>
  <c r="E88" i="1" s="1"/>
  <c r="D87" i="1"/>
  <c r="F87" i="1" s="1"/>
  <c r="H87" i="1" s="1"/>
  <c r="C87" i="1"/>
  <c r="E87" i="1" s="1"/>
  <c r="D86" i="1"/>
  <c r="F86" i="1" s="1"/>
  <c r="H86" i="1" s="1"/>
  <c r="C86" i="1"/>
  <c r="E86" i="1" s="1"/>
  <c r="D85" i="1"/>
  <c r="F85" i="1" s="1"/>
  <c r="H85" i="1" s="1"/>
  <c r="C85" i="1"/>
  <c r="E85" i="1" s="1"/>
  <c r="D84" i="1"/>
  <c r="F84" i="1" s="1"/>
  <c r="C84" i="1"/>
  <c r="E84" i="1" s="1"/>
  <c r="G84" i="1" s="1"/>
  <c r="D83" i="1"/>
  <c r="F83" i="1" s="1"/>
  <c r="C83" i="1"/>
  <c r="E83" i="1" s="1"/>
  <c r="D82" i="1"/>
  <c r="F82" i="1" s="1"/>
  <c r="C82" i="1"/>
  <c r="E82" i="1" s="1"/>
  <c r="G82" i="1" s="1"/>
  <c r="I82" i="1" s="1"/>
  <c r="D81" i="1"/>
  <c r="F81" i="1" s="1"/>
  <c r="H81" i="1" s="1"/>
  <c r="C81" i="1"/>
  <c r="E81" i="1" s="1"/>
  <c r="J82" i="1" s="1"/>
  <c r="D80" i="1"/>
  <c r="F80" i="1" s="1"/>
  <c r="H80" i="1" s="1"/>
  <c r="C80" i="1"/>
  <c r="E80" i="1" s="1"/>
  <c r="H79" i="1"/>
  <c r="D79" i="1"/>
  <c r="F79" i="1" s="1"/>
  <c r="K80" i="1" s="1"/>
  <c r="C79" i="1"/>
  <c r="E79" i="1" s="1"/>
  <c r="H78" i="1"/>
  <c r="M79" i="1" s="1"/>
  <c r="D78" i="1"/>
  <c r="F78" i="1" s="1"/>
  <c r="K79" i="1" s="1"/>
  <c r="C78" i="1"/>
  <c r="E78" i="1" s="1"/>
  <c r="D77" i="1"/>
  <c r="F77" i="1" s="1"/>
  <c r="H77" i="1" s="1"/>
  <c r="C77" i="1"/>
  <c r="E77" i="1" s="1"/>
  <c r="D76" i="1"/>
  <c r="F76" i="1" s="1"/>
  <c r="H76" i="1" s="1"/>
  <c r="M77" i="1" s="1"/>
  <c r="C76" i="1"/>
  <c r="E76" i="1" s="1"/>
  <c r="G76" i="1" s="1"/>
  <c r="E75" i="1"/>
  <c r="J76" i="1" s="1"/>
  <c r="D75" i="1"/>
  <c r="F75" i="1" s="1"/>
  <c r="H75" i="1" s="1"/>
  <c r="C75" i="1"/>
  <c r="D74" i="1"/>
  <c r="F74" i="1" s="1"/>
  <c r="C74" i="1"/>
  <c r="E74" i="1" s="1"/>
  <c r="G74" i="1" s="1"/>
  <c r="I74" i="1" s="1"/>
  <c r="D73" i="1"/>
  <c r="F73" i="1" s="1"/>
  <c r="H73" i="1" s="1"/>
  <c r="C73" i="1"/>
  <c r="E73" i="1" s="1"/>
  <c r="J74" i="1" s="1"/>
  <c r="D72" i="1"/>
  <c r="F72" i="1" s="1"/>
  <c r="H72" i="1" s="1"/>
  <c r="M73" i="1" s="1"/>
  <c r="C72" i="1"/>
  <c r="E72" i="1" s="1"/>
  <c r="D71" i="1"/>
  <c r="F71" i="1" s="1"/>
  <c r="C71" i="1"/>
  <c r="E71" i="1" s="1"/>
  <c r="H70" i="1"/>
  <c r="D70" i="1"/>
  <c r="F70" i="1" s="1"/>
  <c r="C70" i="1"/>
  <c r="E70" i="1" s="1"/>
  <c r="H69" i="1"/>
  <c r="D69" i="1"/>
  <c r="F69" i="1" s="1"/>
  <c r="K70" i="1" s="1"/>
  <c r="C69" i="1"/>
  <c r="E69" i="1" s="1"/>
  <c r="G68" i="1"/>
  <c r="D68" i="1"/>
  <c r="F68" i="1" s="1"/>
  <c r="C68" i="1"/>
  <c r="E68" i="1" s="1"/>
  <c r="D67" i="1"/>
  <c r="F67" i="1" s="1"/>
  <c r="C67" i="1"/>
  <c r="E67" i="1" s="1"/>
  <c r="J68" i="1" s="1"/>
  <c r="D66" i="1"/>
  <c r="F66" i="1" s="1"/>
  <c r="K67" i="1" s="1"/>
  <c r="C66" i="1"/>
  <c r="E66" i="1" s="1"/>
  <c r="G66" i="1" s="1"/>
  <c r="I66" i="1" s="1"/>
  <c r="E65" i="1"/>
  <c r="J66" i="1" s="1"/>
  <c r="D65" i="1"/>
  <c r="F65" i="1" s="1"/>
  <c r="H65" i="1" s="1"/>
  <c r="C65" i="1"/>
  <c r="D64" i="1"/>
  <c r="F64" i="1" s="1"/>
  <c r="H64" i="1" s="1"/>
  <c r="C64" i="1"/>
  <c r="E64" i="1" s="1"/>
  <c r="D63" i="1"/>
  <c r="F63" i="1" s="1"/>
  <c r="H63" i="1" s="1"/>
  <c r="C63" i="1"/>
  <c r="E63" i="1" s="1"/>
  <c r="D62" i="1"/>
  <c r="F62" i="1" s="1"/>
  <c r="H62" i="1" s="1"/>
  <c r="C62" i="1"/>
  <c r="E62" i="1" s="1"/>
  <c r="D61" i="1"/>
  <c r="F61" i="1" s="1"/>
  <c r="H61" i="1" s="1"/>
  <c r="C61" i="1"/>
  <c r="E61" i="1" s="1"/>
  <c r="D60" i="1"/>
  <c r="F60" i="1" s="1"/>
  <c r="H60" i="1" s="1"/>
  <c r="C60" i="1"/>
  <c r="E60" i="1" s="1"/>
  <c r="G60" i="1" s="1"/>
  <c r="D59" i="1"/>
  <c r="F59" i="1" s="1"/>
  <c r="H59" i="1" s="1"/>
  <c r="C59" i="1"/>
  <c r="E59" i="1" s="1"/>
  <c r="J60" i="1" s="1"/>
  <c r="D58" i="1"/>
  <c r="F58" i="1" s="1"/>
  <c r="C58" i="1"/>
  <c r="E58" i="1" s="1"/>
  <c r="D57" i="1"/>
  <c r="F57" i="1" s="1"/>
  <c r="H57" i="1" s="1"/>
  <c r="C57" i="1"/>
  <c r="E57" i="1" s="1"/>
  <c r="D56" i="1"/>
  <c r="F56" i="1" s="1"/>
  <c r="H56" i="1" s="1"/>
  <c r="C56" i="1"/>
  <c r="E56" i="1" s="1"/>
  <c r="D55" i="1"/>
  <c r="F55" i="1" s="1"/>
  <c r="H55" i="1" s="1"/>
  <c r="C55" i="1"/>
  <c r="E55" i="1" s="1"/>
  <c r="D54" i="1"/>
  <c r="F54" i="1" s="1"/>
  <c r="C54" i="1"/>
  <c r="E54" i="1" s="1"/>
  <c r="D53" i="1"/>
  <c r="F53" i="1" s="1"/>
  <c r="C53" i="1"/>
  <c r="E53" i="1" s="1"/>
  <c r="D52" i="1"/>
  <c r="F52" i="1" s="1"/>
  <c r="C52" i="1"/>
  <c r="E52" i="1" s="1"/>
  <c r="C51" i="1"/>
  <c r="E51" i="1" s="1"/>
  <c r="G51" i="1" s="1"/>
  <c r="I51" i="1" s="1"/>
  <c r="D51" i="1"/>
  <c r="F51" i="1" s="1"/>
  <c r="H51" i="1" s="1"/>
  <c r="J21" i="1" l="1"/>
  <c r="J17" i="1"/>
  <c r="H19" i="1"/>
  <c r="M20" i="1" s="1"/>
  <c r="K20" i="1"/>
  <c r="H25" i="1"/>
  <c r="M26" i="1" s="1"/>
  <c r="K26" i="1"/>
  <c r="I19" i="1"/>
  <c r="I21" i="1"/>
  <c r="L22" i="1"/>
  <c r="I23" i="1"/>
  <c r="I27" i="1"/>
  <c r="N28" i="1" s="1"/>
  <c r="L28" i="1"/>
  <c r="K17" i="1"/>
  <c r="H21" i="1"/>
  <c r="M22" i="1" s="1"/>
  <c r="K22" i="1"/>
  <c r="I17" i="1"/>
  <c r="I25" i="1"/>
  <c r="H17" i="1"/>
  <c r="M18" i="1" s="1"/>
  <c r="K18" i="1"/>
  <c r="H23" i="1"/>
  <c r="M24" i="1" s="1"/>
  <c r="K24" i="1"/>
  <c r="H27" i="1"/>
  <c r="M28" i="1" s="1"/>
  <c r="K28" i="1"/>
  <c r="K19" i="1"/>
  <c r="K21" i="1"/>
  <c r="K23" i="1"/>
  <c r="K25" i="1"/>
  <c r="K27" i="1"/>
  <c r="M19" i="1"/>
  <c r="M25" i="1"/>
  <c r="G18" i="1"/>
  <c r="G20" i="1"/>
  <c r="L20" i="1" s="1"/>
  <c r="G22" i="1"/>
  <c r="G24" i="1"/>
  <c r="G26" i="1"/>
  <c r="M61" i="1"/>
  <c r="J65" i="1"/>
  <c r="K68" i="1"/>
  <c r="J84" i="1"/>
  <c r="J7" i="1"/>
  <c r="J18" i="1"/>
  <c r="J20" i="1"/>
  <c r="J22" i="1"/>
  <c r="J24" i="1"/>
  <c r="J26" i="1"/>
  <c r="J28" i="1"/>
  <c r="K92" i="1"/>
  <c r="K99" i="1"/>
  <c r="K2" i="1"/>
  <c r="M7" i="1"/>
  <c r="J10" i="1"/>
  <c r="K85" i="1"/>
  <c r="H98" i="1"/>
  <c r="K113" i="1"/>
  <c r="G6" i="1"/>
  <c r="L7" i="1" s="1"/>
  <c r="K10" i="1"/>
  <c r="K4" i="1"/>
  <c r="G38" i="1"/>
  <c r="J39" i="1"/>
  <c r="G42" i="1"/>
  <c r="J43" i="1"/>
  <c r="G46" i="1"/>
  <c r="J47" i="1"/>
  <c r="J37" i="1"/>
  <c r="J40" i="1"/>
  <c r="G39" i="1"/>
  <c r="J44" i="1"/>
  <c r="G43" i="1"/>
  <c r="J48" i="1"/>
  <c r="G47" i="1"/>
  <c r="K37" i="1"/>
  <c r="H39" i="1"/>
  <c r="K40" i="1"/>
  <c r="H43" i="1"/>
  <c r="K44" i="1"/>
  <c r="H47" i="1"/>
  <c r="K48" i="1"/>
  <c r="G40" i="1"/>
  <c r="J41" i="1"/>
  <c r="G44" i="1"/>
  <c r="J45" i="1"/>
  <c r="G48" i="1"/>
  <c r="J49" i="1"/>
  <c r="I3" i="1"/>
  <c r="L4" i="1"/>
  <c r="H40" i="1"/>
  <c r="K41" i="1"/>
  <c r="H44" i="1"/>
  <c r="K45" i="1"/>
  <c r="H48" i="1"/>
  <c r="M49" i="1" s="1"/>
  <c r="K49" i="1"/>
  <c r="H38" i="1"/>
  <c r="K39" i="1"/>
  <c r="H42" i="1"/>
  <c r="K43" i="1"/>
  <c r="H46" i="1"/>
  <c r="M47" i="1" s="1"/>
  <c r="K47" i="1"/>
  <c r="J38" i="1"/>
  <c r="G37" i="1"/>
  <c r="J42" i="1"/>
  <c r="G41" i="1"/>
  <c r="J46" i="1"/>
  <c r="G45" i="1"/>
  <c r="H37" i="1"/>
  <c r="K38" i="1"/>
  <c r="H41" i="1"/>
  <c r="K42" i="1"/>
  <c r="H45" i="1"/>
  <c r="K46" i="1"/>
  <c r="K61" i="1"/>
  <c r="K63" i="1"/>
  <c r="K69" i="1"/>
  <c r="K77" i="1"/>
  <c r="K81" i="1"/>
  <c r="M65" i="1"/>
  <c r="H68" i="1"/>
  <c r="M69" i="1" s="1"/>
  <c r="K75" i="1"/>
  <c r="J81" i="1"/>
  <c r="K83" i="1"/>
  <c r="K91" i="1"/>
  <c r="K97" i="1"/>
  <c r="K103" i="1"/>
  <c r="H9" i="1"/>
  <c r="K59" i="1"/>
  <c r="M63" i="1"/>
  <c r="K64" i="1"/>
  <c r="K66" i="1"/>
  <c r="K72" i="1"/>
  <c r="M81" i="1"/>
  <c r="H84" i="1"/>
  <c r="M85" i="1" s="1"/>
  <c r="K90" i="1"/>
  <c r="K60" i="1"/>
  <c r="K62" i="1"/>
  <c r="J73" i="1"/>
  <c r="K76" i="1"/>
  <c r="K82" i="1"/>
  <c r="K78" i="1"/>
  <c r="K86" i="1"/>
  <c r="K84" i="1"/>
  <c r="J4" i="1"/>
  <c r="K65" i="1"/>
  <c r="M57" i="1"/>
  <c r="K55" i="1"/>
  <c r="K53" i="1"/>
  <c r="J53" i="1"/>
  <c r="G14" i="1"/>
  <c r="J15" i="1"/>
  <c r="G30" i="1"/>
  <c r="J31" i="1"/>
  <c r="G34" i="1"/>
  <c r="J35" i="1"/>
  <c r="G12" i="1"/>
  <c r="J13" i="1"/>
  <c r="H14" i="1"/>
  <c r="M15" i="1" s="1"/>
  <c r="K15" i="1"/>
  <c r="H30" i="1"/>
  <c r="K31" i="1"/>
  <c r="H34" i="1"/>
  <c r="K35" i="1"/>
  <c r="H8" i="1"/>
  <c r="M9" i="1" s="1"/>
  <c r="K9" i="1"/>
  <c r="G10" i="1"/>
  <c r="J11" i="1"/>
  <c r="J2" i="1"/>
  <c r="J3" i="1"/>
  <c r="H3" i="1"/>
  <c r="M4" i="1" s="1"/>
  <c r="J16" i="1"/>
  <c r="G15" i="1"/>
  <c r="J32" i="1"/>
  <c r="G31" i="1"/>
  <c r="J36" i="1"/>
  <c r="G35" i="1"/>
  <c r="H12" i="1"/>
  <c r="K13" i="1"/>
  <c r="M2" i="1"/>
  <c r="K3" i="1"/>
  <c r="G5" i="1"/>
  <c r="J8" i="1"/>
  <c r="K8" i="1"/>
  <c r="K12" i="1"/>
  <c r="H31" i="1"/>
  <c r="K32" i="1"/>
  <c r="H35" i="1"/>
  <c r="K36" i="1"/>
  <c r="G8" i="1"/>
  <c r="H10" i="1"/>
  <c r="M11" i="1" s="1"/>
  <c r="K11" i="1"/>
  <c r="H15" i="1"/>
  <c r="K16" i="1"/>
  <c r="G2" i="1"/>
  <c r="J5" i="1"/>
  <c r="H5" i="1"/>
  <c r="M6" i="1" s="1"/>
  <c r="G16" i="1"/>
  <c r="L17" i="1" s="1"/>
  <c r="J29" i="1"/>
  <c r="G32" i="1"/>
  <c r="J33" i="1"/>
  <c r="G36" i="1"/>
  <c r="J50" i="1"/>
  <c r="N4" i="1"/>
  <c r="J12" i="1"/>
  <c r="J14" i="1"/>
  <c r="H16" i="1"/>
  <c r="K29" i="1"/>
  <c r="H32" i="1"/>
  <c r="K33" i="1"/>
  <c r="H36" i="1"/>
  <c r="K50" i="1"/>
  <c r="I6" i="1"/>
  <c r="N7" i="1" s="1"/>
  <c r="H13" i="1"/>
  <c r="K14" i="1"/>
  <c r="J30" i="1"/>
  <c r="G29" i="1"/>
  <c r="J34" i="1"/>
  <c r="G33" i="1"/>
  <c r="K5" i="1"/>
  <c r="I4" i="1"/>
  <c r="K7" i="1"/>
  <c r="G9" i="1"/>
  <c r="G11" i="1"/>
  <c r="G13" i="1"/>
  <c r="H29" i="1"/>
  <c r="K30" i="1"/>
  <c r="H33" i="1"/>
  <c r="K34" i="1"/>
  <c r="J88" i="1"/>
  <c r="G87" i="1"/>
  <c r="J92" i="1"/>
  <c r="G91" i="1"/>
  <c r="J78" i="1"/>
  <c r="G77" i="1"/>
  <c r="J86" i="1"/>
  <c r="G85" i="1"/>
  <c r="L85" i="1" s="1"/>
  <c r="J58" i="1"/>
  <c r="G57" i="1"/>
  <c r="J80" i="1"/>
  <c r="G79" i="1"/>
  <c r="J62" i="1"/>
  <c r="G61" i="1"/>
  <c r="G55" i="1"/>
  <c r="J56" i="1"/>
  <c r="J55" i="1"/>
  <c r="J90" i="1"/>
  <c r="G89" i="1"/>
  <c r="J64" i="1"/>
  <c r="G63" i="1"/>
  <c r="J57" i="1"/>
  <c r="G56" i="1"/>
  <c r="J70" i="1"/>
  <c r="G69" i="1"/>
  <c r="M56" i="1"/>
  <c r="J59" i="1"/>
  <c r="G58" i="1"/>
  <c r="J72" i="1"/>
  <c r="G71" i="1"/>
  <c r="L77" i="1"/>
  <c r="M87" i="1"/>
  <c r="M62" i="1"/>
  <c r="K58" i="1"/>
  <c r="J63" i="1"/>
  <c r="G67" i="1"/>
  <c r="J79" i="1"/>
  <c r="J61" i="1"/>
  <c r="G64" i="1"/>
  <c r="G65" i="1"/>
  <c r="H66" i="1"/>
  <c r="H67" i="1"/>
  <c r="M68" i="1" s="1"/>
  <c r="I68" i="1"/>
  <c r="J77" i="1"/>
  <c r="G80" i="1"/>
  <c r="G81" i="1"/>
  <c r="H82" i="1"/>
  <c r="H83" i="1"/>
  <c r="I84" i="1"/>
  <c r="J93" i="1"/>
  <c r="G95" i="1"/>
  <c r="J96" i="1"/>
  <c r="H97" i="1"/>
  <c r="M98" i="1" s="1"/>
  <c r="K98" i="1"/>
  <c r="H102" i="1"/>
  <c r="K105" i="1"/>
  <c r="J107" i="1"/>
  <c r="G106" i="1"/>
  <c r="G111" i="1"/>
  <c r="J112" i="1"/>
  <c r="H113" i="1"/>
  <c r="M114" i="1" s="1"/>
  <c r="K114" i="1"/>
  <c r="M64" i="1"/>
  <c r="M80" i="1"/>
  <c r="K57" i="1"/>
  <c r="G59" i="1"/>
  <c r="J71" i="1"/>
  <c r="H71" i="1"/>
  <c r="M72" i="1" s="1"/>
  <c r="K73" i="1"/>
  <c r="K74" i="1"/>
  <c r="K56" i="1"/>
  <c r="M70" i="1"/>
  <c r="K71" i="1"/>
  <c r="G83" i="1"/>
  <c r="M86" i="1"/>
  <c r="K87" i="1"/>
  <c r="K88" i="1"/>
  <c r="G62" i="1"/>
  <c r="J75" i="1"/>
  <c r="G78" i="1"/>
  <c r="J91" i="1"/>
  <c r="K93" i="1"/>
  <c r="G97" i="1"/>
  <c r="J98" i="1"/>
  <c r="H99" i="1"/>
  <c r="K100" i="1"/>
  <c r="K107" i="1"/>
  <c r="J109" i="1"/>
  <c r="G108" i="1"/>
  <c r="G113" i="1"/>
  <c r="J114" i="1"/>
  <c r="J89" i="1"/>
  <c r="G92" i="1"/>
  <c r="J95" i="1"/>
  <c r="G94" i="1"/>
  <c r="G99" i="1"/>
  <c r="J100" i="1"/>
  <c r="H101" i="1"/>
  <c r="K102" i="1"/>
  <c r="H106" i="1"/>
  <c r="K109" i="1"/>
  <c r="J111" i="1"/>
  <c r="G110" i="1"/>
  <c r="G90" i="1"/>
  <c r="H92" i="1"/>
  <c r="K95" i="1"/>
  <c r="J97" i="1"/>
  <c r="G96" i="1"/>
  <c r="G101" i="1"/>
  <c r="J102" i="1"/>
  <c r="H103" i="1"/>
  <c r="M104" i="1" s="1"/>
  <c r="K104" i="1"/>
  <c r="H108" i="1"/>
  <c r="K111" i="1"/>
  <c r="J113" i="1"/>
  <c r="G112" i="1"/>
  <c r="G75" i="1"/>
  <c r="M78" i="1"/>
  <c r="J87" i="1"/>
  <c r="H58" i="1"/>
  <c r="M59" i="1" s="1"/>
  <c r="M60" i="1"/>
  <c r="I60" i="1"/>
  <c r="J69" i="1"/>
  <c r="G72" i="1"/>
  <c r="G73" i="1"/>
  <c r="H74" i="1"/>
  <c r="M75" i="1" s="1"/>
  <c r="M76" i="1"/>
  <c r="I76" i="1"/>
  <c r="J85" i="1"/>
  <c r="G88" i="1"/>
  <c r="H90" i="1"/>
  <c r="M90" i="1" s="1"/>
  <c r="H91" i="1"/>
  <c r="J99" i="1"/>
  <c r="G98" i="1"/>
  <c r="G103" i="1"/>
  <c r="J104" i="1"/>
  <c r="H105" i="1"/>
  <c r="M106" i="1" s="1"/>
  <c r="K106" i="1"/>
  <c r="J67" i="1"/>
  <c r="G70" i="1"/>
  <c r="J83" i="1"/>
  <c r="G86" i="1"/>
  <c r="H88" i="1"/>
  <c r="M89" i="1" s="1"/>
  <c r="H96" i="1"/>
  <c r="J101" i="1"/>
  <c r="G100" i="1"/>
  <c r="G105" i="1"/>
  <c r="J106" i="1"/>
  <c r="H107" i="1"/>
  <c r="K108" i="1"/>
  <c r="H112" i="1"/>
  <c r="H93" i="1"/>
  <c r="M94" i="1" s="1"/>
  <c r="K94" i="1"/>
  <c r="J103" i="1"/>
  <c r="G102" i="1"/>
  <c r="G107" i="1"/>
  <c r="J108" i="1"/>
  <c r="H109" i="1"/>
  <c r="M110" i="1" s="1"/>
  <c r="K110" i="1"/>
  <c r="G93" i="1"/>
  <c r="J94" i="1"/>
  <c r="H95" i="1"/>
  <c r="K96" i="1"/>
  <c r="H100" i="1"/>
  <c r="J105" i="1"/>
  <c r="G104" i="1"/>
  <c r="G109" i="1"/>
  <c r="J110" i="1"/>
  <c r="H111" i="1"/>
  <c r="K112" i="1"/>
  <c r="K54" i="1"/>
  <c r="H54" i="1"/>
  <c r="M55" i="1" s="1"/>
  <c r="J54" i="1"/>
  <c r="G54" i="1"/>
  <c r="G53" i="1"/>
  <c r="H53" i="1"/>
  <c r="J52" i="1"/>
  <c r="G52" i="1"/>
  <c r="K52" i="1"/>
  <c r="H52" i="1"/>
  <c r="M52" i="1" s="1"/>
  <c r="N51" i="1"/>
  <c r="L51" i="1"/>
  <c r="M51" i="1"/>
  <c r="J51" i="1"/>
  <c r="K51" i="1"/>
  <c r="M21" i="1" l="1"/>
  <c r="M17" i="1"/>
  <c r="M10" i="1"/>
  <c r="I26" i="1"/>
  <c r="N27" i="1" s="1"/>
  <c r="L27" i="1"/>
  <c r="M67" i="1"/>
  <c r="I24" i="1"/>
  <c r="N25" i="1" s="1"/>
  <c r="L25" i="1"/>
  <c r="M84" i="1"/>
  <c r="I22" i="1"/>
  <c r="N23" i="1" s="1"/>
  <c r="L23" i="1"/>
  <c r="M45" i="1"/>
  <c r="I20" i="1"/>
  <c r="N21" i="1" s="1"/>
  <c r="L21" i="1"/>
  <c r="I18" i="1"/>
  <c r="N19" i="1" s="1"/>
  <c r="L19" i="1"/>
  <c r="M43" i="1"/>
  <c r="M41" i="1"/>
  <c r="M27" i="1"/>
  <c r="L26" i="1"/>
  <c r="N26" i="1"/>
  <c r="L24" i="1"/>
  <c r="M101" i="1"/>
  <c r="M23" i="1"/>
  <c r="L18" i="1"/>
  <c r="N24" i="1"/>
  <c r="M38" i="1"/>
  <c r="L37" i="1"/>
  <c r="I44" i="1"/>
  <c r="L45" i="1"/>
  <c r="M40" i="1"/>
  <c r="M30" i="1"/>
  <c r="M50" i="1"/>
  <c r="M37" i="1"/>
  <c r="M36" i="1"/>
  <c r="I45" i="1"/>
  <c r="L46" i="1"/>
  <c r="I40" i="1"/>
  <c r="L41" i="1"/>
  <c r="I47" i="1"/>
  <c r="L48" i="1"/>
  <c r="I46" i="1"/>
  <c r="N47" i="1" s="1"/>
  <c r="L47" i="1"/>
  <c r="M102" i="1"/>
  <c r="M32" i="1"/>
  <c r="I41" i="1"/>
  <c r="L42" i="1"/>
  <c r="M96" i="1"/>
  <c r="M112" i="1"/>
  <c r="M109" i="1"/>
  <c r="M74" i="1"/>
  <c r="M46" i="1"/>
  <c r="M39" i="1"/>
  <c r="M48" i="1"/>
  <c r="I43" i="1"/>
  <c r="N44" i="1" s="1"/>
  <c r="L44" i="1"/>
  <c r="I42" i="1"/>
  <c r="L43" i="1"/>
  <c r="I37" i="1"/>
  <c r="L38" i="1"/>
  <c r="M42" i="1"/>
  <c r="I48" i="1"/>
  <c r="N49" i="1" s="1"/>
  <c r="L49" i="1"/>
  <c r="M44" i="1"/>
  <c r="I39" i="1"/>
  <c r="L40" i="1"/>
  <c r="I38" i="1"/>
  <c r="N39" i="1" s="1"/>
  <c r="L39" i="1"/>
  <c r="M53" i="1"/>
  <c r="I12" i="1"/>
  <c r="N13" i="1" s="1"/>
  <c r="L13" i="1"/>
  <c r="I5" i="1"/>
  <c r="N6" i="1" s="1"/>
  <c r="L6" i="1"/>
  <c r="I29" i="1"/>
  <c r="L30" i="1"/>
  <c r="L5" i="1"/>
  <c r="I15" i="1"/>
  <c r="L16" i="1"/>
  <c r="M34" i="1"/>
  <c r="M33" i="1"/>
  <c r="I36" i="1"/>
  <c r="L50" i="1"/>
  <c r="I2" i="1"/>
  <c r="L3" i="1"/>
  <c r="L2" i="1"/>
  <c r="M3" i="1"/>
  <c r="L9" i="1"/>
  <c r="I8" i="1"/>
  <c r="I10" i="1"/>
  <c r="L11" i="1"/>
  <c r="M14" i="1"/>
  <c r="M35" i="1"/>
  <c r="I34" i="1"/>
  <c r="L35" i="1"/>
  <c r="I9" i="1"/>
  <c r="N10" i="1" s="1"/>
  <c r="L10" i="1"/>
  <c r="L33" i="1"/>
  <c r="I32" i="1"/>
  <c r="M13" i="1"/>
  <c r="M8" i="1"/>
  <c r="M29" i="1"/>
  <c r="M16" i="1"/>
  <c r="I13" i="1"/>
  <c r="L14" i="1"/>
  <c r="M5" i="1"/>
  <c r="I35" i="1"/>
  <c r="N36" i="1" s="1"/>
  <c r="L36" i="1"/>
  <c r="M31" i="1"/>
  <c r="I30" i="1"/>
  <c r="L31" i="1"/>
  <c r="I31" i="1"/>
  <c r="N32" i="1" s="1"/>
  <c r="L32" i="1"/>
  <c r="I11" i="1"/>
  <c r="L12" i="1"/>
  <c r="I33" i="1"/>
  <c r="L34" i="1"/>
  <c r="L29" i="1"/>
  <c r="I16" i="1"/>
  <c r="N17" i="1" s="1"/>
  <c r="L8" i="1"/>
  <c r="L15" i="1"/>
  <c r="I14" i="1"/>
  <c r="N15" i="1" s="1"/>
  <c r="M12" i="1"/>
  <c r="I103" i="1"/>
  <c r="L104" i="1"/>
  <c r="I110" i="1"/>
  <c r="L111" i="1"/>
  <c r="I94" i="1"/>
  <c r="L95" i="1"/>
  <c r="M103" i="1"/>
  <c r="M83" i="1"/>
  <c r="I64" i="1"/>
  <c r="L65" i="1"/>
  <c r="I79" i="1"/>
  <c r="L80" i="1"/>
  <c r="I93" i="1"/>
  <c r="N94" i="1" s="1"/>
  <c r="L94" i="1"/>
  <c r="I109" i="1"/>
  <c r="N110" i="1" s="1"/>
  <c r="L110" i="1"/>
  <c r="M113" i="1"/>
  <c r="L105" i="1"/>
  <c r="I104" i="1"/>
  <c r="I86" i="1"/>
  <c r="L87" i="1"/>
  <c r="I98" i="1"/>
  <c r="L99" i="1"/>
  <c r="L63" i="1"/>
  <c r="I62" i="1"/>
  <c r="I81" i="1"/>
  <c r="N82" i="1" s="1"/>
  <c r="L82" i="1"/>
  <c r="M58" i="1"/>
  <c r="L55" i="1"/>
  <c r="I55" i="1"/>
  <c r="L56" i="1"/>
  <c r="M66" i="1"/>
  <c r="I71" i="1"/>
  <c r="L72" i="1"/>
  <c r="I69" i="1"/>
  <c r="L70" i="1"/>
  <c r="I63" i="1"/>
  <c r="L64" i="1"/>
  <c r="I61" i="1"/>
  <c r="L62" i="1"/>
  <c r="L58" i="1"/>
  <c r="I57" i="1"/>
  <c r="L61" i="1"/>
  <c r="M93" i="1"/>
  <c r="I108" i="1"/>
  <c r="L109" i="1"/>
  <c r="I67" i="1"/>
  <c r="L68" i="1"/>
  <c r="L67" i="1"/>
  <c r="I91" i="1"/>
  <c r="L92" i="1"/>
  <c r="L101" i="1"/>
  <c r="I100" i="1"/>
  <c r="N101" i="1" s="1"/>
  <c r="I58" i="1"/>
  <c r="L59" i="1"/>
  <c r="M111" i="1"/>
  <c r="M95" i="1"/>
  <c r="M108" i="1"/>
  <c r="I73" i="1"/>
  <c r="N74" i="1" s="1"/>
  <c r="L74" i="1"/>
  <c r="I75" i="1"/>
  <c r="L76" i="1"/>
  <c r="L75" i="1"/>
  <c r="I101" i="1"/>
  <c r="L102" i="1"/>
  <c r="I92" i="1"/>
  <c r="L93" i="1"/>
  <c r="M100" i="1"/>
  <c r="M99" i="1"/>
  <c r="L81" i="1"/>
  <c r="I80" i="1"/>
  <c r="N81" i="1" s="1"/>
  <c r="I107" i="1"/>
  <c r="L108" i="1"/>
  <c r="I70" i="1"/>
  <c r="L71" i="1"/>
  <c r="M92" i="1"/>
  <c r="L73" i="1"/>
  <c r="I72" i="1"/>
  <c r="N73" i="1" s="1"/>
  <c r="I112" i="1"/>
  <c r="L113" i="1"/>
  <c r="I96" i="1"/>
  <c r="L97" i="1"/>
  <c r="M107" i="1"/>
  <c r="L103" i="1"/>
  <c r="I102" i="1"/>
  <c r="I105" i="1"/>
  <c r="L106" i="1"/>
  <c r="M91" i="1"/>
  <c r="I97" i="1"/>
  <c r="L98" i="1"/>
  <c r="I111" i="1"/>
  <c r="L112" i="1"/>
  <c r="I95" i="1"/>
  <c r="L96" i="1"/>
  <c r="N69" i="1"/>
  <c r="M71" i="1"/>
  <c r="I56" i="1"/>
  <c r="L57" i="1"/>
  <c r="I89" i="1"/>
  <c r="L90" i="1"/>
  <c r="I85" i="1"/>
  <c r="N86" i="1" s="1"/>
  <c r="L86" i="1"/>
  <c r="I88" i="1"/>
  <c r="N89" i="1" s="1"/>
  <c r="L89" i="1"/>
  <c r="N61" i="1"/>
  <c r="I113" i="1"/>
  <c r="N114" i="1" s="1"/>
  <c r="L114" i="1"/>
  <c r="I83" i="1"/>
  <c r="L84" i="1"/>
  <c r="L83" i="1"/>
  <c r="I59" i="1"/>
  <c r="N60" i="1" s="1"/>
  <c r="L60" i="1"/>
  <c r="L107" i="1"/>
  <c r="I106" i="1"/>
  <c r="N107" i="1" s="1"/>
  <c r="L69" i="1"/>
  <c r="M88" i="1"/>
  <c r="I87" i="1"/>
  <c r="L88" i="1"/>
  <c r="M97" i="1"/>
  <c r="L91" i="1"/>
  <c r="I90" i="1"/>
  <c r="I99" i="1"/>
  <c r="L100" i="1"/>
  <c r="L79" i="1"/>
  <c r="I78" i="1"/>
  <c r="N79" i="1" s="1"/>
  <c r="I65" i="1"/>
  <c r="N66" i="1" s="1"/>
  <c r="L66" i="1"/>
  <c r="M105" i="1"/>
  <c r="M82" i="1"/>
  <c r="I77" i="1"/>
  <c r="N77" i="1" s="1"/>
  <c r="L78" i="1"/>
  <c r="L54" i="1"/>
  <c r="I54" i="1"/>
  <c r="M54" i="1"/>
  <c r="L53" i="1"/>
  <c r="I53" i="1"/>
  <c r="L52" i="1"/>
  <c r="I52" i="1"/>
  <c r="N20" i="1" l="1"/>
  <c r="N18" i="1"/>
  <c r="N22" i="1"/>
  <c r="N103" i="1"/>
  <c r="N109" i="1"/>
  <c r="N42" i="1"/>
  <c r="N64" i="1"/>
  <c r="N33" i="1"/>
  <c r="N46" i="1"/>
  <c r="N72" i="1"/>
  <c r="N65" i="1"/>
  <c r="N38" i="1"/>
  <c r="N98" i="1"/>
  <c r="N12" i="1"/>
  <c r="N50" i="1"/>
  <c r="N37" i="1"/>
  <c r="N40" i="1"/>
  <c r="N43" i="1"/>
  <c r="N48" i="1"/>
  <c r="N41" i="1"/>
  <c r="N16" i="1"/>
  <c r="N45" i="1"/>
  <c r="N57" i="1"/>
  <c r="N14" i="1"/>
  <c r="N31" i="1"/>
  <c r="N35" i="1"/>
  <c r="N34" i="1"/>
  <c r="N3" i="1"/>
  <c r="N2" i="1"/>
  <c r="N11" i="1"/>
  <c r="N30" i="1"/>
  <c r="N9" i="1"/>
  <c r="N8" i="1"/>
  <c r="N5" i="1"/>
  <c r="N29" i="1"/>
  <c r="N97" i="1"/>
  <c r="N63" i="1"/>
  <c r="N108" i="1"/>
  <c r="N102" i="1"/>
  <c r="N68" i="1"/>
  <c r="N67" i="1"/>
  <c r="N62" i="1"/>
  <c r="N88" i="1"/>
  <c r="N106" i="1"/>
  <c r="N59" i="1"/>
  <c r="N55" i="1"/>
  <c r="N56" i="1"/>
  <c r="N99" i="1"/>
  <c r="N95" i="1"/>
  <c r="N113" i="1"/>
  <c r="N85" i="1"/>
  <c r="N78" i="1"/>
  <c r="N100" i="1"/>
  <c r="N84" i="1"/>
  <c r="N83" i="1"/>
  <c r="N87" i="1"/>
  <c r="N96" i="1"/>
  <c r="N76" i="1"/>
  <c r="N75" i="1"/>
  <c r="N91" i="1"/>
  <c r="N90" i="1"/>
  <c r="N112" i="1"/>
  <c r="N70" i="1"/>
  <c r="N105" i="1"/>
  <c r="N80" i="1"/>
  <c r="N111" i="1"/>
  <c r="N71" i="1"/>
  <c r="N93" i="1"/>
  <c r="N92" i="1"/>
  <c r="N58" i="1"/>
  <c r="N104" i="1"/>
  <c r="N54" i="1"/>
  <c r="N53" i="1"/>
  <c r="N52" i="1"/>
</calcChain>
</file>

<file path=xl/sharedStrings.xml><?xml version="1.0" encoding="utf-8"?>
<sst xmlns="http://schemas.openxmlformats.org/spreadsheetml/2006/main" count="3147" uniqueCount="3117">
  <si>
    <t>word</t>
  </si>
  <si>
    <t>ID</t>
  </si>
  <si>
    <t>e1</t>
  </si>
  <si>
    <t>e2</t>
  </si>
  <si>
    <t>e3</t>
  </si>
  <si>
    <t>e4</t>
  </si>
  <si>
    <t>e5</t>
  </si>
  <si>
    <t>apples</t>
  </si>
  <si>
    <t>orange</t>
  </si>
  <si>
    <t>were</t>
  </si>
  <si>
    <t>am</t>
  </si>
  <si>
    <t>!</t>
  </si>
  <si>
    <t>#11</t>
  </si>
  <si>
    <t>$1</t>
  </si>
  <si>
    <t>$5,000</t>
  </si>
  <si>
    <t>(</t>
  </si>
  <si>
    <t>)</t>
  </si>
  <si>
    <t>*</t>
  </si>
  <si>
    <t>,</t>
  </si>
  <si>
    <t>-</t>
  </si>
  <si>
    <t>.</t>
  </si>
  <si>
    <t>/</t>
  </si>
  <si>
    <t>20%</t>
  </si>
  <si>
    <t>:</t>
  </si>
  <si>
    <t>;</t>
  </si>
  <si>
    <t>?</t>
  </si>
  <si>
    <t>@</t>
  </si>
  <si>
    <t>[</t>
  </si>
  <si>
    <t>]</t>
  </si>
  <si>
    <t>_</t>
  </si>
  <si>
    <t>a</t>
  </si>
  <si>
    <t>a-piece</t>
  </si>
  <si>
    <t>abide</t>
  </si>
  <si>
    <t>able</t>
  </si>
  <si>
    <t>about</t>
  </si>
  <si>
    <t>above</t>
  </si>
  <si>
    <t>absence</t>
  </si>
  <si>
    <t>absurd</t>
  </si>
  <si>
    <t>accept</t>
  </si>
  <si>
    <t>acceptance</t>
  </si>
  <si>
    <t>accepted</t>
  </si>
  <si>
    <t>accepting</t>
  </si>
  <si>
    <t>access</t>
  </si>
  <si>
    <t>accessed</t>
  </si>
  <si>
    <t>accessible</t>
  </si>
  <si>
    <t>accident</t>
  </si>
  <si>
    <t>accidentally</t>
  </si>
  <si>
    <t>accordance</t>
  </si>
  <si>
    <t>account</t>
  </si>
  <si>
    <t>accounting</t>
  </si>
  <si>
    <t>accounts</t>
  </si>
  <si>
    <t>accusation</t>
  </si>
  <si>
    <t>accustomed</t>
  </si>
  <si>
    <t>ache</t>
  </si>
  <si>
    <t>across</t>
  </si>
  <si>
    <t>act</t>
  </si>
  <si>
    <t>active</t>
  </si>
  <si>
    <t>actual</t>
  </si>
  <si>
    <t>actually</t>
  </si>
  <si>
    <t>ada</t>
  </si>
  <si>
    <t>added</t>
  </si>
  <si>
    <t>adding</t>
  </si>
  <si>
    <t>addition</t>
  </si>
  <si>
    <t>additional</t>
  </si>
  <si>
    <t>additions</t>
  </si>
  <si>
    <t>address</t>
  </si>
  <si>
    <t>addressed</t>
  </si>
  <si>
    <t>addresses</t>
  </si>
  <si>
    <t>addressing</t>
  </si>
  <si>
    <t>adjourn</t>
  </si>
  <si>
    <t>adoption</t>
  </si>
  <si>
    <t>advance</t>
  </si>
  <si>
    <t>advantage</t>
  </si>
  <si>
    <t>adventures</t>
  </si>
  <si>
    <t>advice</t>
  </si>
  <si>
    <t>advisable</t>
  </si>
  <si>
    <t>advise</t>
  </si>
  <si>
    <t>affair</t>
  </si>
  <si>
    <t>affectionately</t>
  </si>
  <si>
    <t>afford</t>
  </si>
  <si>
    <t>afore</t>
  </si>
  <si>
    <t>afraid</t>
  </si>
  <si>
    <t>after</t>
  </si>
  <si>
    <t>after-time</t>
  </si>
  <si>
    <t>afterwards</t>
  </si>
  <si>
    <t>again</t>
  </si>
  <si>
    <t>against</t>
  </si>
  <si>
    <t>age</t>
  </si>
  <si>
    <t>agent</t>
  </si>
  <si>
    <t>ago</t>
  </si>
  <si>
    <t>agony</t>
  </si>
  <si>
    <t>agree</t>
  </si>
  <si>
    <t>agreed</t>
  </si>
  <si>
    <t>agreement</t>
  </si>
  <si>
    <t>ah</t>
  </si>
  <si>
    <t>ahem</t>
  </si>
  <si>
    <t>air</t>
  </si>
  <si>
    <t>airs</t>
  </si>
  <si>
    <t>ak</t>
  </si>
  <si>
    <t>alarm</t>
  </si>
  <si>
    <t>alarmed</t>
  </si>
  <si>
    <t>alas</t>
  </si>
  <si>
    <t>alice</t>
  </si>
  <si>
    <t>alive</t>
  </si>
  <si>
    <t>all</t>
  </si>
  <si>
    <t>allow</t>
  </si>
  <si>
    <t>almost</t>
  </si>
  <si>
    <t>alone</t>
  </si>
  <si>
    <t>along</t>
  </si>
  <si>
    <t>aloud</t>
  </si>
  <si>
    <t>already</t>
  </si>
  <si>
    <t>also</t>
  </si>
  <si>
    <t>alteration</t>
  </si>
  <si>
    <t>altered</t>
  </si>
  <si>
    <t>alternate</t>
  </si>
  <si>
    <t>alternately</t>
  </si>
  <si>
    <t>altogether</t>
  </si>
  <si>
    <t>always</t>
  </si>
  <si>
    <t>ambition</t>
  </si>
  <si>
    <t>among</t>
  </si>
  <si>
    <t>an</t>
  </si>
  <si>
    <t>ancient</t>
  </si>
  <si>
    <t>and</t>
  </si>
  <si>
    <t>anger</t>
  </si>
  <si>
    <t>angrily</t>
  </si>
  <si>
    <t>angry</t>
  </si>
  <si>
    <t>animal</t>
  </si>
  <si>
    <t>animals</t>
  </si>
  <si>
    <t>ann</t>
  </si>
  <si>
    <t>annoy</t>
  </si>
  <si>
    <t>annoyed</t>
  </si>
  <si>
    <t>another</t>
  </si>
  <si>
    <t>answer</t>
  </si>
  <si>
    <t>answered</t>
  </si>
  <si>
    <t>answers</t>
  </si>
  <si>
    <t>antipathies</t>
  </si>
  <si>
    <t>anxious</t>
  </si>
  <si>
    <t>anxiously</t>
  </si>
  <si>
    <t>any</t>
  </si>
  <si>
    <t>anyone</t>
  </si>
  <si>
    <t>anything</t>
  </si>
  <si>
    <t>anywhere</t>
  </si>
  <si>
    <t>appealed</t>
  </si>
  <si>
    <t>appear</t>
  </si>
  <si>
    <t>appearance</t>
  </si>
  <si>
    <t>appeared</t>
  </si>
  <si>
    <t>appearing</t>
  </si>
  <si>
    <t>appears</t>
  </si>
  <si>
    <t>applause</t>
  </si>
  <si>
    <t>applicable</t>
  </si>
  <si>
    <t>apply</t>
  </si>
  <si>
    <t>approach</t>
  </si>
  <si>
    <t>arch</t>
  </si>
  <si>
    <t>archbishop</t>
  </si>
  <si>
    <t>arches</t>
  </si>
  <si>
    <t>archive</t>
  </si>
  <si>
    <t>are</t>
  </si>
  <si>
    <t>argue</t>
  </si>
  <si>
    <t>argued</t>
  </si>
  <si>
    <t>argument</t>
  </si>
  <si>
    <t>arguments</t>
  </si>
  <si>
    <t>arise</t>
  </si>
  <si>
    <t>arithmetic</t>
  </si>
  <si>
    <t>arm</t>
  </si>
  <si>
    <t>arm-chair</t>
  </si>
  <si>
    <t>arm-in-arm</t>
  </si>
  <si>
    <t>arms</t>
  </si>
  <si>
    <t>around</t>
  </si>
  <si>
    <t>arranged</t>
  </si>
  <si>
    <t>array</t>
  </si>
  <si>
    <t>arrived</t>
  </si>
  <si>
    <t>arrow</t>
  </si>
  <si>
    <t>arrum</t>
  </si>
  <si>
    <t>as</t>
  </si>
  <si>
    <t>as-is</t>
  </si>
  <si>
    <t>ascii</t>
  </si>
  <si>
    <t>ashamed</t>
  </si>
  <si>
    <t>ask</t>
  </si>
  <si>
    <t>askance</t>
  </si>
  <si>
    <t>asked</t>
  </si>
  <si>
    <t>asking</t>
  </si>
  <si>
    <t>asleep</t>
  </si>
  <si>
    <t>assembled</t>
  </si>
  <si>
    <t>assistance</t>
  </si>
  <si>
    <t>associated</t>
  </si>
  <si>
    <t>at</t>
  </si>
  <si>
    <t>ate</t>
  </si>
  <si>
    <t>atheling</t>
  </si>
  <si>
    <t>atom</t>
  </si>
  <si>
    <t>attached</t>
  </si>
  <si>
    <t>attempt</t>
  </si>
  <si>
    <t>attempted</t>
  </si>
  <si>
    <t>attempts</t>
  </si>
  <si>
    <t>attended</t>
  </si>
  <si>
    <t>attending</t>
  </si>
  <si>
    <t>attends</t>
  </si>
  <si>
    <t>audibly</t>
  </si>
  <si>
    <t>australia</t>
  </si>
  <si>
    <t>author</t>
  </si>
  <si>
    <t>authority</t>
  </si>
  <si>
    <t>available</t>
  </si>
  <si>
    <t>avoid</t>
  </si>
  <si>
    <t>away</t>
  </si>
  <si>
    <t>awfully</t>
  </si>
  <si>
    <t>axes</t>
  </si>
  <si>
    <t>axis</t>
  </si>
  <si>
    <t>b</t>
  </si>
  <si>
    <t>baby</t>
  </si>
  <si>
    <t>back</t>
  </si>
  <si>
    <t>back-somersault</t>
  </si>
  <si>
    <t>backs</t>
  </si>
  <si>
    <t>bad</t>
  </si>
  <si>
    <t>bag</t>
  </si>
  <si>
    <t>baked</t>
  </si>
  <si>
    <t>balanced</t>
  </si>
  <si>
    <t>balls</t>
  </si>
  <si>
    <t>bank</t>
  </si>
  <si>
    <t>banks</t>
  </si>
  <si>
    <t>banquet</t>
  </si>
  <si>
    <t>bark</t>
  </si>
  <si>
    <t>barking</t>
  </si>
  <si>
    <t>barley-sugar</t>
  </si>
  <si>
    <t>barrowful</t>
  </si>
  <si>
    <t>based</t>
  </si>
  <si>
    <t>bat</t>
  </si>
  <si>
    <t>bathing</t>
  </si>
  <si>
    <t>bats</t>
  </si>
  <si>
    <t>bawled</t>
  </si>
  <si>
    <t>be</t>
  </si>
  <si>
    <t>beak</t>
  </si>
  <si>
    <t>bear</t>
  </si>
  <si>
    <t>beast</t>
  </si>
  <si>
    <t>beasts</t>
  </si>
  <si>
    <t>beat</t>
  </si>
  <si>
    <t>beating</t>
  </si>
  <si>
    <t>beau</t>
  </si>
  <si>
    <t>beauti</t>
  </si>
  <si>
    <t>beautiful</t>
  </si>
  <si>
    <t>beautifully</t>
  </si>
  <si>
    <t>beautify</t>
  </si>
  <si>
    <t>became</t>
  </si>
  <si>
    <t>because</t>
  </si>
  <si>
    <t>become</t>
  </si>
  <si>
    <t>becoming</t>
  </si>
  <si>
    <t>bed</t>
  </si>
  <si>
    <t>beds</t>
  </si>
  <si>
    <t>bee</t>
  </si>
  <si>
    <t>been</t>
  </si>
  <si>
    <t>before</t>
  </si>
  <si>
    <t>beg</t>
  </si>
  <si>
    <t>began</t>
  </si>
  <si>
    <t>begged</t>
  </si>
  <si>
    <t>begin</t>
  </si>
  <si>
    <t>beginning</t>
  </si>
  <si>
    <t>begins</t>
  </si>
  <si>
    <t>begun</t>
  </si>
  <si>
    <t>behead</t>
  </si>
  <si>
    <t>beheaded</t>
  </si>
  <si>
    <t>beheading</t>
  </si>
  <si>
    <t>behind</t>
  </si>
  <si>
    <t>being</t>
  </si>
  <si>
    <t>believe</t>
  </si>
  <si>
    <t>believed</t>
  </si>
  <si>
    <t>belong</t>
  </si>
  <si>
    <t>belongs</t>
  </si>
  <si>
    <t>beloved</t>
  </si>
  <si>
    <t>below</t>
  </si>
  <si>
    <t>belt</t>
  </si>
  <si>
    <t>bend</t>
  </si>
  <si>
    <t>bent</t>
  </si>
  <si>
    <t>besides</t>
  </si>
  <si>
    <t>best</t>
  </si>
  <si>
    <t>better</t>
  </si>
  <si>
    <t>between</t>
  </si>
  <si>
    <t>bill</t>
  </si>
  <si>
    <t>binary</t>
  </si>
  <si>
    <t>bird</t>
  </si>
  <si>
    <t>birds</t>
  </si>
  <si>
    <t>birthday</t>
  </si>
  <si>
    <t>bit</t>
  </si>
  <si>
    <t>bite</t>
  </si>
  <si>
    <t>bitter</t>
  </si>
  <si>
    <t>blacking</t>
  </si>
  <si>
    <t>blades</t>
  </si>
  <si>
    <t>blame</t>
  </si>
  <si>
    <t>blasts</t>
  </si>
  <si>
    <t>bleeds</t>
  </si>
  <si>
    <t>blew</t>
  </si>
  <si>
    <t>blow</t>
  </si>
  <si>
    <t>blown</t>
  </si>
  <si>
    <t>blows</t>
  </si>
  <si>
    <t>body</t>
  </si>
  <si>
    <t>boldly</t>
  </si>
  <si>
    <t>bone</t>
  </si>
  <si>
    <t>bones</t>
  </si>
  <si>
    <t>book</t>
  </si>
  <si>
    <t>book-shelves</t>
  </si>
  <si>
    <t>books</t>
  </si>
  <si>
    <t>boon</t>
  </si>
  <si>
    <t>boots</t>
  </si>
  <si>
    <t>bore</t>
  </si>
  <si>
    <t>both</t>
  </si>
  <si>
    <t>bother</t>
  </si>
  <si>
    <t>bottle</t>
  </si>
  <si>
    <t>bottom</t>
  </si>
  <si>
    <t>bough</t>
  </si>
  <si>
    <t>bound</t>
  </si>
  <si>
    <t>bowed</t>
  </si>
  <si>
    <t>bowing</t>
  </si>
  <si>
    <t>box</t>
  </si>
  <si>
    <t>boxed</t>
  </si>
  <si>
    <t>boy</t>
  </si>
  <si>
    <t>brain</t>
  </si>
  <si>
    <t>branch</t>
  </si>
  <si>
    <t>branches</t>
  </si>
  <si>
    <t>brandy</t>
  </si>
  <si>
    <t>brass</t>
  </si>
  <si>
    <t>brave</t>
  </si>
  <si>
    <t>breach</t>
  </si>
  <si>
    <t>bread-and-butter</t>
  </si>
  <si>
    <t>bread-knife</t>
  </si>
  <si>
    <t>break</t>
  </si>
  <si>
    <t>breath</t>
  </si>
  <si>
    <t>breathe</t>
  </si>
  <si>
    <t>breeze</t>
  </si>
  <si>
    <t>bright</t>
  </si>
  <si>
    <t>bright-eyed</t>
  </si>
  <si>
    <t>brightened</t>
  </si>
  <si>
    <t>bring</t>
  </si>
  <si>
    <t>bringing</t>
  </si>
  <si>
    <t>bristling</t>
  </si>
  <si>
    <t>broke</t>
  </si>
  <si>
    <t>broken</t>
  </si>
  <si>
    <t>brother</t>
  </si>
  <si>
    <t>brought</t>
  </si>
  <si>
    <t>brown</t>
  </si>
  <si>
    <t>brush</t>
  </si>
  <si>
    <t>brushing</t>
  </si>
  <si>
    <t>burn</t>
  </si>
  <si>
    <t>burning</t>
  </si>
  <si>
    <t>burnt</t>
  </si>
  <si>
    <t>burst</t>
  </si>
  <si>
    <t>bursting</t>
  </si>
  <si>
    <t>busily</t>
  </si>
  <si>
    <t>business</t>
  </si>
  <si>
    <t>busy</t>
  </si>
  <si>
    <t>but</t>
  </si>
  <si>
    <t>butter</t>
  </si>
  <si>
    <t>buttercup</t>
  </si>
  <si>
    <t>buttered</t>
  </si>
  <si>
    <t>butterfly</t>
  </si>
  <si>
    <t>buttons</t>
  </si>
  <si>
    <t>by</t>
  </si>
  <si>
    <t>by-the-bye</t>
  </si>
  <si>
    <t>c</t>
  </si>
  <si>
    <t>cackled</t>
  </si>
  <si>
    <t>cake</t>
  </si>
  <si>
    <t>cakes</t>
  </si>
  <si>
    <t>calculate</t>
  </si>
  <si>
    <t>calculated</t>
  </si>
  <si>
    <t>call</t>
  </si>
  <si>
    <t>called</t>
  </si>
  <si>
    <t>calling</t>
  </si>
  <si>
    <t>calmly</t>
  </si>
  <si>
    <t>came</t>
  </si>
  <si>
    <t>camomile</t>
  </si>
  <si>
    <t>can</t>
  </si>
  <si>
    <t>canary</t>
  </si>
  <si>
    <t>candle</t>
  </si>
  <si>
    <t>cannot</t>
  </si>
  <si>
    <t>canterbury</t>
  </si>
  <si>
    <t>canvas</t>
  </si>
  <si>
    <t>capering</t>
  </si>
  <si>
    <t>capital</t>
  </si>
  <si>
    <t>card</t>
  </si>
  <si>
    <t>cardboard</t>
  </si>
  <si>
    <t>cards</t>
  </si>
  <si>
    <t>care</t>
  </si>
  <si>
    <t>carefully</t>
  </si>
  <si>
    <t>cares</t>
  </si>
  <si>
    <t>carried</t>
  </si>
  <si>
    <t>carrier</t>
  </si>
  <si>
    <t>carroll</t>
  </si>
  <si>
    <t>carry</t>
  </si>
  <si>
    <t>carrying</t>
  </si>
  <si>
    <t>cart-horse</t>
  </si>
  <si>
    <t>cartwheels</t>
  </si>
  <si>
    <t>case</t>
  </si>
  <si>
    <t>cat</t>
  </si>
  <si>
    <t>catch</t>
  </si>
  <si>
    <t>catching</t>
  </si>
  <si>
    <t>caterpillar</t>
  </si>
  <si>
    <t>cats</t>
  </si>
  <si>
    <t>cattle</t>
  </si>
  <si>
    <t>caucus-race</t>
  </si>
  <si>
    <t>caught</t>
  </si>
  <si>
    <t>cauldron</t>
  </si>
  <si>
    <t>cause</t>
  </si>
  <si>
    <t>caused</t>
  </si>
  <si>
    <t>cautiously</t>
  </si>
  <si>
    <t>cease</t>
  </si>
  <si>
    <t>ceiling</t>
  </si>
  <si>
    <t>centre</t>
  </si>
  <si>
    <t>certain</t>
  </si>
  <si>
    <t>certainly</t>
  </si>
  <si>
    <t>chains</t>
  </si>
  <si>
    <t>chance</t>
  </si>
  <si>
    <t>chanced</t>
  </si>
  <si>
    <t>change</t>
  </si>
  <si>
    <t>changed</t>
  </si>
  <si>
    <t>changes</t>
  </si>
  <si>
    <t>changing</t>
  </si>
  <si>
    <t>chapter</t>
  </si>
  <si>
    <t>character</t>
  </si>
  <si>
    <t>charge</t>
  </si>
  <si>
    <t>charges</t>
  </si>
  <si>
    <t>charitable</t>
  </si>
  <si>
    <t>charities</t>
  </si>
  <si>
    <t>chatte</t>
  </si>
  <si>
    <t>cheap</t>
  </si>
  <si>
    <t>cheated</t>
  </si>
  <si>
    <t>check</t>
  </si>
  <si>
    <t>checked</t>
  </si>
  <si>
    <t>checks</t>
  </si>
  <si>
    <t>cheeks</t>
  </si>
  <si>
    <t>cheered</t>
  </si>
  <si>
    <t>cheerfully</t>
  </si>
  <si>
    <t>cherry-tart</t>
  </si>
  <si>
    <t>cheshire</t>
  </si>
  <si>
    <t>chief</t>
  </si>
  <si>
    <t>child</t>
  </si>
  <si>
    <t>child-life</t>
  </si>
  <si>
    <t>childhood</t>
  </si>
  <si>
    <t>children</t>
  </si>
  <si>
    <t>chimney</t>
  </si>
  <si>
    <t>chimneys</t>
  </si>
  <si>
    <t>chin</t>
  </si>
  <si>
    <t>choice</t>
  </si>
  <si>
    <t>choke</t>
  </si>
  <si>
    <t>choked</t>
  </si>
  <si>
    <t>choking</t>
  </si>
  <si>
    <t>choose</t>
  </si>
  <si>
    <t>choosing</t>
  </si>
  <si>
    <t>chop</t>
  </si>
  <si>
    <t>chorus</t>
  </si>
  <si>
    <t>chose</t>
  </si>
  <si>
    <t>christmas</t>
  </si>
  <si>
    <t>chrysalis</t>
  </si>
  <si>
    <t>chuckled</t>
  </si>
  <si>
    <t>circle</t>
  </si>
  <si>
    <t>circumstances</t>
  </si>
  <si>
    <t>city</t>
  </si>
  <si>
    <t>civil</t>
  </si>
  <si>
    <t>claim</t>
  </si>
  <si>
    <t>clamour</t>
  </si>
  <si>
    <t>clapping</t>
  </si>
  <si>
    <t>clasped</t>
  </si>
  <si>
    <t>classics</t>
  </si>
  <si>
    <t>claws</t>
  </si>
  <si>
    <t>clean</t>
  </si>
  <si>
    <t>clear</t>
  </si>
  <si>
    <t>cleared</t>
  </si>
  <si>
    <t>clearer</t>
  </si>
  <si>
    <t>clearly</t>
  </si>
  <si>
    <t>clever</t>
  </si>
  <si>
    <t>climb</t>
  </si>
  <si>
    <t>clinging</t>
  </si>
  <si>
    <t>clock</t>
  </si>
  <si>
    <t>close</t>
  </si>
  <si>
    <t>closed</t>
  </si>
  <si>
    <t>closely</t>
  </si>
  <si>
    <t>closer</t>
  </si>
  <si>
    <t>clubs</t>
  </si>
  <si>
    <t>coast</t>
  </si>
  <si>
    <t>coaxing</t>
  </si>
  <si>
    <t>codes</t>
  </si>
  <si>
    <t>coils</t>
  </si>
  <si>
    <t>cold</t>
  </si>
  <si>
    <t>collar</t>
  </si>
  <si>
    <t>collected</t>
  </si>
  <si>
    <t>collection</t>
  </si>
  <si>
    <t>come</t>
  </si>
  <si>
    <t>comes</t>
  </si>
  <si>
    <t>comfits</t>
  </si>
  <si>
    <t>comfort</t>
  </si>
  <si>
    <t>comfortable</t>
  </si>
  <si>
    <t>comfortably</t>
  </si>
  <si>
    <t>coming</t>
  </si>
  <si>
    <t>commercial</t>
  </si>
  <si>
    <t>committed</t>
  </si>
  <si>
    <t>common</t>
  </si>
  <si>
    <t>commotion</t>
  </si>
  <si>
    <t>company</t>
  </si>
  <si>
    <t>compilation</t>
  </si>
  <si>
    <t>complained</t>
  </si>
  <si>
    <t>complaining</t>
  </si>
  <si>
    <t>completely</t>
  </si>
  <si>
    <t>compliance</t>
  </si>
  <si>
    <t>comply</t>
  </si>
  <si>
    <t>complying</t>
  </si>
  <si>
    <t>compressed</t>
  </si>
  <si>
    <t>computer</t>
  </si>
  <si>
    <t>computers</t>
  </si>
  <si>
    <t>concept</t>
  </si>
  <si>
    <t>concerning</t>
  </si>
  <si>
    <t>concert</t>
  </si>
  <si>
    <t>concluded</t>
  </si>
  <si>
    <t>conclusion</t>
  </si>
  <si>
    <t>condemn</t>
  </si>
  <si>
    <t>conduct</t>
  </si>
  <si>
    <t>confirmation</t>
  </si>
  <si>
    <t>confirmed</t>
  </si>
  <si>
    <t>confused</t>
  </si>
  <si>
    <t>confusing</t>
  </si>
  <si>
    <t>confusion</t>
  </si>
  <si>
    <t>conger-eel</t>
  </si>
  <si>
    <t>conqueror</t>
  </si>
  <si>
    <t>conquest</t>
  </si>
  <si>
    <t>consented</t>
  </si>
  <si>
    <t>consequential</t>
  </si>
  <si>
    <t>consider</t>
  </si>
  <si>
    <t>considerable</t>
  </si>
  <si>
    <t>considered</t>
  </si>
  <si>
    <t>considering</t>
  </si>
  <si>
    <t>constant</t>
  </si>
  <si>
    <t>consultation</t>
  </si>
  <si>
    <t>contact</t>
  </si>
  <si>
    <t>contain</t>
  </si>
  <si>
    <t>containing</t>
  </si>
  <si>
    <t>contempt</t>
  </si>
  <si>
    <t>contemptuous</t>
  </si>
  <si>
    <t>contemptuously</t>
  </si>
  <si>
    <t>content</t>
  </si>
  <si>
    <t>continued</t>
  </si>
  <si>
    <t>contract</t>
  </si>
  <si>
    <t>contradicted</t>
  </si>
  <si>
    <t>contributions</t>
  </si>
  <si>
    <t>conversation</t>
  </si>
  <si>
    <t>conversations</t>
  </si>
  <si>
    <t>convert</t>
  </si>
  <si>
    <t>cook</t>
  </si>
  <si>
    <t>cool</t>
  </si>
  <si>
    <t>copied</t>
  </si>
  <si>
    <t>copies</t>
  </si>
  <si>
    <t>copy</t>
  </si>
  <si>
    <t>copying</t>
  </si>
  <si>
    <t>copyright</t>
  </si>
  <si>
    <t>corner</t>
  </si>
  <si>
    <t>corners</t>
  </si>
  <si>
    <t>corporation</t>
  </si>
  <si>
    <t>corrupt</t>
  </si>
  <si>
    <t>cost</t>
  </si>
  <si>
    <t>costs</t>
  </si>
  <si>
    <t>could</t>
  </si>
  <si>
    <t>couldn</t>
  </si>
  <si>
    <t>counting</t>
  </si>
  <si>
    <t>countries</t>
  </si>
  <si>
    <t>country</t>
  </si>
  <si>
    <t>couple</t>
  </si>
  <si>
    <t>couples</t>
  </si>
  <si>
    <t>courage</t>
  </si>
  <si>
    <t>course</t>
  </si>
  <si>
    <t>court</t>
  </si>
  <si>
    <t>courtiers</t>
  </si>
  <si>
    <t>coward</t>
  </si>
  <si>
    <t>crab</t>
  </si>
  <si>
    <t>crash</t>
  </si>
  <si>
    <t>crashed</t>
  </si>
  <si>
    <t>crawled</t>
  </si>
  <si>
    <t>crawling</t>
  </si>
  <si>
    <t>crazy</t>
  </si>
  <si>
    <t>created</t>
  </si>
  <si>
    <t>creating</t>
  </si>
  <si>
    <t>creation</t>
  </si>
  <si>
    <t>creature</t>
  </si>
  <si>
    <t>creatures</t>
  </si>
  <si>
    <t>credit</t>
  </si>
  <si>
    <t>creep</t>
  </si>
  <si>
    <t>crept</t>
  </si>
  <si>
    <t>cried</t>
  </si>
  <si>
    <t>cries</t>
  </si>
  <si>
    <t>crimson</t>
  </si>
  <si>
    <t>critical</t>
  </si>
  <si>
    <t>crocodile</t>
  </si>
  <si>
    <t>croquet</t>
  </si>
  <si>
    <t>croquet-ground</t>
  </si>
  <si>
    <t>croqueted</t>
  </si>
  <si>
    <t>croqueting</t>
  </si>
  <si>
    <t>cross</t>
  </si>
  <si>
    <t>cross-examine</t>
  </si>
  <si>
    <t>crossed</t>
  </si>
  <si>
    <t>crossly</t>
  </si>
  <si>
    <t>crouched</t>
  </si>
  <si>
    <t>crowd</t>
  </si>
  <si>
    <t>crowded</t>
  </si>
  <si>
    <t>crown</t>
  </si>
  <si>
    <t>crumbs</t>
  </si>
  <si>
    <t>cry</t>
  </si>
  <si>
    <t>crying</t>
  </si>
  <si>
    <t>cucumber-frame</t>
  </si>
  <si>
    <t>cucumber-frames</t>
  </si>
  <si>
    <t>cunning</t>
  </si>
  <si>
    <t>cup</t>
  </si>
  <si>
    <t>cupboards</t>
  </si>
  <si>
    <t>cur</t>
  </si>
  <si>
    <t>curiosity</t>
  </si>
  <si>
    <t>curious</t>
  </si>
  <si>
    <t>curiouser</t>
  </si>
  <si>
    <t>curled</t>
  </si>
  <si>
    <t>curls</t>
  </si>
  <si>
    <t>curly</t>
  </si>
  <si>
    <t>currants</t>
  </si>
  <si>
    <t>current</t>
  </si>
  <si>
    <t>curtain</t>
  </si>
  <si>
    <t>curtsey</t>
  </si>
  <si>
    <t>curtseying</t>
  </si>
  <si>
    <t>curving</t>
  </si>
  <si>
    <t>cushion</t>
  </si>
  <si>
    <t>custard</t>
  </si>
  <si>
    <t>custody</t>
  </si>
  <si>
    <t>cut</t>
  </si>
  <si>
    <t>cutting</t>
  </si>
  <si>
    <t>d</t>
  </si>
  <si>
    <t>dainties</t>
  </si>
  <si>
    <t>daisies</t>
  </si>
  <si>
    <t>daisy-chain</t>
  </si>
  <si>
    <t>damage</t>
  </si>
  <si>
    <t>damaged</t>
  </si>
  <si>
    <t>damages</t>
  </si>
  <si>
    <t>dance</t>
  </si>
  <si>
    <t>dancing</t>
  </si>
  <si>
    <t>dare</t>
  </si>
  <si>
    <t>daresay</t>
  </si>
  <si>
    <t>dark</t>
  </si>
  <si>
    <t>darkness</t>
  </si>
  <si>
    <t>data</t>
  </si>
  <si>
    <t>date</t>
  </si>
  <si>
    <t>dates</t>
  </si>
  <si>
    <t>daughter</t>
  </si>
  <si>
    <t>day</t>
  </si>
  <si>
    <t>day-school</t>
  </si>
  <si>
    <t>days</t>
  </si>
  <si>
    <t>dead</t>
  </si>
  <si>
    <t>deal</t>
  </si>
  <si>
    <t>dear</t>
  </si>
  <si>
    <t>dears</t>
  </si>
  <si>
    <t>death</t>
  </si>
  <si>
    <t>decided</t>
  </si>
  <si>
    <t>decidedly</t>
  </si>
  <si>
    <t>declare</t>
  </si>
  <si>
    <t>declared</t>
  </si>
  <si>
    <t>deductible</t>
  </si>
  <si>
    <t>deep</t>
  </si>
  <si>
    <t>deepest</t>
  </si>
  <si>
    <t>deeply</t>
  </si>
  <si>
    <t>defect</t>
  </si>
  <si>
    <t>defective</t>
  </si>
  <si>
    <t>defects</t>
  </si>
  <si>
    <t>delay</t>
  </si>
  <si>
    <t>deletions</t>
  </si>
  <si>
    <t>delight</t>
  </si>
  <si>
    <t>delighted</t>
  </si>
  <si>
    <t>delightful</t>
  </si>
  <si>
    <t>demand</t>
  </si>
  <si>
    <t>denial</t>
  </si>
  <si>
    <t>denied</t>
  </si>
  <si>
    <t>denies</t>
  </si>
  <si>
    <t>deny</t>
  </si>
  <si>
    <t>denying</t>
  </si>
  <si>
    <t>depends</t>
  </si>
  <si>
    <t>derision</t>
  </si>
  <si>
    <t>derivative</t>
  </si>
  <si>
    <t>derive</t>
  </si>
  <si>
    <t>derived</t>
  </si>
  <si>
    <t>described</t>
  </si>
  <si>
    <t>deserved</t>
  </si>
  <si>
    <t>despair</t>
  </si>
  <si>
    <t>desperate</t>
  </si>
  <si>
    <t>desperately</t>
  </si>
  <si>
    <t>despite</t>
  </si>
  <si>
    <t>destroy</t>
  </si>
  <si>
    <t>detach</t>
  </si>
  <si>
    <t>determine</t>
  </si>
  <si>
    <t>diamonds</t>
  </si>
  <si>
    <t>did</t>
  </si>
  <si>
    <t>didn</t>
  </si>
  <si>
    <t>die</t>
  </si>
  <si>
    <t>died</t>
  </si>
  <si>
    <t>different</t>
  </si>
  <si>
    <t>difficult</t>
  </si>
  <si>
    <t>difficulties</t>
  </si>
  <si>
    <t>difficulty</t>
  </si>
  <si>
    <t>dig</t>
  </si>
  <si>
    <t>digging</t>
  </si>
  <si>
    <t>diligently</t>
  </si>
  <si>
    <t>dinah</t>
  </si>
  <si>
    <t>dinn</t>
  </si>
  <si>
    <t>dinner</t>
  </si>
  <si>
    <t>dipped</t>
  </si>
  <si>
    <t>direct</t>
  </si>
  <si>
    <t>directed</t>
  </si>
  <si>
    <t>direction</t>
  </si>
  <si>
    <t>directions</t>
  </si>
  <si>
    <t>directly</t>
  </si>
  <si>
    <t>director</t>
  </si>
  <si>
    <t>disagree</t>
  </si>
  <si>
    <t>disappeared</t>
  </si>
  <si>
    <t>disappointment</t>
  </si>
  <si>
    <t>disclaim</t>
  </si>
  <si>
    <t>disclaimer</t>
  </si>
  <si>
    <t>disclaimers</t>
  </si>
  <si>
    <t>discontinue</t>
  </si>
  <si>
    <t>discover</t>
  </si>
  <si>
    <t>discovered</t>
  </si>
  <si>
    <t>disgust</t>
  </si>
  <si>
    <t>dish</t>
  </si>
  <si>
    <t>dishes</t>
  </si>
  <si>
    <t>disk</t>
  </si>
  <si>
    <t>dismay</t>
  </si>
  <si>
    <t>disobey</t>
  </si>
  <si>
    <t>display</t>
  </si>
  <si>
    <t>displayed</t>
  </si>
  <si>
    <t>displaying</t>
  </si>
  <si>
    <t>dispute</t>
  </si>
  <si>
    <t>distance</t>
  </si>
  <si>
    <t>distant</t>
  </si>
  <si>
    <t>distraction</t>
  </si>
  <si>
    <t>distribute</t>
  </si>
  <si>
    <t>distributed</t>
  </si>
  <si>
    <t>distributing</t>
  </si>
  <si>
    <t>distribution</t>
  </si>
  <si>
    <t>distributor</t>
  </si>
  <si>
    <t>dive</t>
  </si>
  <si>
    <t>do</t>
  </si>
  <si>
    <t>dodged</t>
  </si>
  <si>
    <t>dodo</t>
  </si>
  <si>
    <t>does</t>
  </si>
  <si>
    <t>doesn</t>
  </si>
  <si>
    <t>dog</t>
  </si>
  <si>
    <t>dogs</t>
  </si>
  <si>
    <t>doing</t>
  </si>
  <si>
    <t>domain</t>
  </si>
  <si>
    <t>don</t>
  </si>
  <si>
    <t>donate</t>
  </si>
  <si>
    <t>donation</t>
  </si>
  <si>
    <t>donations</t>
  </si>
  <si>
    <t>done</t>
  </si>
  <si>
    <t>donors</t>
  </si>
  <si>
    <t>door</t>
  </si>
  <si>
    <t>doors</t>
  </si>
  <si>
    <t>doorway</t>
  </si>
  <si>
    <t>dormouse</t>
  </si>
  <si>
    <t>doth</t>
  </si>
  <si>
    <t>double</t>
  </si>
  <si>
    <t>doubled-up</t>
  </si>
  <si>
    <t>doubling</t>
  </si>
  <si>
    <t>doubt</t>
  </si>
  <si>
    <t>doubtful</t>
  </si>
  <si>
    <t>doubtfully</t>
  </si>
  <si>
    <t>down</t>
  </si>
  <si>
    <t>downloading</t>
  </si>
  <si>
    <t>downward</t>
  </si>
  <si>
    <t>downwards</t>
  </si>
  <si>
    <t>doze</t>
  </si>
  <si>
    <t>dozing</t>
  </si>
  <si>
    <t>dr</t>
  </si>
  <si>
    <t>draggled</t>
  </si>
  <si>
    <t>draw</t>
  </si>
  <si>
    <t>drawing</t>
  </si>
  <si>
    <t>drawling</t>
  </si>
  <si>
    <t>drawling-master</t>
  </si>
  <si>
    <t>dreadful</t>
  </si>
  <si>
    <t>dreadfully</t>
  </si>
  <si>
    <t>dream</t>
  </si>
  <si>
    <t>dreamed</t>
  </si>
  <si>
    <t>dreaming</t>
  </si>
  <si>
    <t>dreamy</t>
  </si>
  <si>
    <t>dressed</t>
  </si>
  <si>
    <t>drew</t>
  </si>
  <si>
    <t>dried</t>
  </si>
  <si>
    <t>driest</t>
  </si>
  <si>
    <t>drink</t>
  </si>
  <si>
    <t>drinking</t>
  </si>
  <si>
    <t>dripping</t>
  </si>
  <si>
    <t>drive</t>
  </si>
  <si>
    <t>drop</t>
  </si>
  <si>
    <t>dropped</t>
  </si>
  <si>
    <t>dropping</t>
  </si>
  <si>
    <t>drowned</t>
  </si>
  <si>
    <t>drunk</t>
  </si>
  <si>
    <t>dry</t>
  </si>
  <si>
    <t>duchess</t>
  </si>
  <si>
    <t>duck</t>
  </si>
  <si>
    <t>dull</t>
  </si>
  <si>
    <t>dunce</t>
  </si>
  <si>
    <t>e</t>
  </si>
  <si>
    <t>e-mail</t>
  </si>
  <si>
    <t>each</t>
  </si>
  <si>
    <t>eager</t>
  </si>
  <si>
    <t>eagerly</t>
  </si>
  <si>
    <t>eaglet</t>
  </si>
  <si>
    <t>ear</t>
  </si>
  <si>
    <t>earls</t>
  </si>
  <si>
    <t>earnestly</t>
  </si>
  <si>
    <t>ears</t>
  </si>
  <si>
    <t>earth</t>
  </si>
  <si>
    <t>easily</t>
  </si>
  <si>
    <t>easy</t>
  </si>
  <si>
    <t>eat</t>
  </si>
  <si>
    <t>eaten</t>
  </si>
  <si>
    <t>eating</t>
  </si>
  <si>
    <t>eats</t>
  </si>
  <si>
    <t>ebook</t>
  </si>
  <si>
    <t>ebooks</t>
  </si>
  <si>
    <t>edgar</t>
  </si>
  <si>
    <t>edge</t>
  </si>
  <si>
    <t>edition</t>
  </si>
  <si>
    <t>editions</t>
  </si>
  <si>
    <t>educational</t>
  </si>
  <si>
    <t>educations</t>
  </si>
  <si>
    <t>edwin</t>
  </si>
  <si>
    <t>eel</t>
  </si>
  <si>
    <t>eels</t>
  </si>
  <si>
    <t>effect</t>
  </si>
  <si>
    <t>effort</t>
  </si>
  <si>
    <t>efforts</t>
  </si>
  <si>
    <t>egg</t>
  </si>
  <si>
    <t>eggs</t>
  </si>
  <si>
    <t>eh</t>
  </si>
  <si>
    <t>ein</t>
  </si>
  <si>
    <t>either</t>
  </si>
  <si>
    <t>elbow</t>
  </si>
  <si>
    <t>elbows</t>
  </si>
  <si>
    <t>elect</t>
  </si>
  <si>
    <t>electronic</t>
  </si>
  <si>
    <t>electronically</t>
  </si>
  <si>
    <t>elegant</t>
  </si>
  <si>
    <t>eleventh</t>
  </si>
  <si>
    <t>else</t>
  </si>
  <si>
    <t>elsie</t>
  </si>
  <si>
    <t>em</t>
  </si>
  <si>
    <t>email</t>
  </si>
  <si>
    <t>emphasis</t>
  </si>
  <si>
    <t>employee</t>
  </si>
  <si>
    <t>employees</t>
  </si>
  <si>
    <t>empty</t>
  </si>
  <si>
    <t>encoding</t>
  </si>
  <si>
    <t>encourage</t>
  </si>
  <si>
    <t>encouraged</t>
  </si>
  <si>
    <t>encouraging</t>
  </si>
  <si>
    <t>end</t>
  </si>
  <si>
    <t>ending</t>
  </si>
  <si>
    <t>energetic</t>
  </si>
  <si>
    <t>engaged</t>
  </si>
  <si>
    <t>england</t>
  </si>
  <si>
    <t>english</t>
  </si>
  <si>
    <t>engraved</t>
  </si>
  <si>
    <t>enjoy</t>
  </si>
  <si>
    <t>enormous</t>
  </si>
  <si>
    <t>enough</t>
  </si>
  <si>
    <t>ensuring</t>
  </si>
  <si>
    <t>entangled</t>
  </si>
  <si>
    <t>entirely</t>
  </si>
  <si>
    <t>entity</t>
  </si>
  <si>
    <t>entrance</t>
  </si>
  <si>
    <t>equipment</t>
  </si>
  <si>
    <t>errors</t>
  </si>
  <si>
    <t>escape</t>
  </si>
  <si>
    <t>especially</t>
  </si>
  <si>
    <t>esq</t>
  </si>
  <si>
    <t>est</t>
  </si>
  <si>
    <t>even</t>
  </si>
  <si>
    <t>evening</t>
  </si>
  <si>
    <t>ever</t>
  </si>
  <si>
    <t>every</t>
  </si>
  <si>
    <t>everybody</t>
  </si>
  <si>
    <t>everything</t>
  </si>
  <si>
    <t>evidence</t>
  </si>
  <si>
    <t>evidently</t>
  </si>
  <si>
    <t>exact</t>
  </si>
  <si>
    <t>exactly</t>
  </si>
  <si>
    <t>examining</t>
  </si>
  <si>
    <t>excellent</t>
  </si>
  <si>
    <t>except</t>
  </si>
  <si>
    <t>exclaimed</t>
  </si>
  <si>
    <t>exclamation</t>
  </si>
  <si>
    <t>exclusion</t>
  </si>
  <si>
    <t>execute</t>
  </si>
  <si>
    <t>executed</t>
  </si>
  <si>
    <t>executes</t>
  </si>
  <si>
    <t>execution</t>
  </si>
  <si>
    <t>executioner</t>
  </si>
  <si>
    <t>executions</t>
  </si>
  <si>
    <t>executive</t>
  </si>
  <si>
    <t>exempt</t>
  </si>
  <si>
    <t>existence</t>
  </si>
  <si>
    <t>exists</t>
  </si>
  <si>
    <t>expected</t>
  </si>
  <si>
    <t>expecting</t>
  </si>
  <si>
    <t>expend</t>
  </si>
  <si>
    <t>expense</t>
  </si>
  <si>
    <t>expenses</t>
  </si>
  <si>
    <t>experiment</t>
  </si>
  <si>
    <t>explain</t>
  </si>
  <si>
    <t>explained</t>
  </si>
  <si>
    <t>explanation</t>
  </si>
  <si>
    <t>explanations</t>
  </si>
  <si>
    <t>exporting</t>
  </si>
  <si>
    <t>express</t>
  </si>
  <si>
    <t>expressing</t>
  </si>
  <si>
    <t>expression</t>
  </si>
  <si>
    <t>extent</t>
  </si>
  <si>
    <t>extra</t>
  </si>
  <si>
    <t>extraordinary</t>
  </si>
  <si>
    <t>extras</t>
  </si>
  <si>
    <t>extremely</t>
  </si>
  <si>
    <t>eye</t>
  </si>
  <si>
    <t>eyelids</t>
  </si>
  <si>
    <t>eyes</t>
  </si>
  <si>
    <t>f</t>
  </si>
  <si>
    <t>f3</t>
  </si>
  <si>
    <t>face</t>
  </si>
  <si>
    <t>faces</t>
  </si>
  <si>
    <t>facility</t>
  </si>
  <si>
    <t>fact</t>
  </si>
  <si>
    <t>fading</t>
  </si>
  <si>
    <t>failure</t>
  </si>
  <si>
    <t>faint</t>
  </si>
  <si>
    <t>fainting</t>
  </si>
  <si>
    <t>faintly</t>
  </si>
  <si>
    <t>fair</t>
  </si>
  <si>
    <t>fairbanks</t>
  </si>
  <si>
    <t>fairly</t>
  </si>
  <si>
    <t>fairy-tales</t>
  </si>
  <si>
    <t>fall</t>
  </si>
  <si>
    <t>fallen</t>
  </si>
  <si>
    <t>falling</t>
  </si>
  <si>
    <t>familiarly</t>
  </si>
  <si>
    <t>family</t>
  </si>
  <si>
    <t>fan</t>
  </si>
  <si>
    <t>fancied</t>
  </si>
  <si>
    <t>fancy</t>
  </si>
  <si>
    <t>fancying</t>
  </si>
  <si>
    <t>fanned</t>
  </si>
  <si>
    <t>fanning</t>
  </si>
  <si>
    <t>far</t>
  </si>
  <si>
    <t>farm-yard</t>
  </si>
  <si>
    <t>farmer</t>
  </si>
  <si>
    <t>farther</t>
  </si>
  <si>
    <t>fashion</t>
  </si>
  <si>
    <t>fast</t>
  </si>
  <si>
    <t>faster</t>
  </si>
  <si>
    <t>fat</t>
  </si>
  <si>
    <t>father</t>
  </si>
  <si>
    <t>favoured</t>
  </si>
  <si>
    <t>favourite</t>
  </si>
  <si>
    <t>fear</t>
  </si>
  <si>
    <t>feared</t>
  </si>
  <si>
    <t>feather</t>
  </si>
  <si>
    <t>feathers</t>
  </si>
  <si>
    <t>federal</t>
  </si>
  <si>
    <t>fee</t>
  </si>
  <si>
    <t>feeble</t>
  </si>
  <si>
    <t>feebly</t>
  </si>
  <si>
    <t>feel</t>
  </si>
  <si>
    <t>feeling</t>
  </si>
  <si>
    <t>feelings</t>
  </si>
  <si>
    <t>fees</t>
  </si>
  <si>
    <t>feet</t>
  </si>
  <si>
    <t>fell</t>
  </si>
  <si>
    <t>fellow</t>
  </si>
  <si>
    <t>fellows</t>
  </si>
  <si>
    <t>felt</t>
  </si>
  <si>
    <t>fender</t>
  </si>
  <si>
    <t>ferrets</t>
  </si>
  <si>
    <t>fetch</t>
  </si>
  <si>
    <t>few</t>
  </si>
  <si>
    <t>fidgeted</t>
  </si>
  <si>
    <t>field</t>
  </si>
  <si>
    <t>fifteen</t>
  </si>
  <si>
    <t>fifteenth</t>
  </si>
  <si>
    <t>fifth</t>
  </si>
  <si>
    <t>fig</t>
  </si>
  <si>
    <t>fight</t>
  </si>
  <si>
    <t>fighting</t>
  </si>
  <si>
    <t>figure</t>
  </si>
  <si>
    <t>figures</t>
  </si>
  <si>
    <t>file</t>
  </si>
  <si>
    <t>files</t>
  </si>
  <si>
    <t>filled</t>
  </si>
  <si>
    <t>fills</t>
  </si>
  <si>
    <t>financial</t>
  </si>
  <si>
    <t>find</t>
  </si>
  <si>
    <t>finding</t>
  </si>
  <si>
    <t>finds</t>
  </si>
  <si>
    <t>fine</t>
  </si>
  <si>
    <t>finger</t>
  </si>
  <si>
    <t>finish</t>
  </si>
  <si>
    <t>finished</t>
  </si>
  <si>
    <t>finishing</t>
  </si>
  <si>
    <t>fire</t>
  </si>
  <si>
    <t>fire-irons</t>
  </si>
  <si>
    <t>fireplace</t>
  </si>
  <si>
    <t>first</t>
  </si>
  <si>
    <t>fish</t>
  </si>
  <si>
    <t>fish-footman</t>
  </si>
  <si>
    <t>fishes</t>
  </si>
  <si>
    <t>fit</t>
  </si>
  <si>
    <t>fitness</t>
  </si>
  <si>
    <t>fits</t>
  </si>
  <si>
    <t>fitted</t>
  </si>
  <si>
    <t>five</t>
  </si>
  <si>
    <t>fix</t>
  </si>
  <si>
    <t>fixed</t>
  </si>
  <si>
    <t>flame</t>
  </si>
  <si>
    <t>flamingo</t>
  </si>
  <si>
    <t>flamingoes</t>
  </si>
  <si>
    <t>flapper</t>
  </si>
  <si>
    <t>flappers</t>
  </si>
  <si>
    <t>flashed</t>
  </si>
  <si>
    <t>flat</t>
  </si>
  <si>
    <t>flavour</t>
  </si>
  <si>
    <t>flew</t>
  </si>
  <si>
    <t>flinging</t>
  </si>
  <si>
    <t>flock</t>
  </si>
  <si>
    <t>floor</t>
  </si>
  <si>
    <t>flower-beds</t>
  </si>
  <si>
    <t>flower-pot</t>
  </si>
  <si>
    <t>flowers</t>
  </si>
  <si>
    <t>flown</t>
  </si>
  <si>
    <t>flung</t>
  </si>
  <si>
    <t>flurry</t>
  </si>
  <si>
    <t>flustered</t>
  </si>
  <si>
    <t>fluttered</t>
  </si>
  <si>
    <t>fly</t>
  </si>
  <si>
    <t>flying</t>
  </si>
  <si>
    <t>folded</t>
  </si>
  <si>
    <t>folding</t>
  </si>
  <si>
    <t>follow</t>
  </si>
  <si>
    <t>followed</t>
  </si>
  <si>
    <t>following</t>
  </si>
  <si>
    <t>follows</t>
  </si>
  <si>
    <t>fond</t>
  </si>
  <si>
    <t>foolish</t>
  </si>
  <si>
    <t>foot</t>
  </si>
  <si>
    <t>footman</t>
  </si>
  <si>
    <t>footmen</t>
  </si>
  <si>
    <t>footsteps</t>
  </si>
  <si>
    <t>for</t>
  </si>
  <si>
    <t>forehead</t>
  </si>
  <si>
    <t>forepaws</t>
  </si>
  <si>
    <t>forget</t>
  </si>
  <si>
    <t>forgetting</t>
  </si>
  <si>
    <t>forgot</t>
  </si>
  <si>
    <t>forgotten</t>
  </si>
  <si>
    <t>fork</t>
  </si>
  <si>
    <t>form</t>
  </si>
  <si>
    <t>format</t>
  </si>
  <si>
    <t>formats</t>
  </si>
  <si>
    <t>forth</t>
  </si>
  <si>
    <t>fortunately</t>
  </si>
  <si>
    <t>forty-two</t>
  </si>
  <si>
    <t>forwards</t>
  </si>
  <si>
    <t>found</t>
  </si>
  <si>
    <t>foundation</t>
  </si>
  <si>
    <t>fountains</t>
  </si>
  <si>
    <t>four</t>
  </si>
  <si>
    <t>fourteenth</t>
  </si>
  <si>
    <t>fourth</t>
  </si>
  <si>
    <t>france</t>
  </si>
  <si>
    <t>free</t>
  </si>
  <si>
    <t>freely</t>
  </si>
  <si>
    <t>french</t>
  </si>
  <si>
    <t>friend</t>
  </si>
  <si>
    <t>friends</t>
  </si>
  <si>
    <t>fright</t>
  </si>
  <si>
    <t>frighten</t>
  </si>
  <si>
    <t>frightened</t>
  </si>
  <si>
    <t>frog</t>
  </si>
  <si>
    <t>frog-footman</t>
  </si>
  <si>
    <t>from</t>
  </si>
  <si>
    <t>front</t>
  </si>
  <si>
    <t>frontispiece</t>
  </si>
  <si>
    <t>frowning</t>
  </si>
  <si>
    <t>frying-pan</t>
  </si>
  <si>
    <t>ful</t>
  </si>
  <si>
    <t>fulcrum</t>
  </si>
  <si>
    <t>full</t>
  </si>
  <si>
    <t>fumbled</t>
  </si>
  <si>
    <t>fun</t>
  </si>
  <si>
    <t>fundraising</t>
  </si>
  <si>
    <t>funny</t>
  </si>
  <si>
    <t>fur</t>
  </si>
  <si>
    <t>furious</t>
  </si>
  <si>
    <t>furiously</t>
  </si>
  <si>
    <t>furrow</t>
  </si>
  <si>
    <t>furrows</t>
  </si>
  <si>
    <t>further</t>
  </si>
  <si>
    <t>fury</t>
  </si>
  <si>
    <t>future</t>
  </si>
  <si>
    <t>gained</t>
  </si>
  <si>
    <t>gallons</t>
  </si>
  <si>
    <t>game</t>
  </si>
  <si>
    <t>games</t>
  </si>
  <si>
    <t>garden</t>
  </si>
  <si>
    <t>gardeners</t>
  </si>
  <si>
    <t>gather</t>
  </si>
  <si>
    <t>gave</t>
  </si>
  <si>
    <t>gay</t>
  </si>
  <si>
    <t>gazing</t>
  </si>
  <si>
    <t>gbnewby</t>
  </si>
  <si>
    <t>general</t>
  </si>
  <si>
    <t>generally</t>
  </si>
  <si>
    <t>generations</t>
  </si>
  <si>
    <t>gently</t>
  </si>
  <si>
    <t>geography</t>
  </si>
  <si>
    <t>get</t>
  </si>
  <si>
    <t>getting</t>
  </si>
  <si>
    <t>giddy</t>
  </si>
  <si>
    <t>girl</t>
  </si>
  <si>
    <t>girls</t>
  </si>
  <si>
    <t>give</t>
  </si>
  <si>
    <t>given</t>
  </si>
  <si>
    <t>giving</t>
  </si>
  <si>
    <t>glad</t>
  </si>
  <si>
    <t>glanced</t>
  </si>
  <si>
    <t>glaring</t>
  </si>
  <si>
    <t>glass</t>
  </si>
  <si>
    <t>globe</t>
  </si>
  <si>
    <t>gloomily</t>
  </si>
  <si>
    <t>gloves</t>
  </si>
  <si>
    <t>go</t>
  </si>
  <si>
    <t>goals</t>
  </si>
  <si>
    <t>goes</t>
  </si>
  <si>
    <t>going</t>
  </si>
  <si>
    <t>golden</t>
  </si>
  <si>
    <t>goldfish</t>
  </si>
  <si>
    <t>gone</t>
  </si>
  <si>
    <t>good</t>
  </si>
  <si>
    <t>good-bye</t>
  </si>
  <si>
    <t>good-natured</t>
  </si>
  <si>
    <t>good-naturedly</t>
  </si>
  <si>
    <t>goose</t>
  </si>
  <si>
    <t>got</t>
  </si>
  <si>
    <t>govern</t>
  </si>
  <si>
    <t>graceful</t>
  </si>
  <si>
    <t>grammar</t>
  </si>
  <si>
    <t>grand</t>
  </si>
  <si>
    <t>grant</t>
  </si>
  <si>
    <t>granted</t>
  </si>
  <si>
    <t>grass</t>
  </si>
  <si>
    <t>gratefully</t>
  </si>
  <si>
    <t>grave</t>
  </si>
  <si>
    <t>gravely</t>
  </si>
  <si>
    <t>gravy</t>
  </si>
  <si>
    <t>grazed</t>
  </si>
  <si>
    <t>great</t>
  </si>
  <si>
    <t>green</t>
  </si>
  <si>
    <t>gregory</t>
  </si>
  <si>
    <t>grew</t>
  </si>
  <si>
    <t>grey</t>
  </si>
  <si>
    <t>grief</t>
  </si>
  <si>
    <t>grin</t>
  </si>
  <si>
    <t>grinned</t>
  </si>
  <si>
    <t>grinning</t>
  </si>
  <si>
    <t>grins</t>
  </si>
  <si>
    <t>gross</t>
  </si>
  <si>
    <t>ground</t>
  </si>
  <si>
    <t>group</t>
  </si>
  <si>
    <t>grow</t>
  </si>
  <si>
    <t>growing</t>
  </si>
  <si>
    <t>growl</t>
  </si>
  <si>
    <t>growled</t>
  </si>
  <si>
    <t>growling</t>
  </si>
  <si>
    <t>growls</t>
  </si>
  <si>
    <t>grown</t>
  </si>
  <si>
    <t>grumbled</t>
  </si>
  <si>
    <t>grunt</t>
  </si>
  <si>
    <t>grunted</t>
  </si>
  <si>
    <t>gryphon</t>
  </si>
  <si>
    <t>guard</t>
  </si>
  <si>
    <t>guess</t>
  </si>
  <si>
    <t>guessed</t>
  </si>
  <si>
    <t>guests</t>
  </si>
  <si>
    <t>guilt</t>
  </si>
  <si>
    <t>guinea-pig</t>
  </si>
  <si>
    <t>guinea-pigs</t>
  </si>
  <si>
    <t>gutenberg</t>
  </si>
  <si>
    <t>gutenberg-tm</t>
  </si>
  <si>
    <t>gutenberg.org</t>
  </si>
  <si>
    <t>had</t>
  </si>
  <si>
    <t>hadn</t>
  </si>
  <si>
    <t>hair</t>
  </si>
  <si>
    <t>half</t>
  </si>
  <si>
    <t>half-past</t>
  </si>
  <si>
    <t>hall</t>
  </si>
  <si>
    <t>hand</t>
  </si>
  <si>
    <t>handed</t>
  </si>
  <si>
    <t>hands</t>
  </si>
  <si>
    <t>handsome</t>
  </si>
  <si>
    <t>handwriting</t>
  </si>
  <si>
    <t>hanging</t>
  </si>
  <si>
    <t>happen</t>
  </si>
  <si>
    <t>happened</t>
  </si>
  <si>
    <t>happening</t>
  </si>
  <si>
    <t>happens</t>
  </si>
  <si>
    <t>happy</t>
  </si>
  <si>
    <t>hard</t>
  </si>
  <si>
    <t>hardly</t>
  </si>
  <si>
    <t>hare</t>
  </si>
  <si>
    <t>harm</t>
  </si>
  <si>
    <t>harmless</t>
  </si>
  <si>
    <t>hart</t>
  </si>
  <si>
    <t>has</t>
  </si>
  <si>
    <t>hasn</t>
  </si>
  <si>
    <t>haste</t>
  </si>
  <si>
    <t>hastily</t>
  </si>
  <si>
    <t>hat</t>
  </si>
  <si>
    <t>hatching</t>
  </si>
  <si>
    <t>hate</t>
  </si>
  <si>
    <t>hated</t>
  </si>
  <si>
    <t>hatter</t>
  </si>
  <si>
    <t>hatters</t>
  </si>
  <si>
    <t>have</t>
  </si>
  <si>
    <t>haven</t>
  </si>
  <si>
    <t>having</t>
  </si>
  <si>
    <t>he</t>
  </si>
  <si>
    <t>head</t>
  </si>
  <si>
    <t>heads</t>
  </si>
  <si>
    <t>heap</t>
  </si>
  <si>
    <t>hear</t>
  </si>
  <si>
    <t>heard</t>
  </si>
  <si>
    <t>hearing</t>
  </si>
  <si>
    <t>heart</t>
  </si>
  <si>
    <t>hearth</t>
  </si>
  <si>
    <t>hearthrug</t>
  </si>
  <si>
    <t>hearts</t>
  </si>
  <si>
    <t>heavy</t>
  </si>
  <si>
    <t>hedge</t>
  </si>
  <si>
    <t>hedgehog</t>
  </si>
  <si>
    <t>hedgehogs</t>
  </si>
  <si>
    <t>hedges</t>
  </si>
  <si>
    <t>heels</t>
  </si>
  <si>
    <t>height</t>
  </si>
  <si>
    <t>held</t>
  </si>
  <si>
    <t>help</t>
  </si>
  <si>
    <t>helped</t>
  </si>
  <si>
    <t>helpless</t>
  </si>
  <si>
    <t>her</t>
  </si>
  <si>
    <t>herald</t>
  </si>
  <si>
    <t>here</t>
  </si>
  <si>
    <t>hers</t>
  </si>
  <si>
    <t>herself</t>
  </si>
  <si>
    <t>hid</t>
  </si>
  <si>
    <t>hide</t>
  </si>
  <si>
    <t>high</t>
  </si>
  <si>
    <t>highest</t>
  </si>
  <si>
    <t>him</t>
  </si>
  <si>
    <t>himself</t>
  </si>
  <si>
    <t>hint</t>
  </si>
  <si>
    <t>hippopotamus</t>
  </si>
  <si>
    <t>his</t>
  </si>
  <si>
    <t>hiss</t>
  </si>
  <si>
    <t>histories</t>
  </si>
  <si>
    <t>history</t>
  </si>
  <si>
    <t>hit</t>
  </si>
  <si>
    <t>hjckrrh</t>
  </si>
  <si>
    <t>hm</t>
  </si>
  <si>
    <t>hoarse</t>
  </si>
  <si>
    <t>hoarsely</t>
  </si>
  <si>
    <t>hold</t>
  </si>
  <si>
    <t>holder</t>
  </si>
  <si>
    <t>holding</t>
  </si>
  <si>
    <t>holiday</t>
  </si>
  <si>
    <t>hollow</t>
  </si>
  <si>
    <t>home</t>
  </si>
  <si>
    <t>honest</t>
  </si>
  <si>
    <t>honour</t>
  </si>
  <si>
    <t>hookah</t>
  </si>
  <si>
    <t>hope</t>
  </si>
  <si>
    <t>hoped</t>
  </si>
  <si>
    <t>hopeful</t>
  </si>
  <si>
    <t>hopeless</t>
  </si>
  <si>
    <t>hoping</t>
  </si>
  <si>
    <t>hot</t>
  </si>
  <si>
    <t>hot-tempered</t>
  </si>
  <si>
    <t>hour</t>
  </si>
  <si>
    <t>hours</t>
  </si>
  <si>
    <t>house</t>
  </si>
  <si>
    <t>housemaid</t>
  </si>
  <si>
    <t>houses</t>
  </si>
  <si>
    <t>how</t>
  </si>
  <si>
    <t>however</t>
  </si>
  <si>
    <t>howled</t>
  </si>
  <si>
    <t>howling</t>
  </si>
  <si>
    <t>http</t>
  </si>
  <si>
    <t>humble</t>
  </si>
  <si>
    <t>humbly</t>
  </si>
  <si>
    <t>hundred</t>
  </si>
  <si>
    <t>hundreds</t>
  </si>
  <si>
    <t>hung</t>
  </si>
  <si>
    <t>hungry</t>
  </si>
  <si>
    <t>hunting</t>
  </si>
  <si>
    <t>hurried</t>
  </si>
  <si>
    <t>hurriedly</t>
  </si>
  <si>
    <t>hurry</t>
  </si>
  <si>
    <t>hurrying</t>
  </si>
  <si>
    <t>hurt</t>
  </si>
  <si>
    <t>hush</t>
  </si>
  <si>
    <t>hypertext</t>
  </si>
  <si>
    <t>i</t>
  </si>
  <si>
    <t>idea</t>
  </si>
  <si>
    <t>identification</t>
  </si>
  <si>
    <t>identify</t>
  </si>
  <si>
    <t>idiot</t>
  </si>
  <si>
    <t>idiotic</t>
  </si>
  <si>
    <t>if</t>
  </si>
  <si>
    <t>ignorant</t>
  </si>
  <si>
    <t>ii</t>
  </si>
  <si>
    <t>iii</t>
  </si>
  <si>
    <t>ill</t>
  </si>
  <si>
    <t>imagine</t>
  </si>
  <si>
    <t>imitated</t>
  </si>
  <si>
    <t>immediate</t>
  </si>
  <si>
    <t>immediately</t>
  </si>
  <si>
    <t>immense</t>
  </si>
  <si>
    <t>impatient</t>
  </si>
  <si>
    <t>impatiently</t>
  </si>
  <si>
    <t>impertinent</t>
  </si>
  <si>
    <t>implied</t>
  </si>
  <si>
    <t>important</t>
  </si>
  <si>
    <t>imposed</t>
  </si>
  <si>
    <t>impossible</t>
  </si>
  <si>
    <t>improve</t>
  </si>
  <si>
    <t>in</t>
  </si>
  <si>
    <t>inaccurate</t>
  </si>
  <si>
    <t>incessantly</t>
  </si>
  <si>
    <t>inches</t>
  </si>
  <si>
    <t>incidental</t>
  </si>
  <si>
    <t>inclined</t>
  </si>
  <si>
    <t>include</t>
  </si>
  <si>
    <t>included</t>
  </si>
  <si>
    <t>includes</t>
  </si>
  <si>
    <t>including</t>
  </si>
  <si>
    <t>incomplete</t>
  </si>
  <si>
    <t>increasing</t>
  </si>
  <si>
    <t>indeed</t>
  </si>
  <si>
    <t>indemnify</t>
  </si>
  <si>
    <t>indemnity</t>
  </si>
  <si>
    <t>indicate</t>
  </si>
  <si>
    <t>indicating</t>
  </si>
  <si>
    <t>indignant</t>
  </si>
  <si>
    <t>indignantly</t>
  </si>
  <si>
    <t>indirect</t>
  </si>
  <si>
    <t>indirectly</t>
  </si>
  <si>
    <t>individual</t>
  </si>
  <si>
    <t>information</t>
  </si>
  <si>
    <t>infringement</t>
  </si>
  <si>
    <t>injure</t>
  </si>
  <si>
    <t>ink</t>
  </si>
  <si>
    <t>inkstand</t>
  </si>
  <si>
    <t>inquired</t>
  </si>
  <si>
    <t>inquisitively</t>
  </si>
  <si>
    <t>inside</t>
  </si>
  <si>
    <t>insolence</t>
  </si>
  <si>
    <t>instance</t>
  </si>
  <si>
    <t>instantly</t>
  </si>
  <si>
    <t>instead</t>
  </si>
  <si>
    <t>insult</t>
  </si>
  <si>
    <t>intellectual</t>
  </si>
  <si>
    <t>interest</t>
  </si>
  <si>
    <t>interesting</t>
  </si>
  <si>
    <t>internal</t>
  </si>
  <si>
    <t>international</t>
  </si>
  <si>
    <t>interpreted</t>
  </si>
  <si>
    <t>interrupt</t>
  </si>
  <si>
    <t>interrupted</t>
  </si>
  <si>
    <t>interrupting</t>
  </si>
  <si>
    <t>into</t>
  </si>
  <si>
    <t>introduce</t>
  </si>
  <si>
    <t>introduced</t>
  </si>
  <si>
    <t>invalidity</t>
  </si>
  <si>
    <t>invent</t>
  </si>
  <si>
    <t>invented</t>
  </si>
  <si>
    <t>invitation</t>
  </si>
  <si>
    <t>invited</t>
  </si>
  <si>
    <t>involved</t>
  </si>
  <si>
    <t>inwards</t>
  </si>
  <si>
    <t>irritated</t>
  </si>
  <si>
    <t>irs</t>
  </si>
  <si>
    <t>is</t>
  </si>
  <si>
    <t>isn</t>
  </si>
  <si>
    <t>it</t>
  </si>
  <si>
    <t>its</t>
  </si>
  <si>
    <t>itself</t>
  </si>
  <si>
    <t>iv</t>
  </si>
  <si>
    <t>ix</t>
  </si>
  <si>
    <t>jack-in-the-box</t>
  </si>
  <si>
    <t>jar</t>
  </si>
  <si>
    <t>jaw</t>
  </si>
  <si>
    <t>jaws</t>
  </si>
  <si>
    <t>jelly-fish</t>
  </si>
  <si>
    <t>jogged</t>
  </si>
  <si>
    <t>join</t>
  </si>
  <si>
    <t>joined</t>
  </si>
  <si>
    <t>journey</t>
  </si>
  <si>
    <t>joys</t>
  </si>
  <si>
    <t>judge</t>
  </si>
  <si>
    <t>judging</t>
  </si>
  <si>
    <t>jumped</t>
  </si>
  <si>
    <t>jumping</t>
  </si>
  <si>
    <t>june</t>
  </si>
  <si>
    <t>juror</t>
  </si>
  <si>
    <t>jurors</t>
  </si>
  <si>
    <t>jury</t>
  </si>
  <si>
    <t>jury-box</t>
  </si>
  <si>
    <t>jury-men</t>
  </si>
  <si>
    <t>jurymen</t>
  </si>
  <si>
    <t>just</t>
  </si>
  <si>
    <t>justice</t>
  </si>
  <si>
    <t>keep</t>
  </si>
  <si>
    <t>keeping</t>
  </si>
  <si>
    <t>kept</t>
  </si>
  <si>
    <t>kettle</t>
  </si>
  <si>
    <t>key</t>
  </si>
  <si>
    <t>kick</t>
  </si>
  <si>
    <t>kid</t>
  </si>
  <si>
    <t>kill</t>
  </si>
  <si>
    <t>killing</t>
  </si>
  <si>
    <t>kills</t>
  </si>
  <si>
    <t>kind</t>
  </si>
  <si>
    <t>kindly</t>
  </si>
  <si>
    <t>king</t>
  </si>
  <si>
    <t>kings</t>
  </si>
  <si>
    <t>kiss</t>
  </si>
  <si>
    <t>kissed</t>
  </si>
  <si>
    <t>kitchen</t>
  </si>
  <si>
    <t>knave</t>
  </si>
  <si>
    <t>knee</t>
  </si>
  <si>
    <t>kneel</t>
  </si>
  <si>
    <t>knelt</t>
  </si>
  <si>
    <t>knew</t>
  </si>
  <si>
    <t>knife</t>
  </si>
  <si>
    <t>knock</t>
  </si>
  <si>
    <t>knocked</t>
  </si>
  <si>
    <t>knocking</t>
  </si>
  <si>
    <t>knot</t>
  </si>
  <si>
    <t>know</t>
  </si>
  <si>
    <t>knowing</t>
  </si>
  <si>
    <t>knowledge</t>
  </si>
  <si>
    <t>known</t>
  </si>
  <si>
    <t>knows</t>
  </si>
  <si>
    <t>knuckles</t>
  </si>
  <si>
    <t>label</t>
  </si>
  <si>
    <t>labelled</t>
  </si>
  <si>
    <t>lacie</t>
  </si>
  <si>
    <t>lad</t>
  </si>
  <si>
    <t>ladder</t>
  </si>
  <si>
    <t>lady</t>
  </si>
  <si>
    <t>laid</t>
  </si>
  <si>
    <t>lake</t>
  </si>
  <si>
    <t>lamps</t>
  </si>
  <si>
    <t>land</t>
  </si>
  <si>
    <t>language</t>
  </si>
  <si>
    <t>languid</t>
  </si>
  <si>
    <t>lap</t>
  </si>
  <si>
    <t>large</t>
  </si>
  <si>
    <t>larger</t>
  </si>
  <si>
    <t>largest</t>
  </si>
  <si>
    <t>lark</t>
  </si>
  <si>
    <t>last</t>
  </si>
  <si>
    <t>lasted</t>
  </si>
  <si>
    <t>lastly</t>
  </si>
  <si>
    <t>late</t>
  </si>
  <si>
    <t>lately</t>
  </si>
  <si>
    <t>later</t>
  </si>
  <si>
    <t>latin</t>
  </si>
  <si>
    <t>latitude</t>
  </si>
  <si>
    <t>laugh</t>
  </si>
  <si>
    <t>laughed</t>
  </si>
  <si>
    <t>laughing</t>
  </si>
  <si>
    <t>laughter</t>
  </si>
  <si>
    <t>law</t>
  </si>
  <si>
    <t>laws</t>
  </si>
  <si>
    <t>lay</t>
  </si>
  <si>
    <t>lazily</t>
  </si>
  <si>
    <t>lazy</t>
  </si>
  <si>
    <t>leaders</t>
  </si>
  <si>
    <t>leading</t>
  </si>
  <si>
    <t>leaning</t>
  </si>
  <si>
    <t>leant</t>
  </si>
  <si>
    <t>leap</t>
  </si>
  <si>
    <t>learn</t>
  </si>
  <si>
    <t>learned</t>
  </si>
  <si>
    <t>learning</t>
  </si>
  <si>
    <t>learnt</t>
  </si>
  <si>
    <t>least</t>
  </si>
  <si>
    <t>leave</t>
  </si>
  <si>
    <t>leaves</t>
  </si>
  <si>
    <t>leaving</t>
  </si>
  <si>
    <t>led</t>
  </si>
  <si>
    <t>ledge</t>
  </si>
  <si>
    <t>left</t>
  </si>
  <si>
    <t>lefthand</t>
  </si>
  <si>
    <t>legal</t>
  </si>
  <si>
    <t>legally</t>
  </si>
  <si>
    <t>legs</t>
  </si>
  <si>
    <t>length</t>
  </si>
  <si>
    <t>less</t>
  </si>
  <si>
    <t>lessen</t>
  </si>
  <si>
    <t>lesson</t>
  </si>
  <si>
    <t>lesson-book</t>
  </si>
  <si>
    <t>lesson-books</t>
  </si>
  <si>
    <t>lessons</t>
  </si>
  <si>
    <t>lest</t>
  </si>
  <si>
    <t>let</t>
  </si>
  <si>
    <t>letter</t>
  </si>
  <si>
    <t>letters</t>
  </si>
  <si>
    <t>lewis</t>
  </si>
  <si>
    <t>liability</t>
  </si>
  <si>
    <t>liable</t>
  </si>
  <si>
    <t>library</t>
  </si>
  <si>
    <t>license</t>
  </si>
  <si>
    <t>licensed</t>
  </si>
  <si>
    <t>licking</t>
  </si>
  <si>
    <t>lie</t>
  </si>
  <si>
    <t>lieu</t>
  </si>
  <si>
    <t>life</t>
  </si>
  <si>
    <t>lifted</t>
  </si>
  <si>
    <t>like</t>
  </si>
  <si>
    <t>liked</t>
  </si>
  <si>
    <t>likely</t>
  </si>
  <si>
    <t>likes</t>
  </si>
  <si>
    <t>limbs</t>
  </si>
  <si>
    <t>limitation</t>
  </si>
  <si>
    <t>limited</t>
  </si>
  <si>
    <t>line</t>
  </si>
  <si>
    <t>lines</t>
  </si>
  <si>
    <t>linked</t>
  </si>
  <si>
    <t>links</t>
  </si>
  <si>
    <t>lips</t>
  </si>
  <si>
    <t>list</t>
  </si>
  <si>
    <t>listen</t>
  </si>
  <si>
    <t>listened</t>
  </si>
  <si>
    <t>listeners</t>
  </si>
  <si>
    <t>listening</t>
  </si>
  <si>
    <t>lit</t>
  </si>
  <si>
    <t>literary</t>
  </si>
  <si>
    <t>little</t>
  </si>
  <si>
    <t>live</t>
  </si>
  <si>
    <t>lived</t>
  </si>
  <si>
    <t>livery</t>
  </si>
  <si>
    <t>lives</t>
  </si>
  <si>
    <t>living</t>
  </si>
  <si>
    <t>lizard</t>
  </si>
  <si>
    <t>ll</t>
  </si>
  <si>
    <t>lobster</t>
  </si>
  <si>
    <t>lobsters</t>
  </si>
  <si>
    <t>located</t>
  </si>
  <si>
    <t>locations</t>
  </si>
  <si>
    <t>lock</t>
  </si>
  <si>
    <t>locked</t>
  </si>
  <si>
    <t>locks</t>
  </si>
  <si>
    <t>lodging</t>
  </si>
  <si>
    <t>london</t>
  </si>
  <si>
    <t>lonely</t>
  </si>
  <si>
    <t>long</t>
  </si>
  <si>
    <t>longed</t>
  </si>
  <si>
    <t>longer</t>
  </si>
  <si>
    <t>longitude</t>
  </si>
  <si>
    <t>look</t>
  </si>
  <si>
    <t>look-out</t>
  </si>
  <si>
    <t>looked</t>
  </si>
  <si>
    <t>looking</t>
  </si>
  <si>
    <t>looking-glass</t>
  </si>
  <si>
    <t>loose</t>
  </si>
  <si>
    <t>lory</t>
  </si>
  <si>
    <t>lose</t>
  </si>
  <si>
    <t>losing</t>
  </si>
  <si>
    <t>lost</t>
  </si>
  <si>
    <t>lot</t>
  </si>
  <si>
    <t>loud</t>
  </si>
  <si>
    <t>louder</t>
  </si>
  <si>
    <t>loudly</t>
  </si>
  <si>
    <t>love</t>
  </si>
  <si>
    <t>loveliest</t>
  </si>
  <si>
    <t>lovely</t>
  </si>
  <si>
    <t>loving</t>
  </si>
  <si>
    <t>low</t>
  </si>
  <si>
    <t>low-spirited</t>
  </si>
  <si>
    <t>lower</t>
  </si>
  <si>
    <t>lowing</t>
  </si>
  <si>
    <t>luckily</t>
  </si>
  <si>
    <t>lullaby</t>
  </si>
  <si>
    <t>lying</t>
  </si>
  <si>
    <t>m</t>
  </si>
  <si>
    <t>ma</t>
  </si>
  <si>
    <t>mabel</t>
  </si>
  <si>
    <t>machine</t>
  </si>
  <si>
    <t>machines</t>
  </si>
  <si>
    <t>mad</t>
  </si>
  <si>
    <t>made</t>
  </si>
  <si>
    <t>magic</t>
  </si>
  <si>
    <t>magpie</t>
  </si>
  <si>
    <t>main</t>
  </si>
  <si>
    <t>maintaining</t>
  </si>
  <si>
    <t>majesty</t>
  </si>
  <si>
    <t>make</t>
  </si>
  <si>
    <t>makes</t>
  </si>
  <si>
    <t>making</t>
  </si>
  <si>
    <t>mallets</t>
  </si>
  <si>
    <t>man</t>
  </si>
  <si>
    <t>manage</t>
  </si>
  <si>
    <t>managed</t>
  </si>
  <si>
    <t>managing</t>
  </si>
  <si>
    <t>manner</t>
  </si>
  <si>
    <t>manners</t>
  </si>
  <si>
    <t>many</t>
  </si>
  <si>
    <t>maps</t>
  </si>
  <si>
    <t>march</t>
  </si>
  <si>
    <t>marched</t>
  </si>
  <si>
    <t>mark</t>
  </si>
  <si>
    <t>marked</t>
  </si>
  <si>
    <t>marmalade</t>
  </si>
  <si>
    <t>mary</t>
  </si>
  <si>
    <t>master</t>
  </si>
  <si>
    <t>matter</t>
  </si>
  <si>
    <t>matters</t>
  </si>
  <si>
    <t>maximum</t>
  </si>
  <si>
    <t>may</t>
  </si>
  <si>
    <t>maybe</t>
  </si>
  <si>
    <t>mayn</t>
  </si>
  <si>
    <t>me</t>
  </si>
  <si>
    <t>meal</t>
  </si>
  <si>
    <t>mean</t>
  </si>
  <si>
    <t>meaning</t>
  </si>
  <si>
    <t>means</t>
  </si>
  <si>
    <t>meant</t>
  </si>
  <si>
    <t>meanwhile</t>
  </si>
  <si>
    <t>measure</t>
  </si>
  <si>
    <t>meat</t>
  </si>
  <si>
    <t>medium</t>
  </si>
  <si>
    <t>meekly</t>
  </si>
  <si>
    <t>meet</t>
  </si>
  <si>
    <t>meeting</t>
  </si>
  <si>
    <t>melan</t>
  </si>
  <si>
    <t>melancholy</t>
  </si>
  <si>
    <t>memorandum</t>
  </si>
  <si>
    <t>memory</t>
  </si>
  <si>
    <t>mentioned</t>
  </si>
  <si>
    <t>merchantibility</t>
  </si>
  <si>
    <t>mercia</t>
  </si>
  <si>
    <t>merely</t>
  </si>
  <si>
    <t>merrily</t>
  </si>
  <si>
    <t>messages</t>
  </si>
  <si>
    <t>met</t>
  </si>
  <si>
    <t>method</t>
  </si>
  <si>
    <t>methods</t>
  </si>
  <si>
    <t>mice</t>
  </si>
  <si>
    <t>michael</t>
  </si>
  <si>
    <t>middle</t>
  </si>
  <si>
    <t>middle-aged</t>
  </si>
  <si>
    <t>might</t>
  </si>
  <si>
    <t>mile</t>
  </si>
  <si>
    <t>miles</t>
  </si>
  <si>
    <t>milk</t>
  </si>
  <si>
    <t>milk-jug</t>
  </si>
  <si>
    <t>millennium</t>
  </si>
  <si>
    <t>mind</t>
  </si>
  <si>
    <t>minded</t>
  </si>
  <si>
    <t>minding</t>
  </si>
  <si>
    <t>mine</t>
  </si>
  <si>
    <t>mineral</t>
  </si>
  <si>
    <t>minute</t>
  </si>
  <si>
    <t>minutes</t>
  </si>
  <si>
    <t>mischief</t>
  </si>
  <si>
    <t>miserable</t>
  </si>
  <si>
    <t>miss</t>
  </si>
  <si>
    <t>missed</t>
  </si>
  <si>
    <t>mission</t>
  </si>
  <si>
    <t>mississippi</t>
  </si>
  <si>
    <t>mistake</t>
  </si>
  <si>
    <t>mixed</t>
  </si>
  <si>
    <t>mock</t>
  </si>
  <si>
    <t>moderate</t>
  </si>
  <si>
    <t>modern</t>
  </si>
  <si>
    <t>modification</t>
  </si>
  <si>
    <t>modified</t>
  </si>
  <si>
    <t>moment</t>
  </si>
  <si>
    <t>money</t>
  </si>
  <si>
    <t>month</t>
  </si>
  <si>
    <t>moon</t>
  </si>
  <si>
    <t>moral</t>
  </si>
  <si>
    <t>morals</t>
  </si>
  <si>
    <t>morcar</t>
  </si>
  <si>
    <t>more</t>
  </si>
  <si>
    <t>morning</t>
  </si>
  <si>
    <t>morsel</t>
  </si>
  <si>
    <t>most</t>
  </si>
  <si>
    <t>mostly</t>
  </si>
  <si>
    <t>mournful</t>
  </si>
  <si>
    <t>mournfully</t>
  </si>
  <si>
    <t>mouse</t>
  </si>
  <si>
    <t>mouse-traps</t>
  </si>
  <si>
    <t>mouth</t>
  </si>
  <si>
    <t>mouths</t>
  </si>
  <si>
    <t>move</t>
  </si>
  <si>
    <t>moved</t>
  </si>
  <si>
    <t>moving</t>
  </si>
  <si>
    <t>much</t>
  </si>
  <si>
    <t>muchness</t>
  </si>
  <si>
    <t>muddle</t>
  </si>
  <si>
    <t>multiplication</t>
  </si>
  <si>
    <t>murder</t>
  </si>
  <si>
    <t>murdering</t>
  </si>
  <si>
    <t>muscular</t>
  </si>
  <si>
    <t>mushroom</t>
  </si>
  <si>
    <t>music</t>
  </si>
  <si>
    <t>must</t>
  </si>
  <si>
    <t>mustard</t>
  </si>
  <si>
    <t>mustard-mine</t>
  </si>
  <si>
    <t>muttered</t>
  </si>
  <si>
    <t>muttering</t>
  </si>
  <si>
    <t>my</t>
  </si>
  <si>
    <t>myself</t>
  </si>
  <si>
    <t>mystery</t>
  </si>
  <si>
    <t>name</t>
  </si>
  <si>
    <t>named</t>
  </si>
  <si>
    <t>names</t>
  </si>
  <si>
    <t>narrow</t>
  </si>
  <si>
    <t>nasty</t>
  </si>
  <si>
    <t>natural</t>
  </si>
  <si>
    <t>nay</t>
  </si>
  <si>
    <t>near</t>
  </si>
  <si>
    <t>nearer</t>
  </si>
  <si>
    <t>nearly</t>
  </si>
  <si>
    <t>neat</t>
  </si>
  <si>
    <t>neatly</t>
  </si>
  <si>
    <t>necessarily</t>
  </si>
  <si>
    <t>neck</t>
  </si>
  <si>
    <t>need</t>
  </si>
  <si>
    <t>needn</t>
  </si>
  <si>
    <t>needs</t>
  </si>
  <si>
    <t>negligence</t>
  </si>
  <si>
    <t>neighbour</t>
  </si>
  <si>
    <t>neighbouring</t>
  </si>
  <si>
    <t>neither</t>
  </si>
  <si>
    <t>nervous</t>
  </si>
  <si>
    <t>nest</t>
  </si>
  <si>
    <t>network</t>
  </si>
  <si>
    <t>never</t>
  </si>
  <si>
    <t>never-ending</t>
  </si>
  <si>
    <t>nevertheless</t>
  </si>
  <si>
    <t>new</t>
  </si>
  <si>
    <t>newby</t>
  </si>
  <si>
    <t>newsletter</t>
  </si>
  <si>
    <t>newspapers</t>
  </si>
  <si>
    <t>next</t>
  </si>
  <si>
    <t>nibbled</t>
  </si>
  <si>
    <t>nibbling</t>
  </si>
  <si>
    <t>nice</t>
  </si>
  <si>
    <t>nicely</t>
  </si>
  <si>
    <t>night</t>
  </si>
  <si>
    <t>night-air</t>
  </si>
  <si>
    <t>nile</t>
  </si>
  <si>
    <t>nine</t>
  </si>
  <si>
    <t>no</t>
  </si>
  <si>
    <t>nobody</t>
  </si>
  <si>
    <t>nodded</t>
  </si>
  <si>
    <t>noise</t>
  </si>
  <si>
    <t>noises</t>
  </si>
  <si>
    <t>non</t>
  </si>
  <si>
    <t>none</t>
  </si>
  <si>
    <t>nonproprietary</t>
  </si>
  <si>
    <t>nonsense</t>
  </si>
  <si>
    <t>nor</t>
  </si>
  <si>
    <t>normans</t>
  </si>
  <si>
    <t>north</t>
  </si>
  <si>
    <t>northumbria</t>
  </si>
  <si>
    <t>nose</t>
  </si>
  <si>
    <t>not</t>
  </si>
  <si>
    <t>note-book</t>
  </si>
  <si>
    <t>nothing</t>
  </si>
  <si>
    <t>notice</t>
  </si>
  <si>
    <t>noticed</t>
  </si>
  <si>
    <t>noticing</t>
  </si>
  <si>
    <t>notifies</t>
  </si>
  <si>
    <t>notion</t>
  </si>
  <si>
    <t>now</t>
  </si>
  <si>
    <t>nowhere</t>
  </si>
  <si>
    <t>number</t>
  </si>
  <si>
    <t>numerous</t>
  </si>
  <si>
    <t>nurse</t>
  </si>
  <si>
    <t>nursing</t>
  </si>
  <si>
    <t>o</t>
  </si>
  <si>
    <t>obliged</t>
  </si>
  <si>
    <t>oblong</t>
  </si>
  <si>
    <t>obsolete</t>
  </si>
  <si>
    <t>obstacle</t>
  </si>
  <si>
    <t>obtain</t>
  </si>
  <si>
    <t>obtaining</t>
  </si>
  <si>
    <t>occasional</t>
  </si>
  <si>
    <t>occasionally</t>
  </si>
  <si>
    <t>occur</t>
  </si>
  <si>
    <t>occurred</t>
  </si>
  <si>
    <t>october</t>
  </si>
  <si>
    <t>odd</t>
  </si>
  <si>
    <t>of</t>
  </si>
  <si>
    <t>off</t>
  </si>
  <si>
    <t>offend</t>
  </si>
  <si>
    <t>offended</t>
  </si>
  <si>
    <t>offer</t>
  </si>
  <si>
    <t>offers</t>
  </si>
  <si>
    <t>office</t>
  </si>
  <si>
    <t>officer</t>
  </si>
  <si>
    <t>officers</t>
  </si>
  <si>
    <t>official</t>
  </si>
  <si>
    <t>often</t>
  </si>
  <si>
    <t>oh</t>
  </si>
  <si>
    <t>ointment</t>
  </si>
  <si>
    <t>old</t>
  </si>
  <si>
    <t>older</t>
  </si>
  <si>
    <t>oldest</t>
  </si>
  <si>
    <t>on</t>
  </si>
  <si>
    <t>once</t>
  </si>
  <si>
    <t>one</t>
  </si>
  <si>
    <t>ones</t>
  </si>
  <si>
    <t>oneself</t>
  </si>
  <si>
    <t>onions</t>
  </si>
  <si>
    <t>online</t>
  </si>
  <si>
    <t>only</t>
  </si>
  <si>
    <t>oop</t>
  </si>
  <si>
    <t>ootiful</t>
  </si>
  <si>
    <t>open</t>
  </si>
  <si>
    <t>opened</t>
  </si>
  <si>
    <t>opening</t>
  </si>
  <si>
    <t>opinion</t>
  </si>
  <si>
    <t>opportunities</t>
  </si>
  <si>
    <t>opportunity</t>
  </si>
  <si>
    <t>opposite</t>
  </si>
  <si>
    <t>or</t>
  </si>
  <si>
    <t>order</t>
  </si>
  <si>
    <t>ordered</t>
  </si>
  <si>
    <t>ordering</t>
  </si>
  <si>
    <t>organized</t>
  </si>
  <si>
    <t>original</t>
  </si>
  <si>
    <t>originator</t>
  </si>
  <si>
    <t>ornamented</t>
  </si>
  <si>
    <t>other</t>
  </si>
  <si>
    <t>others</t>
  </si>
  <si>
    <t>otherwise</t>
  </si>
  <si>
    <t>ou</t>
  </si>
  <si>
    <t>ought</t>
  </si>
  <si>
    <t>our</t>
  </si>
  <si>
    <t>ours</t>
  </si>
  <si>
    <t>ourselves</t>
  </si>
  <si>
    <t>out</t>
  </si>
  <si>
    <t>out-of-the-way</t>
  </si>
  <si>
    <t>outdated</t>
  </si>
  <si>
    <t>outside</t>
  </si>
  <si>
    <t>over</t>
  </si>
  <si>
    <t>overcome</t>
  </si>
  <si>
    <t>overhead</t>
  </si>
  <si>
    <t>owed</t>
  </si>
  <si>
    <t>owl</t>
  </si>
  <si>
    <t>own</t>
  </si>
  <si>
    <t>owner</t>
  </si>
  <si>
    <t>owns</t>
  </si>
  <si>
    <t>oyster</t>
  </si>
  <si>
    <t>pace</t>
  </si>
  <si>
    <t>pack</t>
  </si>
  <si>
    <t>page</t>
  </si>
  <si>
    <t>pages</t>
  </si>
  <si>
    <t>paid</t>
  </si>
  <si>
    <t>paint</t>
  </si>
  <si>
    <t>painting</t>
  </si>
  <si>
    <t>pair</t>
  </si>
  <si>
    <t>pairs</t>
  </si>
  <si>
    <t>pale</t>
  </si>
  <si>
    <t>panted</t>
  </si>
  <si>
    <t>panther</t>
  </si>
  <si>
    <t>panting</t>
  </si>
  <si>
    <t>paper</t>
  </si>
  <si>
    <t>paperwork</t>
  </si>
  <si>
    <t>paragraph</t>
  </si>
  <si>
    <t>paragraphs</t>
  </si>
  <si>
    <t>parchment</t>
  </si>
  <si>
    <t>pardon</t>
  </si>
  <si>
    <t>pardoned</t>
  </si>
  <si>
    <t>paris</t>
  </si>
  <si>
    <t>part</t>
  </si>
  <si>
    <t>particular</t>
  </si>
  <si>
    <t>particularly</t>
  </si>
  <si>
    <t>partner</t>
  </si>
  <si>
    <t>partners</t>
  </si>
  <si>
    <t>parts</t>
  </si>
  <si>
    <t>party</t>
  </si>
  <si>
    <t>pass</t>
  </si>
  <si>
    <t>passage</t>
  </si>
  <si>
    <t>passed</t>
  </si>
  <si>
    <t>passing</t>
  </si>
  <si>
    <t>passion</t>
  </si>
  <si>
    <t>passionate</t>
  </si>
  <si>
    <t>past</t>
  </si>
  <si>
    <t>pat</t>
  </si>
  <si>
    <t>patience</t>
  </si>
  <si>
    <t>patiently</t>
  </si>
  <si>
    <t>patriotic</t>
  </si>
  <si>
    <t>patted</t>
  </si>
  <si>
    <t>pattering</t>
  </si>
  <si>
    <t>pattern</t>
  </si>
  <si>
    <t>pause</t>
  </si>
  <si>
    <t>paused</t>
  </si>
  <si>
    <t>paw</t>
  </si>
  <si>
    <t>paws</t>
  </si>
  <si>
    <t>pay</t>
  </si>
  <si>
    <t>paying</t>
  </si>
  <si>
    <t>payments</t>
  </si>
  <si>
    <t>pebbles</t>
  </si>
  <si>
    <t>peeped</t>
  </si>
  <si>
    <t>peeping</t>
  </si>
  <si>
    <t>peering</t>
  </si>
  <si>
    <t>pegs</t>
  </si>
  <si>
    <t>pence</t>
  </si>
  <si>
    <t>pencil</t>
  </si>
  <si>
    <t>pencils</t>
  </si>
  <si>
    <t>pennyworth</t>
  </si>
  <si>
    <t>people</t>
  </si>
  <si>
    <t>pepper</t>
  </si>
  <si>
    <t>pepper-box</t>
  </si>
  <si>
    <t>perfectly</t>
  </si>
  <si>
    <t>perform</t>
  </si>
  <si>
    <t>performances</t>
  </si>
  <si>
    <t>performed</t>
  </si>
  <si>
    <t>performing</t>
  </si>
  <si>
    <t>perhaps</t>
  </si>
  <si>
    <t>periodic</t>
  </si>
  <si>
    <t>permanent</t>
  </si>
  <si>
    <t>permission</t>
  </si>
  <si>
    <t>permitted</t>
  </si>
  <si>
    <t>persisted</t>
  </si>
  <si>
    <t>person</t>
  </si>
  <si>
    <t>personal</t>
  </si>
  <si>
    <t>persons</t>
  </si>
  <si>
    <t>pet</t>
  </si>
  <si>
    <t>pg</t>
  </si>
  <si>
    <t>pglaf</t>
  </si>
  <si>
    <t>pglaf.org</t>
  </si>
  <si>
    <t>phrase</t>
  </si>
  <si>
    <t>physical</t>
  </si>
  <si>
    <t>picked</t>
  </si>
  <si>
    <t>picking</t>
  </si>
  <si>
    <t>picture</t>
  </si>
  <si>
    <t>pictured</t>
  </si>
  <si>
    <t>pictures</t>
  </si>
  <si>
    <t>pie</t>
  </si>
  <si>
    <t>pie-crust</t>
  </si>
  <si>
    <t>piece</t>
  </si>
  <si>
    <t>pieces</t>
  </si>
  <si>
    <t>pig</t>
  </si>
  <si>
    <t>pig-baby</t>
  </si>
  <si>
    <t>pigeon</t>
  </si>
  <si>
    <t>pigs</t>
  </si>
  <si>
    <t>pinch</t>
  </si>
  <si>
    <t>pinched</t>
  </si>
  <si>
    <t>pine-apple</t>
  </si>
  <si>
    <t>pink</t>
  </si>
  <si>
    <t>piteous</t>
  </si>
  <si>
    <t>pitied</t>
  </si>
  <si>
    <t>pity</t>
  </si>
  <si>
    <t>place</t>
  </si>
  <si>
    <t>placed</t>
  </si>
  <si>
    <t>places</t>
  </si>
  <si>
    <t>plain</t>
  </si>
  <si>
    <t>plainly</t>
  </si>
  <si>
    <t>plan</t>
  </si>
  <si>
    <t>planning</t>
  </si>
  <si>
    <t>plate</t>
  </si>
  <si>
    <t>plates</t>
  </si>
  <si>
    <t>play</t>
  </si>
  <si>
    <t>played</t>
  </si>
  <si>
    <t>players</t>
  </si>
  <si>
    <t>playing</t>
  </si>
  <si>
    <t>pleaded</t>
  </si>
  <si>
    <t>pleasant</t>
  </si>
  <si>
    <t>pleasanter</t>
  </si>
  <si>
    <t>please</t>
  </si>
  <si>
    <t>pleased</t>
  </si>
  <si>
    <t>pleases</t>
  </si>
  <si>
    <t>pleasing</t>
  </si>
  <si>
    <t>pleasure</t>
  </si>
  <si>
    <t>plenty</t>
  </si>
  <si>
    <t>pocket</t>
  </si>
  <si>
    <t>pointed</t>
  </si>
  <si>
    <t>pointing</t>
  </si>
  <si>
    <t>poison</t>
  </si>
  <si>
    <t>poker</t>
  </si>
  <si>
    <t>poky</t>
  </si>
  <si>
    <t>politely</t>
  </si>
  <si>
    <t>pool</t>
  </si>
  <si>
    <t>poor</t>
  </si>
  <si>
    <t>pop</t>
  </si>
  <si>
    <t>pope</t>
  </si>
  <si>
    <t>porpoise</t>
  </si>
  <si>
    <t>position</t>
  </si>
  <si>
    <t>positively</t>
  </si>
  <si>
    <t>possessed</t>
  </si>
  <si>
    <t>possession</t>
  </si>
  <si>
    <t>possibility</t>
  </si>
  <si>
    <t>possible</t>
  </si>
  <si>
    <t>possibly</t>
  </si>
  <si>
    <t>posted</t>
  </si>
  <si>
    <t>posting</t>
  </si>
  <si>
    <t>pounds</t>
  </si>
  <si>
    <t>pour</t>
  </si>
  <si>
    <t>poured</t>
  </si>
  <si>
    <t>powdered</t>
  </si>
  <si>
    <t>practically</t>
  </si>
  <si>
    <t>practice</t>
  </si>
  <si>
    <t>pray</t>
  </si>
  <si>
    <t>precious</t>
  </si>
  <si>
    <t>prepare</t>
  </si>
  <si>
    <t>present</t>
  </si>
  <si>
    <t>presented</t>
  </si>
  <si>
    <t>presently</t>
  </si>
  <si>
    <t>presents</t>
  </si>
  <si>
    <t>preserve</t>
  </si>
  <si>
    <t>pressed</t>
  </si>
  <si>
    <t>pressing</t>
  </si>
  <si>
    <t>pretend</t>
  </si>
  <si>
    <t>pretending</t>
  </si>
  <si>
    <t>pretexts</t>
  </si>
  <si>
    <t>prettier</t>
  </si>
  <si>
    <t>pretty</t>
  </si>
  <si>
    <t>prevent</t>
  </si>
  <si>
    <t>previous</t>
  </si>
  <si>
    <t>principal</t>
  </si>
  <si>
    <t>print</t>
  </si>
  <si>
    <t>printed</t>
  </si>
  <si>
    <t>prison</t>
  </si>
  <si>
    <t>prisoner</t>
  </si>
  <si>
    <t>prize</t>
  </si>
  <si>
    <t>prizes</t>
  </si>
  <si>
    <t>problem</t>
  </si>
  <si>
    <t>proceed</t>
  </si>
  <si>
    <t>processing</t>
  </si>
  <si>
    <t>procession</t>
  </si>
  <si>
    <t>processions</t>
  </si>
  <si>
    <t>produce</t>
  </si>
  <si>
    <t>produced</t>
  </si>
  <si>
    <t>producing</t>
  </si>
  <si>
    <t>production</t>
  </si>
  <si>
    <t>professor</t>
  </si>
  <si>
    <t>profit</t>
  </si>
  <si>
    <t>profits</t>
  </si>
  <si>
    <t>prohibition</t>
  </si>
  <si>
    <t>project</t>
  </si>
  <si>
    <t>prominently</t>
  </si>
  <si>
    <t>promise</t>
  </si>
  <si>
    <t>promised</t>
  </si>
  <si>
    <t>promising</t>
  </si>
  <si>
    <t>promoting</t>
  </si>
  <si>
    <t>promotion</t>
  </si>
  <si>
    <t>pronounced</t>
  </si>
  <si>
    <t>proofread</t>
  </si>
  <si>
    <t>proper</t>
  </si>
  <si>
    <t>property</t>
  </si>
  <si>
    <t>proposal</t>
  </si>
  <si>
    <t>proprietary</t>
  </si>
  <si>
    <t>prosecute</t>
  </si>
  <si>
    <t>protect</t>
  </si>
  <si>
    <t>protection</t>
  </si>
  <si>
    <t>proud</t>
  </si>
  <si>
    <t>prove</t>
  </si>
  <si>
    <t>proved</t>
  </si>
  <si>
    <t>proves</t>
  </si>
  <si>
    <t>provide</t>
  </si>
  <si>
    <t>provided</t>
  </si>
  <si>
    <t>providing</t>
  </si>
  <si>
    <t>provision</t>
  </si>
  <si>
    <t>provisions</t>
  </si>
  <si>
    <t>provoking</t>
  </si>
  <si>
    <t>public</t>
  </si>
  <si>
    <t>puffed</t>
  </si>
  <si>
    <t>pulled</t>
  </si>
  <si>
    <t>pulling</t>
  </si>
  <si>
    <t>pun</t>
  </si>
  <si>
    <t>punching</t>
  </si>
  <si>
    <t>punished</t>
  </si>
  <si>
    <t>punitive</t>
  </si>
  <si>
    <t>puppy</t>
  </si>
  <si>
    <t>purple</t>
  </si>
  <si>
    <t>purpose</t>
  </si>
  <si>
    <t>purring</t>
  </si>
  <si>
    <t>push</t>
  </si>
  <si>
    <t>puss</t>
  </si>
  <si>
    <t>put</t>
  </si>
  <si>
    <t>putting</t>
  </si>
  <si>
    <t>puzzle</t>
  </si>
  <si>
    <t>puzzled</t>
  </si>
  <si>
    <t>puzzling</t>
  </si>
  <si>
    <t>quadrille</t>
  </si>
  <si>
    <t>quarrel</t>
  </si>
  <si>
    <t>quarrelled</t>
  </si>
  <si>
    <t>quarrelling</t>
  </si>
  <si>
    <t>queen</t>
  </si>
  <si>
    <t>queens</t>
  </si>
  <si>
    <t>queer</t>
  </si>
  <si>
    <t>queer-looking</t>
  </si>
  <si>
    <t>queer-shaped</t>
  </si>
  <si>
    <t>queerest</t>
  </si>
  <si>
    <t>question</t>
  </si>
  <si>
    <t>questions</t>
  </si>
  <si>
    <t>quick</t>
  </si>
  <si>
    <t>quicker</t>
  </si>
  <si>
    <t>quickly</t>
  </si>
  <si>
    <t>quiet</t>
  </si>
  <si>
    <t>quietly</t>
  </si>
  <si>
    <t>quite</t>
  </si>
  <si>
    <t>quiver</t>
  </si>
  <si>
    <t>rabbit</t>
  </si>
  <si>
    <t>rabbit-hole</t>
  </si>
  <si>
    <t>rabbits</t>
  </si>
  <si>
    <t>race</t>
  </si>
  <si>
    <t>race-course</t>
  </si>
  <si>
    <t>railway</t>
  </si>
  <si>
    <t>raised</t>
  </si>
  <si>
    <t>raising</t>
  </si>
  <si>
    <t>ran</t>
  </si>
  <si>
    <t>rapidly</t>
  </si>
  <si>
    <t>rapped</t>
  </si>
  <si>
    <t>rat-hole</t>
  </si>
  <si>
    <t>rate</t>
  </si>
  <si>
    <t>rather</t>
  </si>
  <si>
    <t>rats</t>
  </si>
  <si>
    <t>rattle</t>
  </si>
  <si>
    <t>rattling</t>
  </si>
  <si>
    <t>raven</t>
  </si>
  <si>
    <t>ravens</t>
  </si>
  <si>
    <t>raving</t>
  </si>
  <si>
    <t>raw</t>
  </si>
  <si>
    <t>re</t>
  </si>
  <si>
    <t>re-use</t>
  </si>
  <si>
    <t>reach</t>
  </si>
  <si>
    <t>reaching</t>
  </si>
  <si>
    <t>read</t>
  </si>
  <si>
    <t>readable</t>
  </si>
  <si>
    <t>readily</t>
  </si>
  <si>
    <t>reading</t>
  </si>
  <si>
    <t>ready</t>
  </si>
  <si>
    <t>real</t>
  </si>
  <si>
    <t>reality</t>
  </si>
  <si>
    <t>really</t>
  </si>
  <si>
    <t>rearing</t>
  </si>
  <si>
    <t>reason</t>
  </si>
  <si>
    <t>reasonable</t>
  </si>
  <si>
    <t>reasons</t>
  </si>
  <si>
    <t>receipt</t>
  </si>
  <si>
    <t>receive</t>
  </si>
  <si>
    <t>received</t>
  </si>
  <si>
    <t>receiving</t>
  </si>
  <si>
    <t>recognised</t>
  </si>
  <si>
    <t>recovered</t>
  </si>
  <si>
    <t>red</t>
  </si>
  <si>
    <t>red-hot</t>
  </si>
  <si>
    <t>redistribute</t>
  </si>
  <si>
    <t>redistributing</t>
  </si>
  <si>
    <t>redistribution</t>
  </si>
  <si>
    <t>reduced</t>
  </si>
  <si>
    <t>reeds</t>
  </si>
  <si>
    <t>reeling</t>
  </si>
  <si>
    <t>references</t>
  </si>
  <si>
    <t>refreshments</t>
  </si>
  <si>
    <t>refund</t>
  </si>
  <si>
    <t>refused</t>
  </si>
  <si>
    <t>registered</t>
  </si>
  <si>
    <t>regular</t>
  </si>
  <si>
    <t>regulating</t>
  </si>
  <si>
    <t>release</t>
  </si>
  <si>
    <t>relief</t>
  </si>
  <si>
    <t>relieved</t>
  </si>
  <si>
    <t>remain</t>
  </si>
  <si>
    <t>remained</t>
  </si>
  <si>
    <t>remaining</t>
  </si>
  <si>
    <t>remark</t>
  </si>
  <si>
    <t>remarkable</t>
  </si>
  <si>
    <t>remarked</t>
  </si>
  <si>
    <t>remarking</t>
  </si>
  <si>
    <t>remarks</t>
  </si>
  <si>
    <t>remedies</t>
  </si>
  <si>
    <t>remember</t>
  </si>
  <si>
    <t>remembered</t>
  </si>
  <si>
    <t>remembering</t>
  </si>
  <si>
    <t>reminding</t>
  </si>
  <si>
    <t>remove</t>
  </si>
  <si>
    <t>removed</t>
  </si>
  <si>
    <t>renamed</t>
  </si>
  <si>
    <t>repeat</t>
  </si>
  <si>
    <t>repeated</t>
  </si>
  <si>
    <t>repeating</t>
  </si>
  <si>
    <t>replace</t>
  </si>
  <si>
    <t>replacement</t>
  </si>
  <si>
    <t>replied</t>
  </si>
  <si>
    <t>reply</t>
  </si>
  <si>
    <t>reported</t>
  </si>
  <si>
    <t>reports</t>
  </si>
  <si>
    <t>representations</t>
  </si>
  <si>
    <t>request</t>
  </si>
  <si>
    <t>require</t>
  </si>
  <si>
    <t>required</t>
  </si>
  <si>
    <t>requirements</t>
  </si>
  <si>
    <t>research</t>
  </si>
  <si>
    <t>resource</t>
  </si>
  <si>
    <t>respect</t>
  </si>
  <si>
    <t>respectable</t>
  </si>
  <si>
    <t>respectful</t>
  </si>
  <si>
    <t>rest</t>
  </si>
  <si>
    <t>resting</t>
  </si>
  <si>
    <t>restrictions</t>
  </si>
  <si>
    <t>result</t>
  </si>
  <si>
    <t>retire</t>
  </si>
  <si>
    <t>return</t>
  </si>
  <si>
    <t>returned</t>
  </si>
  <si>
    <t>returning</t>
  </si>
  <si>
    <t>returns</t>
  </si>
  <si>
    <t>revenue</t>
  </si>
  <si>
    <t>rich</t>
  </si>
  <si>
    <t>riddle</t>
  </si>
  <si>
    <t>riddles</t>
  </si>
  <si>
    <t>ridge</t>
  </si>
  <si>
    <t>ridges</t>
  </si>
  <si>
    <t>ridiculous</t>
  </si>
  <si>
    <t>right</t>
  </si>
  <si>
    <t>right-hand</t>
  </si>
  <si>
    <t>righthand</t>
  </si>
  <si>
    <t>rightly</t>
  </si>
  <si>
    <t>ring</t>
  </si>
  <si>
    <t>ringlets</t>
  </si>
  <si>
    <t>riper</t>
  </si>
  <si>
    <t>rippling</t>
  </si>
  <si>
    <t>rise</t>
  </si>
  <si>
    <t>rises</t>
  </si>
  <si>
    <t>rising</t>
  </si>
  <si>
    <t>roared</t>
  </si>
  <si>
    <t>roast</t>
  </si>
  <si>
    <t>rock</t>
  </si>
  <si>
    <t>rome</t>
  </si>
  <si>
    <t>roof</t>
  </si>
  <si>
    <t>room</t>
  </si>
  <si>
    <t>roots</t>
  </si>
  <si>
    <t>rope</t>
  </si>
  <si>
    <t>rose</t>
  </si>
  <si>
    <t>rose-tree</t>
  </si>
  <si>
    <t>roses</t>
  </si>
  <si>
    <t>rosetree</t>
  </si>
  <si>
    <t>roughly</t>
  </si>
  <si>
    <t>round</t>
  </si>
  <si>
    <t>row</t>
  </si>
  <si>
    <t>royal</t>
  </si>
  <si>
    <t>royalties</t>
  </si>
  <si>
    <t>royalty</t>
  </si>
  <si>
    <t>rubbed</t>
  </si>
  <si>
    <t>rubbing</t>
  </si>
  <si>
    <t>rude</t>
  </si>
  <si>
    <t>rudeness</t>
  </si>
  <si>
    <t>rule</t>
  </si>
  <si>
    <t>rules</t>
  </si>
  <si>
    <t>rumbling</t>
  </si>
  <si>
    <t>run</t>
  </si>
  <si>
    <t>running</t>
  </si>
  <si>
    <t>rush</t>
  </si>
  <si>
    <t>rushed</t>
  </si>
  <si>
    <t>rustled</t>
  </si>
  <si>
    <t>rustling</t>
  </si>
  <si>
    <t>s</t>
  </si>
  <si>
    <t>sad</t>
  </si>
  <si>
    <t>sadly</t>
  </si>
  <si>
    <t>safe</t>
  </si>
  <si>
    <t>sage</t>
  </si>
  <si>
    <t>said</t>
  </si>
  <si>
    <t>salmon</t>
  </si>
  <si>
    <t>salt</t>
  </si>
  <si>
    <t>same</t>
  </si>
  <si>
    <t>sand</t>
  </si>
  <si>
    <t>sands</t>
  </si>
  <si>
    <t>sang</t>
  </si>
  <si>
    <t>sat</t>
  </si>
  <si>
    <t>saucepan</t>
  </si>
  <si>
    <t>saucepans</t>
  </si>
  <si>
    <t>saucer</t>
  </si>
  <si>
    <t>savage</t>
  </si>
  <si>
    <t>save</t>
  </si>
  <si>
    <t>saves</t>
  </si>
  <si>
    <t>saw</t>
  </si>
  <si>
    <t>say</t>
  </si>
  <si>
    <t>saying</t>
  </si>
  <si>
    <t>says</t>
  </si>
  <si>
    <t>scale</t>
  </si>
  <si>
    <t>scaly</t>
  </si>
  <si>
    <t>scattered</t>
  </si>
  <si>
    <t>school</t>
  </si>
  <si>
    <t>schoolroom</t>
  </si>
  <si>
    <t>scolded</t>
  </si>
  <si>
    <t>scrambling</t>
  </si>
  <si>
    <t>scratching</t>
  </si>
  <si>
    <t>scream</t>
  </si>
  <si>
    <t>screamed</t>
  </si>
  <si>
    <t>screaming</t>
  </si>
  <si>
    <t>scroll</t>
  </si>
  <si>
    <t>sea</t>
  </si>
  <si>
    <t>sea-shore</t>
  </si>
  <si>
    <t>seals</t>
  </si>
  <si>
    <t>seaography</t>
  </si>
  <si>
    <t>search</t>
  </si>
  <si>
    <t>seaside</t>
  </si>
  <si>
    <t>seated</t>
  </si>
  <si>
    <t>second</t>
  </si>
  <si>
    <t>secondly</t>
  </si>
  <si>
    <t>secret</t>
  </si>
  <si>
    <t>section</t>
  </si>
  <si>
    <t>sections</t>
  </si>
  <si>
    <t>secure</t>
  </si>
  <si>
    <t>see</t>
  </si>
  <si>
    <t>seeing</t>
  </si>
  <si>
    <t>seem</t>
  </si>
  <si>
    <t>seemed</t>
  </si>
  <si>
    <t>seems</t>
  </si>
  <si>
    <t>seen</t>
  </si>
  <si>
    <t>seldom</t>
  </si>
  <si>
    <t>sell</t>
  </si>
  <si>
    <t>send</t>
  </si>
  <si>
    <t>sending</t>
  </si>
  <si>
    <t>sends</t>
  </si>
  <si>
    <t>sensation</t>
  </si>
  <si>
    <t>sense</t>
  </si>
  <si>
    <t>sent</t>
  </si>
  <si>
    <t>sentence</t>
  </si>
  <si>
    <t>sentenced</t>
  </si>
  <si>
    <t>series</t>
  </si>
  <si>
    <t>seriously</t>
  </si>
  <si>
    <t>serpent</t>
  </si>
  <si>
    <t>serpents</t>
  </si>
  <si>
    <t>service</t>
  </si>
  <si>
    <t>set</t>
  </si>
  <si>
    <t>setting</t>
  </si>
  <si>
    <t>settle</t>
  </si>
  <si>
    <t>settled</t>
  </si>
  <si>
    <t>settling</t>
  </si>
  <si>
    <t>seven</t>
  </si>
  <si>
    <t>several</t>
  </si>
  <si>
    <t>severely</t>
  </si>
  <si>
    <t>severity</t>
  </si>
  <si>
    <t>sh</t>
  </si>
  <si>
    <t>shade</t>
  </si>
  <si>
    <t>shake</t>
  </si>
  <si>
    <t>shakespeare</t>
  </si>
  <si>
    <t>shaking</t>
  </si>
  <si>
    <t>shall</t>
  </si>
  <si>
    <t>shan</t>
  </si>
  <si>
    <t>shape</t>
  </si>
  <si>
    <t>shaped</t>
  </si>
  <si>
    <t>share</t>
  </si>
  <si>
    <t>shared</t>
  </si>
  <si>
    <t>sharing</t>
  </si>
  <si>
    <t>shark</t>
  </si>
  <si>
    <t>sharks</t>
  </si>
  <si>
    <t>sharp</t>
  </si>
  <si>
    <t>sharply</t>
  </si>
  <si>
    <t>she</t>
  </si>
  <si>
    <t>shedding</t>
  </si>
  <si>
    <t>sheep-bells</t>
  </si>
  <si>
    <t>shelves</t>
  </si>
  <si>
    <t>shepherd</t>
  </si>
  <si>
    <t>shifting</t>
  </si>
  <si>
    <t>shilling</t>
  </si>
  <si>
    <t>shillings</t>
  </si>
  <si>
    <t>shingle</t>
  </si>
  <si>
    <t>shining</t>
  </si>
  <si>
    <t>shiny</t>
  </si>
  <si>
    <t>shiver</t>
  </si>
  <si>
    <t>shock</t>
  </si>
  <si>
    <t>shoes</t>
  </si>
  <si>
    <t>shook</t>
  </si>
  <si>
    <t>shore</t>
  </si>
  <si>
    <t>short</t>
  </si>
  <si>
    <t>shorter</t>
  </si>
  <si>
    <t>should</t>
  </si>
  <si>
    <t>shoulder</t>
  </si>
  <si>
    <t>shoulders</t>
  </si>
  <si>
    <t>shouldn</t>
  </si>
  <si>
    <t>shouted</t>
  </si>
  <si>
    <t>shouting</t>
  </si>
  <si>
    <t>show</t>
  </si>
  <si>
    <t>shower</t>
  </si>
  <si>
    <t>showing</t>
  </si>
  <si>
    <t>shriek</t>
  </si>
  <si>
    <t>shrieked</t>
  </si>
  <si>
    <t>shrieks</t>
  </si>
  <si>
    <t>shrill</t>
  </si>
  <si>
    <t>shrimp</t>
  </si>
  <si>
    <t>shrink</t>
  </si>
  <si>
    <t>shrinking</t>
  </si>
  <si>
    <t>shut</t>
  </si>
  <si>
    <t>shutting</t>
  </si>
  <si>
    <t>shy</t>
  </si>
  <si>
    <t>shyly</t>
  </si>
  <si>
    <t>side</t>
  </si>
  <si>
    <t>sides</t>
  </si>
  <si>
    <t>sigh</t>
  </si>
  <si>
    <t>sighed</t>
  </si>
  <si>
    <t>sighing</t>
  </si>
  <si>
    <t>sight</t>
  </si>
  <si>
    <t>sign</t>
  </si>
  <si>
    <t>signed</t>
  </si>
  <si>
    <t>signifies</t>
  </si>
  <si>
    <t>signify</t>
  </si>
  <si>
    <t>silence</t>
  </si>
  <si>
    <t>silent</t>
  </si>
  <si>
    <t>simple</t>
  </si>
  <si>
    <t>simpleton</t>
  </si>
  <si>
    <t>simply</t>
  </si>
  <si>
    <t>since</t>
  </si>
  <si>
    <t>sing</t>
  </si>
  <si>
    <t>singers</t>
  </si>
  <si>
    <t>singing</t>
  </si>
  <si>
    <t>sink</t>
  </si>
  <si>
    <t>sir</t>
  </si>
  <si>
    <t>sister</t>
  </si>
  <si>
    <t>sisters</t>
  </si>
  <si>
    <t>sit</t>
  </si>
  <si>
    <t>site</t>
  </si>
  <si>
    <t>sits</t>
  </si>
  <si>
    <t>sitting</t>
  </si>
  <si>
    <t>six</t>
  </si>
  <si>
    <t>sixpence</t>
  </si>
  <si>
    <t>sixteenth</t>
  </si>
  <si>
    <t>size</t>
  </si>
  <si>
    <t>sizes</t>
  </si>
  <si>
    <t>skimming</t>
  </si>
  <si>
    <t>skirt</t>
  </si>
  <si>
    <t>skurried</t>
  </si>
  <si>
    <t>sky</t>
  </si>
  <si>
    <t>sky-rocket</t>
  </si>
  <si>
    <t>slate</t>
  </si>
  <si>
    <t>slate-pencil</t>
  </si>
  <si>
    <t>slates</t>
  </si>
  <si>
    <t>sleep</t>
  </si>
  <si>
    <t>sleepy</t>
  </si>
  <si>
    <t>slightest</t>
  </si>
  <si>
    <t>slipped</t>
  </si>
  <si>
    <t>slippery</t>
  </si>
  <si>
    <t>slowly</t>
  </si>
  <si>
    <t>sluggard</t>
  </si>
  <si>
    <t>small</t>
  </si>
  <si>
    <t>smaller</t>
  </si>
  <si>
    <t>smallest</t>
  </si>
  <si>
    <t>smile</t>
  </si>
  <si>
    <t>smiled</t>
  </si>
  <si>
    <t>smiling</t>
  </si>
  <si>
    <t>smoke</t>
  </si>
  <si>
    <t>smoking</t>
  </si>
  <si>
    <t>snail</t>
  </si>
  <si>
    <t>snappishly</t>
  </si>
  <si>
    <t>snatch</t>
  </si>
  <si>
    <t>sneeze</t>
  </si>
  <si>
    <t>sneezed</t>
  </si>
  <si>
    <t>sneezes</t>
  </si>
  <si>
    <t>sneezing</t>
  </si>
  <si>
    <t>snorting</t>
  </si>
  <si>
    <t>snout</t>
  </si>
  <si>
    <t>so</t>
  </si>
  <si>
    <t>sob</t>
  </si>
  <si>
    <t>sobbed</t>
  </si>
  <si>
    <t>sobbing</t>
  </si>
  <si>
    <t>sobs</t>
  </si>
  <si>
    <t>soft</t>
  </si>
  <si>
    <t>softly</t>
  </si>
  <si>
    <t>soldier</t>
  </si>
  <si>
    <t>soldiers</t>
  </si>
  <si>
    <t>solemn</t>
  </si>
  <si>
    <t>solemnly</t>
  </si>
  <si>
    <t>soles</t>
  </si>
  <si>
    <t>solicit</t>
  </si>
  <si>
    <t>solicitation</t>
  </si>
  <si>
    <t>solid</t>
  </si>
  <si>
    <t>some</t>
  </si>
  <si>
    <t>somebody</t>
  </si>
  <si>
    <t>somehow</t>
  </si>
  <si>
    <t>someone</t>
  </si>
  <si>
    <t>somersault</t>
  </si>
  <si>
    <t>something</t>
  </si>
  <si>
    <t>sometimes</t>
  </si>
  <si>
    <t>somewhere</t>
  </si>
  <si>
    <t>son</t>
  </si>
  <si>
    <t>song</t>
  </si>
  <si>
    <t>soo</t>
  </si>
  <si>
    <t>soon</t>
  </si>
  <si>
    <t>sooner</t>
  </si>
  <si>
    <t>soothing</t>
  </si>
  <si>
    <t>sorrow</t>
  </si>
  <si>
    <t>sorrowful</t>
  </si>
  <si>
    <t>sorrows</t>
  </si>
  <si>
    <t>sorry</t>
  </si>
  <si>
    <t>sort</t>
  </si>
  <si>
    <t>sorts</t>
  </si>
  <si>
    <t>sound</t>
  </si>
  <si>
    <t>sounded</t>
  </si>
  <si>
    <t>sounds</t>
  </si>
  <si>
    <t>soup</t>
  </si>
  <si>
    <t>sour</t>
  </si>
  <si>
    <t>spades</t>
  </si>
  <si>
    <t>speak</t>
  </si>
  <si>
    <t>speaker</t>
  </si>
  <si>
    <t>speaking</t>
  </si>
  <si>
    <t>special</t>
  </si>
  <si>
    <t>specific</t>
  </si>
  <si>
    <t>specified</t>
  </si>
  <si>
    <t>spectacles</t>
  </si>
  <si>
    <t>speech</t>
  </si>
  <si>
    <t>speed</t>
  </si>
  <si>
    <t>spell</t>
  </si>
  <si>
    <t>spite</t>
  </si>
  <si>
    <t>splash</t>
  </si>
  <si>
    <t>splashed</t>
  </si>
  <si>
    <t>splashing</t>
  </si>
  <si>
    <t>splendidly</t>
  </si>
  <si>
    <t>spoke</t>
  </si>
  <si>
    <t>spoken</t>
  </si>
  <si>
    <t>spoon</t>
  </si>
  <si>
    <t>spot</t>
  </si>
  <si>
    <t>sprawling</t>
  </si>
  <si>
    <t>spread</t>
  </si>
  <si>
    <t>spreading</t>
  </si>
  <si>
    <t>squeaked</t>
  </si>
  <si>
    <t>squeaking</t>
  </si>
  <si>
    <t>squeeze</t>
  </si>
  <si>
    <t>squeezed</t>
  </si>
  <si>
    <t>staff</t>
  </si>
  <si>
    <t>stairs</t>
  </si>
  <si>
    <t>stalk</t>
  </si>
  <si>
    <t>stamping</t>
  </si>
  <si>
    <t>stand</t>
  </si>
  <si>
    <t>standing</t>
  </si>
  <si>
    <t>star-fish</t>
  </si>
  <si>
    <t>staring</t>
  </si>
  <si>
    <t>start</t>
  </si>
  <si>
    <t>started</t>
  </si>
  <si>
    <t>startled</t>
  </si>
  <si>
    <t>state</t>
  </si>
  <si>
    <t>statements</t>
  </si>
  <si>
    <t>states</t>
  </si>
  <si>
    <t>station</t>
  </si>
  <si>
    <t>status</t>
  </si>
  <si>
    <t>stay</t>
  </si>
  <si>
    <t>stays</t>
  </si>
  <si>
    <t>steady</t>
  </si>
  <si>
    <t>steam-engine</t>
  </si>
  <si>
    <t>sternly</t>
  </si>
  <si>
    <t>stick</t>
  </si>
  <si>
    <t>sticks</t>
  </si>
  <si>
    <t>stiff</t>
  </si>
  <si>
    <t>stigand</t>
  </si>
  <si>
    <t>still</t>
  </si>
  <si>
    <t>stingy</t>
  </si>
  <si>
    <t>stirring</t>
  </si>
  <si>
    <t>stockings</t>
  </si>
  <si>
    <t>stole</t>
  </si>
  <si>
    <t>stolen</t>
  </si>
  <si>
    <t>stood</t>
  </si>
  <si>
    <t>stool</t>
  </si>
  <si>
    <t>stoop</t>
  </si>
  <si>
    <t>stop</t>
  </si>
  <si>
    <t>stopped</t>
  </si>
  <si>
    <t>stopping</t>
  </si>
  <si>
    <t>stored</t>
  </si>
  <si>
    <t>story</t>
  </si>
  <si>
    <t>straight</t>
  </si>
  <si>
    <t>straightened</t>
  </si>
  <si>
    <t>straightening</t>
  </si>
  <si>
    <t>strange</t>
  </si>
  <si>
    <t>strength</t>
  </si>
  <si>
    <t>stretched</t>
  </si>
  <si>
    <t>stretching</t>
  </si>
  <si>
    <t>strict</t>
  </si>
  <si>
    <t>strings</t>
  </si>
  <si>
    <t>struck</t>
  </si>
  <si>
    <t>stuff</t>
  </si>
  <si>
    <t>stupid</t>
  </si>
  <si>
    <t>stupidest</t>
  </si>
  <si>
    <t>stupidly</t>
  </si>
  <si>
    <t>subdued</t>
  </si>
  <si>
    <t>subject</t>
  </si>
  <si>
    <t>subjects</t>
  </si>
  <si>
    <t>submitted</t>
  </si>
  <si>
    <t>subscribe</t>
  </si>
  <si>
    <t>succeeded</t>
  </si>
  <si>
    <t>such</t>
  </si>
  <si>
    <t>sudden</t>
  </si>
  <si>
    <t>suddenly</t>
  </si>
  <si>
    <t>suet</t>
  </si>
  <si>
    <t>sugar</t>
  </si>
  <si>
    <t>suit</t>
  </si>
  <si>
    <t>sulkily</t>
  </si>
  <si>
    <t>sulky</t>
  </si>
  <si>
    <t>summer</t>
  </si>
  <si>
    <t>sun</t>
  </si>
  <si>
    <t>supple</t>
  </si>
  <si>
    <t>support</t>
  </si>
  <si>
    <t>suppose</t>
  </si>
  <si>
    <t>suppress</t>
  </si>
  <si>
    <t>suppressed</t>
  </si>
  <si>
    <t>sure</t>
  </si>
  <si>
    <t>surprise</t>
  </si>
  <si>
    <t>surprised</t>
  </si>
  <si>
    <t>survive</t>
  </si>
  <si>
    <t>swallow</t>
  </si>
  <si>
    <t>swallowed</t>
  </si>
  <si>
    <t>swallowing</t>
  </si>
  <si>
    <t>swam</t>
  </si>
  <si>
    <t>swamp</t>
  </si>
  <si>
    <t>sweet-tempered</t>
  </si>
  <si>
    <t>swim</t>
  </si>
  <si>
    <t>swimming</t>
  </si>
  <si>
    <t>synonymous</t>
  </si>
  <si>
    <t>t</t>
  </si>
  <si>
    <t>table</t>
  </si>
  <si>
    <t>tail</t>
  </si>
  <si>
    <t>tails</t>
  </si>
  <si>
    <t>take</t>
  </si>
  <si>
    <t>taken</t>
  </si>
  <si>
    <t>takes</t>
  </si>
  <si>
    <t>taking</t>
  </si>
  <si>
    <t>tale</t>
  </si>
  <si>
    <t>talk</t>
  </si>
  <si>
    <t>talking</t>
  </si>
  <si>
    <t>taller</t>
  </si>
  <si>
    <t>tarts</t>
  </si>
  <si>
    <t>taste</t>
  </si>
  <si>
    <t>tasted</t>
  </si>
  <si>
    <t>tastes</t>
  </si>
  <si>
    <t>taught</t>
  </si>
  <si>
    <t>tax</t>
  </si>
  <si>
    <t>taxes</t>
  </si>
  <si>
    <t>tea</t>
  </si>
  <si>
    <t>tea-party</t>
  </si>
  <si>
    <t>tea-things</t>
  </si>
  <si>
    <t>tea-time</t>
  </si>
  <si>
    <t>tea-tray</t>
  </si>
  <si>
    <t>teaching</t>
  </si>
  <si>
    <t>teacup</t>
  </si>
  <si>
    <t>teacups</t>
  </si>
  <si>
    <t>teapot</t>
  </si>
  <si>
    <t>tears</t>
  </si>
  <si>
    <t>teases</t>
  </si>
  <si>
    <t>teeth</t>
  </si>
  <si>
    <t>telescope</t>
  </si>
  <si>
    <t>telescopes</t>
  </si>
  <si>
    <t>tell</t>
  </si>
  <si>
    <t>telling</t>
  </si>
  <si>
    <t>tells</t>
  </si>
  <si>
    <t>temper</t>
  </si>
  <si>
    <t>ten</t>
  </si>
  <si>
    <t>terms</t>
  </si>
  <si>
    <t>terribly</t>
  </si>
  <si>
    <t>terrier</t>
  </si>
  <si>
    <t>terror</t>
  </si>
  <si>
    <t>than</t>
  </si>
  <si>
    <t>thank</t>
  </si>
  <si>
    <t>thanked</t>
  </si>
  <si>
    <t>that</t>
  </si>
  <si>
    <t>thatched</t>
  </si>
  <si>
    <t>the</t>
  </si>
  <si>
    <t>their</t>
  </si>
  <si>
    <t>theirs</t>
  </si>
  <si>
    <t>them</t>
  </si>
  <si>
    <t>themselves</t>
  </si>
  <si>
    <t>then</t>
  </si>
  <si>
    <t>there</t>
  </si>
  <si>
    <t>therefore</t>
  </si>
  <si>
    <t>these</t>
  </si>
  <si>
    <t>they</t>
  </si>
  <si>
    <t>thick</t>
  </si>
  <si>
    <t>thimble</t>
  </si>
  <si>
    <t>thin</t>
  </si>
  <si>
    <t>thing</t>
  </si>
  <si>
    <t>things</t>
  </si>
  <si>
    <t>think</t>
  </si>
  <si>
    <t>thinking</t>
  </si>
  <si>
    <t>thirteen</t>
  </si>
  <si>
    <t>thirty</t>
  </si>
  <si>
    <t>this</t>
  </si>
  <si>
    <t>thistle</t>
  </si>
  <si>
    <t>thoroughly</t>
  </si>
  <si>
    <t>those</t>
  </si>
  <si>
    <t>though</t>
  </si>
  <si>
    <t>thought</t>
  </si>
  <si>
    <t>thoughtfully</t>
  </si>
  <si>
    <t>thoughts</t>
  </si>
  <si>
    <t>thousand</t>
  </si>
  <si>
    <t>three</t>
  </si>
  <si>
    <t>three-legged</t>
  </si>
  <si>
    <t>threw</t>
  </si>
  <si>
    <t>throat</t>
  </si>
  <si>
    <t>throne</t>
  </si>
  <si>
    <t>through</t>
  </si>
  <si>
    <t>throughout</t>
  </si>
  <si>
    <t>throw</t>
  </si>
  <si>
    <t>throwing</t>
  </si>
  <si>
    <t>thrown</t>
  </si>
  <si>
    <t>thump</t>
  </si>
  <si>
    <t>thunder</t>
  </si>
  <si>
    <t>thunderstorm</t>
  </si>
  <si>
    <t>thus</t>
  </si>
  <si>
    <t>tide</t>
  </si>
  <si>
    <t>tidy</t>
  </si>
  <si>
    <t>tie</t>
  </si>
  <si>
    <t>tied</t>
  </si>
  <si>
    <t>tight</t>
  </si>
  <si>
    <t>till</t>
  </si>
  <si>
    <t>tillie</t>
  </si>
  <si>
    <t>time</t>
  </si>
  <si>
    <t>times</t>
  </si>
  <si>
    <t>timid</t>
  </si>
  <si>
    <t>timidly</t>
  </si>
  <si>
    <t>tinkling</t>
  </si>
  <si>
    <t>tiny</t>
  </si>
  <si>
    <t>tipped</t>
  </si>
  <si>
    <t>tiptoe</t>
  </si>
  <si>
    <t>tired</t>
  </si>
  <si>
    <t>tis</t>
  </si>
  <si>
    <t>title</t>
  </si>
  <si>
    <t>tittered</t>
  </si>
  <si>
    <t>to</t>
  </si>
  <si>
    <t>to-day</t>
  </si>
  <si>
    <t>to-night</t>
  </si>
  <si>
    <t>toast</t>
  </si>
  <si>
    <t>today</t>
  </si>
  <si>
    <t>toes</t>
  </si>
  <si>
    <t>toffee</t>
  </si>
  <si>
    <t>together</t>
  </si>
  <si>
    <t>told</t>
  </si>
  <si>
    <t>tomorrow</t>
  </si>
  <si>
    <t>tone</t>
  </si>
  <si>
    <t>tones</t>
  </si>
  <si>
    <t>tongue</t>
  </si>
  <si>
    <t>too</t>
  </si>
  <si>
    <t>took</t>
  </si>
  <si>
    <t>top</t>
  </si>
  <si>
    <t>tops</t>
  </si>
  <si>
    <t>tortoise</t>
  </si>
  <si>
    <t>toss</t>
  </si>
  <si>
    <t>tossing</t>
  </si>
  <si>
    <t>touch</t>
  </si>
  <si>
    <t>tougher</t>
  </si>
  <si>
    <t>towards</t>
  </si>
  <si>
    <t>toys</t>
  </si>
  <si>
    <t>trademark</t>
  </si>
  <si>
    <t>trampled</t>
  </si>
  <si>
    <t>transcribe</t>
  </si>
  <si>
    <t>transcription</t>
  </si>
  <si>
    <t>treacle</t>
  </si>
  <si>
    <t>treacle-well</t>
  </si>
  <si>
    <t>treading</t>
  </si>
  <si>
    <t>treat</t>
  </si>
  <si>
    <t>treated</t>
  </si>
  <si>
    <t>treatment</t>
  </si>
  <si>
    <t>tree</t>
  </si>
  <si>
    <t>trees</t>
  </si>
  <si>
    <t>tremble</t>
  </si>
  <si>
    <t>trembled</t>
  </si>
  <si>
    <t>trembling</t>
  </si>
  <si>
    <t>tremulous</t>
  </si>
  <si>
    <t>trial</t>
  </si>
  <si>
    <t>trials</t>
  </si>
  <si>
    <t>trickling</t>
  </si>
  <si>
    <t>tricks</t>
  </si>
  <si>
    <t>tried</t>
  </si>
  <si>
    <t>trims</t>
  </si>
  <si>
    <t>triumphantly</t>
  </si>
  <si>
    <t>trot</t>
  </si>
  <si>
    <t>trotting</t>
  </si>
  <si>
    <t>trouble</t>
  </si>
  <si>
    <t>true</t>
  </si>
  <si>
    <t>trumpet</t>
  </si>
  <si>
    <t>trusts</t>
  </si>
  <si>
    <t>truth</t>
  </si>
  <si>
    <t>truthful</t>
  </si>
  <si>
    <t>try</t>
  </si>
  <si>
    <t>trying</t>
  </si>
  <si>
    <t>tucked</t>
  </si>
  <si>
    <t>tulip-roots</t>
  </si>
  <si>
    <t>tumbled</t>
  </si>
  <si>
    <t>tumbling</t>
  </si>
  <si>
    <t>tunnel</t>
  </si>
  <si>
    <t>tureen</t>
  </si>
  <si>
    <t>turkey</t>
  </si>
  <si>
    <t>turn</t>
  </si>
  <si>
    <t>turn-up</t>
  </si>
  <si>
    <t>turned</t>
  </si>
  <si>
    <t>turning</t>
  </si>
  <si>
    <t>turns</t>
  </si>
  <si>
    <t>turtle</t>
  </si>
  <si>
    <t>turtles</t>
  </si>
  <si>
    <t>tut</t>
  </si>
  <si>
    <t>twelfth</t>
  </si>
  <si>
    <t>twelve</t>
  </si>
  <si>
    <t>twentieth</t>
  </si>
  <si>
    <t>twenty</t>
  </si>
  <si>
    <t>twenty-four</t>
  </si>
  <si>
    <t>twice</t>
  </si>
  <si>
    <t>twinkle</t>
  </si>
  <si>
    <t>twinkled</t>
  </si>
  <si>
    <t>twinkling</t>
  </si>
  <si>
    <t>twist</t>
  </si>
  <si>
    <t>two</t>
  </si>
  <si>
    <t>txt</t>
  </si>
  <si>
    <t>types</t>
  </si>
  <si>
    <t>u.s</t>
  </si>
  <si>
    <t>ugh</t>
  </si>
  <si>
    <t>uglification</t>
  </si>
  <si>
    <t>uglify</t>
  </si>
  <si>
    <t>uglifying</t>
  </si>
  <si>
    <t>ugly</t>
  </si>
  <si>
    <t>unable</t>
  </si>
  <si>
    <t>uncivil</t>
  </si>
  <si>
    <t>uncomfortable</t>
  </si>
  <si>
    <t>uncomfortably</t>
  </si>
  <si>
    <t>uncommon</t>
  </si>
  <si>
    <t>uncommonly</t>
  </si>
  <si>
    <t>uncorked</t>
  </si>
  <si>
    <t>under</t>
  </si>
  <si>
    <t>underneath</t>
  </si>
  <si>
    <t>understand</t>
  </si>
  <si>
    <t>understood</t>
  </si>
  <si>
    <t>undertone</t>
  </si>
  <si>
    <t>undo</t>
  </si>
  <si>
    <t>undoing</t>
  </si>
  <si>
    <t>uneasily</t>
  </si>
  <si>
    <t>uneasy</t>
  </si>
  <si>
    <t>unenforceability</t>
  </si>
  <si>
    <t>unfolded</t>
  </si>
  <si>
    <t>unfortunate</t>
  </si>
  <si>
    <t>unhappy</t>
  </si>
  <si>
    <t>uniform</t>
  </si>
  <si>
    <t>unimportant</t>
  </si>
  <si>
    <t>united</t>
  </si>
  <si>
    <t>unjust</t>
  </si>
  <si>
    <t>unless</t>
  </si>
  <si>
    <t>unlink</t>
  </si>
  <si>
    <t>unlocking</t>
  </si>
  <si>
    <t>unpleasant</t>
  </si>
  <si>
    <t>unrolled</t>
  </si>
  <si>
    <t>unsolicited</t>
  </si>
  <si>
    <t>until</t>
  </si>
  <si>
    <t>untwist</t>
  </si>
  <si>
    <t>unusually</t>
  </si>
  <si>
    <t>unwillingly</t>
  </si>
  <si>
    <t>up</t>
  </si>
  <si>
    <t>updated</t>
  </si>
  <si>
    <t>upon</t>
  </si>
  <si>
    <t>upright</t>
  </si>
  <si>
    <t>upset</t>
  </si>
  <si>
    <t>upsetting</t>
  </si>
  <si>
    <t>upstairs</t>
  </si>
  <si>
    <t>us</t>
  </si>
  <si>
    <t>use</t>
  </si>
  <si>
    <t>used</t>
  </si>
  <si>
    <t>useful</t>
  </si>
  <si>
    <t>user</t>
  </si>
  <si>
    <t>using</t>
  </si>
  <si>
    <t>usual</t>
  </si>
  <si>
    <t>usually</t>
  </si>
  <si>
    <t>usurpation</t>
  </si>
  <si>
    <t>ut</t>
  </si>
  <si>
    <t>utf</t>
  </si>
  <si>
    <t>v</t>
  </si>
  <si>
    <t>vague</t>
  </si>
  <si>
    <t>vanilla</t>
  </si>
  <si>
    <t>vanished</t>
  </si>
  <si>
    <t>vanishing</t>
  </si>
  <si>
    <t>variations</t>
  </si>
  <si>
    <t>variety</t>
  </si>
  <si>
    <t>various</t>
  </si>
  <si>
    <t>ve</t>
  </si>
  <si>
    <t>vegetable</t>
  </si>
  <si>
    <t>velvet</t>
  </si>
  <si>
    <t>venture</t>
  </si>
  <si>
    <t>ventured</t>
  </si>
  <si>
    <t>verdict</t>
  </si>
  <si>
    <t>verse</t>
  </si>
  <si>
    <t>verses</t>
  </si>
  <si>
    <t>version</t>
  </si>
  <si>
    <t>very</t>
  </si>
  <si>
    <t>vi</t>
  </si>
  <si>
    <t>viewed</t>
  </si>
  <si>
    <t>viewing</t>
  </si>
  <si>
    <t>vii</t>
  </si>
  <si>
    <t>viii</t>
  </si>
  <si>
    <t>vinegar</t>
  </si>
  <si>
    <t>violates</t>
  </si>
  <si>
    <t>violence</t>
  </si>
  <si>
    <t>violent</t>
  </si>
  <si>
    <t>violently</t>
  </si>
  <si>
    <t>virus</t>
  </si>
  <si>
    <t>visit</t>
  </si>
  <si>
    <t>voice</t>
  </si>
  <si>
    <t>voices</t>
  </si>
  <si>
    <t>void</t>
  </si>
  <si>
    <t>volunteer</t>
  </si>
  <si>
    <t>volunteers</t>
  </si>
  <si>
    <t>vote</t>
  </si>
  <si>
    <t>vulgar</t>
  </si>
  <si>
    <t>w</t>
  </si>
  <si>
    <t>wag</t>
  </si>
  <si>
    <t>wags</t>
  </si>
  <si>
    <t>waist</t>
  </si>
  <si>
    <t>waistcoat-pocket</t>
  </si>
  <si>
    <t>wait</t>
  </si>
  <si>
    <t>waited</t>
  </si>
  <si>
    <t>waiting</t>
  </si>
  <si>
    <t>wake</t>
  </si>
  <si>
    <t>walk</t>
  </si>
  <si>
    <t>walked</t>
  </si>
  <si>
    <t>walking</t>
  </si>
  <si>
    <t>walks</t>
  </si>
  <si>
    <t>walrus</t>
  </si>
  <si>
    <t>wander</t>
  </si>
  <si>
    <t>wandered</t>
  </si>
  <si>
    <t>wandering</t>
  </si>
  <si>
    <t>want</t>
  </si>
  <si>
    <t>wanted</t>
  </si>
  <si>
    <t>wants</t>
  </si>
  <si>
    <t>warning</t>
  </si>
  <si>
    <t>warranties</t>
  </si>
  <si>
    <t>warranty</t>
  </si>
  <si>
    <t>was</t>
  </si>
  <si>
    <t>wash</t>
  </si>
  <si>
    <t>washing</t>
  </si>
  <si>
    <t>wasn</t>
  </si>
  <si>
    <t>waste</t>
  </si>
  <si>
    <t>wasting</t>
  </si>
  <si>
    <t>watch</t>
  </si>
  <si>
    <t>watched</t>
  </si>
  <si>
    <t>watching</t>
  </si>
  <si>
    <t>water</t>
  </si>
  <si>
    <t>water-well</t>
  </si>
  <si>
    <t>waters</t>
  </si>
  <si>
    <t>waving</t>
  </si>
  <si>
    <t>way</t>
  </si>
  <si>
    <t>ways</t>
  </si>
  <si>
    <t>we</t>
  </si>
  <si>
    <t>weak</t>
  </si>
  <si>
    <t>wearily</t>
  </si>
  <si>
    <t>web</t>
  </si>
  <si>
    <t>week</t>
  </si>
  <si>
    <t>weeks</t>
  </si>
  <si>
    <t>welcome</t>
  </si>
  <si>
    <t>well</t>
  </si>
  <si>
    <t>went</t>
  </si>
  <si>
    <t>wept</t>
  </si>
  <si>
    <t>weren</t>
  </si>
  <si>
    <t>west</t>
  </si>
  <si>
    <t>wet</t>
  </si>
  <si>
    <t>what</t>
  </si>
  <si>
    <t>whatever</t>
  </si>
  <si>
    <t>whatsoever</t>
  </si>
  <si>
    <t>when</t>
  </si>
  <si>
    <t>whenever</t>
  </si>
  <si>
    <t>where</t>
  </si>
  <si>
    <t>whereupon</t>
  </si>
  <si>
    <t>wherever</t>
  </si>
  <si>
    <t>whether</t>
  </si>
  <si>
    <t>which</t>
  </si>
  <si>
    <t>while</t>
  </si>
  <si>
    <t>whiles</t>
  </si>
  <si>
    <t>whiskers</t>
  </si>
  <si>
    <t>whisper</t>
  </si>
  <si>
    <t>whispered</t>
  </si>
  <si>
    <t>whispers</t>
  </si>
  <si>
    <t>whistle</t>
  </si>
  <si>
    <t>whistling</t>
  </si>
  <si>
    <t>white</t>
  </si>
  <si>
    <t>whiting</t>
  </si>
  <si>
    <t>who</t>
  </si>
  <si>
    <t>whoever</t>
  </si>
  <si>
    <t>whole</t>
  </si>
  <si>
    <t>whom</t>
  </si>
  <si>
    <t>whose</t>
  </si>
  <si>
    <t>why</t>
  </si>
  <si>
    <t>wide</t>
  </si>
  <si>
    <t>wider</t>
  </si>
  <si>
    <t>widest</t>
  </si>
  <si>
    <t>wife</t>
  </si>
  <si>
    <t>wig</t>
  </si>
  <si>
    <t>wild</t>
  </si>
  <si>
    <t>wildly</t>
  </si>
  <si>
    <t>will</t>
  </si>
  <si>
    <t>william</t>
  </si>
  <si>
    <t>win</t>
  </si>
  <si>
    <t>wind</t>
  </si>
  <si>
    <t>window</t>
  </si>
  <si>
    <t>wine</t>
  </si>
  <si>
    <t>wings</t>
  </si>
  <si>
    <t>wink</t>
  </si>
  <si>
    <t>winter</t>
  </si>
  <si>
    <t>wise</t>
  </si>
  <si>
    <t>wish</t>
  </si>
  <si>
    <t>with</t>
  </si>
  <si>
    <t>within</t>
  </si>
  <si>
    <t>without</t>
  </si>
  <si>
    <t>witness</t>
  </si>
  <si>
    <t>wits</t>
  </si>
  <si>
    <t>woke</t>
  </si>
  <si>
    <t>woman</t>
  </si>
  <si>
    <t>won</t>
  </si>
  <si>
    <t>wonder</t>
  </si>
  <si>
    <t>wondered</t>
  </si>
  <si>
    <t>wonderful</t>
  </si>
  <si>
    <t>wondering</t>
  </si>
  <si>
    <t>wonderland</t>
  </si>
  <si>
    <t>wood</t>
  </si>
  <si>
    <t>wooden</t>
  </si>
  <si>
    <t>words</t>
  </si>
  <si>
    <t>wore</t>
  </si>
  <si>
    <t>work</t>
  </si>
  <si>
    <t>works</t>
  </si>
  <si>
    <t>world</t>
  </si>
  <si>
    <t>worm</t>
  </si>
  <si>
    <t>worried</t>
  </si>
  <si>
    <t>worry</t>
  </si>
  <si>
    <t>worse</t>
  </si>
  <si>
    <t>worth</t>
  </si>
  <si>
    <t>would</t>
  </si>
  <si>
    <t>wouldn</t>
  </si>
  <si>
    <t>wow</t>
  </si>
  <si>
    <t>wrapping</t>
  </si>
  <si>
    <t>wretched</t>
  </si>
  <si>
    <t>wriggling</t>
  </si>
  <si>
    <t>write</t>
  </si>
  <si>
    <t>writhing</t>
  </si>
  <si>
    <t>writing</t>
  </si>
  <si>
    <t>writing-desk</t>
  </si>
  <si>
    <t>writing-desks</t>
  </si>
  <si>
    <t>written</t>
  </si>
  <si>
    <t>wrong</t>
  </si>
  <si>
    <t>wrote</t>
  </si>
  <si>
    <t>www.gutenberg.org</t>
  </si>
  <si>
    <t>www.pglaf.org</t>
  </si>
  <si>
    <t>x</t>
  </si>
  <si>
    <t>xi</t>
  </si>
  <si>
    <t>xii</t>
  </si>
  <si>
    <t>yards</t>
  </si>
  <si>
    <t>yawned</t>
  </si>
  <si>
    <t>yawning</t>
  </si>
  <si>
    <t>ye</t>
  </si>
  <si>
    <t>year</t>
  </si>
  <si>
    <t>years</t>
  </si>
  <si>
    <t>yelled</t>
  </si>
  <si>
    <t>yelp</t>
  </si>
  <si>
    <t>yer</t>
  </si>
  <si>
    <t>yes</t>
  </si>
  <si>
    <t>yesterday</t>
  </si>
  <si>
    <t>yet</t>
  </si>
  <si>
    <t>you</t>
  </si>
  <si>
    <t>young</t>
  </si>
  <si>
    <t>your</t>
  </si>
  <si>
    <t>yours</t>
  </si>
  <si>
    <t>yourself</t>
  </si>
  <si>
    <t>youth</t>
  </si>
  <si>
    <t>zealand</t>
  </si>
  <si>
    <t>zigzag</t>
  </si>
  <si>
    <t>zip</t>
  </si>
  <si>
    <t>‘</t>
  </si>
  <si>
    <t>’</t>
  </si>
  <si>
    <t>“</t>
  </si>
  <si>
    <t>”</t>
  </si>
  <si>
    <t>?project</t>
  </si>
  <si>
    <t>accident</t>
    <phoneticPr fontId="14"/>
  </si>
  <si>
    <t>access</t>
    <phoneticPr fontId="14"/>
  </si>
  <si>
    <t>accessed</t>
    <phoneticPr fontId="14"/>
  </si>
  <si>
    <t>eat</t>
    <phoneticPr fontId="14"/>
  </si>
  <si>
    <t>ate</t>
    <phoneticPr fontId="14"/>
  </si>
  <si>
    <t>bank</t>
    <phoneticPr fontId="14"/>
  </si>
  <si>
    <t>banks</t>
    <phoneticPr fontId="14"/>
  </si>
  <si>
    <t>be</t>
    <phoneticPr fontId="14"/>
  </si>
  <si>
    <t>is</t>
    <phoneticPr fontId="14"/>
  </si>
  <si>
    <t>am</t>
    <phoneticPr fontId="14"/>
  </si>
  <si>
    <t>are</t>
    <phoneticPr fontId="14"/>
  </si>
  <si>
    <t>were</t>
    <phoneticPr fontId="14"/>
  </si>
  <si>
    <t>was</t>
    <phoneticPr fontId="14"/>
  </si>
  <si>
    <t>become</t>
    <phoneticPr fontId="14"/>
  </si>
  <si>
    <t>became</t>
    <phoneticPr fontId="14"/>
  </si>
  <si>
    <t>動詞の時制</t>
    <rPh sb="0" eb="2">
      <t>ドウシ</t>
    </rPh>
    <rPh sb="3" eb="5">
      <t>ジセイ</t>
    </rPh>
    <phoneticPr fontId="14"/>
  </si>
  <si>
    <t>名詞の単数形、複数形</t>
    <rPh sb="0" eb="2">
      <t>メイシ</t>
    </rPh>
    <rPh sb="3" eb="5">
      <t>タンスウ</t>
    </rPh>
    <rPh sb="5" eb="6">
      <t>ケイ</t>
    </rPh>
    <rPh sb="7" eb="9">
      <t>フクスウ</t>
    </rPh>
    <rPh sb="9" eb="10">
      <t>ケイ</t>
    </rPh>
    <phoneticPr fontId="14"/>
  </si>
  <si>
    <t>book</t>
    <phoneticPr fontId="14"/>
  </si>
  <si>
    <t>books</t>
    <phoneticPr fontId="14"/>
  </si>
  <si>
    <t>break</t>
    <phoneticPr fontId="14"/>
  </si>
  <si>
    <t>broke</t>
    <phoneticPr fontId="14"/>
  </si>
  <si>
    <t>bring</t>
    <phoneticPr fontId="14"/>
  </si>
  <si>
    <t>brought</t>
    <phoneticPr fontId="14"/>
  </si>
  <si>
    <t>前置詞</t>
    <rPh sb="0" eb="3">
      <t>ゼンチシ</t>
    </rPh>
    <phoneticPr fontId="14"/>
  </si>
  <si>
    <t>at</t>
    <phoneticPr fontId="14"/>
  </si>
  <si>
    <t>in</t>
    <phoneticPr fontId="14"/>
  </si>
  <si>
    <t>on</t>
    <phoneticPr fontId="14"/>
  </si>
  <si>
    <t>under</t>
    <phoneticPr fontId="14"/>
  </si>
  <si>
    <t>over</t>
    <phoneticPr fontId="14"/>
  </si>
  <si>
    <t>until</t>
    <phoneticPr fontId="14"/>
  </si>
  <si>
    <t>from</t>
    <phoneticPr fontId="14"/>
  </si>
  <si>
    <t>to</t>
    <phoneticPr fontId="14"/>
  </si>
  <si>
    <t>card</t>
    <phoneticPr fontId="14"/>
  </si>
  <si>
    <t>cards</t>
    <phoneticPr fontId="14"/>
  </si>
  <si>
    <t>carry</t>
    <phoneticPr fontId="14"/>
  </si>
  <si>
    <t>carried</t>
    <phoneticPr fontId="14"/>
  </si>
  <si>
    <t>cat</t>
    <phoneticPr fontId="14"/>
  </si>
  <si>
    <t>cats</t>
    <phoneticPr fontId="14"/>
  </si>
  <si>
    <t>catch</t>
    <phoneticPr fontId="14"/>
  </si>
  <si>
    <t>caught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</si>
</sst>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6"/>
      <name val="ＭＳ Ｐゴシック"/>
      <family val="3"/>
      <charset val="128"/>
    </font>
    <font>
      <sz val="10"/>
      <color theme="1"/>
      <name val="Source Code Pro"/>
    </font>
    <font>
      <sz val="10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>
      <alignment vertical="center"/>
    </xf>
    <xf numFmtId="0" fontId="16" fillId="0" borderId="0" xfId="0" applyFont="1">
      <alignment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topLeftCell="A13" workbookViewId="0">
      <selection activeCell="B22" sqref="B22"/>
    </sheetView>
  </sheetViews>
  <sheetFormatPr defaultRowHeight="16.5"/>
  <cols>
    <col min="1" max="1" width="9" style="3"/>
    <col min="2" max="1025" width="10.625" style="3" customWidth="1"/>
    <col min="1026" max="16384" width="9" style="3"/>
  </cols>
  <sheetData>
    <row r="1" spans="1:14">
      <c r="B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4">
      <c r="C2" s="3" t="str">
        <f>IF(B2="","",VLOOKUP($B2,wordVectors!$B$2:$H$3111,1,0))</f>
        <v/>
      </c>
      <c r="D2" s="3" t="str">
        <f>IF(B2="","",VLOOKUP($B2,wordVectors!$B$2:$H$3111,2,0))</f>
        <v/>
      </c>
      <c r="E2" s="3" t="str">
        <f>IF(C2="","",VLOOKUP($B2,wordVectors!$B$2:$H$3111,3,0))</f>
        <v/>
      </c>
      <c r="F2" s="3" t="str">
        <f>IF(D2="","",VLOOKUP($B2,wordVectors!$B$2:$H$3111,4,0))</f>
        <v/>
      </c>
      <c r="G2" s="3" t="str">
        <f>IF(E2="","",VLOOKUP($B2,wordVectors!$B$2:$H$3111,5,0))</f>
        <v/>
      </c>
      <c r="H2" s="3" t="str">
        <f>IF(F2="","",VLOOKUP($B2,wordVectors!$B$2:$H$3111,6,0))</f>
        <v/>
      </c>
      <c r="I2" s="3" t="str">
        <f>IF(G2="","",VLOOKUP($B2,wordVectors!$B$2:$H$3111,7,0))</f>
        <v/>
      </c>
      <c r="J2" s="3" t="str">
        <f t="shared" ref="J2:J36" si="0">IF(OR(E1="",E2=""),"",E2-E1)</f>
        <v/>
      </c>
      <c r="K2" s="3" t="str">
        <f t="shared" ref="K2:K36" si="1">IF(OR(F1="",F2=""),"",F2-F1)</f>
        <v/>
      </c>
      <c r="L2" s="3" t="str">
        <f t="shared" ref="L2:L36" si="2">IF(OR(G1="",G2=""),"",G2-G1)</f>
        <v/>
      </c>
      <c r="M2" s="3" t="str">
        <f t="shared" ref="M2:M36" si="3">IF(OR(H1="",H2=""),"",H2-H1)</f>
        <v/>
      </c>
      <c r="N2" s="3" t="str">
        <f t="shared" ref="N2:N36" si="4">IF(OR(I1="",I2=""),"",I2-I1)</f>
        <v/>
      </c>
    </row>
    <row r="3" spans="1:14">
      <c r="A3" s="3" t="s">
        <v>3092</v>
      </c>
      <c r="C3" s="3" t="str">
        <f>IF(B3="","",VLOOKUP($B3,wordVectors!$B$2:$H$3111,1,0))</f>
        <v/>
      </c>
      <c r="D3" s="3" t="str">
        <f>IF(B3="","",VLOOKUP($B3,wordVectors!$B$2:$H$3111,2,0))</f>
        <v/>
      </c>
      <c r="E3" s="3" t="str">
        <f>IF(C3="","",VLOOKUP($B3,wordVectors!$B$2:$H$3111,3,0))</f>
        <v/>
      </c>
      <c r="F3" s="3" t="str">
        <f>IF(D3="","",VLOOKUP($B3,wordVectors!$B$2:$H$3111,4,0))</f>
        <v/>
      </c>
      <c r="G3" s="3" t="str">
        <f>IF(E3="","",VLOOKUP($B3,wordVectors!$B$2:$H$3111,5,0))</f>
        <v/>
      </c>
      <c r="H3" s="3" t="str">
        <f>IF(F3="","",VLOOKUP($B3,wordVectors!$B$2:$H$3111,6,0))</f>
        <v/>
      </c>
      <c r="I3" s="3" t="str">
        <f>IF(G3="","",VLOOKUP($B3,wordVectors!$B$2:$H$3111,7,0))</f>
        <v/>
      </c>
      <c r="J3" s="3" t="str">
        <f t="shared" si="0"/>
        <v/>
      </c>
      <c r="K3" s="3" t="str">
        <f t="shared" si="1"/>
        <v/>
      </c>
      <c r="L3" s="3" t="str">
        <f t="shared" si="2"/>
        <v/>
      </c>
      <c r="M3" s="3" t="str">
        <f t="shared" si="3"/>
        <v/>
      </c>
      <c r="N3" s="3" t="str">
        <f t="shared" si="4"/>
        <v/>
      </c>
    </row>
    <row r="4" spans="1:14">
      <c r="C4" s="3" t="str">
        <f>IF(B4="","",VLOOKUP($B4,wordVectors!$B$2:$H$3111,1,0))</f>
        <v/>
      </c>
      <c r="D4" s="3" t="str">
        <f>IF(B4="","",VLOOKUP($B4,wordVectors!$B$2:$H$3111,2,0))</f>
        <v/>
      </c>
      <c r="E4" s="3" t="str">
        <f>IF(C4="","",VLOOKUP($B4,wordVectors!$B$2:$H$3111,3,0))</f>
        <v/>
      </c>
      <c r="F4" s="3" t="str">
        <f>IF(D4="","",VLOOKUP($B4,wordVectors!$B$2:$H$3111,4,0))</f>
        <v/>
      </c>
      <c r="G4" s="3" t="str">
        <f>IF(E4="","",VLOOKUP($B4,wordVectors!$B$2:$H$3111,5,0))</f>
        <v/>
      </c>
      <c r="H4" s="3" t="str">
        <f>IF(F4="","",VLOOKUP($B4,wordVectors!$B$2:$H$3111,6,0))</f>
        <v/>
      </c>
      <c r="I4" s="3" t="str">
        <f>IF(G4="","",VLOOKUP($B4,wordVectors!$B$2:$H$3111,7,0))</f>
        <v/>
      </c>
      <c r="J4" s="3" t="str">
        <f t="shared" si="0"/>
        <v/>
      </c>
      <c r="K4" s="3" t="str">
        <f t="shared" si="1"/>
        <v/>
      </c>
      <c r="L4" s="3" t="str">
        <f t="shared" si="2"/>
        <v/>
      </c>
      <c r="M4" s="3" t="str">
        <f t="shared" si="3"/>
        <v/>
      </c>
      <c r="N4" s="3" t="str">
        <f t="shared" si="4"/>
        <v/>
      </c>
    </row>
    <row r="5" spans="1:14">
      <c r="B5" s="3" t="s">
        <v>3080</v>
      </c>
      <c r="C5" s="3" t="str">
        <f>IF(B5="","",VLOOKUP($B5,wordVectors!$B$2:$H$3111,1,0))</f>
        <v>eat</v>
      </c>
      <c r="D5" s="3">
        <f>IF(B5="","",VLOOKUP($B5,wordVectors!$B$2:$H$3111,2,0))</f>
        <v>838</v>
      </c>
      <c r="E5" s="3">
        <f>IF(C5="","",VLOOKUP($B5,wordVectors!$B$2:$H$3111,3,0))</f>
        <v>-0.31404652999999999</v>
      </c>
      <c r="F5" s="3">
        <f>IF(D5="","",VLOOKUP($B5,wordVectors!$B$2:$H$3111,4,0))</f>
        <v>0.15202825</v>
      </c>
      <c r="G5" s="3">
        <f>IF(E5="","",VLOOKUP($B5,wordVectors!$B$2:$H$3111,5,0))</f>
        <v>0.12215671</v>
      </c>
      <c r="H5" s="3">
        <f>IF(F5="","",VLOOKUP($B5,wordVectors!$B$2:$H$3111,6,0))</f>
        <v>1.0334110999999999</v>
      </c>
      <c r="I5" s="3">
        <f>IF(G5="","",VLOOKUP($B5,wordVectors!$B$2:$H$3111,7,0))</f>
        <v>2.0460014000000002</v>
      </c>
      <c r="J5" s="3" t="str">
        <f t="shared" si="0"/>
        <v/>
      </c>
      <c r="K5" s="3" t="str">
        <f t="shared" si="1"/>
        <v/>
      </c>
      <c r="L5" s="3" t="str">
        <f t="shared" si="2"/>
        <v/>
      </c>
      <c r="M5" s="3" t="str">
        <f t="shared" si="3"/>
        <v/>
      </c>
      <c r="N5" s="3" t="str">
        <f t="shared" si="4"/>
        <v/>
      </c>
    </row>
    <row r="6" spans="1:14">
      <c r="B6" s="3" t="s">
        <v>3081</v>
      </c>
      <c r="C6" s="3" t="str">
        <f>IF(B6="","",VLOOKUP($B6,wordVectors!$B$2:$H$3111,1,0))</f>
        <v>ate</v>
      </c>
      <c r="D6" s="3">
        <f>IF(B6="","",VLOOKUP($B6,wordVectors!$B$2:$H$3111,2,0))</f>
        <v>216</v>
      </c>
      <c r="E6" s="3">
        <f>IF(C6="","",VLOOKUP($B6,wordVectors!$B$2:$H$3111,3,0))</f>
        <v>-3.9874508</v>
      </c>
      <c r="F6" s="3">
        <f>IF(D6="","",VLOOKUP($B6,wordVectors!$B$2:$H$3111,4,0))</f>
        <v>-7.5074730000000001</v>
      </c>
      <c r="G6" s="3">
        <f>IF(E6="","",VLOOKUP($B6,wordVectors!$B$2:$H$3111,5,0))</f>
        <v>6.5632250000000001</v>
      </c>
      <c r="H6" s="3">
        <f>IF(F6="","",VLOOKUP($B6,wordVectors!$B$2:$H$3111,6,0))</f>
        <v>1.4943761</v>
      </c>
      <c r="I6" s="3">
        <f>IF(G6="","",VLOOKUP($B6,wordVectors!$B$2:$H$3111,7,0))</f>
        <v>10.195653</v>
      </c>
      <c r="J6" s="3">
        <f t="shared" si="0"/>
        <v>-3.6734042699999998</v>
      </c>
      <c r="K6" s="3">
        <f t="shared" si="1"/>
        <v>-7.6595012499999999</v>
      </c>
      <c r="L6" s="3">
        <f t="shared" si="2"/>
        <v>6.4410682900000005</v>
      </c>
      <c r="M6" s="3">
        <f t="shared" si="3"/>
        <v>0.46096500000000007</v>
      </c>
      <c r="N6" s="3">
        <f t="shared" si="4"/>
        <v>8.1496516000000003</v>
      </c>
    </row>
    <row r="7" spans="1:14">
      <c r="C7" s="3" t="str">
        <f>IF(B7="","",VLOOKUP($B7,wordVectors!$B$2:$H$3111,1,0))</f>
        <v/>
      </c>
      <c r="D7" s="3" t="str">
        <f>IF(B7="","",VLOOKUP($B7,wordVectors!$B$2:$H$3111,2,0))</f>
        <v/>
      </c>
      <c r="E7" s="3" t="str">
        <f>IF(C7="","",VLOOKUP($B7,wordVectors!$B$2:$H$3111,3,0))</f>
        <v/>
      </c>
      <c r="F7" s="3" t="str">
        <f>IF(D7="","",VLOOKUP($B7,wordVectors!$B$2:$H$3111,4,0))</f>
        <v/>
      </c>
      <c r="G7" s="3" t="str">
        <f>IF(E7="","",VLOOKUP($B7,wordVectors!$B$2:$H$3111,5,0))</f>
        <v/>
      </c>
      <c r="H7" s="3" t="str">
        <f>IF(F7="","",VLOOKUP($B7,wordVectors!$B$2:$H$3111,6,0))</f>
        <v/>
      </c>
      <c r="I7" s="3" t="str">
        <f>IF(G7="","",VLOOKUP($B7,wordVectors!$B$2:$H$3111,7,0))</f>
        <v/>
      </c>
      <c r="J7" s="3" t="str">
        <f t="shared" si="0"/>
        <v/>
      </c>
      <c r="K7" s="3" t="str">
        <f t="shared" si="1"/>
        <v/>
      </c>
      <c r="L7" s="3" t="str">
        <f t="shared" si="2"/>
        <v/>
      </c>
      <c r="M7" s="3" t="str">
        <f t="shared" si="3"/>
        <v/>
      </c>
      <c r="N7" s="3" t="str">
        <f t="shared" si="4"/>
        <v/>
      </c>
    </row>
    <row r="8" spans="1:14">
      <c r="B8" s="3" t="s">
        <v>3090</v>
      </c>
      <c r="C8" s="3" t="str">
        <f>IF(B8="","",VLOOKUP($B8,wordVectors!$B$2:$H$3111,1,0))</f>
        <v>become</v>
      </c>
      <c r="D8" s="3">
        <f>IF(B8="","",VLOOKUP($B8,wordVectors!$B$2:$H$3111,2,0))</f>
        <v>272</v>
      </c>
      <c r="E8" s="3">
        <f>IF(C8="","",VLOOKUP($B8,wordVectors!$B$2:$H$3111,3,0))</f>
        <v>-3.2521710000000001</v>
      </c>
      <c r="F8" s="3">
        <f>IF(D8="","",VLOOKUP($B8,wordVectors!$B$2:$H$3111,4,0))</f>
        <v>-2.1216612000000001</v>
      </c>
      <c r="G8" s="3">
        <f>IF(E8="","",VLOOKUP($B8,wordVectors!$B$2:$H$3111,5,0))</f>
        <v>-3.6067197000000002</v>
      </c>
      <c r="H8" s="3">
        <f>IF(F8="","",VLOOKUP($B8,wordVectors!$B$2:$H$3111,6,0))</f>
        <v>3.3133707000000001</v>
      </c>
      <c r="I8" s="3">
        <f>IF(G8="","",VLOOKUP($B8,wordVectors!$B$2:$H$3111,7,0))</f>
        <v>2.5392670000000002</v>
      </c>
      <c r="J8" s="3" t="str">
        <f t="shared" si="0"/>
        <v/>
      </c>
      <c r="K8" s="3" t="str">
        <f t="shared" si="1"/>
        <v/>
      </c>
      <c r="L8" s="3" t="str">
        <f t="shared" si="2"/>
        <v/>
      </c>
      <c r="M8" s="3" t="str">
        <f t="shared" si="3"/>
        <v/>
      </c>
      <c r="N8" s="3" t="str">
        <f t="shared" si="4"/>
        <v/>
      </c>
    </row>
    <row r="9" spans="1:14">
      <c r="B9" s="3" t="s">
        <v>3091</v>
      </c>
      <c r="C9" s="3" t="str">
        <f>IF(B9="","",VLOOKUP($B9,wordVectors!$B$2:$H$3111,1,0))</f>
        <v>became</v>
      </c>
      <c r="D9" s="3">
        <f>IF(B9="","",VLOOKUP($B9,wordVectors!$B$2:$H$3111,2,0))</f>
        <v>270</v>
      </c>
      <c r="E9" s="3">
        <f>IF(C9="","",VLOOKUP($B9,wordVectors!$B$2:$H$3111,3,0))</f>
        <v>-0.64227089999999998</v>
      </c>
      <c r="F9" s="3">
        <f>IF(D9="","",VLOOKUP($B9,wordVectors!$B$2:$H$3111,4,0))</f>
        <v>1.3204366000000001</v>
      </c>
      <c r="G9" s="3">
        <f>IF(E9="","",VLOOKUP($B9,wordVectors!$B$2:$H$3111,5,0))</f>
        <v>0.52016779999999996</v>
      </c>
      <c r="H9" s="3">
        <f>IF(F9="","",VLOOKUP($B9,wordVectors!$B$2:$H$3111,6,0))</f>
        <v>1.5980253</v>
      </c>
      <c r="I9" s="3">
        <f>IF(G9="","",VLOOKUP($B9,wordVectors!$B$2:$H$3111,7,0))</f>
        <v>1.720127</v>
      </c>
      <c r="J9" s="3">
        <f t="shared" si="0"/>
        <v>2.6099000999999999</v>
      </c>
      <c r="K9" s="3">
        <f t="shared" si="1"/>
        <v>3.4420978</v>
      </c>
      <c r="L9" s="3">
        <f t="shared" si="2"/>
        <v>4.1268875000000005</v>
      </c>
      <c r="M9" s="3">
        <f t="shared" si="3"/>
        <v>-1.7153454000000001</v>
      </c>
      <c r="N9" s="3">
        <f t="shared" si="4"/>
        <v>-0.8191400000000002</v>
      </c>
    </row>
    <row r="10" spans="1:14">
      <c r="C10" s="3" t="str">
        <f>IF(B10="","",VLOOKUP($B10,wordVectors!$B$2:$H$3111,1,0))</f>
        <v/>
      </c>
      <c r="D10" s="3" t="str">
        <f>IF(B10="","",VLOOKUP($B10,wordVectors!$B$2:$H$3111,2,0))</f>
        <v/>
      </c>
      <c r="E10" s="3" t="str">
        <f>IF(C10="","",VLOOKUP($B10,wordVectors!$B$2:$H$3111,3,0))</f>
        <v/>
      </c>
      <c r="F10" s="3" t="str">
        <f>IF(D10="","",VLOOKUP($B10,wordVectors!$B$2:$H$3111,4,0))</f>
        <v/>
      </c>
      <c r="G10" s="3" t="str">
        <f>IF(E10="","",VLOOKUP($B10,wordVectors!$B$2:$H$3111,5,0))</f>
        <v/>
      </c>
      <c r="H10" s="3" t="str">
        <f>IF(F10="","",VLOOKUP($B10,wordVectors!$B$2:$H$3111,6,0))</f>
        <v/>
      </c>
      <c r="I10" s="3" t="str">
        <f>IF(G10="","",VLOOKUP($B10,wordVectors!$B$2:$H$3111,7,0))</f>
        <v/>
      </c>
      <c r="J10" s="3" t="str">
        <f t="shared" si="0"/>
        <v/>
      </c>
      <c r="K10" s="3" t="str">
        <f t="shared" si="1"/>
        <v/>
      </c>
      <c r="L10" s="3" t="str">
        <f t="shared" si="2"/>
        <v/>
      </c>
      <c r="M10" s="3" t="str">
        <f t="shared" si="3"/>
        <v/>
      </c>
      <c r="N10" s="3" t="str">
        <f t="shared" si="4"/>
        <v/>
      </c>
    </row>
    <row r="11" spans="1:14">
      <c r="B11" s="3" t="s">
        <v>3096</v>
      </c>
      <c r="C11" s="3" t="str">
        <f>IF(B11="","",VLOOKUP($B11,wordVectors!$B$2:$H$3111,1,0))</f>
        <v>break</v>
      </c>
      <c r="D11" s="3">
        <f>IF(B11="","",VLOOKUP($B11,wordVectors!$B$2:$H$3111,2,0))</f>
        <v>351</v>
      </c>
      <c r="E11" s="3">
        <f>IF(C11="","",VLOOKUP($B11,wordVectors!$B$2:$H$3111,3,0))</f>
        <v>0.45802443999999998</v>
      </c>
      <c r="F11" s="3">
        <f>IF(D11="","",VLOOKUP($B11,wordVectors!$B$2:$H$3111,4,0))</f>
        <v>-0.1315837</v>
      </c>
      <c r="G11" s="3">
        <f>IF(E11="","",VLOOKUP($B11,wordVectors!$B$2:$H$3111,5,0))</f>
        <v>-4.3064274999999999</v>
      </c>
      <c r="H11" s="3">
        <f>IF(F11="","",VLOOKUP($B11,wordVectors!$B$2:$H$3111,6,0))</f>
        <v>1.0394093</v>
      </c>
      <c r="I11" s="3">
        <f>IF(G11="","",VLOOKUP($B11,wordVectors!$B$2:$H$3111,7,0))</f>
        <v>1.9589586999999999</v>
      </c>
      <c r="J11" s="3" t="str">
        <f t="shared" si="0"/>
        <v/>
      </c>
      <c r="K11" s="3" t="str">
        <f t="shared" si="1"/>
        <v/>
      </c>
      <c r="L11" s="3" t="str">
        <f t="shared" si="2"/>
        <v/>
      </c>
      <c r="M11" s="3" t="str">
        <f t="shared" si="3"/>
        <v/>
      </c>
      <c r="N11" s="3" t="str">
        <f t="shared" si="4"/>
        <v/>
      </c>
    </row>
    <row r="12" spans="1:14">
      <c r="B12" s="3" t="s">
        <v>3097</v>
      </c>
      <c r="C12" s="3" t="str">
        <f>IF(B12="","",VLOOKUP($B12,wordVectors!$B$2:$H$3111,1,0))</f>
        <v>broke</v>
      </c>
      <c r="D12" s="3">
        <f>IF(B12="","",VLOOKUP($B12,wordVectors!$B$2:$H$3111,2,0))</f>
        <v>361</v>
      </c>
      <c r="E12" s="3">
        <f>IF(C12="","",VLOOKUP($B12,wordVectors!$B$2:$H$3111,3,0))</f>
        <v>-0.33287369999999999</v>
      </c>
      <c r="F12" s="3">
        <f>IF(D12="","",VLOOKUP($B12,wordVectors!$B$2:$H$3111,4,0))</f>
        <v>-3.8154680000000001</v>
      </c>
      <c r="G12" s="3">
        <f>IF(E12="","",VLOOKUP($B12,wordVectors!$B$2:$H$3111,5,0))</f>
        <v>-3.3931016999999999</v>
      </c>
      <c r="H12" s="3">
        <f>IF(F12="","",VLOOKUP($B12,wordVectors!$B$2:$H$3111,6,0))</f>
        <v>0.30379813999999999</v>
      </c>
      <c r="I12" s="3">
        <f>IF(G12="","",VLOOKUP($B12,wordVectors!$B$2:$H$3111,7,0))</f>
        <v>3.5235037999999999</v>
      </c>
      <c r="J12" s="3">
        <f t="shared" si="0"/>
        <v>-0.79089813999999992</v>
      </c>
      <c r="K12" s="3">
        <f t="shared" si="1"/>
        <v>-3.6838842999999999</v>
      </c>
      <c r="L12" s="3">
        <f t="shared" si="2"/>
        <v>0.91332579999999997</v>
      </c>
      <c r="M12" s="3">
        <f t="shared" si="3"/>
        <v>-0.73561115999999993</v>
      </c>
      <c r="N12" s="3">
        <f t="shared" si="4"/>
        <v>1.5645450999999999</v>
      </c>
    </row>
    <row r="13" spans="1:14">
      <c r="C13" s="3" t="str">
        <f>IF(B13="","",VLOOKUP($B13,wordVectors!$B$2:$H$3111,1,0))</f>
        <v/>
      </c>
      <c r="D13" s="3" t="str">
        <f>IF(B13="","",VLOOKUP($B13,wordVectors!$B$2:$H$3111,2,0))</f>
        <v/>
      </c>
      <c r="E13" s="3" t="str">
        <f>IF(C13="","",VLOOKUP($B13,wordVectors!$B$2:$H$3111,3,0))</f>
        <v/>
      </c>
      <c r="F13" s="3" t="str">
        <f>IF(D13="","",VLOOKUP($B13,wordVectors!$B$2:$H$3111,4,0))</f>
        <v/>
      </c>
      <c r="G13" s="3" t="str">
        <f>IF(E13="","",VLOOKUP($B13,wordVectors!$B$2:$H$3111,5,0))</f>
        <v/>
      </c>
      <c r="H13" s="3" t="str">
        <f>IF(F13="","",VLOOKUP($B13,wordVectors!$B$2:$H$3111,6,0))</f>
        <v/>
      </c>
      <c r="I13" s="3" t="str">
        <f>IF(G13="","",VLOOKUP($B13,wordVectors!$B$2:$H$3111,7,0))</f>
        <v/>
      </c>
      <c r="J13" s="3" t="str">
        <f t="shared" si="0"/>
        <v/>
      </c>
      <c r="K13" s="3" t="str">
        <f t="shared" si="1"/>
        <v/>
      </c>
      <c r="L13" s="3" t="str">
        <f t="shared" si="2"/>
        <v/>
      </c>
      <c r="M13" s="3" t="str">
        <f t="shared" si="3"/>
        <v/>
      </c>
      <c r="N13" s="3" t="str">
        <f t="shared" si="4"/>
        <v/>
      </c>
    </row>
    <row r="14" spans="1:14">
      <c r="B14" s="3" t="s">
        <v>3098</v>
      </c>
      <c r="C14" s="3" t="str">
        <f>IF(B14="","",VLOOKUP($B14,wordVectors!$B$2:$H$3111,1,0))</f>
        <v>bring</v>
      </c>
      <c r="D14" s="3">
        <f>IF(B14="","",VLOOKUP($B14,wordVectors!$B$2:$H$3111,2,0))</f>
        <v>358</v>
      </c>
      <c r="E14" s="3">
        <f>IF(C14="","",VLOOKUP($B14,wordVectors!$B$2:$H$3111,3,0))</f>
        <v>0.65953240000000002</v>
      </c>
      <c r="F14" s="3">
        <f>IF(D14="","",VLOOKUP($B14,wordVectors!$B$2:$H$3111,4,0))</f>
        <v>0.54681930000000001</v>
      </c>
      <c r="G14" s="3">
        <f>IF(E14="","",VLOOKUP($B14,wordVectors!$B$2:$H$3111,5,0))</f>
        <v>-3.5353112000000002</v>
      </c>
      <c r="H14" s="3">
        <f>IF(F14="","",VLOOKUP($B14,wordVectors!$B$2:$H$3111,6,0))</f>
        <v>0.63748990000000005</v>
      </c>
      <c r="I14" s="3">
        <f>IF(G14="","",VLOOKUP($B14,wordVectors!$B$2:$H$3111,7,0))</f>
        <v>0.39021795999999997</v>
      </c>
      <c r="J14" s="3" t="str">
        <f t="shared" si="0"/>
        <v/>
      </c>
      <c r="K14" s="3" t="str">
        <f t="shared" si="1"/>
        <v/>
      </c>
      <c r="L14" s="3" t="str">
        <f t="shared" si="2"/>
        <v/>
      </c>
      <c r="M14" s="3" t="str">
        <f t="shared" si="3"/>
        <v/>
      </c>
      <c r="N14" s="3" t="str">
        <f t="shared" si="4"/>
        <v/>
      </c>
    </row>
    <row r="15" spans="1:14">
      <c r="B15" s="3" t="s">
        <v>3099</v>
      </c>
      <c r="C15" s="3" t="str">
        <f>IF(B15="","",VLOOKUP($B15,wordVectors!$B$2:$H$3111,1,0))</f>
        <v>brought</v>
      </c>
      <c r="D15" s="3">
        <f>IF(B15="","",VLOOKUP($B15,wordVectors!$B$2:$H$3111,2,0))</f>
        <v>364</v>
      </c>
      <c r="E15" s="3">
        <f>IF(C15="","",VLOOKUP($B15,wordVectors!$B$2:$H$3111,3,0))</f>
        <v>-0.77419789999999999</v>
      </c>
      <c r="F15" s="3">
        <f>IF(D15="","",VLOOKUP($B15,wordVectors!$B$2:$H$3111,4,0))</f>
        <v>-3.8255153000000002</v>
      </c>
      <c r="G15" s="3">
        <f>IF(E15="","",VLOOKUP($B15,wordVectors!$B$2:$H$3111,5,0))</f>
        <v>1.4602535999999999</v>
      </c>
      <c r="H15" s="3">
        <f>IF(F15="","",VLOOKUP($B15,wordVectors!$B$2:$H$3111,6,0))</f>
        <v>-0.18338129</v>
      </c>
      <c r="I15" s="3">
        <f>IF(G15="","",VLOOKUP($B15,wordVectors!$B$2:$H$3111,7,0))</f>
        <v>4.6744465999999996</v>
      </c>
      <c r="J15" s="3">
        <f t="shared" si="0"/>
        <v>-1.4337303000000001</v>
      </c>
      <c r="K15" s="3">
        <f t="shared" si="1"/>
        <v>-4.3723346000000003</v>
      </c>
      <c r="L15" s="3">
        <f t="shared" si="2"/>
        <v>4.9955648000000004</v>
      </c>
      <c r="M15" s="3">
        <f t="shared" si="3"/>
        <v>-0.82087119000000008</v>
      </c>
      <c r="N15" s="3">
        <f t="shared" si="4"/>
        <v>4.2842286399999994</v>
      </c>
    </row>
    <row r="16" spans="1:14">
      <c r="C16" s="3" t="str">
        <f>IF(B16="","",VLOOKUP($B16,wordVectors!$B$2:$H$3111,1,0))</f>
        <v/>
      </c>
      <c r="D16" s="3" t="str">
        <f>IF(B16="","",VLOOKUP($B16,wordVectors!$B$2:$H$3111,2,0))</f>
        <v/>
      </c>
      <c r="E16" s="3" t="str">
        <f>IF(C16="","",VLOOKUP($B16,wordVectors!$B$2:$H$3111,3,0))</f>
        <v/>
      </c>
      <c r="F16" s="3" t="str">
        <f>IF(D16="","",VLOOKUP($B16,wordVectors!$B$2:$H$3111,4,0))</f>
        <v/>
      </c>
      <c r="G16" s="3" t="str">
        <f>IF(E16="","",VLOOKUP($B16,wordVectors!$B$2:$H$3111,5,0))</f>
        <v/>
      </c>
      <c r="H16" s="3" t="str">
        <f>IF(F16="","",VLOOKUP($B16,wordVectors!$B$2:$H$3111,6,0))</f>
        <v/>
      </c>
      <c r="I16" s="3" t="str">
        <f>IF(G16="","",VLOOKUP($B16,wordVectors!$B$2:$H$3111,7,0))</f>
        <v/>
      </c>
      <c r="J16" s="3" t="str">
        <f t="shared" si="0"/>
        <v/>
      </c>
      <c r="K16" s="3" t="str">
        <f t="shared" si="1"/>
        <v/>
      </c>
      <c r="L16" s="3" t="str">
        <f t="shared" si="2"/>
        <v/>
      </c>
      <c r="M16" s="3" t="str">
        <f t="shared" si="3"/>
        <v/>
      </c>
      <c r="N16" s="3" t="str">
        <f t="shared" si="4"/>
        <v/>
      </c>
    </row>
    <row r="17" spans="1:14">
      <c r="B17" s="3" t="s">
        <v>3111</v>
      </c>
      <c r="C17" s="3" t="str">
        <f>IF(B17="","",VLOOKUP($B17,wordVectors!$B$2:$H$3111,1,0))</f>
        <v>carry</v>
      </c>
      <c r="D17" s="3">
        <f>IF(B17="","",VLOOKUP($B17,wordVectors!$B$2:$H$3111,2,0))</f>
        <v>413</v>
      </c>
      <c r="E17" s="3">
        <f>IF(C17="","",VLOOKUP($B17,wordVectors!$B$2:$H$3111,3,0))</f>
        <v>-0.98605189999999998</v>
      </c>
      <c r="F17" s="3">
        <f>IF(D17="","",VLOOKUP($B17,wordVectors!$B$2:$H$3111,4,0))</f>
        <v>-0.94917649999999998</v>
      </c>
      <c r="G17" s="3">
        <f>IF(E17="","",VLOOKUP($B17,wordVectors!$B$2:$H$3111,5,0))</f>
        <v>-6.6922034999999997</v>
      </c>
      <c r="H17" s="3">
        <f>IF(F17="","",VLOOKUP($B17,wordVectors!$B$2:$H$3111,6,0))</f>
        <v>2.1880251999999998</v>
      </c>
      <c r="I17" s="3">
        <f>IF(G17="","",VLOOKUP($B17,wordVectors!$B$2:$H$3111,7,0))</f>
        <v>0.53431640000000002</v>
      </c>
      <c r="J17" s="3" t="str">
        <f t="shared" ref="J17:J28" si="5">IF(OR(E16="",E17=""),"",E17-E16)</f>
        <v/>
      </c>
      <c r="K17" s="3" t="str">
        <f t="shared" ref="K17:K28" si="6">IF(OR(F16="",F17=""),"",F17-F16)</f>
        <v/>
      </c>
      <c r="L17" s="3" t="str">
        <f t="shared" ref="L17:L28" si="7">IF(OR(G16="",G17=""),"",G17-G16)</f>
        <v/>
      </c>
      <c r="M17" s="3" t="str">
        <f t="shared" ref="M17:M28" si="8">IF(OR(H16="",H17=""),"",H17-H16)</f>
        <v/>
      </c>
      <c r="N17" s="3" t="str">
        <f t="shared" ref="N17:N28" si="9">IF(OR(I16="",I17=""),"",I17-I16)</f>
        <v/>
      </c>
    </row>
    <row r="18" spans="1:14">
      <c r="B18" s="3" t="s">
        <v>3112</v>
      </c>
      <c r="C18" s="3" t="str">
        <f>IF(B18="","",VLOOKUP($B18,wordVectors!$B$2:$H$3111,1,0))</f>
        <v>carried</v>
      </c>
      <c r="D18" s="3">
        <f>IF(B18="","",VLOOKUP($B18,wordVectors!$B$2:$H$3111,2,0))</f>
        <v>410</v>
      </c>
      <c r="E18" s="3">
        <f>IF(C18="","",VLOOKUP($B18,wordVectors!$B$2:$H$3111,3,0))</f>
        <v>-1.4006829999999999</v>
      </c>
      <c r="F18" s="3">
        <f>IF(D18="","",VLOOKUP($B18,wordVectors!$B$2:$H$3111,4,0))</f>
        <v>-2.9804336999999999</v>
      </c>
      <c r="G18" s="3">
        <f>IF(E18="","",VLOOKUP($B18,wordVectors!$B$2:$H$3111,5,0))</f>
        <v>4.996149</v>
      </c>
      <c r="H18" s="3">
        <f>IF(F18="","",VLOOKUP($B18,wordVectors!$B$2:$H$3111,6,0))</f>
        <v>0.78140639999999995</v>
      </c>
      <c r="I18" s="3">
        <f>IF(G18="","",VLOOKUP($B18,wordVectors!$B$2:$H$3111,7,0))</f>
        <v>6.5153720000000002</v>
      </c>
      <c r="J18" s="3">
        <f t="shared" si="5"/>
        <v>-0.41463109999999992</v>
      </c>
      <c r="K18" s="3">
        <f t="shared" si="6"/>
        <v>-2.0312571999999998</v>
      </c>
      <c r="L18" s="3">
        <f t="shared" si="7"/>
        <v>11.688352500000001</v>
      </c>
      <c r="M18" s="3">
        <f t="shared" si="8"/>
        <v>-1.4066187999999999</v>
      </c>
      <c r="N18" s="3">
        <f t="shared" si="9"/>
        <v>5.9810556000000004</v>
      </c>
    </row>
    <row r="19" spans="1:14">
      <c r="C19" s="3" t="str">
        <f>IF(B19="","",VLOOKUP($B19,wordVectors!$B$2:$H$3111,1,0))</f>
        <v/>
      </c>
      <c r="D19" s="3" t="str">
        <f>IF(B19="","",VLOOKUP($B19,wordVectors!$B$2:$H$3111,2,0))</f>
        <v/>
      </c>
      <c r="E19" s="3" t="str">
        <f>IF(C19="","",VLOOKUP($B19,wordVectors!$B$2:$H$3111,3,0))</f>
        <v/>
      </c>
      <c r="F19" s="3" t="str">
        <f>IF(D19="","",VLOOKUP($B19,wordVectors!$B$2:$H$3111,4,0))</f>
        <v/>
      </c>
      <c r="G19" s="3" t="str">
        <f>IF(E19="","",VLOOKUP($B19,wordVectors!$B$2:$H$3111,5,0))</f>
        <v/>
      </c>
      <c r="H19" s="3" t="str">
        <f>IF(F19="","",VLOOKUP($B19,wordVectors!$B$2:$H$3111,6,0))</f>
        <v/>
      </c>
      <c r="I19" s="3" t="str">
        <f>IF(G19="","",VLOOKUP($B19,wordVectors!$B$2:$H$3111,7,0))</f>
        <v/>
      </c>
      <c r="J19" s="3" t="str">
        <f t="shared" si="5"/>
        <v/>
      </c>
      <c r="K19" s="3" t="str">
        <f t="shared" si="6"/>
        <v/>
      </c>
      <c r="L19" s="3" t="str">
        <f t="shared" si="7"/>
        <v/>
      </c>
      <c r="M19" s="3" t="str">
        <f t="shared" si="8"/>
        <v/>
      </c>
      <c r="N19" s="3" t="str">
        <f t="shared" si="9"/>
        <v/>
      </c>
    </row>
    <row r="20" spans="1:14">
      <c r="B20" s="3" t="s">
        <v>3115</v>
      </c>
      <c r="C20" s="3" t="str">
        <f>IF(B20="","",VLOOKUP($B20,wordVectors!$B$2:$H$3111,1,0))</f>
        <v>catch</v>
      </c>
      <c r="D20" s="3">
        <f>IF(B20="","",VLOOKUP($B20,wordVectors!$B$2:$H$3111,2,0))</f>
        <v>419</v>
      </c>
      <c r="E20" s="3">
        <f>IF(C20="","",VLOOKUP($B20,wordVectors!$B$2:$H$3111,3,0))</f>
        <v>-1.2821164</v>
      </c>
      <c r="F20" s="3">
        <f>IF(D20="","",VLOOKUP($B20,wordVectors!$B$2:$H$3111,4,0))</f>
        <v>-2.586643</v>
      </c>
      <c r="G20" s="3">
        <f>IF(E20="","",VLOOKUP($B20,wordVectors!$B$2:$H$3111,5,0))</f>
        <v>0.79536074000000001</v>
      </c>
      <c r="H20" s="3">
        <f>IF(F20="","",VLOOKUP($B20,wordVectors!$B$2:$H$3111,6,0))</f>
        <v>0.60871034999999996</v>
      </c>
      <c r="I20" s="3">
        <f>IF(G20="","",VLOOKUP($B20,wordVectors!$B$2:$H$3111,7,0))</f>
        <v>2.5690916000000001</v>
      </c>
      <c r="J20" s="3" t="str">
        <f t="shared" si="5"/>
        <v/>
      </c>
      <c r="K20" s="3" t="str">
        <f t="shared" si="6"/>
        <v/>
      </c>
      <c r="L20" s="3" t="str">
        <f t="shared" si="7"/>
        <v/>
      </c>
      <c r="M20" s="3" t="str">
        <f t="shared" si="8"/>
        <v/>
      </c>
      <c r="N20" s="3" t="str">
        <f t="shared" si="9"/>
        <v/>
      </c>
    </row>
    <row r="21" spans="1:14">
      <c r="B21" s="3" t="s">
        <v>3116</v>
      </c>
      <c r="C21" s="3" t="str">
        <f>IF(B21="","",VLOOKUP($B21,wordVectors!$B$2:$H$3111,1,0))</f>
        <v>caught</v>
      </c>
      <c r="D21" s="3">
        <f>IF(B21="","",VLOOKUP($B21,wordVectors!$B$2:$H$3111,2,0))</f>
        <v>425</v>
      </c>
      <c r="E21" s="3">
        <f>IF(C21="","",VLOOKUP($B21,wordVectors!$B$2:$H$3111,3,0))</f>
        <v>-2.2149730000000001</v>
      </c>
      <c r="F21" s="3">
        <f>IF(D21="","",VLOOKUP($B21,wordVectors!$B$2:$H$3111,4,0))</f>
        <v>-4.7821616999999996</v>
      </c>
      <c r="G21" s="3">
        <f>IF(E21="","",VLOOKUP($B21,wordVectors!$B$2:$H$3111,5,0))</f>
        <v>6.5037450000000003</v>
      </c>
      <c r="H21" s="3">
        <f>IF(F21="","",VLOOKUP($B21,wordVectors!$B$2:$H$3111,6,0))</f>
        <v>0.65754794999999999</v>
      </c>
      <c r="I21" s="3">
        <f>IF(G21="","",VLOOKUP($B21,wordVectors!$B$2:$H$3111,7,0))</f>
        <v>8.2994699999999995</v>
      </c>
      <c r="J21" s="3">
        <f t="shared" si="5"/>
        <v>-0.93285660000000004</v>
      </c>
      <c r="K21" s="3">
        <f t="shared" si="6"/>
        <v>-2.1955186999999996</v>
      </c>
      <c r="L21" s="3">
        <f t="shared" si="7"/>
        <v>5.7083842600000008</v>
      </c>
      <c r="M21" s="3">
        <f t="shared" si="8"/>
        <v>4.8837600000000037E-2</v>
      </c>
      <c r="N21" s="3">
        <f t="shared" si="9"/>
        <v>5.7303783999999993</v>
      </c>
    </row>
    <row r="22" spans="1:14">
      <c r="C22" s="3" t="str">
        <f>IF(B22="","",VLOOKUP($B22,wordVectors!$B$2:$H$3111,1,0))</f>
        <v/>
      </c>
      <c r="D22" s="3" t="str">
        <f>IF(B22="","",VLOOKUP($B22,wordVectors!$B$2:$H$3111,2,0))</f>
        <v/>
      </c>
      <c r="E22" s="3" t="str">
        <f>IF(C22="","",VLOOKUP($B22,wordVectors!$B$2:$H$3111,3,0))</f>
        <v/>
      </c>
      <c r="F22" s="3" t="str">
        <f>IF(D22="","",VLOOKUP($B22,wordVectors!$B$2:$H$3111,4,0))</f>
        <v/>
      </c>
      <c r="G22" s="3" t="str">
        <f>IF(E22="","",VLOOKUP($B22,wordVectors!$B$2:$H$3111,5,0))</f>
        <v/>
      </c>
      <c r="H22" s="3" t="str">
        <f>IF(F22="","",VLOOKUP($B22,wordVectors!$B$2:$H$3111,6,0))</f>
        <v/>
      </c>
      <c r="I22" s="3" t="str">
        <f>IF(G22="","",VLOOKUP($B22,wordVectors!$B$2:$H$3111,7,0))</f>
        <v/>
      </c>
      <c r="J22" s="3" t="str">
        <f t="shared" si="5"/>
        <v/>
      </c>
      <c r="K22" s="3" t="str">
        <f t="shared" si="6"/>
        <v/>
      </c>
      <c r="L22" s="3" t="str">
        <f t="shared" si="7"/>
        <v/>
      </c>
      <c r="M22" s="3" t="str">
        <f t="shared" si="8"/>
        <v/>
      </c>
      <c r="N22" s="3" t="str">
        <f t="shared" si="9"/>
        <v/>
      </c>
    </row>
    <row r="23" spans="1:14">
      <c r="C23" s="3" t="str">
        <f>IF(B23="","",VLOOKUP($B23,wordVectors!$B$2:$H$3111,1,0))</f>
        <v/>
      </c>
      <c r="D23" s="3" t="str">
        <f>IF(B23="","",VLOOKUP($B23,wordVectors!$B$2:$H$3111,2,0))</f>
        <v/>
      </c>
      <c r="E23" s="3" t="str">
        <f>IF(C23="","",VLOOKUP($B23,wordVectors!$B$2:$H$3111,3,0))</f>
        <v/>
      </c>
      <c r="F23" s="3" t="str">
        <f>IF(D23="","",VLOOKUP($B23,wordVectors!$B$2:$H$3111,4,0))</f>
        <v/>
      </c>
      <c r="G23" s="3" t="str">
        <f>IF(E23="","",VLOOKUP($B23,wordVectors!$B$2:$H$3111,5,0))</f>
        <v/>
      </c>
      <c r="H23" s="3" t="str">
        <f>IF(F23="","",VLOOKUP($B23,wordVectors!$B$2:$H$3111,6,0))</f>
        <v/>
      </c>
      <c r="I23" s="3" t="str">
        <f>IF(G23="","",VLOOKUP($B23,wordVectors!$B$2:$H$3111,7,0))</f>
        <v/>
      </c>
      <c r="J23" s="3" t="str">
        <f t="shared" si="5"/>
        <v/>
      </c>
      <c r="K23" s="3" t="str">
        <f t="shared" si="6"/>
        <v/>
      </c>
      <c r="L23" s="3" t="str">
        <f t="shared" si="7"/>
        <v/>
      </c>
      <c r="M23" s="3" t="str">
        <f t="shared" si="8"/>
        <v/>
      </c>
      <c r="N23" s="3" t="str">
        <f t="shared" si="9"/>
        <v/>
      </c>
    </row>
    <row r="24" spans="1:14">
      <c r="C24" s="3" t="str">
        <f>IF(B24="","",VLOOKUP($B24,wordVectors!$B$2:$H$3111,1,0))</f>
        <v/>
      </c>
      <c r="D24" s="3" t="str">
        <f>IF(B24="","",VLOOKUP($B24,wordVectors!$B$2:$H$3111,2,0))</f>
        <v/>
      </c>
      <c r="E24" s="3" t="str">
        <f>IF(C24="","",VLOOKUP($B24,wordVectors!$B$2:$H$3111,3,0))</f>
        <v/>
      </c>
      <c r="F24" s="3" t="str">
        <f>IF(D24="","",VLOOKUP($B24,wordVectors!$B$2:$H$3111,4,0))</f>
        <v/>
      </c>
      <c r="G24" s="3" t="str">
        <f>IF(E24="","",VLOOKUP($B24,wordVectors!$B$2:$H$3111,5,0))</f>
        <v/>
      </c>
      <c r="H24" s="3" t="str">
        <f>IF(F24="","",VLOOKUP($B24,wordVectors!$B$2:$H$3111,6,0))</f>
        <v/>
      </c>
      <c r="I24" s="3" t="str">
        <f>IF(G24="","",VLOOKUP($B24,wordVectors!$B$2:$H$3111,7,0))</f>
        <v/>
      </c>
      <c r="J24" s="3" t="str">
        <f t="shared" si="5"/>
        <v/>
      </c>
      <c r="K24" s="3" t="str">
        <f t="shared" si="6"/>
        <v/>
      </c>
      <c r="L24" s="3" t="str">
        <f t="shared" si="7"/>
        <v/>
      </c>
      <c r="M24" s="3" t="str">
        <f t="shared" si="8"/>
        <v/>
      </c>
      <c r="N24" s="3" t="str">
        <f t="shared" si="9"/>
        <v/>
      </c>
    </row>
    <row r="25" spans="1:14">
      <c r="C25" s="3" t="str">
        <f>IF(B25="","",VLOOKUP($B25,wordVectors!$B$2:$H$3111,1,0))</f>
        <v/>
      </c>
      <c r="D25" s="3" t="str">
        <f>IF(B25="","",VLOOKUP($B25,wordVectors!$B$2:$H$3111,2,0))</f>
        <v/>
      </c>
      <c r="E25" s="3" t="str">
        <f>IF(C25="","",VLOOKUP($B25,wordVectors!$B$2:$H$3111,3,0))</f>
        <v/>
      </c>
      <c r="F25" s="3" t="str">
        <f>IF(D25="","",VLOOKUP($B25,wordVectors!$B$2:$H$3111,4,0))</f>
        <v/>
      </c>
      <c r="G25" s="3" t="str">
        <f>IF(E25="","",VLOOKUP($B25,wordVectors!$B$2:$H$3111,5,0))</f>
        <v/>
      </c>
      <c r="H25" s="3" t="str">
        <f>IF(F25="","",VLOOKUP($B25,wordVectors!$B$2:$H$3111,6,0))</f>
        <v/>
      </c>
      <c r="I25" s="3" t="str">
        <f>IF(G25="","",VLOOKUP($B25,wordVectors!$B$2:$H$3111,7,0))</f>
        <v/>
      </c>
      <c r="J25" s="3" t="str">
        <f t="shared" si="5"/>
        <v/>
      </c>
      <c r="K25" s="3" t="str">
        <f t="shared" si="6"/>
        <v/>
      </c>
      <c r="L25" s="3" t="str">
        <f t="shared" si="7"/>
        <v/>
      </c>
      <c r="M25" s="3" t="str">
        <f t="shared" si="8"/>
        <v/>
      </c>
      <c r="N25" s="3" t="str">
        <f t="shared" si="9"/>
        <v/>
      </c>
    </row>
    <row r="26" spans="1:14">
      <c r="C26" s="3" t="str">
        <f>IF(B26="","",VLOOKUP($B26,wordVectors!$B$2:$H$3111,1,0))</f>
        <v/>
      </c>
      <c r="D26" s="3" t="str">
        <f>IF(B26="","",VLOOKUP($B26,wordVectors!$B$2:$H$3111,2,0))</f>
        <v/>
      </c>
      <c r="E26" s="3" t="str">
        <f>IF(C26="","",VLOOKUP($B26,wordVectors!$B$2:$H$3111,3,0))</f>
        <v/>
      </c>
      <c r="F26" s="3" t="str">
        <f>IF(D26="","",VLOOKUP($B26,wordVectors!$B$2:$H$3111,4,0))</f>
        <v/>
      </c>
      <c r="G26" s="3" t="str">
        <f>IF(E26="","",VLOOKUP($B26,wordVectors!$B$2:$H$3111,5,0))</f>
        <v/>
      </c>
      <c r="H26" s="3" t="str">
        <f>IF(F26="","",VLOOKUP($B26,wordVectors!$B$2:$H$3111,6,0))</f>
        <v/>
      </c>
      <c r="I26" s="3" t="str">
        <f>IF(G26="","",VLOOKUP($B26,wordVectors!$B$2:$H$3111,7,0))</f>
        <v/>
      </c>
      <c r="J26" s="3" t="str">
        <f t="shared" si="5"/>
        <v/>
      </c>
      <c r="K26" s="3" t="str">
        <f t="shared" si="6"/>
        <v/>
      </c>
      <c r="L26" s="3" t="str">
        <f t="shared" si="7"/>
        <v/>
      </c>
      <c r="M26" s="3" t="str">
        <f t="shared" si="8"/>
        <v/>
      </c>
      <c r="N26" s="3" t="str">
        <f t="shared" si="9"/>
        <v/>
      </c>
    </row>
    <row r="27" spans="1:14">
      <c r="C27" s="3" t="str">
        <f>IF(B27="","",VLOOKUP($B27,wordVectors!$B$2:$H$3111,1,0))</f>
        <v/>
      </c>
      <c r="D27" s="3" t="str">
        <f>IF(B27="","",VLOOKUP($B27,wordVectors!$B$2:$H$3111,2,0))</f>
        <v/>
      </c>
      <c r="E27" s="3" t="str">
        <f>IF(C27="","",VLOOKUP($B27,wordVectors!$B$2:$H$3111,3,0))</f>
        <v/>
      </c>
      <c r="F27" s="3" t="str">
        <f>IF(D27="","",VLOOKUP($B27,wordVectors!$B$2:$H$3111,4,0))</f>
        <v/>
      </c>
      <c r="G27" s="3" t="str">
        <f>IF(E27="","",VLOOKUP($B27,wordVectors!$B$2:$H$3111,5,0))</f>
        <v/>
      </c>
      <c r="H27" s="3" t="str">
        <f>IF(F27="","",VLOOKUP($B27,wordVectors!$B$2:$H$3111,6,0))</f>
        <v/>
      </c>
      <c r="I27" s="3" t="str">
        <f>IF(G27="","",VLOOKUP($B27,wordVectors!$B$2:$H$3111,7,0))</f>
        <v/>
      </c>
      <c r="J27" s="3" t="str">
        <f t="shared" si="5"/>
        <v/>
      </c>
      <c r="K27" s="3" t="str">
        <f t="shared" si="6"/>
        <v/>
      </c>
      <c r="L27" s="3" t="str">
        <f t="shared" si="7"/>
        <v/>
      </c>
      <c r="M27" s="3" t="str">
        <f t="shared" si="8"/>
        <v/>
      </c>
      <c r="N27" s="3" t="str">
        <f t="shared" si="9"/>
        <v/>
      </c>
    </row>
    <row r="28" spans="1:14">
      <c r="C28" s="3" t="str">
        <f>IF(B28="","",VLOOKUP($B28,wordVectors!$B$2:$H$3111,1,0))</f>
        <v/>
      </c>
      <c r="D28" s="3" t="str">
        <f>IF(B28="","",VLOOKUP($B28,wordVectors!$B$2:$H$3111,2,0))</f>
        <v/>
      </c>
      <c r="E28" s="3" t="str">
        <f>IF(C28="","",VLOOKUP($B28,wordVectors!$B$2:$H$3111,3,0))</f>
        <v/>
      </c>
      <c r="F28" s="3" t="str">
        <f>IF(D28="","",VLOOKUP($B28,wordVectors!$B$2:$H$3111,4,0))</f>
        <v/>
      </c>
      <c r="G28" s="3" t="str">
        <f>IF(E28="","",VLOOKUP($B28,wordVectors!$B$2:$H$3111,5,0))</f>
        <v/>
      </c>
      <c r="H28" s="3" t="str">
        <f>IF(F28="","",VLOOKUP($B28,wordVectors!$B$2:$H$3111,6,0))</f>
        <v/>
      </c>
      <c r="I28" s="3" t="str">
        <f>IF(G28="","",VLOOKUP($B28,wordVectors!$B$2:$H$3111,7,0))</f>
        <v/>
      </c>
      <c r="J28" s="3" t="str">
        <f t="shared" si="5"/>
        <v/>
      </c>
      <c r="K28" s="3" t="str">
        <f t="shared" si="6"/>
        <v/>
      </c>
      <c r="L28" s="3" t="str">
        <f t="shared" si="7"/>
        <v/>
      </c>
      <c r="M28" s="3" t="str">
        <f t="shared" si="8"/>
        <v/>
      </c>
      <c r="N28" s="3" t="str">
        <f t="shared" si="9"/>
        <v/>
      </c>
    </row>
    <row r="29" spans="1:14">
      <c r="C29" s="3" t="str">
        <f>IF(B29="","",VLOOKUP($B29,wordVectors!$B$2:$H$3111,1,0))</f>
        <v/>
      </c>
      <c r="D29" s="3" t="str">
        <f>IF(B29="","",VLOOKUP($B29,wordVectors!$B$2:$H$3111,2,0))</f>
        <v/>
      </c>
      <c r="E29" s="3" t="str">
        <f>IF(C29="","",VLOOKUP($B29,wordVectors!$B$2:$H$3111,3,0))</f>
        <v/>
      </c>
      <c r="F29" s="3" t="str">
        <f>IF(D29="","",VLOOKUP($B29,wordVectors!$B$2:$H$3111,4,0))</f>
        <v/>
      </c>
      <c r="G29" s="3" t="str">
        <f>IF(E29="","",VLOOKUP($B29,wordVectors!$B$2:$H$3111,5,0))</f>
        <v/>
      </c>
      <c r="H29" s="3" t="str">
        <f>IF(F29="","",VLOOKUP($B29,wordVectors!$B$2:$H$3111,6,0))</f>
        <v/>
      </c>
      <c r="I29" s="3" t="str">
        <f>IF(G29="","",VLOOKUP($B29,wordVectors!$B$2:$H$3111,7,0))</f>
        <v/>
      </c>
      <c r="J29" s="3" t="str">
        <f>IF(OR(E16="",E29=""),"",E29-E16)</f>
        <v/>
      </c>
      <c r="K29" s="3" t="str">
        <f>IF(OR(F16="",F29=""),"",F29-F16)</f>
        <v/>
      </c>
      <c r="L29" s="3" t="str">
        <f>IF(OR(G16="",G29=""),"",G29-G16)</f>
        <v/>
      </c>
      <c r="M29" s="3" t="str">
        <f>IF(OR(H16="",H29=""),"",H29-H16)</f>
        <v/>
      </c>
      <c r="N29" s="3" t="str">
        <f>IF(OR(I16="",I29=""),"",I29-I16)</f>
        <v/>
      </c>
    </row>
    <row r="30" spans="1:14">
      <c r="A30" s="3" t="s">
        <v>3093</v>
      </c>
      <c r="C30" s="3" t="str">
        <f>IF(B30="","",VLOOKUP($B30,wordVectors!$B$2:$H$3111,1,0))</f>
        <v/>
      </c>
      <c r="D30" s="3" t="str">
        <f>IF(B30="","",VLOOKUP($B30,wordVectors!$B$2:$H$3111,2,0))</f>
        <v/>
      </c>
      <c r="E30" s="3" t="str">
        <f>IF(C30="","",VLOOKUP($B30,wordVectors!$B$2:$H$3111,3,0))</f>
        <v/>
      </c>
      <c r="F30" s="3" t="str">
        <f>IF(D30="","",VLOOKUP($B30,wordVectors!$B$2:$H$3111,4,0))</f>
        <v/>
      </c>
      <c r="G30" s="3" t="str">
        <f>IF(E30="","",VLOOKUP($B30,wordVectors!$B$2:$H$3111,5,0))</f>
        <v/>
      </c>
      <c r="H30" s="3" t="str">
        <f>IF(F30="","",VLOOKUP($B30,wordVectors!$B$2:$H$3111,6,0))</f>
        <v/>
      </c>
      <c r="I30" s="3" t="str">
        <f>IF(G30="","",VLOOKUP($B30,wordVectors!$B$2:$H$3111,7,0))</f>
        <v/>
      </c>
      <c r="J30" s="3" t="str">
        <f t="shared" si="0"/>
        <v/>
      </c>
      <c r="K30" s="3" t="str">
        <f t="shared" si="1"/>
        <v/>
      </c>
      <c r="L30" s="3" t="str">
        <f t="shared" si="2"/>
        <v/>
      </c>
      <c r="M30" s="3" t="str">
        <f t="shared" si="3"/>
        <v/>
      </c>
      <c r="N30" s="3" t="str">
        <f t="shared" si="4"/>
        <v/>
      </c>
    </row>
    <row r="31" spans="1:14">
      <c r="B31" s="3" t="s">
        <v>3094</v>
      </c>
      <c r="C31" s="3" t="str">
        <f>IF(B31="","",VLOOKUP($B31,wordVectors!$B$2:$H$3111,1,0))</f>
        <v>book</v>
      </c>
      <c r="D31" s="3">
        <f>IF(B31="","",VLOOKUP($B31,wordVectors!$B$2:$H$3111,2,0))</f>
        <v>325</v>
      </c>
      <c r="E31" s="3">
        <f>IF(C31="","",VLOOKUP($B31,wordVectors!$B$2:$H$3111,3,0))</f>
        <v>-1.718431</v>
      </c>
      <c r="F31" s="3">
        <f>IF(D31="","",VLOOKUP($B31,wordVectors!$B$2:$H$3111,4,0))</f>
        <v>2.0011668</v>
      </c>
      <c r="G31" s="3">
        <f>IF(E31="","",VLOOKUP($B31,wordVectors!$B$2:$H$3111,5,0))</f>
        <v>-6.5311284000000001</v>
      </c>
      <c r="H31" s="3">
        <f>IF(F31="","",VLOOKUP($B31,wordVectors!$B$2:$H$3111,6,0))</f>
        <v>4.6070127000000003</v>
      </c>
      <c r="I31" s="3">
        <f>IF(G31="","",VLOOKUP($B31,wordVectors!$B$2:$H$3111,7,0))</f>
        <v>2.8962569999999999</v>
      </c>
      <c r="J31" s="3" t="str">
        <f t="shared" si="0"/>
        <v/>
      </c>
      <c r="K31" s="3" t="str">
        <f t="shared" si="1"/>
        <v/>
      </c>
      <c r="L31" s="3" t="str">
        <f t="shared" si="2"/>
        <v/>
      </c>
      <c r="M31" s="3" t="str">
        <f t="shared" si="3"/>
        <v/>
      </c>
      <c r="N31" s="3" t="str">
        <f t="shared" si="4"/>
        <v/>
      </c>
    </row>
    <row r="32" spans="1:14">
      <c r="B32" s="3" t="s">
        <v>3095</v>
      </c>
      <c r="C32" s="3" t="str">
        <f>IF(B32="","",VLOOKUP($B32,wordVectors!$B$2:$H$3111,1,0))</f>
        <v>books</v>
      </c>
      <c r="D32" s="3">
        <f>IF(B32="","",VLOOKUP($B32,wordVectors!$B$2:$H$3111,2,0))</f>
        <v>327</v>
      </c>
      <c r="E32" s="3">
        <f>IF(C32="","",VLOOKUP($B32,wordVectors!$B$2:$H$3111,3,0))</f>
        <v>-1.8515522</v>
      </c>
      <c r="F32" s="3">
        <f>IF(D32="","",VLOOKUP($B32,wordVectors!$B$2:$H$3111,4,0))</f>
        <v>-8.8019189999999998</v>
      </c>
      <c r="G32" s="3">
        <f>IF(E32="","",VLOOKUP($B32,wordVectors!$B$2:$H$3111,5,0))</f>
        <v>-12.432237000000001</v>
      </c>
      <c r="H32" s="3">
        <f>IF(F32="","",VLOOKUP($B32,wordVectors!$B$2:$H$3111,6,0))</f>
        <v>0.86617595000000003</v>
      </c>
      <c r="I32" s="3">
        <f>IF(G32="","",VLOOKUP($B32,wordVectors!$B$2:$H$3111,7,0))</f>
        <v>4.3798349999999999</v>
      </c>
      <c r="J32" s="3">
        <f t="shared" si="0"/>
        <v>-0.13312119999999994</v>
      </c>
      <c r="K32" s="3">
        <f t="shared" si="1"/>
        <v>-10.8030858</v>
      </c>
      <c r="L32" s="3">
        <f t="shared" si="2"/>
        <v>-5.9011086000000006</v>
      </c>
      <c r="M32" s="3">
        <f t="shared" si="3"/>
        <v>-3.7408367500000002</v>
      </c>
      <c r="N32" s="3">
        <f t="shared" si="4"/>
        <v>1.4835780000000001</v>
      </c>
    </row>
    <row r="33" spans="2:14">
      <c r="C33" s="3" t="str">
        <f>IF(B33="","",VLOOKUP($B33,wordVectors!$B$2:$H$3111,1,0))</f>
        <v/>
      </c>
      <c r="D33" s="3" t="str">
        <f>IF(B33="","",VLOOKUP($B33,wordVectors!$B$2:$H$3111,2,0))</f>
        <v/>
      </c>
      <c r="E33" s="3" t="str">
        <f>IF(C33="","",VLOOKUP($B33,wordVectors!$B$2:$H$3111,3,0))</f>
        <v/>
      </c>
      <c r="F33" s="3" t="str">
        <f>IF(D33="","",VLOOKUP($B33,wordVectors!$B$2:$H$3111,4,0))</f>
        <v/>
      </c>
      <c r="G33" s="3" t="str">
        <f>IF(E33="","",VLOOKUP($B33,wordVectors!$B$2:$H$3111,5,0))</f>
        <v/>
      </c>
      <c r="H33" s="3" t="str">
        <f>IF(F33="","",VLOOKUP($B33,wordVectors!$B$2:$H$3111,6,0))</f>
        <v/>
      </c>
      <c r="I33" s="3" t="str">
        <f>IF(G33="","",VLOOKUP($B33,wordVectors!$B$2:$H$3111,7,0))</f>
        <v/>
      </c>
      <c r="J33" s="3" t="str">
        <f t="shared" si="0"/>
        <v/>
      </c>
      <c r="K33" s="3" t="str">
        <f t="shared" si="1"/>
        <v/>
      </c>
      <c r="L33" s="3" t="str">
        <f t="shared" si="2"/>
        <v/>
      </c>
      <c r="M33" s="3" t="str">
        <f t="shared" si="3"/>
        <v/>
      </c>
      <c r="N33" s="3" t="str">
        <f t="shared" si="4"/>
        <v/>
      </c>
    </row>
    <row r="34" spans="2:14">
      <c r="B34" s="3" t="s">
        <v>313</v>
      </c>
      <c r="C34" s="3" t="str">
        <f>IF(B34="","",VLOOKUP($B34,wordVectors!$B$2:$H$3111,1,0))</f>
        <v>branch</v>
      </c>
      <c r="D34" s="3">
        <f>IF(B34="","",VLOOKUP($B34,wordVectors!$B$2:$H$3111,2,0))</f>
        <v>343</v>
      </c>
      <c r="E34" s="3">
        <f>IF(C34="","",VLOOKUP($B34,wordVectors!$B$2:$H$3111,3,0))</f>
        <v>-7.9331800000000001</v>
      </c>
      <c r="F34" s="3">
        <f>IF(D34="","",VLOOKUP($B34,wordVectors!$B$2:$H$3111,4,0))</f>
        <v>-1.3705795999999999</v>
      </c>
      <c r="G34" s="3">
        <f>IF(E34="","",VLOOKUP($B34,wordVectors!$B$2:$H$3111,5,0))</f>
        <v>-11.9533205</v>
      </c>
      <c r="H34" s="3">
        <f>IF(F34="","",VLOOKUP($B34,wordVectors!$B$2:$H$3111,6,0))</f>
        <v>8.3520900000000005</v>
      </c>
      <c r="I34" s="3">
        <f>IF(G34="","",VLOOKUP($B34,wordVectors!$B$2:$H$3111,7,0))</f>
        <v>-1.1244198000000001</v>
      </c>
      <c r="J34" s="3" t="str">
        <f t="shared" si="0"/>
        <v/>
      </c>
      <c r="K34" s="3" t="str">
        <f t="shared" si="1"/>
        <v/>
      </c>
      <c r="L34" s="3" t="str">
        <f t="shared" si="2"/>
        <v/>
      </c>
      <c r="M34" s="3" t="str">
        <f t="shared" si="3"/>
        <v/>
      </c>
      <c r="N34" s="3" t="str">
        <f t="shared" si="4"/>
        <v/>
      </c>
    </row>
    <row r="35" spans="2:14">
      <c r="B35" s="3" t="s">
        <v>314</v>
      </c>
      <c r="C35" s="3" t="str">
        <f>IF(B35="","",VLOOKUP($B35,wordVectors!$B$2:$H$3111,1,0))</f>
        <v>branches</v>
      </c>
      <c r="D35" s="3">
        <f>IF(B35="","",VLOOKUP($B35,wordVectors!$B$2:$H$3111,2,0))</f>
        <v>344</v>
      </c>
      <c r="E35" s="3">
        <f>IF(C35="","",VLOOKUP($B35,wordVectors!$B$2:$H$3111,3,0))</f>
        <v>-0.67526775999999999</v>
      </c>
      <c r="F35" s="3">
        <f>IF(D35="","",VLOOKUP($B35,wordVectors!$B$2:$H$3111,4,0))</f>
        <v>2.8208766000000001</v>
      </c>
      <c r="G35" s="3">
        <f>IF(E35="","",VLOOKUP($B35,wordVectors!$B$2:$H$3111,5,0))</f>
        <v>-4.4165596999999996</v>
      </c>
      <c r="H35" s="3">
        <f>IF(F35="","",VLOOKUP($B35,wordVectors!$B$2:$H$3111,6,0))</f>
        <v>3.7006964999999998</v>
      </c>
      <c r="I35" s="3">
        <f>IF(G35="","",VLOOKUP($B35,wordVectors!$B$2:$H$3111,7,0))</f>
        <v>3.1169844000000002</v>
      </c>
      <c r="J35" s="3">
        <f t="shared" si="0"/>
        <v>7.2579122400000005</v>
      </c>
      <c r="K35" s="3">
        <f t="shared" si="1"/>
        <v>4.1914562000000002</v>
      </c>
      <c r="L35" s="3">
        <f t="shared" si="2"/>
        <v>7.5367608000000006</v>
      </c>
      <c r="M35" s="3">
        <f t="shared" si="3"/>
        <v>-4.6513935000000011</v>
      </c>
      <c r="N35" s="3">
        <f t="shared" si="4"/>
        <v>4.2414041999999998</v>
      </c>
    </row>
    <row r="36" spans="2:14">
      <c r="C36" s="3" t="str">
        <f>IF(B36="","",VLOOKUP($B36,wordVectors!$B$2:$H$3111,1,0))</f>
        <v/>
      </c>
      <c r="D36" s="3" t="str">
        <f>IF(B36="","",VLOOKUP($B36,wordVectors!$B$2:$H$3111,2,0))</f>
        <v/>
      </c>
      <c r="E36" s="3" t="str">
        <f>IF(C36="","",VLOOKUP($B36,wordVectors!$B$2:$H$3111,3,0))</f>
        <v/>
      </c>
      <c r="F36" s="3" t="str">
        <f>IF(D36="","",VLOOKUP($B36,wordVectors!$B$2:$H$3111,4,0))</f>
        <v/>
      </c>
      <c r="G36" s="3" t="str">
        <f>IF(E36="","",VLOOKUP($B36,wordVectors!$B$2:$H$3111,5,0))</f>
        <v/>
      </c>
      <c r="H36" s="3" t="str">
        <f>IF(F36="","",VLOOKUP($B36,wordVectors!$B$2:$H$3111,6,0))</f>
        <v/>
      </c>
      <c r="I36" s="3" t="str">
        <f>IF(G36="","",VLOOKUP($B36,wordVectors!$B$2:$H$3111,7,0))</f>
        <v/>
      </c>
      <c r="J36" s="3" t="str">
        <f t="shared" si="0"/>
        <v/>
      </c>
      <c r="K36" s="3" t="str">
        <f t="shared" si="1"/>
        <v/>
      </c>
      <c r="L36" s="3" t="str">
        <f t="shared" si="2"/>
        <v/>
      </c>
      <c r="M36" s="3" t="str">
        <f t="shared" si="3"/>
        <v/>
      </c>
      <c r="N36" s="3" t="str">
        <f t="shared" si="4"/>
        <v/>
      </c>
    </row>
    <row r="37" spans="2:14">
      <c r="B37" s="3" t="s">
        <v>3109</v>
      </c>
      <c r="C37" s="3" t="str">
        <f>IF(B37="","",VLOOKUP($B37,wordVectors!$B$2:$H$3111,1,0))</f>
        <v>card</v>
      </c>
      <c r="D37" s="3">
        <f>IF(B37="","",VLOOKUP($B37,wordVectors!$B$2:$H$3111,2,0))</f>
        <v>404</v>
      </c>
      <c r="E37" s="3">
        <f>IF(C37="","",VLOOKUP($B37,wordVectors!$B$2:$H$3111,3,0))</f>
        <v>-2.1339635999999999E-2</v>
      </c>
      <c r="F37" s="3">
        <f>IF(D37="","",VLOOKUP($B37,wordVectors!$B$2:$H$3111,4,0))</f>
        <v>-0.1827511</v>
      </c>
      <c r="G37" s="3">
        <f>IF(E37="","",VLOOKUP($B37,wordVectors!$B$2:$H$3111,5,0))</f>
        <v>9.3140700000000007E-3</v>
      </c>
      <c r="H37" s="3">
        <f>IF(F37="","",VLOOKUP($B37,wordVectors!$B$2:$H$3111,6,0))</f>
        <v>2.6767727000000002E-2</v>
      </c>
      <c r="I37" s="3">
        <f>IF(G37="","",VLOOKUP($B37,wordVectors!$B$2:$H$3111,7,0))</f>
        <v>0.17044635</v>
      </c>
      <c r="J37" s="3" t="str">
        <f t="shared" ref="J37:J49" si="10">IF(OR(E36="",E37=""),"",E37-E36)</f>
        <v/>
      </c>
      <c r="K37" s="3" t="str">
        <f t="shared" ref="K37:K49" si="11">IF(OR(F36="",F37=""),"",F37-F36)</f>
        <v/>
      </c>
      <c r="L37" s="3" t="str">
        <f t="shared" ref="L37:L49" si="12">IF(OR(G36="",G37=""),"",G37-G36)</f>
        <v/>
      </c>
      <c r="M37" s="3" t="str">
        <f t="shared" ref="M37:M49" si="13">IF(OR(H36="",H37=""),"",H37-H36)</f>
        <v/>
      </c>
      <c r="N37" s="3" t="str">
        <f t="shared" ref="N37:N49" si="14">IF(OR(I36="",I37=""),"",I37-I36)</f>
        <v/>
      </c>
    </row>
    <row r="38" spans="2:14">
      <c r="B38" s="3" t="s">
        <v>3110</v>
      </c>
      <c r="C38" s="3" t="str">
        <f>IF(B38="","",VLOOKUP($B38,wordVectors!$B$2:$H$3111,1,0))</f>
        <v>cards</v>
      </c>
      <c r="D38" s="3">
        <f>IF(B38="","",VLOOKUP($B38,wordVectors!$B$2:$H$3111,2,0))</f>
        <v>406</v>
      </c>
      <c r="E38" s="3">
        <f>IF(C38="","",VLOOKUP($B38,wordVectors!$B$2:$H$3111,3,0))</f>
        <v>1.7245275</v>
      </c>
      <c r="F38" s="3">
        <f>IF(D38="","",VLOOKUP($B38,wordVectors!$B$2:$H$3111,4,0))</f>
        <v>1.1510056</v>
      </c>
      <c r="G38" s="3">
        <f>IF(E38="","",VLOOKUP($B38,wordVectors!$B$2:$H$3111,5,0))</f>
        <v>-12.962422</v>
      </c>
      <c r="H38" s="3">
        <f>IF(F38="","",VLOOKUP($B38,wordVectors!$B$2:$H$3111,6,0))</f>
        <v>1.5162557000000001</v>
      </c>
      <c r="I38" s="3">
        <f>IF(G38="","",VLOOKUP($B38,wordVectors!$B$2:$H$3111,7,0))</f>
        <v>-0.81178609999999995</v>
      </c>
      <c r="J38" s="3">
        <f t="shared" si="10"/>
        <v>1.745867136</v>
      </c>
      <c r="K38" s="3">
        <f t="shared" si="11"/>
        <v>1.3337566999999999</v>
      </c>
      <c r="L38" s="3">
        <f t="shared" si="12"/>
        <v>-12.97173607</v>
      </c>
      <c r="M38" s="3">
        <f t="shared" si="13"/>
        <v>1.4894879730000001</v>
      </c>
      <c r="N38" s="3">
        <f t="shared" si="14"/>
        <v>-0.98223244999999992</v>
      </c>
    </row>
    <row r="39" spans="2:14">
      <c r="C39" s="3" t="str">
        <f>IF(B39="","",VLOOKUP($B39,wordVectors!$B$2:$H$3111,1,0))</f>
        <v/>
      </c>
      <c r="D39" s="3" t="str">
        <f>IF(B39="","",VLOOKUP($B39,wordVectors!$B$2:$H$3111,2,0))</f>
        <v/>
      </c>
      <c r="E39" s="3" t="str">
        <f>IF(C39="","",VLOOKUP($B39,wordVectors!$B$2:$H$3111,3,0))</f>
        <v/>
      </c>
      <c r="F39" s="3" t="str">
        <f>IF(D39="","",VLOOKUP($B39,wordVectors!$B$2:$H$3111,4,0))</f>
        <v/>
      </c>
      <c r="G39" s="3" t="str">
        <f>IF(E39="","",VLOOKUP($B39,wordVectors!$B$2:$H$3111,5,0))</f>
        <v/>
      </c>
      <c r="H39" s="3" t="str">
        <f>IF(F39="","",VLOOKUP($B39,wordVectors!$B$2:$H$3111,6,0))</f>
        <v/>
      </c>
      <c r="I39" s="3" t="str">
        <f>IF(G39="","",VLOOKUP($B39,wordVectors!$B$2:$H$3111,7,0))</f>
        <v/>
      </c>
      <c r="J39" s="3" t="str">
        <f t="shared" si="10"/>
        <v/>
      </c>
      <c r="K39" s="3" t="str">
        <f t="shared" si="11"/>
        <v/>
      </c>
      <c r="L39" s="3" t="str">
        <f t="shared" si="12"/>
        <v/>
      </c>
      <c r="M39" s="3" t="str">
        <f t="shared" si="13"/>
        <v/>
      </c>
      <c r="N39" s="3" t="str">
        <f t="shared" si="14"/>
        <v/>
      </c>
    </row>
    <row r="40" spans="2:14">
      <c r="B40" s="3" t="s">
        <v>3113</v>
      </c>
      <c r="C40" s="3" t="str">
        <f>IF(B40="","",VLOOKUP($B40,wordVectors!$B$2:$H$3111,1,0))</f>
        <v>cat</v>
      </c>
      <c r="D40" s="3">
        <f>IF(B40="","",VLOOKUP($B40,wordVectors!$B$2:$H$3111,2,0))</f>
        <v>418</v>
      </c>
      <c r="E40" s="3">
        <f>IF(C40="","",VLOOKUP($B40,wordVectors!$B$2:$H$3111,3,0))</f>
        <v>2.0006750000000002</v>
      </c>
      <c r="F40" s="3">
        <f>IF(D40="","",VLOOKUP($B40,wordVectors!$B$2:$H$3111,4,0))</f>
        <v>5.2595897000000003</v>
      </c>
      <c r="G40" s="3">
        <f>IF(E40="","",VLOOKUP($B40,wordVectors!$B$2:$H$3111,5,0))</f>
        <v>-4.468032</v>
      </c>
      <c r="H40" s="3">
        <f>IF(F40="","",VLOOKUP($B40,wordVectors!$B$2:$H$3111,6,0))</f>
        <v>2.6697898000000002</v>
      </c>
      <c r="I40" s="3">
        <f>IF(G40="","",VLOOKUP($B40,wordVectors!$B$2:$H$3111,7,0))</f>
        <v>3.8794498000000002</v>
      </c>
      <c r="J40" s="3" t="str">
        <f t="shared" si="10"/>
        <v/>
      </c>
      <c r="K40" s="3" t="str">
        <f t="shared" si="11"/>
        <v/>
      </c>
      <c r="L40" s="3" t="str">
        <f t="shared" si="12"/>
        <v/>
      </c>
      <c r="M40" s="3" t="str">
        <f t="shared" si="13"/>
        <v/>
      </c>
      <c r="N40" s="3" t="str">
        <f t="shared" si="14"/>
        <v/>
      </c>
    </row>
    <row r="41" spans="2:14">
      <c r="B41" s="3" t="s">
        <v>3114</v>
      </c>
      <c r="C41" s="3" t="str">
        <f>IF(B41="","",VLOOKUP($B41,wordVectors!$B$2:$H$3111,1,0))</f>
        <v>cats</v>
      </c>
      <c r="D41" s="3">
        <f>IF(B41="","",VLOOKUP($B41,wordVectors!$B$2:$H$3111,2,0))</f>
        <v>422</v>
      </c>
      <c r="E41" s="3">
        <f>IF(C41="","",VLOOKUP($B41,wordVectors!$B$2:$H$3111,3,0))</f>
        <v>2.9803061</v>
      </c>
      <c r="F41" s="3">
        <f>IF(D41="","",VLOOKUP($B41,wordVectors!$B$2:$H$3111,4,0))</f>
        <v>1.7135777000000001</v>
      </c>
      <c r="G41" s="3">
        <f>IF(E41="","",VLOOKUP($B41,wordVectors!$B$2:$H$3111,5,0))</f>
        <v>-2.8185159999999998</v>
      </c>
      <c r="H41" s="3">
        <f>IF(F41="","",VLOOKUP($B41,wordVectors!$B$2:$H$3111,6,0))</f>
        <v>-0.66701189999999999</v>
      </c>
      <c r="I41" s="3">
        <f>IF(G41="","",VLOOKUP($B41,wordVectors!$B$2:$H$3111,7,0))</f>
        <v>1.9758655000000001</v>
      </c>
      <c r="J41" s="3">
        <f t="shared" si="10"/>
        <v>0.97963109999999975</v>
      </c>
      <c r="K41" s="3">
        <f t="shared" si="11"/>
        <v>-3.5460120000000002</v>
      </c>
      <c r="L41" s="3">
        <f t="shared" si="12"/>
        <v>1.6495160000000002</v>
      </c>
      <c r="M41" s="3">
        <f t="shared" si="13"/>
        <v>-3.3368017000000001</v>
      </c>
      <c r="N41" s="3">
        <f t="shared" si="14"/>
        <v>-1.9035843000000001</v>
      </c>
    </row>
    <row r="42" spans="2:14">
      <c r="C42" s="3" t="str">
        <f>IF(B42="","",VLOOKUP($B42,wordVectors!$B$2:$H$3111,1,0))</f>
        <v/>
      </c>
      <c r="D42" s="3" t="str">
        <f>IF(B42="","",VLOOKUP($B42,wordVectors!$B$2:$H$3111,2,0))</f>
        <v/>
      </c>
      <c r="E42" s="3" t="str">
        <f>IF(C42="","",VLOOKUP($B42,wordVectors!$B$2:$H$3111,3,0))</f>
        <v/>
      </c>
      <c r="F42" s="3" t="str">
        <f>IF(D42="","",VLOOKUP($B42,wordVectors!$B$2:$H$3111,4,0))</f>
        <v/>
      </c>
      <c r="G42" s="3" t="str">
        <f>IF(E42="","",VLOOKUP($B42,wordVectors!$B$2:$H$3111,5,0))</f>
        <v/>
      </c>
      <c r="H42" s="3" t="str">
        <f>IF(F42="","",VLOOKUP($B42,wordVectors!$B$2:$H$3111,6,0))</f>
        <v/>
      </c>
      <c r="I42" s="3" t="str">
        <f>IF(G42="","",VLOOKUP($B42,wordVectors!$B$2:$H$3111,7,0))</f>
        <v/>
      </c>
      <c r="J42" s="3" t="str">
        <f t="shared" si="10"/>
        <v/>
      </c>
      <c r="K42" s="3" t="str">
        <f t="shared" si="11"/>
        <v/>
      </c>
      <c r="L42" s="3" t="str">
        <f t="shared" si="12"/>
        <v/>
      </c>
      <c r="M42" s="3" t="str">
        <f t="shared" si="13"/>
        <v/>
      </c>
      <c r="N42" s="3" t="str">
        <f t="shared" si="14"/>
        <v/>
      </c>
    </row>
    <row r="43" spans="2:14">
      <c r="C43" s="3" t="str">
        <f>IF(B43="","",VLOOKUP($B43,wordVectors!$B$2:$H$3111,1,0))</f>
        <v/>
      </c>
      <c r="D43" s="3" t="str">
        <f>IF(B43="","",VLOOKUP($B43,wordVectors!$B$2:$H$3111,2,0))</f>
        <v/>
      </c>
      <c r="E43" s="3" t="str">
        <f>IF(C43="","",VLOOKUP($B43,wordVectors!$B$2:$H$3111,3,0))</f>
        <v/>
      </c>
      <c r="F43" s="3" t="str">
        <f>IF(D43="","",VLOOKUP($B43,wordVectors!$B$2:$H$3111,4,0))</f>
        <v/>
      </c>
      <c r="G43" s="3" t="str">
        <f>IF(E43="","",VLOOKUP($B43,wordVectors!$B$2:$H$3111,5,0))</f>
        <v/>
      </c>
      <c r="H43" s="3" t="str">
        <f>IF(F43="","",VLOOKUP($B43,wordVectors!$B$2:$H$3111,6,0))</f>
        <v/>
      </c>
      <c r="I43" s="3" t="str">
        <f>IF(G43="","",VLOOKUP($B43,wordVectors!$B$2:$H$3111,7,0))</f>
        <v/>
      </c>
      <c r="J43" s="3" t="str">
        <f t="shared" si="10"/>
        <v/>
      </c>
      <c r="K43" s="3" t="str">
        <f t="shared" si="11"/>
        <v/>
      </c>
      <c r="L43" s="3" t="str">
        <f t="shared" si="12"/>
        <v/>
      </c>
      <c r="M43" s="3" t="str">
        <f t="shared" si="13"/>
        <v/>
      </c>
      <c r="N43" s="3" t="str">
        <f t="shared" si="14"/>
        <v/>
      </c>
    </row>
    <row r="44" spans="2:14">
      <c r="C44" s="3" t="str">
        <f>IF(B44="","",VLOOKUP($B44,wordVectors!$B$2:$H$3111,1,0))</f>
        <v/>
      </c>
      <c r="D44" s="3" t="str">
        <f>IF(B44="","",VLOOKUP($B44,wordVectors!$B$2:$H$3111,2,0))</f>
        <v/>
      </c>
      <c r="E44" s="3" t="str">
        <f>IF(C44="","",VLOOKUP($B44,wordVectors!$B$2:$H$3111,3,0))</f>
        <v/>
      </c>
      <c r="F44" s="3" t="str">
        <f>IF(D44="","",VLOOKUP($B44,wordVectors!$B$2:$H$3111,4,0))</f>
        <v/>
      </c>
      <c r="G44" s="3" t="str">
        <f>IF(E44="","",VLOOKUP($B44,wordVectors!$B$2:$H$3111,5,0))</f>
        <v/>
      </c>
      <c r="H44" s="3" t="str">
        <f>IF(F44="","",VLOOKUP($B44,wordVectors!$B$2:$H$3111,6,0))</f>
        <v/>
      </c>
      <c r="I44" s="3" t="str">
        <f>IF(G44="","",VLOOKUP($B44,wordVectors!$B$2:$H$3111,7,0))</f>
        <v/>
      </c>
      <c r="J44" s="3" t="str">
        <f t="shared" si="10"/>
        <v/>
      </c>
      <c r="K44" s="3" t="str">
        <f t="shared" si="11"/>
        <v/>
      </c>
      <c r="L44" s="3" t="str">
        <f t="shared" si="12"/>
        <v/>
      </c>
      <c r="M44" s="3" t="str">
        <f t="shared" si="13"/>
        <v/>
      </c>
      <c r="N44" s="3" t="str">
        <f t="shared" si="14"/>
        <v/>
      </c>
    </row>
    <row r="45" spans="2:14">
      <c r="C45" s="3" t="str">
        <f>IF(B45="","",VLOOKUP($B45,wordVectors!$B$2:$H$3111,1,0))</f>
        <v/>
      </c>
      <c r="D45" s="3" t="str">
        <f>IF(B45="","",VLOOKUP($B45,wordVectors!$B$2:$H$3111,2,0))</f>
        <v/>
      </c>
      <c r="E45" s="3" t="str">
        <f>IF(C45="","",VLOOKUP($B45,wordVectors!$B$2:$H$3111,3,0))</f>
        <v/>
      </c>
      <c r="F45" s="3" t="str">
        <f>IF(D45="","",VLOOKUP($B45,wordVectors!$B$2:$H$3111,4,0))</f>
        <v/>
      </c>
      <c r="G45" s="3" t="str">
        <f>IF(E45="","",VLOOKUP($B45,wordVectors!$B$2:$H$3111,5,0))</f>
        <v/>
      </c>
      <c r="H45" s="3" t="str">
        <f>IF(F45="","",VLOOKUP($B45,wordVectors!$B$2:$H$3111,6,0))</f>
        <v/>
      </c>
      <c r="I45" s="3" t="str">
        <f>IF(G45="","",VLOOKUP($B45,wordVectors!$B$2:$H$3111,7,0))</f>
        <v/>
      </c>
      <c r="J45" s="3" t="str">
        <f t="shared" si="10"/>
        <v/>
      </c>
      <c r="K45" s="3" t="str">
        <f t="shared" si="11"/>
        <v/>
      </c>
      <c r="L45" s="3" t="str">
        <f t="shared" si="12"/>
        <v/>
      </c>
      <c r="M45" s="3" t="str">
        <f t="shared" si="13"/>
        <v/>
      </c>
      <c r="N45" s="3" t="str">
        <f t="shared" si="14"/>
        <v/>
      </c>
    </row>
    <row r="46" spans="2:14">
      <c r="C46" s="3" t="str">
        <f>IF(B46="","",VLOOKUP($B46,wordVectors!$B$2:$H$3111,1,0))</f>
        <v/>
      </c>
      <c r="D46" s="3" t="str">
        <f>IF(B46="","",VLOOKUP($B46,wordVectors!$B$2:$H$3111,2,0))</f>
        <v/>
      </c>
      <c r="E46" s="3" t="str">
        <f>IF(C46="","",VLOOKUP($B46,wordVectors!$B$2:$H$3111,3,0))</f>
        <v/>
      </c>
      <c r="F46" s="3" t="str">
        <f>IF(D46="","",VLOOKUP($B46,wordVectors!$B$2:$H$3111,4,0))</f>
        <v/>
      </c>
      <c r="G46" s="3" t="str">
        <f>IF(E46="","",VLOOKUP($B46,wordVectors!$B$2:$H$3111,5,0))</f>
        <v/>
      </c>
      <c r="H46" s="3" t="str">
        <f>IF(F46="","",VLOOKUP($B46,wordVectors!$B$2:$H$3111,6,0))</f>
        <v/>
      </c>
      <c r="I46" s="3" t="str">
        <f>IF(G46="","",VLOOKUP($B46,wordVectors!$B$2:$H$3111,7,0))</f>
        <v/>
      </c>
      <c r="J46" s="3" t="str">
        <f t="shared" si="10"/>
        <v/>
      </c>
      <c r="K46" s="3" t="str">
        <f t="shared" si="11"/>
        <v/>
      </c>
      <c r="L46" s="3" t="str">
        <f t="shared" si="12"/>
        <v/>
      </c>
      <c r="M46" s="3" t="str">
        <f t="shared" si="13"/>
        <v/>
      </c>
      <c r="N46" s="3" t="str">
        <f t="shared" si="14"/>
        <v/>
      </c>
    </row>
    <row r="47" spans="2:14">
      <c r="C47" s="3" t="str">
        <f>IF(B47="","",VLOOKUP($B47,wordVectors!$B$2:$H$3111,1,0))</f>
        <v/>
      </c>
      <c r="D47" s="3" t="str">
        <f>IF(B47="","",VLOOKUP($B47,wordVectors!$B$2:$H$3111,2,0))</f>
        <v/>
      </c>
      <c r="E47" s="3" t="str">
        <f>IF(C47="","",VLOOKUP($B47,wordVectors!$B$2:$H$3111,3,0))</f>
        <v/>
      </c>
      <c r="F47" s="3" t="str">
        <f>IF(D47="","",VLOOKUP($B47,wordVectors!$B$2:$H$3111,4,0))</f>
        <v/>
      </c>
      <c r="G47" s="3" t="str">
        <f>IF(E47="","",VLOOKUP($B47,wordVectors!$B$2:$H$3111,5,0))</f>
        <v/>
      </c>
      <c r="H47" s="3" t="str">
        <f>IF(F47="","",VLOOKUP($B47,wordVectors!$B$2:$H$3111,6,0))</f>
        <v/>
      </c>
      <c r="I47" s="3" t="str">
        <f>IF(G47="","",VLOOKUP($B47,wordVectors!$B$2:$H$3111,7,0))</f>
        <v/>
      </c>
      <c r="J47" s="3" t="str">
        <f t="shared" si="10"/>
        <v/>
      </c>
      <c r="K47" s="3" t="str">
        <f t="shared" si="11"/>
        <v/>
      </c>
      <c r="L47" s="3" t="str">
        <f t="shared" si="12"/>
        <v/>
      </c>
      <c r="M47" s="3" t="str">
        <f t="shared" si="13"/>
        <v/>
      </c>
      <c r="N47" s="3" t="str">
        <f t="shared" si="14"/>
        <v/>
      </c>
    </row>
    <row r="48" spans="2:14">
      <c r="C48" s="3" t="str">
        <f>IF(B48="","",VLOOKUP($B48,wordVectors!$B$2:$H$3111,1,0))</f>
        <v/>
      </c>
      <c r="D48" s="3" t="str">
        <f>IF(B48="","",VLOOKUP($B48,wordVectors!$B$2:$H$3111,2,0))</f>
        <v/>
      </c>
      <c r="E48" s="3" t="str">
        <f>IF(C48="","",VLOOKUP($B48,wordVectors!$B$2:$H$3111,3,0))</f>
        <v/>
      </c>
      <c r="F48" s="3" t="str">
        <f>IF(D48="","",VLOOKUP($B48,wordVectors!$B$2:$H$3111,4,0))</f>
        <v/>
      </c>
      <c r="G48" s="3" t="str">
        <f>IF(E48="","",VLOOKUP($B48,wordVectors!$B$2:$H$3111,5,0))</f>
        <v/>
      </c>
      <c r="H48" s="3" t="str">
        <f>IF(F48="","",VLOOKUP($B48,wordVectors!$B$2:$H$3111,6,0))</f>
        <v/>
      </c>
      <c r="I48" s="3" t="str">
        <f>IF(G48="","",VLOOKUP($B48,wordVectors!$B$2:$H$3111,7,0))</f>
        <v/>
      </c>
      <c r="J48" s="3" t="str">
        <f t="shared" si="10"/>
        <v/>
      </c>
      <c r="K48" s="3" t="str">
        <f t="shared" si="11"/>
        <v/>
      </c>
      <c r="L48" s="3" t="str">
        <f t="shared" si="12"/>
        <v/>
      </c>
      <c r="M48" s="3" t="str">
        <f t="shared" si="13"/>
        <v/>
      </c>
      <c r="N48" s="3" t="str">
        <f t="shared" si="14"/>
        <v/>
      </c>
    </row>
    <row r="49" spans="1:14">
      <c r="C49" s="3" t="str">
        <f>IF(B49="","",VLOOKUP($B49,wordVectors!$B$2:$H$3111,1,0))</f>
        <v/>
      </c>
      <c r="D49" s="3" t="str">
        <f>IF(B49="","",VLOOKUP($B49,wordVectors!$B$2:$H$3111,2,0))</f>
        <v/>
      </c>
      <c r="E49" s="3" t="str">
        <f>IF(C49="","",VLOOKUP($B49,wordVectors!$B$2:$H$3111,3,0))</f>
        <v/>
      </c>
      <c r="F49" s="3" t="str">
        <f>IF(D49="","",VLOOKUP($B49,wordVectors!$B$2:$H$3111,4,0))</f>
        <v/>
      </c>
      <c r="G49" s="3" t="str">
        <f>IF(E49="","",VLOOKUP($B49,wordVectors!$B$2:$H$3111,5,0))</f>
        <v/>
      </c>
      <c r="H49" s="3" t="str">
        <f>IF(F49="","",VLOOKUP($B49,wordVectors!$B$2:$H$3111,6,0))</f>
        <v/>
      </c>
      <c r="I49" s="3" t="str">
        <f>IF(G49="","",VLOOKUP($B49,wordVectors!$B$2:$H$3111,7,0))</f>
        <v/>
      </c>
      <c r="J49" s="3" t="str">
        <f t="shared" si="10"/>
        <v/>
      </c>
      <c r="K49" s="3" t="str">
        <f t="shared" si="11"/>
        <v/>
      </c>
      <c r="L49" s="3" t="str">
        <f t="shared" si="12"/>
        <v/>
      </c>
      <c r="M49" s="3" t="str">
        <f t="shared" si="13"/>
        <v/>
      </c>
      <c r="N49" s="3" t="str">
        <f t="shared" si="14"/>
        <v/>
      </c>
    </row>
    <row r="50" spans="1:14">
      <c r="A50" s="3" t="s">
        <v>3100</v>
      </c>
      <c r="C50" s="3" t="str">
        <f>IF(B50="","",VLOOKUP($B50,wordVectors!$B$2:$H$3111,1,0))</f>
        <v/>
      </c>
      <c r="D50" s="3" t="str">
        <f>IF(B50="","",VLOOKUP($B50,wordVectors!$B$2:$H$3111,2,0))</f>
        <v/>
      </c>
      <c r="E50" s="3" t="str">
        <f>IF(C50="","",VLOOKUP($B50,wordVectors!$B$2:$H$3111,3,0))</f>
        <v/>
      </c>
      <c r="F50" s="3" t="str">
        <f>IF(D50="","",VLOOKUP($B50,wordVectors!$B$2:$H$3111,4,0))</f>
        <v/>
      </c>
      <c r="G50" s="3" t="str">
        <f>IF(E50="","",VLOOKUP($B50,wordVectors!$B$2:$H$3111,5,0))</f>
        <v/>
      </c>
      <c r="H50" s="3" t="str">
        <f>IF(F50="","",VLOOKUP($B50,wordVectors!$B$2:$H$3111,6,0))</f>
        <v/>
      </c>
      <c r="I50" s="3" t="str">
        <f>IF(G50="","",VLOOKUP($B50,wordVectors!$B$2:$H$3111,7,0))</f>
        <v/>
      </c>
      <c r="J50" s="3" t="str">
        <f>IF(OR(E36="",E50=""),"",E50-E36)</f>
        <v/>
      </c>
      <c r="K50" s="3" t="str">
        <f>IF(OR(F36="",F50=""),"",F50-F36)</f>
        <v/>
      </c>
      <c r="L50" s="3" t="str">
        <f>IF(OR(G36="",G50=""),"",G50-G36)</f>
        <v/>
      </c>
      <c r="M50" s="3" t="str">
        <f>IF(OR(H36="",H50=""),"",H50-H36)</f>
        <v/>
      </c>
      <c r="N50" s="3" t="str">
        <f>IF(OR(I36="",I50=""),"",I50-I36)</f>
        <v/>
      </c>
    </row>
    <row r="51" spans="1:14">
      <c r="B51" s="3" t="s">
        <v>3101</v>
      </c>
      <c r="C51" s="3" t="str">
        <f>IF(B51="","",VLOOKUP($B51,wordVectors!$B$2:$H$3111,1,0))</f>
        <v>at</v>
      </c>
      <c r="D51" s="3">
        <f>IF(B51="","",VLOOKUP($B51,wordVectors!$B$2:$H$3111,2,0))</f>
        <v>215</v>
      </c>
      <c r="E51" s="3">
        <f>IF(C51="","",VLOOKUP($B51,wordVectors!$B$2:$H$3111,3,0))</f>
        <v>-3.4226972999999998</v>
      </c>
      <c r="F51" s="3">
        <f>IF(D51="","",VLOOKUP($B51,wordVectors!$B$2:$H$3111,4,0))</f>
        <v>-5.1797690000000003</v>
      </c>
      <c r="G51" s="3">
        <f>IF(E51="","",VLOOKUP($B51,wordVectors!$B$2:$H$3111,5,0))</f>
        <v>2.9131128999999998</v>
      </c>
      <c r="H51" s="3">
        <f>IF(F51="","",VLOOKUP($B51,wordVectors!$B$2:$H$3111,6,0))</f>
        <v>-0.54511500000000002</v>
      </c>
      <c r="I51" s="3">
        <f>IF(G51="","",VLOOKUP($B51,wordVectors!$B$2:$H$3111,7,0))</f>
        <v>-2.1957724000000001</v>
      </c>
      <c r="J51" s="3" t="str">
        <f t="shared" ref="J51" si="15">IF(OR(E50="",E51=""),"",E51-E50)</f>
        <v/>
      </c>
      <c r="K51" s="3" t="str">
        <f t="shared" ref="K51" si="16">IF(OR(F50="",F51=""),"",F51-F50)</f>
        <v/>
      </c>
      <c r="L51" s="3" t="str">
        <f t="shared" ref="L51" si="17">IF(OR(G50="",G51=""),"",G51-G50)</f>
        <v/>
      </c>
      <c r="M51" s="3" t="str">
        <f t="shared" ref="M51" si="18">IF(OR(H50="",H51=""),"",H51-H50)</f>
        <v/>
      </c>
      <c r="N51" s="3" t="str">
        <f t="shared" ref="N51" si="19">IF(OR(I50="",I51=""),"",I51-I50)</f>
        <v/>
      </c>
    </row>
    <row r="52" spans="1:14">
      <c r="B52" s="3" t="s">
        <v>3102</v>
      </c>
      <c r="C52" s="3" t="str">
        <f>IF(B52="","",VLOOKUP($B52,wordVectors!$B$2:$H$3111,1,0))</f>
        <v>in</v>
      </c>
      <c r="D52" s="3">
        <f>IF(B52="","",VLOOKUP($B52,wordVectors!$B$2:$H$3111,2,0))</f>
        <v>1364</v>
      </c>
      <c r="E52" s="3">
        <f>IF(C52="","",VLOOKUP($B52,wordVectors!$B$2:$H$3111,3,0))</f>
        <v>-2.3285749999999998</v>
      </c>
      <c r="F52" s="3">
        <f>IF(D52="","",VLOOKUP($B52,wordVectors!$B$2:$H$3111,4,0))</f>
        <v>-4.4261518000000004</v>
      </c>
      <c r="G52" s="3">
        <f>IF(E52="","",VLOOKUP($B52,wordVectors!$B$2:$H$3111,5,0))</f>
        <v>3.0979190000000001</v>
      </c>
      <c r="H52" s="3">
        <f>IF(F52="","",VLOOKUP($B52,wordVectors!$B$2:$H$3111,6,0))</f>
        <v>-0.44137979999999999</v>
      </c>
      <c r="I52" s="3">
        <f>IF(G52="","",VLOOKUP($B52,wordVectors!$B$2:$H$3111,7,0))</f>
        <v>0.68686526999999997</v>
      </c>
      <c r="J52" s="3">
        <f t="shared" ref="J52:J114" si="20">IF(OR(E51="",E52=""),"",E52-E51)</f>
        <v>1.0941223</v>
      </c>
      <c r="K52" s="3">
        <f t="shared" ref="K52:K114" si="21">IF(OR(F51="",F52=""),"",F52-F51)</f>
        <v>0.75361719999999988</v>
      </c>
      <c r="L52" s="3">
        <f t="shared" ref="L52:L114" si="22">IF(OR(G51="",G52=""),"",G52-G51)</f>
        <v>0.18480610000000031</v>
      </c>
      <c r="M52" s="3">
        <f t="shared" ref="M52:M114" si="23">IF(OR(H51="",H52=""),"",H52-H51)</f>
        <v>0.10373520000000003</v>
      </c>
      <c r="N52" s="3">
        <f t="shared" ref="N52:N114" si="24">IF(OR(I51="",I52=""),"",I52-I51)</f>
        <v>2.8826376700000003</v>
      </c>
    </row>
    <row r="53" spans="1:14">
      <c r="B53" s="3" t="s">
        <v>3103</v>
      </c>
      <c r="C53" s="3" t="str">
        <f>IF(B53="","",VLOOKUP($B53,wordVectors!$B$2:$H$3111,1,0))</f>
        <v>on</v>
      </c>
      <c r="D53" s="3">
        <f>IF(B53="","",VLOOKUP($B53,wordVectors!$B$2:$H$3111,2,0))</f>
        <v>1853</v>
      </c>
      <c r="E53" s="3">
        <f>IF(C53="","",VLOOKUP($B53,wordVectors!$B$2:$H$3111,3,0))</f>
        <v>-1.4580142</v>
      </c>
      <c r="F53" s="3">
        <f>IF(D53="","",VLOOKUP($B53,wordVectors!$B$2:$H$3111,4,0))</f>
        <v>-4.3202809999999996</v>
      </c>
      <c r="G53" s="3">
        <f>IF(E53="","",VLOOKUP($B53,wordVectors!$B$2:$H$3111,5,0))</f>
        <v>1.8072189000000001</v>
      </c>
      <c r="H53" s="3">
        <f>IF(F53="","",VLOOKUP($B53,wordVectors!$B$2:$H$3111,6,0))</f>
        <v>-9.3374189999999996E-2</v>
      </c>
      <c r="I53" s="3">
        <f>IF(G53="","",VLOOKUP($B53,wordVectors!$B$2:$H$3111,7,0))</f>
        <v>4.1760419999999998</v>
      </c>
      <c r="J53" s="3">
        <f t="shared" si="20"/>
        <v>0.8705607999999998</v>
      </c>
      <c r="K53" s="3">
        <f t="shared" si="21"/>
        <v>0.10587080000000082</v>
      </c>
      <c r="L53" s="3">
        <f t="shared" si="22"/>
        <v>-1.2907001</v>
      </c>
      <c r="M53" s="3">
        <f t="shared" si="23"/>
        <v>0.34800560999999997</v>
      </c>
      <c r="N53" s="3">
        <f t="shared" si="24"/>
        <v>3.4891767299999996</v>
      </c>
    </row>
    <row r="54" spans="1:14">
      <c r="B54" s="3" t="s">
        <v>3104</v>
      </c>
      <c r="C54" s="3" t="str">
        <f>IF(B54="","",VLOOKUP($B54,wordVectors!$B$2:$H$3111,1,0))</f>
        <v>under</v>
      </c>
      <c r="D54" s="3">
        <f>IF(B54="","",VLOOKUP($B54,wordVectors!$B$2:$H$3111,2,0))</f>
        <v>2861</v>
      </c>
      <c r="E54" s="3">
        <f>IF(C54="","",VLOOKUP($B54,wordVectors!$B$2:$H$3111,3,0))</f>
        <v>-3.377183</v>
      </c>
      <c r="F54" s="3">
        <f>IF(D54="","",VLOOKUP($B54,wordVectors!$B$2:$H$3111,4,0))</f>
        <v>-5.3972607000000004</v>
      </c>
      <c r="G54" s="3">
        <f>IF(E54="","",VLOOKUP($B54,wordVectors!$B$2:$H$3111,5,0))</f>
        <v>4.1807449999999999</v>
      </c>
      <c r="H54" s="3">
        <f>IF(F54="","",VLOOKUP($B54,wordVectors!$B$2:$H$3111,6,0))</f>
        <v>-9.7317929999999997E-2</v>
      </c>
      <c r="I54" s="3">
        <f>IF(G54="","",VLOOKUP($B54,wordVectors!$B$2:$H$3111,7,0))</f>
        <v>1.0618825000000001</v>
      </c>
      <c r="J54" s="3">
        <f t="shared" si="20"/>
        <v>-1.9191688</v>
      </c>
      <c r="K54" s="3">
        <f t="shared" si="21"/>
        <v>-1.0769797000000008</v>
      </c>
      <c r="L54" s="3">
        <f t="shared" si="22"/>
        <v>2.3735260999999999</v>
      </c>
      <c r="M54" s="3">
        <f t="shared" si="23"/>
        <v>-3.9437400000000011E-3</v>
      </c>
      <c r="N54" s="3">
        <f t="shared" si="24"/>
        <v>-3.1141594999999995</v>
      </c>
    </row>
    <row r="55" spans="1:14">
      <c r="B55" s="3" t="s">
        <v>3105</v>
      </c>
      <c r="C55" s="3" t="str">
        <f>IF(B55="","",VLOOKUP($B55,wordVectors!$B$2:$H$3111,1,0))</f>
        <v>over</v>
      </c>
      <c r="D55" s="3">
        <f>IF(B55="","",VLOOKUP($B55,wordVectors!$B$2:$H$3111,2,0))</f>
        <v>1891</v>
      </c>
      <c r="E55" s="3">
        <f>IF(C55="","",VLOOKUP($B55,wordVectors!$B$2:$H$3111,3,0))</f>
        <v>-1.9735427999999999</v>
      </c>
      <c r="F55" s="3">
        <f>IF(D55="","",VLOOKUP($B55,wordVectors!$B$2:$H$3111,4,0))</f>
        <v>-3.9265756999999999</v>
      </c>
      <c r="G55" s="3">
        <f>IF(E55="","",VLOOKUP($B55,wordVectors!$B$2:$H$3111,5,0))</f>
        <v>1.2257376</v>
      </c>
      <c r="H55" s="3">
        <f>IF(F55="","",VLOOKUP($B55,wordVectors!$B$2:$H$3111,6,0))</f>
        <v>0.5665888</v>
      </c>
      <c r="I55" s="3">
        <f>IF(G55="","",VLOOKUP($B55,wordVectors!$B$2:$H$3111,7,0))</f>
        <v>3.5409570000000001</v>
      </c>
      <c r="J55" s="3">
        <f t="shared" si="20"/>
        <v>1.4036402000000001</v>
      </c>
      <c r="K55" s="3">
        <f t="shared" si="21"/>
        <v>1.4706850000000005</v>
      </c>
      <c r="L55" s="3">
        <f t="shared" si="22"/>
        <v>-2.9550074</v>
      </c>
      <c r="M55" s="3">
        <f t="shared" si="23"/>
        <v>0.66390673</v>
      </c>
      <c r="N55" s="3">
        <f t="shared" si="24"/>
        <v>2.4790745000000003</v>
      </c>
    </row>
    <row r="56" spans="1:14">
      <c r="B56" s="3" t="s">
        <v>3106</v>
      </c>
      <c r="C56" s="3" t="str">
        <f>IF(B56="","",VLOOKUP($B56,wordVectors!$B$2:$H$3111,1,0))</f>
        <v>until</v>
      </c>
      <c r="D56" s="3">
        <f>IF(B56="","",VLOOKUP($B56,wordVectors!$B$2:$H$3111,2,0))</f>
        <v>2884</v>
      </c>
      <c r="E56" s="3">
        <f>IF(C56="","",VLOOKUP($B56,wordVectors!$B$2:$H$3111,3,0))</f>
        <v>1.8418945</v>
      </c>
      <c r="F56" s="3">
        <f>IF(D56="","",VLOOKUP($B56,wordVectors!$B$2:$H$3111,4,0))</f>
        <v>-0.46327594</v>
      </c>
      <c r="G56" s="3">
        <f>IF(E56="","",VLOOKUP($B56,wordVectors!$B$2:$H$3111,5,0))</f>
        <v>0.6278667</v>
      </c>
      <c r="H56" s="3">
        <f>IF(F56="","",VLOOKUP($B56,wordVectors!$B$2:$H$3111,6,0))</f>
        <v>-1.2369345</v>
      </c>
      <c r="I56" s="3">
        <f>IF(G56="","",VLOOKUP($B56,wordVectors!$B$2:$H$3111,7,0))</f>
        <v>1.7718124</v>
      </c>
      <c r="J56" s="3">
        <f t="shared" si="20"/>
        <v>3.8154373000000001</v>
      </c>
      <c r="K56" s="3">
        <f t="shared" si="21"/>
        <v>3.4632997599999999</v>
      </c>
      <c r="L56" s="3">
        <f t="shared" si="22"/>
        <v>-0.59787089999999998</v>
      </c>
      <c r="M56" s="3">
        <f t="shared" si="23"/>
        <v>-1.8035233000000002</v>
      </c>
      <c r="N56" s="3">
        <f t="shared" si="24"/>
        <v>-1.7691446000000002</v>
      </c>
    </row>
    <row r="57" spans="1:14">
      <c r="B57" s="3" t="s">
        <v>3107</v>
      </c>
      <c r="C57" s="3" t="str">
        <f>IF(B57="","",VLOOKUP($B57,wordVectors!$B$2:$H$3111,1,0))</f>
        <v>from</v>
      </c>
      <c r="D57" s="3">
        <f>IF(B57="","",VLOOKUP($B57,wordVectors!$B$2:$H$3111,2,0))</f>
        <v>1110</v>
      </c>
      <c r="E57" s="3">
        <f>IF(C57="","",VLOOKUP($B57,wordVectors!$B$2:$H$3111,3,0))</f>
        <v>-2.1588080000000001</v>
      </c>
      <c r="F57" s="3">
        <f>IF(D57="","",VLOOKUP($B57,wordVectors!$B$2:$H$3111,4,0))</f>
        <v>-4.3862480000000001</v>
      </c>
      <c r="G57" s="3">
        <f>IF(E57="","",VLOOKUP($B57,wordVectors!$B$2:$H$3111,5,0))</f>
        <v>2.5385496999999999</v>
      </c>
      <c r="H57" s="3">
        <f>IF(F57="","",VLOOKUP($B57,wordVectors!$B$2:$H$3111,6,0))</f>
        <v>-0.25620412999999997</v>
      </c>
      <c r="I57" s="3">
        <f>IF(G57="","",VLOOKUP($B57,wordVectors!$B$2:$H$3111,7,0))</f>
        <v>1.7985051000000001</v>
      </c>
      <c r="J57" s="3">
        <f t="shared" si="20"/>
        <v>-4.0007025000000001</v>
      </c>
      <c r="K57" s="3">
        <f t="shared" si="21"/>
        <v>-3.9229720600000002</v>
      </c>
      <c r="L57" s="3">
        <f t="shared" si="22"/>
        <v>1.9106829999999999</v>
      </c>
      <c r="M57" s="3">
        <f t="shared" si="23"/>
        <v>0.98073037000000007</v>
      </c>
      <c r="N57" s="3">
        <f t="shared" si="24"/>
        <v>2.6692700000000125E-2</v>
      </c>
    </row>
    <row r="58" spans="1:14">
      <c r="B58" s="3" t="s">
        <v>3108</v>
      </c>
      <c r="C58" s="3" t="str">
        <f>IF(B58="","",VLOOKUP($B58,wordVectors!$B$2:$H$3111,1,0))</f>
        <v>to</v>
      </c>
      <c r="D58" s="3">
        <f>IF(B58="","",VLOOKUP($B58,wordVectors!$B$2:$H$3111,2,0))</f>
        <v>2763</v>
      </c>
      <c r="E58" s="3">
        <f>IF(C58="","",VLOOKUP($B58,wordVectors!$B$2:$H$3111,3,0))</f>
        <v>0.69926330000000003</v>
      </c>
      <c r="F58" s="3">
        <f>IF(D58="","",VLOOKUP($B58,wordVectors!$B$2:$H$3111,4,0))</f>
        <v>-2.0440307</v>
      </c>
      <c r="G58" s="3">
        <f>IF(E58="","",VLOOKUP($B58,wordVectors!$B$2:$H$3111,5,0))</f>
        <v>2.8340510999999999</v>
      </c>
      <c r="H58" s="3">
        <f>IF(F58="","",VLOOKUP($B58,wordVectors!$B$2:$H$3111,6,0))</f>
        <v>-1.1649814000000001</v>
      </c>
      <c r="I58" s="3">
        <f>IF(G58="","",VLOOKUP($B58,wordVectors!$B$2:$H$3111,7,0))</f>
        <v>3.7345101999999999</v>
      </c>
      <c r="J58" s="3">
        <f t="shared" si="20"/>
        <v>2.8580713000000002</v>
      </c>
      <c r="K58" s="3">
        <f t="shared" si="21"/>
        <v>2.3422173000000002</v>
      </c>
      <c r="L58" s="3">
        <f t="shared" si="22"/>
        <v>0.29550140000000003</v>
      </c>
      <c r="M58" s="3">
        <f t="shared" si="23"/>
        <v>-0.90877727000000008</v>
      </c>
      <c r="N58" s="3">
        <f t="shared" si="24"/>
        <v>1.9360050999999998</v>
      </c>
    </row>
    <row r="59" spans="1:14">
      <c r="B59" s="3" t="s">
        <v>313</v>
      </c>
      <c r="C59" s="3" t="str">
        <f>IF(B59="","",VLOOKUP($B59,wordVectors!$B$2:$H$3111,1,0))</f>
        <v>branch</v>
      </c>
      <c r="D59" s="3">
        <f>IF(B59="","",VLOOKUP($B59,wordVectors!$B$2:$H$3111,2,0))</f>
        <v>343</v>
      </c>
      <c r="E59" s="3">
        <f>IF(C59="","",VLOOKUP($B59,wordVectors!$B$2:$H$3111,3,0))</f>
        <v>-7.9331800000000001</v>
      </c>
      <c r="F59" s="3">
        <f>IF(D59="","",VLOOKUP($B59,wordVectors!$B$2:$H$3111,4,0))</f>
        <v>-1.3705795999999999</v>
      </c>
      <c r="G59" s="3">
        <f>IF(E59="","",VLOOKUP($B59,wordVectors!$B$2:$H$3111,5,0))</f>
        <v>-11.9533205</v>
      </c>
      <c r="H59" s="3">
        <f>IF(F59="","",VLOOKUP($B59,wordVectors!$B$2:$H$3111,6,0))</f>
        <v>8.3520900000000005</v>
      </c>
      <c r="I59" s="3">
        <f>IF(G59="","",VLOOKUP($B59,wordVectors!$B$2:$H$3111,7,0))</f>
        <v>-1.1244198000000001</v>
      </c>
      <c r="J59" s="3">
        <f t="shared" si="20"/>
        <v>-8.6324433000000003</v>
      </c>
      <c r="K59" s="3">
        <f t="shared" si="21"/>
        <v>0.67345110000000008</v>
      </c>
      <c r="L59" s="3">
        <f t="shared" si="22"/>
        <v>-14.7873716</v>
      </c>
      <c r="M59" s="3">
        <f t="shared" si="23"/>
        <v>9.5170714000000007</v>
      </c>
      <c r="N59" s="3">
        <f t="shared" si="24"/>
        <v>-4.85893</v>
      </c>
    </row>
    <row r="60" spans="1:14">
      <c r="B60" s="3" t="s">
        <v>313</v>
      </c>
      <c r="C60" s="3" t="str">
        <f>IF(B60="","",VLOOKUP($B60,wordVectors!$B$2:$H$3111,1,0))</f>
        <v>branch</v>
      </c>
      <c r="D60" s="3">
        <f>IF(B60="","",VLOOKUP($B60,wordVectors!$B$2:$H$3111,2,0))</f>
        <v>343</v>
      </c>
      <c r="E60" s="3">
        <f>IF(C60="","",VLOOKUP($B60,wordVectors!$B$2:$H$3111,3,0))</f>
        <v>-7.9331800000000001</v>
      </c>
      <c r="F60" s="3">
        <f>IF(D60="","",VLOOKUP($B60,wordVectors!$B$2:$H$3111,4,0))</f>
        <v>-1.3705795999999999</v>
      </c>
      <c r="G60" s="3">
        <f>IF(E60="","",VLOOKUP($B60,wordVectors!$B$2:$H$3111,5,0))</f>
        <v>-11.9533205</v>
      </c>
      <c r="H60" s="3">
        <f>IF(F60="","",VLOOKUP($B60,wordVectors!$B$2:$H$3111,6,0))</f>
        <v>8.3520900000000005</v>
      </c>
      <c r="I60" s="3">
        <f>IF(G60="","",VLOOKUP($B60,wordVectors!$B$2:$H$3111,7,0))</f>
        <v>-1.1244198000000001</v>
      </c>
      <c r="J60" s="3">
        <f t="shared" si="20"/>
        <v>0</v>
      </c>
      <c r="K60" s="3">
        <f t="shared" si="21"/>
        <v>0</v>
      </c>
      <c r="L60" s="3">
        <f t="shared" si="22"/>
        <v>0</v>
      </c>
      <c r="M60" s="3">
        <f t="shared" si="23"/>
        <v>0</v>
      </c>
      <c r="N60" s="3">
        <f t="shared" si="24"/>
        <v>0</v>
      </c>
    </row>
    <row r="61" spans="1:14">
      <c r="B61" s="3" t="s">
        <v>313</v>
      </c>
      <c r="C61" s="3" t="str">
        <f>IF(B61="","",VLOOKUP($B61,wordVectors!$B$2:$H$3111,1,0))</f>
        <v>branch</v>
      </c>
      <c r="D61" s="3">
        <f>IF(B61="","",VLOOKUP($B61,wordVectors!$B$2:$H$3111,2,0))</f>
        <v>343</v>
      </c>
      <c r="E61" s="3">
        <f>IF(C61="","",VLOOKUP($B61,wordVectors!$B$2:$H$3111,3,0))</f>
        <v>-7.9331800000000001</v>
      </c>
      <c r="F61" s="3">
        <f>IF(D61="","",VLOOKUP($B61,wordVectors!$B$2:$H$3111,4,0))</f>
        <v>-1.3705795999999999</v>
      </c>
      <c r="G61" s="3">
        <f>IF(E61="","",VLOOKUP($B61,wordVectors!$B$2:$H$3111,5,0))</f>
        <v>-11.9533205</v>
      </c>
      <c r="H61" s="3">
        <f>IF(F61="","",VLOOKUP($B61,wordVectors!$B$2:$H$3111,6,0))</f>
        <v>8.3520900000000005</v>
      </c>
      <c r="I61" s="3">
        <f>IF(G61="","",VLOOKUP($B61,wordVectors!$B$2:$H$3111,7,0))</f>
        <v>-1.1244198000000001</v>
      </c>
      <c r="J61" s="3">
        <f t="shared" si="20"/>
        <v>0</v>
      </c>
      <c r="K61" s="3">
        <f t="shared" si="21"/>
        <v>0</v>
      </c>
      <c r="L61" s="3">
        <f t="shared" si="22"/>
        <v>0</v>
      </c>
      <c r="M61" s="3">
        <f t="shared" si="23"/>
        <v>0</v>
      </c>
      <c r="N61" s="3">
        <f t="shared" si="24"/>
        <v>0</v>
      </c>
    </row>
    <row r="62" spans="1:14">
      <c r="B62" s="3" t="s">
        <v>313</v>
      </c>
      <c r="C62" s="3" t="str">
        <f>IF(B62="","",VLOOKUP($B62,wordVectors!$B$2:$H$3111,1,0))</f>
        <v>branch</v>
      </c>
      <c r="D62" s="3">
        <f>IF(B62="","",VLOOKUP($B62,wordVectors!$B$2:$H$3111,2,0))</f>
        <v>343</v>
      </c>
      <c r="E62" s="3">
        <f>IF(C62="","",VLOOKUP($B62,wordVectors!$B$2:$H$3111,3,0))</f>
        <v>-7.9331800000000001</v>
      </c>
      <c r="F62" s="3">
        <f>IF(D62="","",VLOOKUP($B62,wordVectors!$B$2:$H$3111,4,0))</f>
        <v>-1.3705795999999999</v>
      </c>
      <c r="G62" s="3">
        <f>IF(E62="","",VLOOKUP($B62,wordVectors!$B$2:$H$3111,5,0))</f>
        <v>-11.9533205</v>
      </c>
      <c r="H62" s="3">
        <f>IF(F62="","",VLOOKUP($B62,wordVectors!$B$2:$H$3111,6,0))</f>
        <v>8.3520900000000005</v>
      </c>
      <c r="I62" s="3">
        <f>IF(G62="","",VLOOKUP($B62,wordVectors!$B$2:$H$3111,7,0))</f>
        <v>-1.1244198000000001</v>
      </c>
      <c r="J62" s="3">
        <f t="shared" si="20"/>
        <v>0</v>
      </c>
      <c r="K62" s="3">
        <f t="shared" si="21"/>
        <v>0</v>
      </c>
      <c r="L62" s="3">
        <f t="shared" si="22"/>
        <v>0</v>
      </c>
      <c r="M62" s="3">
        <f t="shared" si="23"/>
        <v>0</v>
      </c>
      <c r="N62" s="3">
        <f t="shared" si="24"/>
        <v>0</v>
      </c>
    </row>
    <row r="63" spans="1:14">
      <c r="B63" s="3" t="s">
        <v>313</v>
      </c>
      <c r="C63" s="3" t="str">
        <f>IF(B63="","",VLOOKUP($B63,wordVectors!$B$2:$H$3111,1,0))</f>
        <v>branch</v>
      </c>
      <c r="D63" s="3">
        <f>IF(B63="","",VLOOKUP($B63,wordVectors!$B$2:$H$3111,2,0))</f>
        <v>343</v>
      </c>
      <c r="E63" s="3">
        <f>IF(C63="","",VLOOKUP($B63,wordVectors!$B$2:$H$3111,3,0))</f>
        <v>-7.9331800000000001</v>
      </c>
      <c r="F63" s="3">
        <f>IF(D63="","",VLOOKUP($B63,wordVectors!$B$2:$H$3111,4,0))</f>
        <v>-1.3705795999999999</v>
      </c>
      <c r="G63" s="3">
        <f>IF(E63="","",VLOOKUP($B63,wordVectors!$B$2:$H$3111,5,0))</f>
        <v>-11.9533205</v>
      </c>
      <c r="H63" s="3">
        <f>IF(F63="","",VLOOKUP($B63,wordVectors!$B$2:$H$3111,6,0))</f>
        <v>8.3520900000000005</v>
      </c>
      <c r="I63" s="3">
        <f>IF(G63="","",VLOOKUP($B63,wordVectors!$B$2:$H$3111,7,0))</f>
        <v>-1.1244198000000001</v>
      </c>
      <c r="J63" s="3">
        <f t="shared" si="20"/>
        <v>0</v>
      </c>
      <c r="K63" s="3">
        <f t="shared" si="21"/>
        <v>0</v>
      </c>
      <c r="L63" s="3">
        <f t="shared" si="22"/>
        <v>0</v>
      </c>
      <c r="M63" s="3">
        <f t="shared" si="23"/>
        <v>0</v>
      </c>
      <c r="N63" s="3">
        <f t="shared" si="24"/>
        <v>0</v>
      </c>
    </row>
    <row r="64" spans="1:14">
      <c r="B64" s="3" t="s">
        <v>313</v>
      </c>
      <c r="C64" s="3" t="str">
        <f>IF(B64="","",VLOOKUP($B64,wordVectors!$B$2:$H$3111,1,0))</f>
        <v>branch</v>
      </c>
      <c r="D64" s="3">
        <f>IF(B64="","",VLOOKUP($B64,wordVectors!$B$2:$H$3111,2,0))</f>
        <v>343</v>
      </c>
      <c r="E64" s="3">
        <f>IF(C64="","",VLOOKUP($B64,wordVectors!$B$2:$H$3111,3,0))</f>
        <v>-7.9331800000000001</v>
      </c>
      <c r="F64" s="3">
        <f>IF(D64="","",VLOOKUP($B64,wordVectors!$B$2:$H$3111,4,0))</f>
        <v>-1.3705795999999999</v>
      </c>
      <c r="G64" s="3">
        <f>IF(E64="","",VLOOKUP($B64,wordVectors!$B$2:$H$3111,5,0))</f>
        <v>-11.9533205</v>
      </c>
      <c r="H64" s="3">
        <f>IF(F64="","",VLOOKUP($B64,wordVectors!$B$2:$H$3111,6,0))</f>
        <v>8.3520900000000005</v>
      </c>
      <c r="I64" s="3">
        <f>IF(G64="","",VLOOKUP($B64,wordVectors!$B$2:$H$3111,7,0))</f>
        <v>-1.1244198000000001</v>
      </c>
      <c r="J64" s="3">
        <f t="shared" si="20"/>
        <v>0</v>
      </c>
      <c r="K64" s="3">
        <f t="shared" si="21"/>
        <v>0</v>
      </c>
      <c r="L64" s="3">
        <f t="shared" si="22"/>
        <v>0</v>
      </c>
      <c r="M64" s="3">
        <f t="shared" si="23"/>
        <v>0</v>
      </c>
      <c r="N64" s="3">
        <f t="shared" si="24"/>
        <v>0</v>
      </c>
    </row>
    <row r="65" spans="2:14">
      <c r="B65" s="3" t="s">
        <v>313</v>
      </c>
      <c r="C65" s="3" t="str">
        <f>IF(B65="","",VLOOKUP($B65,wordVectors!$B$2:$H$3111,1,0))</f>
        <v>branch</v>
      </c>
      <c r="D65" s="3">
        <f>IF(B65="","",VLOOKUP($B65,wordVectors!$B$2:$H$3111,2,0))</f>
        <v>343</v>
      </c>
      <c r="E65" s="3">
        <f>IF(C65="","",VLOOKUP($B65,wordVectors!$B$2:$H$3111,3,0))</f>
        <v>-7.9331800000000001</v>
      </c>
      <c r="F65" s="3">
        <f>IF(D65="","",VLOOKUP($B65,wordVectors!$B$2:$H$3111,4,0))</f>
        <v>-1.3705795999999999</v>
      </c>
      <c r="G65" s="3">
        <f>IF(E65="","",VLOOKUP($B65,wordVectors!$B$2:$H$3111,5,0))</f>
        <v>-11.9533205</v>
      </c>
      <c r="H65" s="3">
        <f>IF(F65="","",VLOOKUP($B65,wordVectors!$B$2:$H$3111,6,0))</f>
        <v>8.3520900000000005</v>
      </c>
      <c r="I65" s="3">
        <f>IF(G65="","",VLOOKUP($B65,wordVectors!$B$2:$H$3111,7,0))</f>
        <v>-1.1244198000000001</v>
      </c>
      <c r="J65" s="3">
        <f t="shared" si="20"/>
        <v>0</v>
      </c>
      <c r="K65" s="3">
        <f t="shared" si="21"/>
        <v>0</v>
      </c>
      <c r="L65" s="3">
        <f t="shared" si="22"/>
        <v>0</v>
      </c>
      <c r="M65" s="3">
        <f t="shared" si="23"/>
        <v>0</v>
      </c>
      <c r="N65" s="3">
        <f t="shared" si="24"/>
        <v>0</v>
      </c>
    </row>
    <row r="66" spans="2:14">
      <c r="B66" s="3" t="s">
        <v>313</v>
      </c>
      <c r="C66" s="3" t="str">
        <f>IF(B66="","",VLOOKUP($B66,wordVectors!$B$2:$H$3111,1,0))</f>
        <v>branch</v>
      </c>
      <c r="D66" s="3">
        <f>IF(B66="","",VLOOKUP($B66,wordVectors!$B$2:$H$3111,2,0))</f>
        <v>343</v>
      </c>
      <c r="E66" s="3">
        <f>IF(C66="","",VLOOKUP($B66,wordVectors!$B$2:$H$3111,3,0))</f>
        <v>-7.9331800000000001</v>
      </c>
      <c r="F66" s="3">
        <f>IF(D66="","",VLOOKUP($B66,wordVectors!$B$2:$H$3111,4,0))</f>
        <v>-1.3705795999999999</v>
      </c>
      <c r="G66" s="3">
        <f>IF(E66="","",VLOOKUP($B66,wordVectors!$B$2:$H$3111,5,0))</f>
        <v>-11.9533205</v>
      </c>
      <c r="H66" s="3">
        <f>IF(F66="","",VLOOKUP($B66,wordVectors!$B$2:$H$3111,6,0))</f>
        <v>8.3520900000000005</v>
      </c>
      <c r="I66" s="3">
        <f>IF(G66="","",VLOOKUP($B66,wordVectors!$B$2:$H$3111,7,0))</f>
        <v>-1.1244198000000001</v>
      </c>
      <c r="J66" s="3">
        <f t="shared" si="20"/>
        <v>0</v>
      </c>
      <c r="K66" s="3">
        <f t="shared" si="21"/>
        <v>0</v>
      </c>
      <c r="L66" s="3">
        <f t="shared" si="22"/>
        <v>0</v>
      </c>
      <c r="M66" s="3">
        <f t="shared" si="23"/>
        <v>0</v>
      </c>
      <c r="N66" s="3">
        <f t="shared" si="24"/>
        <v>0</v>
      </c>
    </row>
    <row r="67" spans="2:14">
      <c r="B67" s="3" t="s">
        <v>313</v>
      </c>
      <c r="C67" s="3" t="str">
        <f>IF(B67="","",VLOOKUP($B67,wordVectors!$B$2:$H$3111,1,0))</f>
        <v>branch</v>
      </c>
      <c r="D67" s="3">
        <f>IF(B67="","",VLOOKUP($B67,wordVectors!$B$2:$H$3111,2,0))</f>
        <v>343</v>
      </c>
      <c r="E67" s="3">
        <f>IF(C67="","",VLOOKUP($B67,wordVectors!$B$2:$H$3111,3,0))</f>
        <v>-7.9331800000000001</v>
      </c>
      <c r="F67" s="3">
        <f>IF(D67="","",VLOOKUP($B67,wordVectors!$B$2:$H$3111,4,0))</f>
        <v>-1.3705795999999999</v>
      </c>
      <c r="G67" s="3">
        <f>IF(E67="","",VLOOKUP($B67,wordVectors!$B$2:$H$3111,5,0))</f>
        <v>-11.9533205</v>
      </c>
      <c r="H67" s="3">
        <f>IF(F67="","",VLOOKUP($B67,wordVectors!$B$2:$H$3111,6,0))</f>
        <v>8.3520900000000005</v>
      </c>
      <c r="I67" s="3">
        <f>IF(G67="","",VLOOKUP($B67,wordVectors!$B$2:$H$3111,7,0))</f>
        <v>-1.1244198000000001</v>
      </c>
      <c r="J67" s="3">
        <f t="shared" si="20"/>
        <v>0</v>
      </c>
      <c r="K67" s="3">
        <f t="shared" si="21"/>
        <v>0</v>
      </c>
      <c r="L67" s="3">
        <f t="shared" si="22"/>
        <v>0</v>
      </c>
      <c r="M67" s="3">
        <f t="shared" si="23"/>
        <v>0</v>
      </c>
      <c r="N67" s="3">
        <f t="shared" si="24"/>
        <v>0</v>
      </c>
    </row>
    <row r="68" spans="2:14">
      <c r="B68" s="3" t="s">
        <v>313</v>
      </c>
      <c r="C68" s="3" t="str">
        <f>IF(B68="","",VLOOKUP($B68,wordVectors!$B$2:$H$3111,1,0))</f>
        <v>branch</v>
      </c>
      <c r="D68" s="3">
        <f>IF(B68="","",VLOOKUP($B68,wordVectors!$B$2:$H$3111,2,0))</f>
        <v>343</v>
      </c>
      <c r="E68" s="3">
        <f>IF(C68="","",VLOOKUP($B68,wordVectors!$B$2:$H$3111,3,0))</f>
        <v>-7.9331800000000001</v>
      </c>
      <c r="F68" s="3">
        <f>IF(D68="","",VLOOKUP($B68,wordVectors!$B$2:$H$3111,4,0))</f>
        <v>-1.3705795999999999</v>
      </c>
      <c r="G68" s="3">
        <f>IF(E68="","",VLOOKUP($B68,wordVectors!$B$2:$H$3111,5,0))</f>
        <v>-11.9533205</v>
      </c>
      <c r="H68" s="3">
        <f>IF(F68="","",VLOOKUP($B68,wordVectors!$B$2:$H$3111,6,0))</f>
        <v>8.3520900000000005</v>
      </c>
      <c r="I68" s="3">
        <f>IF(G68="","",VLOOKUP($B68,wordVectors!$B$2:$H$3111,7,0))</f>
        <v>-1.1244198000000001</v>
      </c>
      <c r="J68" s="3">
        <f t="shared" si="20"/>
        <v>0</v>
      </c>
      <c r="K68" s="3">
        <f t="shared" si="21"/>
        <v>0</v>
      </c>
      <c r="L68" s="3">
        <f t="shared" si="22"/>
        <v>0</v>
      </c>
      <c r="M68" s="3">
        <f t="shared" si="23"/>
        <v>0</v>
      </c>
      <c r="N68" s="3">
        <f t="shared" si="24"/>
        <v>0</v>
      </c>
    </row>
    <row r="69" spans="2:14">
      <c r="C69" s="3" t="str">
        <f>IF(B69="","",VLOOKUP($B69,wordVectors!$B$2:$H$3111,1,0))</f>
        <v/>
      </c>
      <c r="D69" s="3" t="str">
        <f>IF(B69="","",VLOOKUP($B69,wordVectors!$B$2:$H$3111,2,0))</f>
        <v/>
      </c>
      <c r="E69" s="3" t="str">
        <f>IF(C69="","",VLOOKUP($B69,wordVectors!$B$2:$H$3111,3,0))</f>
        <v/>
      </c>
      <c r="F69" s="3" t="str">
        <f>IF(D69="","",VLOOKUP($B69,wordVectors!$B$2:$H$3111,4,0))</f>
        <v/>
      </c>
      <c r="G69" s="3" t="str">
        <f>IF(E69="","",VLOOKUP($B69,wordVectors!$B$2:$H$3111,5,0))</f>
        <v/>
      </c>
      <c r="H69" s="3" t="str">
        <f>IF(F69="","",VLOOKUP($B69,wordVectors!$B$2:$H$3111,6,0))</f>
        <v/>
      </c>
      <c r="I69" s="3" t="str">
        <f>IF(G69="","",VLOOKUP($B69,wordVectors!$B$2:$H$3111,7,0))</f>
        <v/>
      </c>
      <c r="J69" s="3" t="str">
        <f t="shared" si="20"/>
        <v/>
      </c>
      <c r="K69" s="3" t="str">
        <f t="shared" si="21"/>
        <v/>
      </c>
      <c r="L69" s="3" t="str">
        <f t="shared" si="22"/>
        <v/>
      </c>
      <c r="M69" s="3" t="str">
        <f t="shared" si="23"/>
        <v/>
      </c>
      <c r="N69" s="3" t="str">
        <f t="shared" si="24"/>
        <v/>
      </c>
    </row>
    <row r="70" spans="2:14">
      <c r="B70" s="3" t="s">
        <v>7</v>
      </c>
      <c r="C70" s="3" t="str">
        <f>IF(B70="","",VLOOKUP($B70,wordVectors!$B$2:$H$3111,1,0))</f>
        <v>apples</v>
      </c>
      <c r="D70" s="3">
        <f>IF(B70="","",VLOOKUP($B70,wordVectors!$B$2:$H$3111,2,0))</f>
        <v>178</v>
      </c>
      <c r="E70" s="3">
        <f>IF(C70="","",VLOOKUP($B70,wordVectors!$B$2:$H$3111,3,0))</f>
        <v>4.2972049999999999</v>
      </c>
      <c r="F70" s="3">
        <f>IF(D70="","",VLOOKUP($B70,wordVectors!$B$2:$H$3111,4,0))</f>
        <v>1.0373223</v>
      </c>
      <c r="G70" s="3">
        <f>IF(E70="","",VLOOKUP($B70,wordVectors!$B$2:$H$3111,5,0))</f>
        <v>-10.842528</v>
      </c>
      <c r="H70" s="3">
        <f>IF(F70="","",VLOOKUP($B70,wordVectors!$B$2:$H$3111,6,0))</f>
        <v>-0.29984319999999998</v>
      </c>
      <c r="I70" s="3">
        <f>IF(G70="","",VLOOKUP($B70,wordVectors!$B$2:$H$3111,7,0))</f>
        <v>3.3221748</v>
      </c>
      <c r="J70" s="3" t="str">
        <f t="shared" si="20"/>
        <v/>
      </c>
      <c r="K70" s="3" t="str">
        <f t="shared" si="21"/>
        <v/>
      </c>
      <c r="L70" s="3" t="str">
        <f t="shared" si="22"/>
        <v/>
      </c>
      <c r="M70" s="3" t="str">
        <f t="shared" si="23"/>
        <v/>
      </c>
      <c r="N70" s="3" t="str">
        <f t="shared" si="24"/>
        <v/>
      </c>
    </row>
    <row r="71" spans="2:14">
      <c r="B71" s="3" t="s">
        <v>8</v>
      </c>
      <c r="C71" s="3" t="str">
        <f>IF(B71="","",VLOOKUP($B71,wordVectors!$B$2:$H$3111,1,0))</f>
        <v>orange</v>
      </c>
      <c r="D71" s="3">
        <f>IF(B71="","",VLOOKUP($B71,wordVectors!$B$2:$H$3111,2,0))</f>
        <v>1871</v>
      </c>
      <c r="E71" s="3">
        <f>IF(C71="","",VLOOKUP($B71,wordVectors!$B$2:$H$3111,3,0))</f>
        <v>2.19516</v>
      </c>
      <c r="F71" s="3">
        <f>IF(D71="","",VLOOKUP($B71,wordVectors!$B$2:$H$3111,4,0))</f>
        <v>0.55652990000000002</v>
      </c>
      <c r="G71" s="3">
        <f>IF(E71="","",VLOOKUP($B71,wordVectors!$B$2:$H$3111,5,0))</f>
        <v>-0.51890610000000004</v>
      </c>
      <c r="H71" s="3">
        <f>IF(F71="","",VLOOKUP($B71,wordVectors!$B$2:$H$3111,6,0))</f>
        <v>-1.4973334</v>
      </c>
      <c r="I71" s="3">
        <f>IF(G71="","",VLOOKUP($B71,wordVectors!$B$2:$H$3111,7,0))</f>
        <v>-5.0027347999999999E-2</v>
      </c>
      <c r="J71" s="3">
        <f t="shared" si="20"/>
        <v>-2.1020449999999999</v>
      </c>
      <c r="K71" s="3">
        <f t="shared" si="21"/>
        <v>-0.48079240000000001</v>
      </c>
      <c r="L71" s="3">
        <f t="shared" si="22"/>
        <v>10.323621899999999</v>
      </c>
      <c r="M71" s="3">
        <f t="shared" si="23"/>
        <v>-1.1974902000000001</v>
      </c>
      <c r="N71" s="3">
        <f t="shared" si="24"/>
        <v>-3.372202148</v>
      </c>
    </row>
    <row r="72" spans="2:14">
      <c r="B72" s="3" t="s">
        <v>3078</v>
      </c>
      <c r="C72" s="3" t="str">
        <f>IF(B72="","",VLOOKUP($B72,wordVectors!$B$2:$H$3111,1,0))</f>
        <v>access</v>
      </c>
      <c r="D72" s="3">
        <f>IF(B72="","",VLOOKUP($B72,wordVectors!$B$2:$H$3111,2,0))</f>
        <v>70</v>
      </c>
      <c r="E72" s="3">
        <f>IF(C72="","",VLOOKUP($B72,wordVectors!$B$2:$H$3111,3,0))</f>
        <v>-1.6740845</v>
      </c>
      <c r="F72" s="3">
        <f>IF(D72="","",VLOOKUP($B72,wordVectors!$B$2:$H$3111,4,0))</f>
        <v>-3.3359122000000001</v>
      </c>
      <c r="G72" s="3">
        <f>IF(E72="","",VLOOKUP($B72,wordVectors!$B$2:$H$3111,5,0))</f>
        <v>5.0180703E-2</v>
      </c>
      <c r="H72" s="3">
        <f>IF(F72="","",VLOOKUP($B72,wordVectors!$B$2:$H$3111,6,0))</f>
        <v>1.1226080000000001</v>
      </c>
      <c r="I72" s="3">
        <f>IF(G72="","",VLOOKUP($B72,wordVectors!$B$2:$H$3111,7,0))</f>
        <v>4.9949593999999999</v>
      </c>
      <c r="J72" s="3">
        <f t="shared" si="20"/>
        <v>-3.8692444999999998</v>
      </c>
      <c r="K72" s="3">
        <f t="shared" si="21"/>
        <v>-3.8924421000000002</v>
      </c>
      <c r="L72" s="3">
        <f t="shared" si="22"/>
        <v>0.56908680300000003</v>
      </c>
      <c r="M72" s="3">
        <f t="shared" si="23"/>
        <v>2.6199414000000001</v>
      </c>
      <c r="N72" s="3">
        <f t="shared" si="24"/>
        <v>5.0449867480000004</v>
      </c>
    </row>
    <row r="73" spans="2:14">
      <c r="B73" s="3" t="s">
        <v>3079</v>
      </c>
      <c r="C73" s="3" t="str">
        <f>IF(B73="","",VLOOKUP($B73,wordVectors!$B$2:$H$3111,1,0))</f>
        <v>accessed</v>
      </c>
      <c r="D73" s="3">
        <f>IF(B73="","",VLOOKUP($B73,wordVectors!$B$2:$H$3111,2,0))</f>
        <v>71</v>
      </c>
      <c r="E73" s="3">
        <f>IF(C73="","",VLOOKUP($B73,wordVectors!$B$2:$H$3111,3,0))</f>
        <v>0.97540503999999995</v>
      </c>
      <c r="F73" s="3">
        <f>IF(D73="","",VLOOKUP($B73,wordVectors!$B$2:$H$3111,4,0))</f>
        <v>0.16691772999999999</v>
      </c>
      <c r="G73" s="3">
        <f>IF(E73="","",VLOOKUP($B73,wordVectors!$B$2:$H$3111,5,0))</f>
        <v>-4.0283389999999999</v>
      </c>
      <c r="H73" s="3">
        <f>IF(F73="","",VLOOKUP($B73,wordVectors!$B$2:$H$3111,6,0))</f>
        <v>1.0507367000000001</v>
      </c>
      <c r="I73" s="3">
        <f>IF(G73="","",VLOOKUP($B73,wordVectors!$B$2:$H$3111,7,0))</f>
        <v>3.4114814</v>
      </c>
      <c r="J73" s="3">
        <f t="shared" si="20"/>
        <v>2.6494895399999998</v>
      </c>
      <c r="K73" s="3">
        <f t="shared" si="21"/>
        <v>3.5028299299999999</v>
      </c>
      <c r="L73" s="3">
        <f t="shared" si="22"/>
        <v>-4.0785197029999996</v>
      </c>
      <c r="M73" s="3">
        <f t="shared" si="23"/>
        <v>-7.1871299999999971E-2</v>
      </c>
      <c r="N73" s="3">
        <f t="shared" si="24"/>
        <v>-1.5834779999999999</v>
      </c>
    </row>
    <row r="74" spans="2:14">
      <c r="B74" s="3" t="s">
        <v>3077</v>
      </c>
      <c r="C74" s="3" t="str">
        <f>IF(B74="","",VLOOKUP($B74,wordVectors!$B$2:$H$3111,1,0))</f>
        <v>accident</v>
      </c>
      <c r="D74" s="3">
        <f>IF(B74="","",VLOOKUP($B74,wordVectors!$B$2:$H$3111,2,0))</f>
        <v>73</v>
      </c>
      <c r="E74" s="3">
        <f>IF(C74="","",VLOOKUP($B74,wordVectors!$B$2:$H$3111,3,0))</f>
        <v>0.71088530000000005</v>
      </c>
      <c r="F74" s="3">
        <f>IF(D74="","",VLOOKUP($B74,wordVectors!$B$2:$H$3111,4,0))</f>
        <v>6.2455239999999996</v>
      </c>
      <c r="G74" s="3">
        <f>IF(E74="","",VLOOKUP($B74,wordVectors!$B$2:$H$3111,5,0))</f>
        <v>-11.750553</v>
      </c>
      <c r="H74" s="3">
        <f>IF(F74="","",VLOOKUP($B74,wordVectors!$B$2:$H$3111,6,0))</f>
        <v>5.7158356000000001</v>
      </c>
      <c r="I74" s="3">
        <f>IF(G74="","",VLOOKUP($B74,wordVectors!$B$2:$H$3111,7,0))</f>
        <v>2.9110901</v>
      </c>
      <c r="J74" s="3">
        <f t="shared" si="20"/>
        <v>-0.26451973999999989</v>
      </c>
      <c r="K74" s="3">
        <f t="shared" si="21"/>
        <v>6.0786062699999999</v>
      </c>
      <c r="L74" s="3">
        <f t="shared" si="22"/>
        <v>-7.7222140000000001</v>
      </c>
      <c r="M74" s="3">
        <f t="shared" si="23"/>
        <v>4.6650989000000003</v>
      </c>
      <c r="N74" s="3">
        <f t="shared" si="24"/>
        <v>-0.50039129999999998</v>
      </c>
    </row>
    <row r="75" spans="2:14">
      <c r="B75" s="3" t="s">
        <v>46</v>
      </c>
      <c r="C75" s="3" t="str">
        <f>IF(B75="","",VLOOKUP($B75,wordVectors!$B$2:$H$3111,1,0))</f>
        <v>accidentally</v>
      </c>
      <c r="D75" s="3">
        <f>IF(B75="","",VLOOKUP($B75,wordVectors!$B$2:$H$3111,2,0))</f>
        <v>74</v>
      </c>
      <c r="E75" s="3">
        <f>IF(C75="","",VLOOKUP($B75,wordVectors!$B$2:$H$3111,3,0))</f>
        <v>0.82096749999999996</v>
      </c>
      <c r="F75" s="3">
        <f>IF(D75="","",VLOOKUP($B75,wordVectors!$B$2:$H$3111,4,0))</f>
        <v>-1.5759951999999999</v>
      </c>
      <c r="G75" s="3">
        <f>IF(E75="","",VLOOKUP($B75,wordVectors!$B$2:$H$3111,5,0))</f>
        <v>-0.89222049999999997</v>
      </c>
      <c r="H75" s="3">
        <f>IF(F75="","",VLOOKUP($B75,wordVectors!$B$2:$H$3111,6,0))</f>
        <v>-0.58750420000000003</v>
      </c>
      <c r="I75" s="3">
        <f>IF(G75="","",VLOOKUP($B75,wordVectors!$B$2:$H$3111,7,0))</f>
        <v>2.4550912</v>
      </c>
      <c r="J75" s="3">
        <f t="shared" si="20"/>
        <v>0.11008219999999991</v>
      </c>
      <c r="K75" s="3">
        <f t="shared" si="21"/>
        <v>-7.8215191999999991</v>
      </c>
      <c r="L75" s="3">
        <f t="shared" si="22"/>
        <v>10.858332499999999</v>
      </c>
      <c r="M75" s="3">
        <f t="shared" si="23"/>
        <v>-6.3033397999999998</v>
      </c>
      <c r="N75" s="3">
        <f t="shared" si="24"/>
        <v>-0.45599889999999998</v>
      </c>
    </row>
    <row r="76" spans="2:14">
      <c r="B76" s="3" t="s">
        <v>62</v>
      </c>
      <c r="C76" s="3" t="str">
        <f>IF(B76="","",VLOOKUP($B76,wordVectors!$B$2:$H$3111,1,0))</f>
        <v>addition</v>
      </c>
      <c r="D76" s="3">
        <f>IF(B76="","",VLOOKUP($B76,wordVectors!$B$2:$H$3111,2,0))</f>
        <v>90</v>
      </c>
      <c r="E76" s="3">
        <f>IF(C76="","",VLOOKUP($B76,wordVectors!$B$2:$H$3111,3,0))</f>
        <v>-4.5209427</v>
      </c>
      <c r="F76" s="3">
        <f>IF(D76="","",VLOOKUP($B76,wordVectors!$B$2:$H$3111,4,0))</f>
        <v>-9.4479019999999991</v>
      </c>
      <c r="G76" s="3">
        <f>IF(E76="","",VLOOKUP($B76,wordVectors!$B$2:$H$3111,5,0))</f>
        <v>-4.6345615000000002</v>
      </c>
      <c r="H76" s="3">
        <f>IF(F76="","",VLOOKUP($B76,wordVectors!$B$2:$H$3111,6,0))</f>
        <v>1.2235796000000001</v>
      </c>
      <c r="I76" s="3">
        <f>IF(G76="","",VLOOKUP($B76,wordVectors!$B$2:$H$3111,7,0))</f>
        <v>2.9864674</v>
      </c>
      <c r="J76" s="3">
        <f t="shared" si="20"/>
        <v>-5.3419102000000001</v>
      </c>
      <c r="K76" s="3">
        <f t="shared" si="21"/>
        <v>-7.8719067999999996</v>
      </c>
      <c r="L76" s="3">
        <f t="shared" si="22"/>
        <v>-3.7423410000000001</v>
      </c>
      <c r="M76" s="3">
        <f t="shared" si="23"/>
        <v>1.8110838</v>
      </c>
      <c r="N76" s="3">
        <f t="shared" si="24"/>
        <v>0.53137619999999997</v>
      </c>
    </row>
    <row r="77" spans="2:14">
      <c r="B77" s="3" t="s">
        <v>64</v>
      </c>
      <c r="C77" s="3" t="str">
        <f>IF(B77="","",VLOOKUP($B77,wordVectors!$B$2:$H$3111,1,0))</f>
        <v>additions</v>
      </c>
      <c r="D77" s="3">
        <f>IF(B77="","",VLOOKUP($B77,wordVectors!$B$2:$H$3111,2,0))</f>
        <v>92</v>
      </c>
      <c r="E77" s="3">
        <f>IF(C77="","",VLOOKUP($B77,wordVectors!$B$2:$H$3111,3,0))</f>
        <v>-4.1438683999999997</v>
      </c>
      <c r="F77" s="3">
        <f>IF(D77="","",VLOOKUP($B77,wordVectors!$B$2:$H$3111,4,0))</f>
        <v>1.2753983</v>
      </c>
      <c r="G77" s="3">
        <f>IF(E77="","",VLOOKUP($B77,wordVectors!$B$2:$H$3111,5,0))</f>
        <v>-4.8504186000000002</v>
      </c>
      <c r="H77" s="3">
        <f>IF(F77="","",VLOOKUP($B77,wordVectors!$B$2:$H$3111,6,0))</f>
        <v>4.2574253000000004</v>
      </c>
      <c r="I77" s="3">
        <f>IF(G77="","",VLOOKUP($B77,wordVectors!$B$2:$H$3111,7,0))</f>
        <v>-5.4187564999999998</v>
      </c>
      <c r="J77" s="3">
        <f t="shared" si="20"/>
        <v>0.37707430000000031</v>
      </c>
      <c r="K77" s="3">
        <f t="shared" si="21"/>
        <v>10.723300299999998</v>
      </c>
      <c r="L77" s="3">
        <f t="shared" si="22"/>
        <v>-0.21585710000000002</v>
      </c>
      <c r="M77" s="3">
        <f t="shared" si="23"/>
        <v>3.0338457000000005</v>
      </c>
      <c r="N77" s="3">
        <f t="shared" si="24"/>
        <v>-8.4052238999999993</v>
      </c>
    </row>
    <row r="78" spans="2:14">
      <c r="B78" s="3" t="s">
        <v>143</v>
      </c>
      <c r="C78" s="3" t="str">
        <f>IF(B78="","",VLOOKUP($B78,wordVectors!$B$2:$H$3111,1,0))</f>
        <v>appear</v>
      </c>
      <c r="D78" s="3">
        <f>IF(B78="","",VLOOKUP($B78,wordVectors!$B$2:$H$3111,2,0))</f>
        <v>172</v>
      </c>
      <c r="E78" s="3">
        <f>IF(C78="","",VLOOKUP($B78,wordVectors!$B$2:$H$3111,3,0))</f>
        <v>-0.98977919999999997</v>
      </c>
      <c r="F78" s="3">
        <f>IF(D78="","",VLOOKUP($B78,wordVectors!$B$2:$H$3111,4,0))</f>
        <v>-1.1664463</v>
      </c>
      <c r="G78" s="3">
        <f>IF(E78="","",VLOOKUP($B78,wordVectors!$B$2:$H$3111,5,0))</f>
        <v>4.287767E-2</v>
      </c>
      <c r="H78" s="3">
        <f>IF(F78="","",VLOOKUP($B78,wordVectors!$B$2:$H$3111,6,0))</f>
        <v>1.8911178</v>
      </c>
      <c r="I78" s="3">
        <f>IF(G78="","",VLOOKUP($B78,wordVectors!$B$2:$H$3111,7,0))</f>
        <v>5.5498924000000001</v>
      </c>
      <c r="J78" s="3">
        <f t="shared" si="20"/>
        <v>3.1540891999999996</v>
      </c>
      <c r="K78" s="3">
        <f t="shared" si="21"/>
        <v>-2.4418446</v>
      </c>
      <c r="L78" s="3">
        <f t="shared" si="22"/>
        <v>4.8932962700000004</v>
      </c>
      <c r="M78" s="3">
        <f t="shared" si="23"/>
        <v>-2.3663075000000005</v>
      </c>
      <c r="N78" s="3">
        <f t="shared" si="24"/>
        <v>10.9686489</v>
      </c>
    </row>
    <row r="79" spans="2:14">
      <c r="B79" s="3" t="s">
        <v>145</v>
      </c>
      <c r="C79" s="3" t="str">
        <f>IF(B79="","",VLOOKUP($B79,wordVectors!$B$2:$H$3111,1,0))</f>
        <v>appeared</v>
      </c>
      <c r="D79" s="3">
        <f>IF(B79="","",VLOOKUP($B79,wordVectors!$B$2:$H$3111,2,0))</f>
        <v>174</v>
      </c>
      <c r="E79" s="3">
        <f>IF(C79="","",VLOOKUP($B79,wordVectors!$B$2:$H$3111,3,0))</f>
        <v>-0.33804935000000003</v>
      </c>
      <c r="F79" s="3">
        <f>IF(D79="","",VLOOKUP($B79,wordVectors!$B$2:$H$3111,4,0))</f>
        <v>-1.9037607999999999</v>
      </c>
      <c r="G79" s="3">
        <f>IF(E79="","",VLOOKUP($B79,wordVectors!$B$2:$H$3111,5,0))</f>
        <v>2.7417026</v>
      </c>
      <c r="H79" s="3">
        <f>IF(F79="","",VLOOKUP($B79,wordVectors!$B$2:$H$3111,6,0))</f>
        <v>1.0736969999999999</v>
      </c>
      <c r="I79" s="3">
        <f>IF(G79="","",VLOOKUP($B79,wordVectors!$B$2:$H$3111,7,0))</f>
        <v>8.3986079999999994</v>
      </c>
      <c r="J79" s="3">
        <f t="shared" si="20"/>
        <v>0.65172984999999994</v>
      </c>
      <c r="K79" s="3">
        <f t="shared" si="21"/>
        <v>-0.73731449999999987</v>
      </c>
      <c r="L79" s="3">
        <f t="shared" si="22"/>
        <v>2.6988249299999998</v>
      </c>
      <c r="M79" s="3">
        <f t="shared" si="23"/>
        <v>-0.81742080000000006</v>
      </c>
      <c r="N79" s="3">
        <f t="shared" si="24"/>
        <v>2.8487155999999993</v>
      </c>
    </row>
    <row r="80" spans="2:14">
      <c r="B80" s="3" t="s">
        <v>146</v>
      </c>
      <c r="C80" s="3" t="str">
        <f>IF(B80="","",VLOOKUP($B80,wordVectors!$B$2:$H$3111,1,0))</f>
        <v>appearing</v>
      </c>
      <c r="D80" s="3">
        <f>IF(B80="","",VLOOKUP($B80,wordVectors!$B$2:$H$3111,2,0))</f>
        <v>175</v>
      </c>
      <c r="E80" s="3">
        <f>IF(C80="","",VLOOKUP($B80,wordVectors!$B$2:$H$3111,3,0))</f>
        <v>-1.2596008999999999</v>
      </c>
      <c r="F80" s="3">
        <f>IF(D80="","",VLOOKUP($B80,wordVectors!$B$2:$H$3111,4,0))</f>
        <v>2.2421807999999999</v>
      </c>
      <c r="G80" s="3">
        <f>IF(E80="","",VLOOKUP($B80,wordVectors!$B$2:$H$3111,5,0))</f>
        <v>0.52484083000000004</v>
      </c>
      <c r="H80" s="3">
        <f>IF(F80="","",VLOOKUP($B80,wordVectors!$B$2:$H$3111,6,0))</f>
        <v>2.5519826000000001</v>
      </c>
      <c r="I80" s="3">
        <f>IF(G80="","",VLOOKUP($B80,wordVectors!$B$2:$H$3111,7,0))</f>
        <v>0.73569229999999997</v>
      </c>
      <c r="J80" s="3">
        <f t="shared" si="20"/>
        <v>-0.92155154999999989</v>
      </c>
      <c r="K80" s="3">
        <f t="shared" si="21"/>
        <v>4.1459415999999996</v>
      </c>
      <c r="L80" s="3">
        <f t="shared" si="22"/>
        <v>-2.21686177</v>
      </c>
      <c r="M80" s="3">
        <f t="shared" si="23"/>
        <v>1.4782856000000002</v>
      </c>
      <c r="N80" s="3">
        <f t="shared" si="24"/>
        <v>-7.6629156999999992</v>
      </c>
    </row>
    <row r="81" spans="2:14">
      <c r="B81" s="3" t="s">
        <v>147</v>
      </c>
      <c r="C81" s="3" t="str">
        <f>IF(B81="","",VLOOKUP($B81,wordVectors!$B$2:$H$3111,1,0))</f>
        <v>appears</v>
      </c>
      <c r="D81" s="3">
        <f>IF(B81="","",VLOOKUP($B81,wordVectors!$B$2:$H$3111,2,0))</f>
        <v>176</v>
      </c>
      <c r="E81" s="3">
        <f>IF(C81="","",VLOOKUP($B81,wordVectors!$B$2:$H$3111,3,0))</f>
        <v>3.4059908000000001</v>
      </c>
      <c r="F81" s="3">
        <f>IF(D81="","",VLOOKUP($B81,wordVectors!$B$2:$H$3111,4,0))</f>
        <v>0.66295499999999996</v>
      </c>
      <c r="G81" s="3">
        <f>IF(E81="","",VLOOKUP($B81,wordVectors!$B$2:$H$3111,5,0))</f>
        <v>-0.11308728</v>
      </c>
      <c r="H81" s="3">
        <f>IF(F81="","",VLOOKUP($B81,wordVectors!$B$2:$H$3111,6,0))</f>
        <v>-0.83684206000000005</v>
      </c>
      <c r="I81" s="3">
        <f>IF(G81="","",VLOOKUP($B81,wordVectors!$B$2:$H$3111,7,0))</f>
        <v>6.5260340000000001</v>
      </c>
      <c r="J81" s="3">
        <f t="shared" si="20"/>
        <v>4.6655917000000002</v>
      </c>
      <c r="K81" s="3">
        <f t="shared" si="21"/>
        <v>-1.5792257999999999</v>
      </c>
      <c r="L81" s="3">
        <f t="shared" si="22"/>
        <v>-0.63792811000000005</v>
      </c>
      <c r="M81" s="3">
        <f t="shared" si="23"/>
        <v>-3.38882466</v>
      </c>
      <c r="N81" s="3">
        <f t="shared" si="24"/>
        <v>5.7903416999999999</v>
      </c>
    </row>
    <row r="82" spans="2:14">
      <c r="C82" s="3" t="str">
        <f>IF(B82="","",VLOOKUP($B82,wordVectors!$B$2:$H$3111,1,0))</f>
        <v/>
      </c>
      <c r="D82" s="3" t="str">
        <f>IF(B82="","",VLOOKUP($B82,wordVectors!$B$2:$H$3111,2,0))</f>
        <v/>
      </c>
      <c r="E82" s="3" t="str">
        <f>IF(C82="","",VLOOKUP($B82,wordVectors!$B$2:$H$3111,3,0))</f>
        <v/>
      </c>
      <c r="F82" s="3" t="str">
        <f>IF(D82="","",VLOOKUP($B82,wordVectors!$B$2:$H$3111,4,0))</f>
        <v/>
      </c>
      <c r="G82" s="3" t="str">
        <f>IF(E82="","",VLOOKUP($B82,wordVectors!$B$2:$H$3111,5,0))</f>
        <v/>
      </c>
      <c r="H82" s="3" t="str">
        <f>IF(F82="","",VLOOKUP($B82,wordVectors!$B$2:$H$3111,6,0))</f>
        <v/>
      </c>
      <c r="I82" s="3" t="str">
        <f>IF(G82="","",VLOOKUP($B82,wordVectors!$B$2:$H$3111,7,0))</f>
        <v/>
      </c>
      <c r="J82" s="3" t="str">
        <f t="shared" si="20"/>
        <v/>
      </c>
      <c r="K82" s="3" t="str">
        <f t="shared" si="21"/>
        <v/>
      </c>
      <c r="L82" s="3" t="str">
        <f t="shared" si="22"/>
        <v/>
      </c>
      <c r="M82" s="3" t="str">
        <f t="shared" si="23"/>
        <v/>
      </c>
      <c r="N82" s="3" t="str">
        <f t="shared" si="24"/>
        <v/>
      </c>
    </row>
    <row r="83" spans="2:14">
      <c r="B83" s="3" t="s">
        <v>3082</v>
      </c>
      <c r="C83" s="3" t="str">
        <f>IF(B83="","",VLOOKUP($B83,wordVectors!$B$2:$H$3111,1,0))</f>
        <v>bank</v>
      </c>
      <c r="D83" s="3">
        <f>IF(B83="","",VLOOKUP($B83,wordVectors!$B$2:$H$3111,2,0))</f>
        <v>246</v>
      </c>
      <c r="E83" s="3">
        <f>IF(C83="","",VLOOKUP($B83,wordVectors!$B$2:$H$3111,3,0))</f>
        <v>3.3530373999999998</v>
      </c>
      <c r="F83" s="3">
        <f>IF(D83="","",VLOOKUP($B83,wordVectors!$B$2:$H$3111,4,0))</f>
        <v>8.3078430000000001</v>
      </c>
      <c r="G83" s="3">
        <f>IF(E83="","",VLOOKUP($B83,wordVectors!$B$2:$H$3111,5,0))</f>
        <v>-11.578530000000001</v>
      </c>
      <c r="H83" s="3">
        <f>IF(F83="","",VLOOKUP($B83,wordVectors!$B$2:$H$3111,6,0))</f>
        <v>5.1840815999999998</v>
      </c>
      <c r="I83" s="3">
        <f>IF(G83="","",VLOOKUP($B83,wordVectors!$B$2:$H$3111,7,0))</f>
        <v>5.688345</v>
      </c>
      <c r="J83" s="3" t="str">
        <f t="shared" si="20"/>
        <v/>
      </c>
      <c r="K83" s="3" t="str">
        <f t="shared" si="21"/>
        <v/>
      </c>
      <c r="L83" s="3" t="str">
        <f t="shared" si="22"/>
        <v/>
      </c>
      <c r="M83" s="3" t="str">
        <f t="shared" si="23"/>
        <v/>
      </c>
      <c r="N83" s="3" t="str">
        <f t="shared" si="24"/>
        <v/>
      </c>
    </row>
    <row r="84" spans="2:14">
      <c r="B84" s="3" t="s">
        <v>3083</v>
      </c>
      <c r="C84" s="3" t="str">
        <f>IF(B84="","",VLOOKUP($B84,wordVectors!$B$2:$H$3111,1,0))</f>
        <v>banks</v>
      </c>
      <c r="D84" s="3">
        <f>IF(B84="","",VLOOKUP($B84,wordVectors!$B$2:$H$3111,2,0))</f>
        <v>247</v>
      </c>
      <c r="E84" s="3">
        <f>IF(C84="","",VLOOKUP($B84,wordVectors!$B$2:$H$3111,3,0))</f>
        <v>1.7082200999999999</v>
      </c>
      <c r="F84" s="3">
        <f>IF(D84="","",VLOOKUP($B84,wordVectors!$B$2:$H$3111,4,0))</f>
        <v>-2.0326683999999999</v>
      </c>
      <c r="G84" s="3">
        <f>IF(E84="","",VLOOKUP($B84,wordVectors!$B$2:$H$3111,5,0))</f>
        <v>-2.0866560000000001</v>
      </c>
      <c r="H84" s="3">
        <f>IF(F84="","",VLOOKUP($B84,wordVectors!$B$2:$H$3111,6,0))</f>
        <v>-0.62211870000000002</v>
      </c>
      <c r="I84" s="3">
        <f>IF(G84="","",VLOOKUP($B84,wordVectors!$B$2:$H$3111,7,0))</f>
        <v>5.5257563999999997</v>
      </c>
      <c r="J84" s="3">
        <f t="shared" si="20"/>
        <v>-1.6448172999999999</v>
      </c>
      <c r="K84" s="3">
        <f t="shared" si="21"/>
        <v>-10.3405114</v>
      </c>
      <c r="L84" s="3">
        <f t="shared" si="22"/>
        <v>9.491874000000001</v>
      </c>
      <c r="M84" s="3">
        <f t="shared" si="23"/>
        <v>-5.8062002999999995</v>
      </c>
      <c r="N84" s="3">
        <f t="shared" si="24"/>
        <v>-0.16258860000000031</v>
      </c>
    </row>
    <row r="85" spans="2:14">
      <c r="B85" s="3" t="s">
        <v>3084</v>
      </c>
      <c r="C85" s="3" t="str">
        <f>IF(B85="","",VLOOKUP($B85,wordVectors!$B$2:$H$3111,1,0))</f>
        <v>be</v>
      </c>
      <c r="D85" s="3">
        <f>IF(B85="","",VLOOKUP($B85,wordVectors!$B$2:$H$3111,2,0))</f>
        <v>258</v>
      </c>
      <c r="E85" s="3">
        <f>IF(C85="","",VLOOKUP($B85,wordVectors!$B$2:$H$3111,3,0))</f>
        <v>5.2380500000000003E-2</v>
      </c>
      <c r="F85" s="3">
        <f>IF(D85="","",VLOOKUP($B85,wordVectors!$B$2:$H$3111,4,0))</f>
        <v>-0.23057152</v>
      </c>
      <c r="G85" s="3">
        <f>IF(E85="","",VLOOKUP($B85,wordVectors!$B$2:$H$3111,5,0))</f>
        <v>-1.857437</v>
      </c>
      <c r="H85" s="3">
        <f>IF(F85="","",VLOOKUP($B85,wordVectors!$B$2:$H$3111,6,0))</f>
        <v>0.63798606000000002</v>
      </c>
      <c r="I85" s="3">
        <f>IF(G85="","",VLOOKUP($B85,wordVectors!$B$2:$H$3111,7,0))</f>
        <v>1.1927825999999999</v>
      </c>
      <c r="J85" s="3">
        <f t="shared" si="20"/>
        <v>-1.6558396</v>
      </c>
      <c r="K85" s="3">
        <f t="shared" si="21"/>
        <v>1.8020968799999999</v>
      </c>
      <c r="L85" s="3">
        <f t="shared" si="22"/>
        <v>0.22921900000000006</v>
      </c>
      <c r="M85" s="3">
        <f t="shared" si="23"/>
        <v>1.2601047599999999</v>
      </c>
      <c r="N85" s="3">
        <f t="shared" si="24"/>
        <v>-4.3329737999999995</v>
      </c>
    </row>
    <row r="86" spans="2:14">
      <c r="C86" s="3" t="str">
        <f>IF(B86="","",VLOOKUP($B86,wordVectors!$B$2:$H$3111,1,0))</f>
        <v/>
      </c>
      <c r="D86" s="3" t="str">
        <f>IF(B86="","",VLOOKUP($B86,wordVectors!$B$2:$H$3111,2,0))</f>
        <v/>
      </c>
      <c r="E86" s="3" t="str">
        <f>IF(C86="","",VLOOKUP($B86,wordVectors!$B$2:$H$3111,3,0))</f>
        <v/>
      </c>
      <c r="F86" s="3" t="str">
        <f>IF(D86="","",VLOOKUP($B86,wordVectors!$B$2:$H$3111,4,0))</f>
        <v/>
      </c>
      <c r="G86" s="3" t="str">
        <f>IF(E86="","",VLOOKUP($B86,wordVectors!$B$2:$H$3111,5,0))</f>
        <v/>
      </c>
      <c r="H86" s="3" t="str">
        <f>IF(F86="","",VLOOKUP($B86,wordVectors!$B$2:$H$3111,6,0))</f>
        <v/>
      </c>
      <c r="I86" s="3" t="str">
        <f>IF(G86="","",VLOOKUP($B86,wordVectors!$B$2:$H$3111,7,0))</f>
        <v/>
      </c>
      <c r="J86" s="3" t="str">
        <f t="shared" si="20"/>
        <v/>
      </c>
      <c r="K86" s="3" t="str">
        <f t="shared" si="21"/>
        <v/>
      </c>
      <c r="L86" s="3" t="str">
        <f t="shared" si="22"/>
        <v/>
      </c>
      <c r="M86" s="3" t="str">
        <f t="shared" si="23"/>
        <v/>
      </c>
      <c r="N86" s="3" t="str">
        <f t="shared" si="24"/>
        <v/>
      </c>
    </row>
    <row r="87" spans="2:14">
      <c r="B87" s="3" t="s">
        <v>3085</v>
      </c>
      <c r="C87" s="3" t="str">
        <f>IF(B87="","",VLOOKUP($B87,wordVectors!$B$2:$H$3111,1,0))</f>
        <v>is</v>
      </c>
      <c r="D87" s="3">
        <f>IF(B87="","",VLOOKUP($B87,wordVectors!$B$2:$H$3111,2,0))</f>
        <v>1420</v>
      </c>
      <c r="E87" s="3">
        <f>IF(C87="","",VLOOKUP($B87,wordVectors!$B$2:$H$3111,3,0))</f>
        <v>1.0019908</v>
      </c>
      <c r="F87" s="3">
        <f>IF(D87="","",VLOOKUP($B87,wordVectors!$B$2:$H$3111,4,0))</f>
        <v>-0.2952651</v>
      </c>
      <c r="G87" s="3">
        <f>IF(E87="","",VLOOKUP($B87,wordVectors!$B$2:$H$3111,5,0))</f>
        <v>2.7249658000000001</v>
      </c>
      <c r="H87" s="3">
        <f>IF(F87="","",VLOOKUP($B87,wordVectors!$B$2:$H$3111,6,0))</f>
        <v>-0.29889907999999998</v>
      </c>
      <c r="I87" s="3">
        <f>IF(G87="","",VLOOKUP($B87,wordVectors!$B$2:$H$3111,7,0))</f>
        <v>4.7320456999999996</v>
      </c>
      <c r="J87" s="3" t="str">
        <f t="shared" si="20"/>
        <v/>
      </c>
      <c r="K87" s="3" t="str">
        <f t="shared" si="21"/>
        <v/>
      </c>
      <c r="L87" s="3" t="str">
        <f t="shared" si="22"/>
        <v/>
      </c>
      <c r="M87" s="3" t="str">
        <f t="shared" si="23"/>
        <v/>
      </c>
      <c r="N87" s="3" t="str">
        <f t="shared" si="24"/>
        <v/>
      </c>
    </row>
    <row r="88" spans="2:14">
      <c r="B88" s="3" t="s">
        <v>3089</v>
      </c>
      <c r="C88" s="3" t="str">
        <f>IF(B88="","",VLOOKUP($B88,wordVectors!$B$2:$H$3111,1,0))</f>
        <v>was</v>
      </c>
      <c r="D88" s="3">
        <f>IF(B88="","",VLOOKUP($B88,wordVectors!$B$2:$H$3111,2,0))</f>
        <v>2966</v>
      </c>
      <c r="E88" s="3">
        <f>IF(C88="","",VLOOKUP($B88,wordVectors!$B$2:$H$3111,3,0))</f>
        <v>0.77160983999999999</v>
      </c>
      <c r="F88" s="3">
        <f>IF(D88="","",VLOOKUP($B88,wordVectors!$B$2:$H$3111,4,0))</f>
        <v>-0.17464177</v>
      </c>
      <c r="G88" s="3">
        <f>IF(E88="","",VLOOKUP($B88,wordVectors!$B$2:$H$3111,5,0))</f>
        <v>4.9579709999999997</v>
      </c>
      <c r="H88" s="3">
        <f>IF(F88="","",VLOOKUP($B88,wordVectors!$B$2:$H$3111,6,0))</f>
        <v>-0.13931979999999999</v>
      </c>
      <c r="I88" s="3">
        <f>IF(G88="","",VLOOKUP($B88,wordVectors!$B$2:$H$3111,7,0))</f>
        <v>5.7478885999999996</v>
      </c>
      <c r="J88" s="3">
        <f t="shared" si="20"/>
        <v>-0.23038095999999997</v>
      </c>
      <c r="K88" s="3">
        <f t="shared" si="21"/>
        <v>0.12062333</v>
      </c>
      <c r="L88" s="3">
        <f t="shared" si="22"/>
        <v>2.2330051999999996</v>
      </c>
      <c r="M88" s="3">
        <f t="shared" si="23"/>
        <v>0.15957927999999999</v>
      </c>
      <c r="N88" s="3">
        <f t="shared" si="24"/>
        <v>1.0158429</v>
      </c>
    </row>
    <row r="89" spans="2:14">
      <c r="C89" s="3" t="str">
        <f>IF(B89="","",VLOOKUP($B89,wordVectors!$B$2:$H$3111,1,0))</f>
        <v/>
      </c>
      <c r="D89" s="3" t="str">
        <f>IF(B89="","",VLOOKUP($B89,wordVectors!$B$2:$H$3111,2,0))</f>
        <v/>
      </c>
      <c r="E89" s="3" t="str">
        <f>IF(C89="","",VLOOKUP($B89,wordVectors!$B$2:$H$3111,3,0))</f>
        <v/>
      </c>
      <c r="F89" s="3" t="str">
        <f>IF(D89="","",VLOOKUP($B89,wordVectors!$B$2:$H$3111,4,0))</f>
        <v/>
      </c>
      <c r="G89" s="3" t="str">
        <f>IF(E89="","",VLOOKUP($B89,wordVectors!$B$2:$H$3111,5,0))</f>
        <v/>
      </c>
      <c r="H89" s="3" t="str">
        <f>IF(F89="","",VLOOKUP($B89,wordVectors!$B$2:$H$3111,6,0))</f>
        <v/>
      </c>
      <c r="I89" s="3" t="str">
        <f>IF(G89="","",VLOOKUP($B89,wordVectors!$B$2:$H$3111,7,0))</f>
        <v/>
      </c>
      <c r="J89" s="3" t="str">
        <f t="shared" si="20"/>
        <v/>
      </c>
      <c r="K89" s="3" t="str">
        <f t="shared" si="21"/>
        <v/>
      </c>
      <c r="L89" s="3" t="str">
        <f t="shared" si="22"/>
        <v/>
      </c>
      <c r="M89" s="3" t="str">
        <f t="shared" si="23"/>
        <v/>
      </c>
      <c r="N89" s="3" t="str">
        <f t="shared" si="24"/>
        <v/>
      </c>
    </row>
    <row r="90" spans="2:14">
      <c r="B90" s="3" t="s">
        <v>3086</v>
      </c>
      <c r="C90" s="3" t="str">
        <f>IF(B90="","",VLOOKUP($B90,wordVectors!$B$2:$H$3111,1,0))</f>
        <v>am</v>
      </c>
      <c r="D90" s="3">
        <f>IF(B90="","",VLOOKUP($B90,wordVectors!$B$2:$H$3111,2,0))</f>
        <v>146</v>
      </c>
      <c r="E90" s="3">
        <f>IF(C90="","",VLOOKUP($B90,wordVectors!$B$2:$H$3111,3,0))</f>
        <v>3.5104125000000002</v>
      </c>
      <c r="F90" s="3">
        <f>IF(D90="","",VLOOKUP($B90,wordVectors!$B$2:$H$3111,4,0))</f>
        <v>2.8302711999999999</v>
      </c>
      <c r="G90" s="3">
        <f>IF(E90="","",VLOOKUP($B90,wordVectors!$B$2:$H$3111,5,0))</f>
        <v>2.4715096999999999</v>
      </c>
      <c r="H90" s="3">
        <f>IF(F90="","",VLOOKUP($B90,wordVectors!$B$2:$H$3111,6,0))</f>
        <v>-0.35825908000000001</v>
      </c>
      <c r="I90" s="3">
        <f>IF(G90="","",VLOOKUP($B90,wordVectors!$B$2:$H$3111,7,0))</f>
        <v>6.3511987000000003</v>
      </c>
      <c r="J90" s="3" t="str">
        <f t="shared" si="20"/>
        <v/>
      </c>
      <c r="K90" s="3" t="str">
        <f t="shared" si="21"/>
        <v/>
      </c>
      <c r="L90" s="3" t="str">
        <f t="shared" si="22"/>
        <v/>
      </c>
      <c r="M90" s="3" t="str">
        <f t="shared" si="23"/>
        <v/>
      </c>
      <c r="N90" s="3" t="str">
        <f t="shared" si="24"/>
        <v/>
      </c>
    </row>
    <row r="91" spans="2:14">
      <c r="C91" s="3" t="str">
        <f>IF(B91="","",VLOOKUP($B91,wordVectors!$B$2:$H$3111,1,0))</f>
        <v/>
      </c>
      <c r="D91" s="3" t="str">
        <f>IF(B91="","",VLOOKUP($B91,wordVectors!$B$2:$H$3111,2,0))</f>
        <v/>
      </c>
      <c r="E91" s="3" t="str">
        <f>IF(C91="","",VLOOKUP($B91,wordVectors!$B$2:$H$3111,3,0))</f>
        <v/>
      </c>
      <c r="F91" s="3" t="str">
        <f>IF(D91="","",VLOOKUP($B91,wordVectors!$B$2:$H$3111,4,0))</f>
        <v/>
      </c>
      <c r="G91" s="3" t="str">
        <f>IF(E91="","",VLOOKUP($B91,wordVectors!$B$2:$H$3111,5,0))</f>
        <v/>
      </c>
      <c r="H91" s="3" t="str">
        <f>IF(F91="","",VLOOKUP($B91,wordVectors!$B$2:$H$3111,6,0))</f>
        <v/>
      </c>
      <c r="I91" s="3" t="str">
        <f>IF(G91="","",VLOOKUP($B91,wordVectors!$B$2:$H$3111,7,0))</f>
        <v/>
      </c>
      <c r="J91" s="3" t="str">
        <f t="shared" si="20"/>
        <v/>
      </c>
      <c r="K91" s="3" t="str">
        <f t="shared" si="21"/>
        <v/>
      </c>
      <c r="L91" s="3" t="str">
        <f t="shared" si="22"/>
        <v/>
      </c>
      <c r="M91" s="3" t="str">
        <f t="shared" si="23"/>
        <v/>
      </c>
      <c r="N91" s="3" t="str">
        <f t="shared" si="24"/>
        <v/>
      </c>
    </row>
    <row r="92" spans="2:14">
      <c r="B92" s="3" t="s">
        <v>3087</v>
      </c>
      <c r="C92" s="3" t="str">
        <f>IF(B92="","",VLOOKUP($B92,wordVectors!$B$2:$H$3111,1,0))</f>
        <v>are</v>
      </c>
      <c r="D92" s="3">
        <f>IF(B92="","",VLOOKUP($B92,wordVectors!$B$2:$H$3111,2,0))</f>
        <v>186</v>
      </c>
      <c r="E92" s="3">
        <f>IF(C92="","",VLOOKUP($B92,wordVectors!$B$2:$H$3111,3,0))</f>
        <v>2.5676986999999998</v>
      </c>
      <c r="F92" s="3">
        <f>IF(D92="","",VLOOKUP($B92,wordVectors!$B$2:$H$3111,4,0))</f>
        <v>1.8230287999999999</v>
      </c>
      <c r="G92" s="3">
        <f>IF(E92="","",VLOOKUP($B92,wordVectors!$B$2:$H$3111,5,0))</f>
        <v>2.9594049999999998</v>
      </c>
      <c r="H92" s="3">
        <f>IF(F92="","",VLOOKUP($B92,wordVectors!$B$2:$H$3111,6,0))</f>
        <v>-0.631193</v>
      </c>
      <c r="I92" s="3">
        <f>IF(G92="","",VLOOKUP($B92,wordVectors!$B$2:$H$3111,7,0))</f>
        <v>4.7105845999999998</v>
      </c>
      <c r="J92" s="3" t="str">
        <f t="shared" si="20"/>
        <v/>
      </c>
      <c r="K92" s="3" t="str">
        <f t="shared" si="21"/>
        <v/>
      </c>
      <c r="L92" s="3" t="str">
        <f t="shared" si="22"/>
        <v/>
      </c>
      <c r="M92" s="3" t="str">
        <f t="shared" si="23"/>
        <v/>
      </c>
      <c r="N92" s="3" t="str">
        <f t="shared" si="24"/>
        <v/>
      </c>
    </row>
    <row r="93" spans="2:14">
      <c r="B93" s="3" t="s">
        <v>3088</v>
      </c>
      <c r="C93" s="3" t="str">
        <f>IF(B93="","",VLOOKUP($B93,wordVectors!$B$2:$H$3111,1,0))</f>
        <v>were</v>
      </c>
      <c r="D93" s="3">
        <f>IF(B93="","",VLOOKUP($B93,wordVectors!$B$2:$H$3111,2,0))</f>
        <v>2991</v>
      </c>
      <c r="E93" s="3">
        <f>IF(C93="","",VLOOKUP($B93,wordVectors!$B$2:$H$3111,3,0))</f>
        <v>1.0967985</v>
      </c>
      <c r="F93" s="3">
        <f>IF(D93="","",VLOOKUP($B93,wordVectors!$B$2:$H$3111,4,0))</f>
        <v>0.99113655000000001</v>
      </c>
      <c r="G93" s="3">
        <f>IF(E93="","",VLOOKUP($B93,wordVectors!$B$2:$H$3111,5,0))</f>
        <v>3.9627886000000001</v>
      </c>
      <c r="H93" s="3">
        <f>IF(F93="","",VLOOKUP($B93,wordVectors!$B$2:$H$3111,6,0))</f>
        <v>4.2012847999999998E-2</v>
      </c>
      <c r="I93" s="3">
        <f>IF(G93="","",VLOOKUP($B93,wordVectors!$B$2:$H$3111,7,0))</f>
        <v>4.803293</v>
      </c>
      <c r="J93" s="3">
        <f t="shared" si="20"/>
        <v>-1.4709001999999998</v>
      </c>
      <c r="K93" s="3">
        <f t="shared" si="21"/>
        <v>-0.83189224999999989</v>
      </c>
      <c r="L93" s="3">
        <f t="shared" si="22"/>
        <v>1.0033836000000003</v>
      </c>
      <c r="M93" s="3">
        <f t="shared" si="23"/>
        <v>0.67320584800000005</v>
      </c>
      <c r="N93" s="3">
        <f t="shared" si="24"/>
        <v>9.2708400000000246E-2</v>
      </c>
    </row>
    <row r="94" spans="2:14">
      <c r="C94" s="3" t="str">
        <f>IF(B94="","",VLOOKUP($B94,wordVectors!$B$2:$H$3111,1,0))</f>
        <v/>
      </c>
      <c r="D94" s="3" t="str">
        <f>IF(B94="","",VLOOKUP($B94,wordVectors!$B$2:$H$3111,2,0))</f>
        <v/>
      </c>
      <c r="E94" s="3" t="str">
        <f>IF(C94="","",VLOOKUP($B94,wordVectors!$B$2:$H$3111,3,0))</f>
        <v/>
      </c>
      <c r="F94" s="3" t="str">
        <f>IF(D94="","",VLOOKUP($B94,wordVectors!$B$2:$H$3111,4,0))</f>
        <v/>
      </c>
      <c r="G94" s="3" t="str">
        <f>IF(E94="","",VLOOKUP($B94,wordVectors!$B$2:$H$3111,5,0))</f>
        <v/>
      </c>
      <c r="H94" s="3" t="str">
        <f>IF(F94="","",VLOOKUP($B94,wordVectors!$B$2:$H$3111,6,0))</f>
        <v/>
      </c>
      <c r="I94" s="3" t="str">
        <f>IF(G94="","",VLOOKUP($B94,wordVectors!$B$2:$H$3111,7,0))</f>
        <v/>
      </c>
      <c r="J94" s="3" t="str">
        <f t="shared" si="20"/>
        <v/>
      </c>
      <c r="K94" s="3" t="str">
        <f t="shared" si="21"/>
        <v/>
      </c>
      <c r="L94" s="3" t="str">
        <f t="shared" si="22"/>
        <v/>
      </c>
      <c r="M94" s="3" t="str">
        <f t="shared" si="23"/>
        <v/>
      </c>
      <c r="N94" s="3" t="str">
        <f t="shared" si="24"/>
        <v/>
      </c>
    </row>
    <row r="95" spans="2:14">
      <c r="C95" s="3" t="str">
        <f>IF(B95="","",VLOOKUP($B95,wordVectors!$B$2:$H$3111,1,0))</f>
        <v/>
      </c>
      <c r="D95" s="3" t="str">
        <f>IF(B95="","",VLOOKUP($B95,wordVectors!$B$2:$H$3111,2,0))</f>
        <v/>
      </c>
      <c r="E95" s="3" t="str">
        <f>IF(C95="","",VLOOKUP($B95,wordVectors!$B$2:$H$3111,3,0))</f>
        <v/>
      </c>
      <c r="F95" s="3" t="str">
        <f>IF(D95="","",VLOOKUP($B95,wordVectors!$B$2:$H$3111,4,0))</f>
        <v/>
      </c>
      <c r="G95" s="3" t="str">
        <f>IF(E95="","",VLOOKUP($B95,wordVectors!$B$2:$H$3111,5,0))</f>
        <v/>
      </c>
      <c r="H95" s="3" t="str">
        <f>IF(F95="","",VLOOKUP($B95,wordVectors!$B$2:$H$3111,6,0))</f>
        <v/>
      </c>
      <c r="I95" s="3" t="str">
        <f>IF(G95="","",VLOOKUP($B95,wordVectors!$B$2:$H$3111,7,0))</f>
        <v/>
      </c>
      <c r="J95" s="3" t="str">
        <f t="shared" si="20"/>
        <v/>
      </c>
      <c r="K95" s="3" t="str">
        <f t="shared" si="21"/>
        <v/>
      </c>
      <c r="L95" s="3" t="str">
        <f t="shared" si="22"/>
        <v/>
      </c>
      <c r="M95" s="3" t="str">
        <f t="shared" si="23"/>
        <v/>
      </c>
      <c r="N95" s="3" t="str">
        <f t="shared" si="24"/>
        <v/>
      </c>
    </row>
    <row r="96" spans="2:14">
      <c r="C96" s="3" t="str">
        <f>IF(B96="","",VLOOKUP($B96,wordVectors!$B$2:$H$3111,1,0))</f>
        <v/>
      </c>
      <c r="D96" s="3" t="str">
        <f>IF(B96="","",VLOOKUP($B96,wordVectors!$B$2:$H$3111,2,0))</f>
        <v/>
      </c>
      <c r="E96" s="3" t="str">
        <f>IF(C96="","",VLOOKUP($B96,wordVectors!$B$2:$H$3111,3,0))</f>
        <v/>
      </c>
      <c r="F96" s="3" t="str">
        <f>IF(D96="","",VLOOKUP($B96,wordVectors!$B$2:$H$3111,4,0))</f>
        <v/>
      </c>
      <c r="G96" s="3" t="str">
        <f>IF(E96="","",VLOOKUP($B96,wordVectors!$B$2:$H$3111,5,0))</f>
        <v/>
      </c>
      <c r="H96" s="3" t="str">
        <f>IF(F96="","",VLOOKUP($B96,wordVectors!$B$2:$H$3111,6,0))</f>
        <v/>
      </c>
      <c r="I96" s="3" t="str">
        <f>IF(G96="","",VLOOKUP($B96,wordVectors!$B$2:$H$3111,7,0))</f>
        <v/>
      </c>
      <c r="J96" s="3" t="str">
        <f t="shared" si="20"/>
        <v/>
      </c>
      <c r="K96" s="3" t="str">
        <f t="shared" si="21"/>
        <v/>
      </c>
      <c r="L96" s="3" t="str">
        <f t="shared" si="22"/>
        <v/>
      </c>
      <c r="M96" s="3" t="str">
        <f t="shared" si="23"/>
        <v/>
      </c>
      <c r="N96" s="3" t="str">
        <f t="shared" si="24"/>
        <v/>
      </c>
    </row>
    <row r="97" spans="3:14">
      <c r="C97" s="3" t="str">
        <f>IF(B97="","",VLOOKUP($B97,wordVectors!$B$2:$H$3111,1,0))</f>
        <v/>
      </c>
      <c r="D97" s="3" t="str">
        <f>IF(B97="","",VLOOKUP($B97,wordVectors!$B$2:$H$3111,2,0))</f>
        <v/>
      </c>
      <c r="E97" s="3" t="str">
        <f>IF(C97="","",VLOOKUP($B97,wordVectors!$B$2:$H$3111,3,0))</f>
        <v/>
      </c>
      <c r="F97" s="3" t="str">
        <f>IF(D97="","",VLOOKUP($B97,wordVectors!$B$2:$H$3111,4,0))</f>
        <v/>
      </c>
      <c r="G97" s="3" t="str">
        <f>IF(E97="","",VLOOKUP($B97,wordVectors!$B$2:$H$3111,5,0))</f>
        <v/>
      </c>
      <c r="H97" s="3" t="str">
        <f>IF(F97="","",VLOOKUP($B97,wordVectors!$B$2:$H$3111,6,0))</f>
        <v/>
      </c>
      <c r="I97" s="3" t="str">
        <f>IF(G97="","",VLOOKUP($B97,wordVectors!$B$2:$H$3111,7,0))</f>
        <v/>
      </c>
      <c r="J97" s="3" t="str">
        <f t="shared" si="20"/>
        <v/>
      </c>
      <c r="K97" s="3" t="str">
        <f t="shared" si="21"/>
        <v/>
      </c>
      <c r="L97" s="3" t="str">
        <f t="shared" si="22"/>
        <v/>
      </c>
      <c r="M97" s="3" t="str">
        <f t="shared" si="23"/>
        <v/>
      </c>
      <c r="N97" s="3" t="str">
        <f t="shared" si="24"/>
        <v/>
      </c>
    </row>
    <row r="98" spans="3:14">
      <c r="C98" s="3" t="str">
        <f>IF(B98="","",VLOOKUP($B98,wordVectors!$B$2:$H$3111,1,0))</f>
        <v/>
      </c>
      <c r="D98" s="3" t="str">
        <f>IF(B98="","",VLOOKUP($B98,wordVectors!$B$2:$H$3111,2,0))</f>
        <v/>
      </c>
      <c r="E98" s="3" t="str">
        <f>IF(C98="","",VLOOKUP($B98,wordVectors!$B$2:$H$3111,3,0))</f>
        <v/>
      </c>
      <c r="F98" s="3" t="str">
        <f>IF(D98="","",VLOOKUP($B98,wordVectors!$B$2:$H$3111,4,0))</f>
        <v/>
      </c>
      <c r="G98" s="3" t="str">
        <f>IF(E98="","",VLOOKUP($B98,wordVectors!$B$2:$H$3111,5,0))</f>
        <v/>
      </c>
      <c r="H98" s="3" t="str">
        <f>IF(F98="","",VLOOKUP($B98,wordVectors!$B$2:$H$3111,6,0))</f>
        <v/>
      </c>
      <c r="I98" s="3" t="str">
        <f>IF(G98="","",VLOOKUP($B98,wordVectors!$B$2:$H$3111,7,0))</f>
        <v/>
      </c>
      <c r="J98" s="3" t="str">
        <f t="shared" si="20"/>
        <v/>
      </c>
      <c r="K98" s="3" t="str">
        <f t="shared" si="21"/>
        <v/>
      </c>
      <c r="L98" s="3" t="str">
        <f t="shared" si="22"/>
        <v/>
      </c>
      <c r="M98" s="3" t="str">
        <f t="shared" si="23"/>
        <v/>
      </c>
      <c r="N98" s="3" t="str">
        <f t="shared" si="24"/>
        <v/>
      </c>
    </row>
    <row r="99" spans="3:14">
      <c r="C99" s="3" t="str">
        <f>IF(B99="","",VLOOKUP($B99,wordVectors!$B$2:$H$3111,1,0))</f>
        <v/>
      </c>
      <c r="D99" s="3" t="str">
        <f>IF(B99="","",VLOOKUP($B99,wordVectors!$B$2:$H$3111,2,0))</f>
        <v/>
      </c>
      <c r="E99" s="3" t="str">
        <f>IF(C99="","",VLOOKUP($B99,wordVectors!$B$2:$H$3111,3,0))</f>
        <v/>
      </c>
      <c r="F99" s="3" t="str">
        <f>IF(D99="","",VLOOKUP($B99,wordVectors!$B$2:$H$3111,4,0))</f>
        <v/>
      </c>
      <c r="G99" s="3" t="str">
        <f>IF(E99="","",VLOOKUP($B99,wordVectors!$B$2:$H$3111,5,0))</f>
        <v/>
      </c>
      <c r="H99" s="3" t="str">
        <f>IF(F99="","",VLOOKUP($B99,wordVectors!$B$2:$H$3111,6,0))</f>
        <v/>
      </c>
      <c r="I99" s="3" t="str">
        <f>IF(G99="","",VLOOKUP($B99,wordVectors!$B$2:$H$3111,7,0))</f>
        <v/>
      </c>
      <c r="J99" s="3" t="str">
        <f t="shared" si="20"/>
        <v/>
      </c>
      <c r="K99" s="3" t="str">
        <f t="shared" si="21"/>
        <v/>
      </c>
      <c r="L99" s="3" t="str">
        <f t="shared" si="22"/>
        <v/>
      </c>
      <c r="M99" s="3" t="str">
        <f t="shared" si="23"/>
        <v/>
      </c>
      <c r="N99" s="3" t="str">
        <f t="shared" si="24"/>
        <v/>
      </c>
    </row>
    <row r="100" spans="3:14">
      <c r="C100" s="3" t="str">
        <f>IF(B100="","",VLOOKUP($B100,wordVectors!$B$2:$H$3111,1,0))</f>
        <v/>
      </c>
      <c r="D100" s="3" t="str">
        <f>IF(B100="","",VLOOKUP($B100,wordVectors!$B$2:$H$3111,2,0))</f>
        <v/>
      </c>
      <c r="E100" s="3" t="str">
        <f>IF(C100="","",VLOOKUP($B100,wordVectors!$B$2:$H$3111,3,0))</f>
        <v/>
      </c>
      <c r="F100" s="3" t="str">
        <f>IF(D100="","",VLOOKUP($B100,wordVectors!$B$2:$H$3111,4,0))</f>
        <v/>
      </c>
      <c r="G100" s="3" t="str">
        <f>IF(E100="","",VLOOKUP($B100,wordVectors!$B$2:$H$3111,5,0))</f>
        <v/>
      </c>
      <c r="H100" s="3" t="str">
        <f>IF(F100="","",VLOOKUP($B100,wordVectors!$B$2:$H$3111,6,0))</f>
        <v/>
      </c>
      <c r="I100" s="3" t="str">
        <f>IF(G100="","",VLOOKUP($B100,wordVectors!$B$2:$H$3111,7,0))</f>
        <v/>
      </c>
      <c r="J100" s="3" t="str">
        <f t="shared" si="20"/>
        <v/>
      </c>
      <c r="K100" s="3" t="str">
        <f t="shared" si="21"/>
        <v/>
      </c>
      <c r="L100" s="3" t="str">
        <f t="shared" si="22"/>
        <v/>
      </c>
      <c r="M100" s="3" t="str">
        <f t="shared" si="23"/>
        <v/>
      </c>
      <c r="N100" s="3" t="str">
        <f t="shared" si="24"/>
        <v/>
      </c>
    </row>
    <row r="101" spans="3:14">
      <c r="C101" s="3" t="str">
        <f>IF(B101="","",VLOOKUP($B101,wordVectors!$B$2:$H$3111,1,0))</f>
        <v/>
      </c>
      <c r="D101" s="3" t="str">
        <f>IF(B101="","",VLOOKUP($B101,wordVectors!$B$2:$H$3111,2,0))</f>
        <v/>
      </c>
      <c r="E101" s="3" t="str">
        <f>IF(C101="","",VLOOKUP($B101,wordVectors!$B$2:$H$3111,3,0))</f>
        <v/>
      </c>
      <c r="F101" s="3" t="str">
        <f>IF(D101="","",VLOOKUP($B101,wordVectors!$B$2:$H$3111,4,0))</f>
        <v/>
      </c>
      <c r="G101" s="3" t="str">
        <f>IF(E101="","",VLOOKUP($B101,wordVectors!$B$2:$H$3111,5,0))</f>
        <v/>
      </c>
      <c r="H101" s="3" t="str">
        <f>IF(F101="","",VLOOKUP($B101,wordVectors!$B$2:$H$3111,6,0))</f>
        <v/>
      </c>
      <c r="I101" s="3" t="str">
        <f>IF(G101="","",VLOOKUP($B101,wordVectors!$B$2:$H$3111,7,0))</f>
        <v/>
      </c>
      <c r="J101" s="3" t="str">
        <f t="shared" si="20"/>
        <v/>
      </c>
      <c r="K101" s="3" t="str">
        <f t="shared" si="21"/>
        <v/>
      </c>
      <c r="L101" s="3" t="str">
        <f t="shared" si="22"/>
        <v/>
      </c>
      <c r="M101" s="3" t="str">
        <f t="shared" si="23"/>
        <v/>
      </c>
      <c r="N101" s="3" t="str">
        <f t="shared" si="24"/>
        <v/>
      </c>
    </row>
    <row r="102" spans="3:14">
      <c r="C102" s="3" t="str">
        <f>IF(B102="","",VLOOKUP($B102,wordVectors!$B$2:$H$3111,1,0))</f>
        <v/>
      </c>
      <c r="D102" s="3" t="str">
        <f>IF(B102="","",VLOOKUP($B102,wordVectors!$B$2:$H$3111,2,0))</f>
        <v/>
      </c>
      <c r="E102" s="3" t="str">
        <f>IF(C102="","",VLOOKUP($B102,wordVectors!$B$2:$H$3111,3,0))</f>
        <v/>
      </c>
      <c r="F102" s="3" t="str">
        <f>IF(D102="","",VLOOKUP($B102,wordVectors!$B$2:$H$3111,4,0))</f>
        <v/>
      </c>
      <c r="G102" s="3" t="str">
        <f>IF(E102="","",VLOOKUP($B102,wordVectors!$B$2:$H$3111,5,0))</f>
        <v/>
      </c>
      <c r="H102" s="3" t="str">
        <f>IF(F102="","",VLOOKUP($B102,wordVectors!$B$2:$H$3111,6,0))</f>
        <v/>
      </c>
      <c r="I102" s="3" t="str">
        <f>IF(G102="","",VLOOKUP($B102,wordVectors!$B$2:$H$3111,7,0))</f>
        <v/>
      </c>
      <c r="J102" s="3" t="str">
        <f t="shared" si="20"/>
        <v/>
      </c>
      <c r="K102" s="3" t="str">
        <f t="shared" si="21"/>
        <v/>
      </c>
      <c r="L102" s="3" t="str">
        <f t="shared" si="22"/>
        <v/>
      </c>
      <c r="M102" s="3" t="str">
        <f t="shared" si="23"/>
        <v/>
      </c>
      <c r="N102" s="3" t="str">
        <f t="shared" si="24"/>
        <v/>
      </c>
    </row>
    <row r="103" spans="3:14">
      <c r="C103" s="3" t="str">
        <f>IF(B103="","",VLOOKUP($B103,wordVectors!$B$2:$H$3111,1,0))</f>
        <v/>
      </c>
      <c r="D103" s="3" t="str">
        <f>IF(B103="","",VLOOKUP($B103,wordVectors!$B$2:$H$3111,2,0))</f>
        <v/>
      </c>
      <c r="E103" s="3" t="str">
        <f>IF(C103="","",VLOOKUP($B103,wordVectors!$B$2:$H$3111,3,0))</f>
        <v/>
      </c>
      <c r="F103" s="3" t="str">
        <f>IF(D103="","",VLOOKUP($B103,wordVectors!$B$2:$H$3111,4,0))</f>
        <v/>
      </c>
      <c r="G103" s="3" t="str">
        <f>IF(E103="","",VLOOKUP($B103,wordVectors!$B$2:$H$3111,5,0))</f>
        <v/>
      </c>
      <c r="H103" s="3" t="str">
        <f>IF(F103="","",VLOOKUP($B103,wordVectors!$B$2:$H$3111,6,0))</f>
        <v/>
      </c>
      <c r="I103" s="3" t="str">
        <f>IF(G103="","",VLOOKUP($B103,wordVectors!$B$2:$H$3111,7,0))</f>
        <v/>
      </c>
      <c r="J103" s="3" t="str">
        <f t="shared" si="20"/>
        <v/>
      </c>
      <c r="K103" s="3" t="str">
        <f t="shared" si="21"/>
        <v/>
      </c>
      <c r="L103" s="3" t="str">
        <f t="shared" si="22"/>
        <v/>
      </c>
      <c r="M103" s="3" t="str">
        <f t="shared" si="23"/>
        <v/>
      </c>
      <c r="N103" s="3" t="str">
        <f t="shared" si="24"/>
        <v/>
      </c>
    </row>
    <row r="104" spans="3:14">
      <c r="C104" s="3" t="str">
        <f>IF(B104="","",VLOOKUP($B104,wordVectors!$B$2:$H$3111,1,0))</f>
        <v/>
      </c>
      <c r="D104" s="3" t="str">
        <f>IF(B104="","",VLOOKUP($B104,wordVectors!$B$2:$H$3111,2,0))</f>
        <v/>
      </c>
      <c r="E104" s="3" t="str">
        <f>IF(C104="","",VLOOKUP($B104,wordVectors!$B$2:$H$3111,3,0))</f>
        <v/>
      </c>
      <c r="F104" s="3" t="str">
        <f>IF(D104="","",VLOOKUP($B104,wordVectors!$B$2:$H$3111,4,0))</f>
        <v/>
      </c>
      <c r="G104" s="3" t="str">
        <f>IF(E104="","",VLOOKUP($B104,wordVectors!$B$2:$H$3111,5,0))</f>
        <v/>
      </c>
      <c r="H104" s="3" t="str">
        <f>IF(F104="","",VLOOKUP($B104,wordVectors!$B$2:$H$3111,6,0))</f>
        <v/>
      </c>
      <c r="I104" s="3" t="str">
        <f>IF(G104="","",VLOOKUP($B104,wordVectors!$B$2:$H$3111,7,0))</f>
        <v/>
      </c>
      <c r="J104" s="3" t="str">
        <f t="shared" si="20"/>
        <v/>
      </c>
      <c r="K104" s="3" t="str">
        <f t="shared" si="21"/>
        <v/>
      </c>
      <c r="L104" s="3" t="str">
        <f t="shared" si="22"/>
        <v/>
      </c>
      <c r="M104" s="3" t="str">
        <f t="shared" si="23"/>
        <v/>
      </c>
      <c r="N104" s="3" t="str">
        <f t="shared" si="24"/>
        <v/>
      </c>
    </row>
    <row r="105" spans="3:14">
      <c r="C105" s="3" t="str">
        <f>IF(B105="","",VLOOKUP($B105,wordVectors!$B$2:$H$3111,1,0))</f>
        <v/>
      </c>
      <c r="D105" s="3" t="str">
        <f>IF(B105="","",VLOOKUP($B105,wordVectors!$B$2:$H$3111,2,0))</f>
        <v/>
      </c>
      <c r="E105" s="3" t="str">
        <f>IF(C105="","",VLOOKUP($B105,wordVectors!$B$2:$H$3111,3,0))</f>
        <v/>
      </c>
      <c r="F105" s="3" t="str">
        <f>IF(D105="","",VLOOKUP($B105,wordVectors!$B$2:$H$3111,4,0))</f>
        <v/>
      </c>
      <c r="G105" s="3" t="str">
        <f>IF(E105="","",VLOOKUP($B105,wordVectors!$B$2:$H$3111,5,0))</f>
        <v/>
      </c>
      <c r="H105" s="3" t="str">
        <f>IF(F105="","",VLOOKUP($B105,wordVectors!$B$2:$H$3111,6,0))</f>
        <v/>
      </c>
      <c r="I105" s="3" t="str">
        <f>IF(G105="","",VLOOKUP($B105,wordVectors!$B$2:$H$3111,7,0))</f>
        <v/>
      </c>
      <c r="J105" s="3" t="str">
        <f t="shared" si="20"/>
        <v/>
      </c>
      <c r="K105" s="3" t="str">
        <f t="shared" si="21"/>
        <v/>
      </c>
      <c r="L105" s="3" t="str">
        <f t="shared" si="22"/>
        <v/>
      </c>
      <c r="M105" s="3" t="str">
        <f t="shared" si="23"/>
        <v/>
      </c>
      <c r="N105" s="3" t="str">
        <f t="shared" si="24"/>
        <v/>
      </c>
    </row>
    <row r="106" spans="3:14">
      <c r="C106" s="3" t="str">
        <f>IF(B106="","",VLOOKUP($B106,wordVectors!$B$2:$H$3111,1,0))</f>
        <v/>
      </c>
      <c r="D106" s="3" t="str">
        <f>IF(B106="","",VLOOKUP($B106,wordVectors!$B$2:$H$3111,2,0))</f>
        <v/>
      </c>
      <c r="E106" s="3" t="str">
        <f>IF(C106="","",VLOOKUP($B106,wordVectors!$B$2:$H$3111,3,0))</f>
        <v/>
      </c>
      <c r="F106" s="3" t="str">
        <f>IF(D106="","",VLOOKUP($B106,wordVectors!$B$2:$H$3111,4,0))</f>
        <v/>
      </c>
      <c r="G106" s="3" t="str">
        <f>IF(E106="","",VLOOKUP($B106,wordVectors!$B$2:$H$3111,5,0))</f>
        <v/>
      </c>
      <c r="H106" s="3" t="str">
        <f>IF(F106="","",VLOOKUP($B106,wordVectors!$B$2:$H$3111,6,0))</f>
        <v/>
      </c>
      <c r="I106" s="3" t="str">
        <f>IF(G106="","",VLOOKUP($B106,wordVectors!$B$2:$H$3111,7,0))</f>
        <v/>
      </c>
      <c r="J106" s="3" t="str">
        <f t="shared" si="20"/>
        <v/>
      </c>
      <c r="K106" s="3" t="str">
        <f t="shared" si="21"/>
        <v/>
      </c>
      <c r="L106" s="3" t="str">
        <f t="shared" si="22"/>
        <v/>
      </c>
      <c r="M106" s="3" t="str">
        <f t="shared" si="23"/>
        <v/>
      </c>
      <c r="N106" s="3" t="str">
        <f t="shared" si="24"/>
        <v/>
      </c>
    </row>
    <row r="107" spans="3:14">
      <c r="C107" s="3" t="str">
        <f>IF(B107="","",VLOOKUP($B107,wordVectors!$B$2:$H$3111,1,0))</f>
        <v/>
      </c>
      <c r="D107" s="3" t="str">
        <f>IF(B107="","",VLOOKUP($B107,wordVectors!$B$2:$H$3111,2,0))</f>
        <v/>
      </c>
      <c r="E107" s="3" t="str">
        <f>IF(C107="","",VLOOKUP($B107,wordVectors!$B$2:$H$3111,3,0))</f>
        <v/>
      </c>
      <c r="F107" s="3" t="str">
        <f>IF(D107="","",VLOOKUP($B107,wordVectors!$B$2:$H$3111,4,0))</f>
        <v/>
      </c>
      <c r="G107" s="3" t="str">
        <f>IF(E107="","",VLOOKUP($B107,wordVectors!$B$2:$H$3111,5,0))</f>
        <v/>
      </c>
      <c r="H107" s="3" t="str">
        <f>IF(F107="","",VLOOKUP($B107,wordVectors!$B$2:$H$3111,6,0))</f>
        <v/>
      </c>
      <c r="I107" s="3" t="str">
        <f>IF(G107="","",VLOOKUP($B107,wordVectors!$B$2:$H$3111,7,0))</f>
        <v/>
      </c>
      <c r="J107" s="3" t="str">
        <f t="shared" si="20"/>
        <v/>
      </c>
      <c r="K107" s="3" t="str">
        <f t="shared" si="21"/>
        <v/>
      </c>
      <c r="L107" s="3" t="str">
        <f t="shared" si="22"/>
        <v/>
      </c>
      <c r="M107" s="3" t="str">
        <f t="shared" si="23"/>
        <v/>
      </c>
      <c r="N107" s="3" t="str">
        <f t="shared" si="24"/>
        <v/>
      </c>
    </row>
    <row r="108" spans="3:14">
      <c r="C108" s="3" t="str">
        <f>IF(B108="","",VLOOKUP($B108,wordVectors!$B$2:$H$3111,1,0))</f>
        <v/>
      </c>
      <c r="D108" s="3" t="str">
        <f>IF(B108="","",VLOOKUP($B108,wordVectors!$B$2:$H$3111,2,0))</f>
        <v/>
      </c>
      <c r="E108" s="3" t="str">
        <f>IF(C108="","",VLOOKUP($B108,wordVectors!$B$2:$H$3111,3,0))</f>
        <v/>
      </c>
      <c r="F108" s="3" t="str">
        <f>IF(D108="","",VLOOKUP($B108,wordVectors!$B$2:$H$3111,4,0))</f>
        <v/>
      </c>
      <c r="G108" s="3" t="str">
        <f>IF(E108="","",VLOOKUP($B108,wordVectors!$B$2:$H$3111,5,0))</f>
        <v/>
      </c>
      <c r="H108" s="3" t="str">
        <f>IF(F108="","",VLOOKUP($B108,wordVectors!$B$2:$H$3111,6,0))</f>
        <v/>
      </c>
      <c r="I108" s="3" t="str">
        <f>IF(G108="","",VLOOKUP($B108,wordVectors!$B$2:$H$3111,7,0))</f>
        <v/>
      </c>
      <c r="J108" s="3" t="str">
        <f t="shared" si="20"/>
        <v/>
      </c>
      <c r="K108" s="3" t="str">
        <f t="shared" si="21"/>
        <v/>
      </c>
      <c r="L108" s="3" t="str">
        <f t="shared" si="22"/>
        <v/>
      </c>
      <c r="M108" s="3" t="str">
        <f t="shared" si="23"/>
        <v/>
      </c>
      <c r="N108" s="3" t="str">
        <f t="shared" si="24"/>
        <v/>
      </c>
    </row>
    <row r="109" spans="3:14">
      <c r="C109" s="3" t="str">
        <f>IF(B109="","",VLOOKUP($B109,wordVectors!$B$2:$H$3111,1,0))</f>
        <v/>
      </c>
      <c r="D109" s="3" t="str">
        <f>IF(B109="","",VLOOKUP($B109,wordVectors!$B$2:$H$3111,2,0))</f>
        <v/>
      </c>
      <c r="E109" s="3" t="str">
        <f>IF(C109="","",VLOOKUP($B109,wordVectors!$B$2:$H$3111,3,0))</f>
        <v/>
      </c>
      <c r="F109" s="3" t="str">
        <f>IF(D109="","",VLOOKUP($B109,wordVectors!$B$2:$H$3111,4,0))</f>
        <v/>
      </c>
      <c r="G109" s="3" t="str">
        <f>IF(E109="","",VLOOKUP($B109,wordVectors!$B$2:$H$3111,5,0))</f>
        <v/>
      </c>
      <c r="H109" s="3" t="str">
        <f>IF(F109="","",VLOOKUP($B109,wordVectors!$B$2:$H$3111,6,0))</f>
        <v/>
      </c>
      <c r="I109" s="3" t="str">
        <f>IF(G109="","",VLOOKUP($B109,wordVectors!$B$2:$H$3111,7,0))</f>
        <v/>
      </c>
      <c r="J109" s="3" t="str">
        <f t="shared" si="20"/>
        <v/>
      </c>
      <c r="K109" s="3" t="str">
        <f t="shared" si="21"/>
        <v/>
      </c>
      <c r="L109" s="3" t="str">
        <f t="shared" si="22"/>
        <v/>
      </c>
      <c r="M109" s="3" t="str">
        <f t="shared" si="23"/>
        <v/>
      </c>
      <c r="N109" s="3" t="str">
        <f t="shared" si="24"/>
        <v/>
      </c>
    </row>
    <row r="110" spans="3:14">
      <c r="C110" s="3" t="str">
        <f>IF(B110="","",VLOOKUP($B110,wordVectors!$B$2:$H$3111,1,0))</f>
        <v/>
      </c>
      <c r="D110" s="3" t="str">
        <f>IF(B110="","",VLOOKUP($B110,wordVectors!$B$2:$H$3111,2,0))</f>
        <v/>
      </c>
      <c r="E110" s="3" t="str">
        <f>IF(C110="","",VLOOKUP($B110,wordVectors!$B$2:$H$3111,3,0))</f>
        <v/>
      </c>
      <c r="F110" s="3" t="str">
        <f>IF(D110="","",VLOOKUP($B110,wordVectors!$B$2:$H$3111,4,0))</f>
        <v/>
      </c>
      <c r="G110" s="3" t="str">
        <f>IF(E110="","",VLOOKUP($B110,wordVectors!$B$2:$H$3111,5,0))</f>
        <v/>
      </c>
      <c r="H110" s="3" t="str">
        <f>IF(F110="","",VLOOKUP($B110,wordVectors!$B$2:$H$3111,6,0))</f>
        <v/>
      </c>
      <c r="I110" s="3" t="str">
        <f>IF(G110="","",VLOOKUP($B110,wordVectors!$B$2:$H$3111,7,0))</f>
        <v/>
      </c>
      <c r="J110" s="3" t="str">
        <f t="shared" si="20"/>
        <v/>
      </c>
      <c r="K110" s="3" t="str">
        <f t="shared" si="21"/>
        <v/>
      </c>
      <c r="L110" s="3" t="str">
        <f t="shared" si="22"/>
        <v/>
      </c>
      <c r="M110" s="3" t="str">
        <f t="shared" si="23"/>
        <v/>
      </c>
      <c r="N110" s="3" t="str">
        <f t="shared" si="24"/>
        <v/>
      </c>
    </row>
    <row r="111" spans="3:14">
      <c r="C111" s="3" t="str">
        <f>IF(B111="","",VLOOKUP($B111,wordVectors!$B$2:$H$3111,1,0))</f>
        <v/>
      </c>
      <c r="D111" s="3" t="str">
        <f>IF(B111="","",VLOOKUP($B111,wordVectors!$B$2:$H$3111,2,0))</f>
        <v/>
      </c>
      <c r="E111" s="3" t="str">
        <f>IF(C111="","",VLOOKUP($B111,wordVectors!$B$2:$H$3111,3,0))</f>
        <v/>
      </c>
      <c r="F111" s="3" t="str">
        <f>IF(D111="","",VLOOKUP($B111,wordVectors!$B$2:$H$3111,4,0))</f>
        <v/>
      </c>
      <c r="G111" s="3" t="str">
        <f>IF(E111="","",VLOOKUP($B111,wordVectors!$B$2:$H$3111,5,0))</f>
        <v/>
      </c>
      <c r="H111" s="3" t="str">
        <f>IF(F111="","",VLOOKUP($B111,wordVectors!$B$2:$H$3111,6,0))</f>
        <v/>
      </c>
      <c r="I111" s="3" t="str">
        <f>IF(G111="","",VLOOKUP($B111,wordVectors!$B$2:$H$3111,7,0))</f>
        <v/>
      </c>
      <c r="J111" s="3" t="str">
        <f t="shared" si="20"/>
        <v/>
      </c>
      <c r="K111" s="3" t="str">
        <f t="shared" si="21"/>
        <v/>
      </c>
      <c r="L111" s="3" t="str">
        <f t="shared" si="22"/>
        <v/>
      </c>
      <c r="M111" s="3" t="str">
        <f t="shared" si="23"/>
        <v/>
      </c>
      <c r="N111" s="3" t="str">
        <f t="shared" si="24"/>
        <v/>
      </c>
    </row>
    <row r="112" spans="3:14">
      <c r="C112" s="3" t="str">
        <f>IF(B112="","",VLOOKUP($B112,wordVectors!$B$2:$H$3111,1,0))</f>
        <v/>
      </c>
      <c r="D112" s="3" t="str">
        <f>IF(B112="","",VLOOKUP($B112,wordVectors!$B$2:$H$3111,2,0))</f>
        <v/>
      </c>
      <c r="E112" s="3" t="str">
        <f>IF(C112="","",VLOOKUP($B112,wordVectors!$B$2:$H$3111,3,0))</f>
        <v/>
      </c>
      <c r="F112" s="3" t="str">
        <f>IF(D112="","",VLOOKUP($B112,wordVectors!$B$2:$H$3111,4,0))</f>
        <v/>
      </c>
      <c r="G112" s="3" t="str">
        <f>IF(E112="","",VLOOKUP($B112,wordVectors!$B$2:$H$3111,5,0))</f>
        <v/>
      </c>
      <c r="H112" s="3" t="str">
        <f>IF(F112="","",VLOOKUP($B112,wordVectors!$B$2:$H$3111,6,0))</f>
        <v/>
      </c>
      <c r="I112" s="3" t="str">
        <f>IF(G112="","",VLOOKUP($B112,wordVectors!$B$2:$H$3111,7,0))</f>
        <v/>
      </c>
      <c r="J112" s="3" t="str">
        <f t="shared" si="20"/>
        <v/>
      </c>
      <c r="K112" s="3" t="str">
        <f t="shared" si="21"/>
        <v/>
      </c>
      <c r="L112" s="3" t="str">
        <f t="shared" si="22"/>
        <v/>
      </c>
      <c r="M112" s="3" t="str">
        <f t="shared" si="23"/>
        <v/>
      </c>
      <c r="N112" s="3" t="str">
        <f t="shared" si="24"/>
        <v/>
      </c>
    </row>
    <row r="113" spans="3:14">
      <c r="C113" s="3" t="str">
        <f>IF(B113="","",VLOOKUP($B113,wordVectors!$B$2:$H$3111,1,0))</f>
        <v/>
      </c>
      <c r="D113" s="3" t="str">
        <f>IF(B113="","",VLOOKUP($B113,wordVectors!$B$2:$H$3111,2,0))</f>
        <v/>
      </c>
      <c r="E113" s="3" t="str">
        <f>IF(C113="","",VLOOKUP($B113,wordVectors!$B$2:$H$3111,3,0))</f>
        <v/>
      </c>
      <c r="F113" s="3" t="str">
        <f>IF(D113="","",VLOOKUP($B113,wordVectors!$B$2:$H$3111,4,0))</f>
        <v/>
      </c>
      <c r="G113" s="3" t="str">
        <f>IF(E113="","",VLOOKUP($B113,wordVectors!$B$2:$H$3111,5,0))</f>
        <v/>
      </c>
      <c r="H113" s="3" t="str">
        <f>IF(F113="","",VLOOKUP($B113,wordVectors!$B$2:$H$3111,6,0))</f>
        <v/>
      </c>
      <c r="I113" s="3" t="str">
        <f>IF(G113="","",VLOOKUP($B113,wordVectors!$B$2:$H$3111,7,0))</f>
        <v/>
      </c>
      <c r="J113" s="3" t="str">
        <f t="shared" si="20"/>
        <v/>
      </c>
      <c r="K113" s="3" t="str">
        <f t="shared" si="21"/>
        <v/>
      </c>
      <c r="L113" s="3" t="str">
        <f t="shared" si="22"/>
        <v/>
      </c>
      <c r="M113" s="3" t="str">
        <f t="shared" si="23"/>
        <v/>
      </c>
      <c r="N113" s="3" t="str">
        <f t="shared" si="24"/>
        <v/>
      </c>
    </row>
    <row r="114" spans="3:14">
      <c r="C114" s="3" t="str">
        <f>IF(B114="","",VLOOKUP($B114,wordVectors!$B$2:$H$3111,1,0))</f>
        <v/>
      </c>
      <c r="D114" s="3" t="str">
        <f>IF(B114="","",VLOOKUP($B114,wordVectors!$B$2:$H$3111,2,0))</f>
        <v/>
      </c>
      <c r="E114" s="3" t="str">
        <f>IF(C114="","",VLOOKUP($B114,wordVectors!$B$2:$H$3111,3,0))</f>
        <v/>
      </c>
      <c r="F114" s="3" t="str">
        <f>IF(D114="","",VLOOKUP($B114,wordVectors!$B$2:$H$3111,4,0))</f>
        <v/>
      </c>
      <c r="G114" s="3" t="str">
        <f>IF(E114="","",VLOOKUP($B114,wordVectors!$B$2:$H$3111,5,0))</f>
        <v/>
      </c>
      <c r="H114" s="3" t="str">
        <f>IF(F114="","",VLOOKUP($B114,wordVectors!$B$2:$H$3111,6,0))</f>
        <v/>
      </c>
      <c r="I114" s="3" t="str">
        <f>IF(G114="","",VLOOKUP($B114,wordVectors!$B$2:$H$3111,7,0))</f>
        <v/>
      </c>
      <c r="J114" s="3" t="str">
        <f t="shared" si="20"/>
        <v/>
      </c>
      <c r="K114" s="3" t="str">
        <f t="shared" si="21"/>
        <v/>
      </c>
      <c r="L114" s="3" t="str">
        <f t="shared" si="22"/>
        <v/>
      </c>
      <c r="M114" s="3" t="str">
        <f t="shared" si="23"/>
        <v/>
      </c>
      <c r="N114" s="3" t="str">
        <f t="shared" si="24"/>
        <v/>
      </c>
    </row>
  </sheetData>
  <phoneticPr fontId="14"/>
  <pageMargins left="0" right="0" top="0.39370078740157477" bottom="0.39370078740157477" header="0" footer="0"/>
  <pageSetup paperSize="9" orientation="portrait" horizontalDpi="300" verticalDpi="300" r:id="rId1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11"/>
  <sheetViews>
    <sheetView workbookViewId="0"/>
  </sheetViews>
  <sheetFormatPr defaultRowHeight="14.25"/>
  <cols>
    <col min="1" max="1" width="5" style="1" customWidth="1"/>
    <col min="2" max="2" width="15.625" style="2" customWidth="1"/>
    <col min="3" max="3" width="12.375" style="2" customWidth="1"/>
    <col min="4" max="5" width="12.375" style="1" customWidth="1"/>
    <col min="6" max="6" width="13.125" style="1" customWidth="1"/>
    <col min="7" max="7" width="12.375" style="1" customWidth="1"/>
    <col min="8" max="8" width="11.5" style="1" customWidth="1"/>
    <col min="9" max="9" width="9.625" style="1" customWidth="1"/>
    <col min="10" max="1024" width="10.625" style="1" customWidth="1"/>
  </cols>
  <sheetData>
    <row r="1" spans="1:8">
      <c r="A1" s="1" t="s">
        <v>1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11</v>
      </c>
      <c r="C2" s="2">
        <v>0</v>
      </c>
      <c r="D2" s="1">
        <v>1.5668158999999999</v>
      </c>
      <c r="E2" s="1">
        <v>3.455972</v>
      </c>
      <c r="F2" s="1">
        <v>7.7874245999999996</v>
      </c>
      <c r="G2" s="1">
        <v>-1.5671567</v>
      </c>
      <c r="H2" s="1">
        <v>-1.8537482999999999</v>
      </c>
    </row>
    <row r="3" spans="1:8">
      <c r="A3" s="1">
        <v>1</v>
      </c>
      <c r="B3" s="2" t="s">
        <v>12</v>
      </c>
      <c r="C3" s="2">
        <v>1</v>
      </c>
      <c r="D3" s="1">
        <v>0.34555203000000001</v>
      </c>
      <c r="E3" s="1">
        <v>0.36936714999999998</v>
      </c>
      <c r="F3" s="1">
        <v>0.57587500000000003</v>
      </c>
      <c r="G3" s="1">
        <v>-0.30042404</v>
      </c>
      <c r="H3" s="1">
        <v>-0.29546958000000001</v>
      </c>
    </row>
    <row r="4" spans="1:8">
      <c r="A4" s="1">
        <v>2</v>
      </c>
      <c r="B4" s="2" t="s">
        <v>13</v>
      </c>
      <c r="C4" s="2">
        <v>2</v>
      </c>
      <c r="D4" s="1">
        <v>1.06199</v>
      </c>
      <c r="E4" s="1">
        <v>-0.84293649999999998</v>
      </c>
      <c r="F4" s="1">
        <v>-0.60764532999999998</v>
      </c>
      <c r="G4" s="1">
        <v>0.18779794999999999</v>
      </c>
      <c r="H4" s="1">
        <v>4.6168847</v>
      </c>
    </row>
    <row r="5" spans="1:8">
      <c r="A5" s="1">
        <v>3</v>
      </c>
      <c r="B5" s="2" t="s">
        <v>14</v>
      </c>
      <c r="C5" s="2">
        <v>3</v>
      </c>
      <c r="D5" s="1">
        <v>-1.4935582000000001</v>
      </c>
      <c r="E5" s="1">
        <v>1.4081192</v>
      </c>
      <c r="F5" s="1">
        <v>-5.9501895999999999</v>
      </c>
      <c r="G5" s="1">
        <v>3.1170296999999998</v>
      </c>
      <c r="H5" s="1">
        <v>-1.7192189</v>
      </c>
    </row>
    <row r="6" spans="1:8">
      <c r="A6" s="1">
        <v>4</v>
      </c>
      <c r="B6" s="2" t="s">
        <v>15</v>
      </c>
      <c r="C6" s="2">
        <v>4</v>
      </c>
      <c r="D6" s="1">
        <v>1.1410571</v>
      </c>
      <c r="E6" s="1">
        <v>-1.8230791</v>
      </c>
      <c r="F6" s="1">
        <v>4.4376334999999996</v>
      </c>
      <c r="G6" s="1">
        <v>-2.4132259999999999</v>
      </c>
      <c r="H6" s="1">
        <v>0.85211515000000004</v>
      </c>
    </row>
    <row r="7" spans="1:8">
      <c r="A7" s="1">
        <v>5</v>
      </c>
      <c r="B7" s="2" t="s">
        <v>16</v>
      </c>
      <c r="C7" s="2">
        <v>5</v>
      </c>
      <c r="D7" s="1">
        <v>2.3148048000000001</v>
      </c>
      <c r="E7" s="1">
        <v>-0.30090913000000002</v>
      </c>
      <c r="F7" s="1">
        <v>2.1540252999999998</v>
      </c>
      <c r="G7" s="1">
        <v>-1.4665258999999999</v>
      </c>
      <c r="H7" s="1">
        <v>4.0556179999999999</v>
      </c>
    </row>
    <row r="8" spans="1:8">
      <c r="A8" s="1">
        <v>6</v>
      </c>
      <c r="B8" s="2" t="s">
        <v>17</v>
      </c>
      <c r="C8" s="2">
        <v>6</v>
      </c>
      <c r="D8" s="1">
        <v>-9.4879409999999993</v>
      </c>
      <c r="E8" s="1">
        <v>-10.678868</v>
      </c>
      <c r="F8" s="1">
        <v>6.8761729999999996</v>
      </c>
      <c r="G8" s="1">
        <v>-3.4302795000000001</v>
      </c>
      <c r="H8" s="1">
        <v>-20.953579000000001</v>
      </c>
    </row>
    <row r="9" spans="1:8">
      <c r="A9" s="1">
        <v>7</v>
      </c>
      <c r="B9" s="2" t="s">
        <v>18</v>
      </c>
      <c r="C9" s="2">
        <v>7</v>
      </c>
      <c r="D9" s="1">
        <v>0.10102435</v>
      </c>
      <c r="E9" s="1">
        <v>2.2921719999999999</v>
      </c>
      <c r="F9" s="1">
        <v>7.5662756</v>
      </c>
      <c r="G9" s="1">
        <v>-0.57766759999999995</v>
      </c>
      <c r="H9" s="1">
        <v>-1.0609044000000001</v>
      </c>
    </row>
    <row r="10" spans="1:8">
      <c r="A10" s="1">
        <v>8</v>
      </c>
      <c r="B10" s="2" t="s">
        <v>19</v>
      </c>
      <c r="C10" s="2">
        <v>8</v>
      </c>
      <c r="D10" s="1">
        <v>-0.43081057</v>
      </c>
      <c r="E10" s="1">
        <v>0.23424581999999999</v>
      </c>
      <c r="F10" s="1">
        <v>4.4650049999999997</v>
      </c>
      <c r="G10" s="1">
        <v>-2.4315720000000001</v>
      </c>
      <c r="H10" s="1">
        <v>-8.6630020000000005</v>
      </c>
    </row>
    <row r="11" spans="1:8">
      <c r="A11" s="1">
        <v>9</v>
      </c>
      <c r="B11" s="2" t="s">
        <v>20</v>
      </c>
      <c r="C11" s="2">
        <v>9</v>
      </c>
      <c r="D11" s="1">
        <v>-1.4543767000000001</v>
      </c>
      <c r="E11" s="1">
        <v>1.379383</v>
      </c>
      <c r="F11" s="1">
        <v>10.555571</v>
      </c>
      <c r="G11" s="1">
        <v>-0.845495</v>
      </c>
      <c r="H11" s="1">
        <v>-3.5120559999999998</v>
      </c>
    </row>
    <row r="12" spans="1:8">
      <c r="A12" s="1">
        <v>10</v>
      </c>
      <c r="B12" s="2">
        <v>0.1</v>
      </c>
      <c r="C12" s="2">
        <v>10</v>
      </c>
      <c r="D12" s="1">
        <v>-1.5101553000000001</v>
      </c>
      <c r="E12" s="1">
        <v>1.3358732</v>
      </c>
      <c r="F12" s="1">
        <v>-2.9700633999999999</v>
      </c>
      <c r="G12" s="1">
        <v>3.2932674999999998</v>
      </c>
      <c r="H12" s="1">
        <v>2.5048889999999999</v>
      </c>
    </row>
    <row r="13" spans="1:8">
      <c r="A13" s="1">
        <v>11</v>
      </c>
      <c r="B13" s="2">
        <v>0.2</v>
      </c>
      <c r="C13" s="2">
        <v>11</v>
      </c>
      <c r="D13" s="1">
        <v>0.32945376999999998</v>
      </c>
      <c r="E13" s="1">
        <v>0.51077497000000005</v>
      </c>
      <c r="F13" s="1">
        <v>-4.1637279999999999</v>
      </c>
      <c r="G13" s="1">
        <v>1.9452058000000001</v>
      </c>
      <c r="H13" s="1">
        <v>4.2177633999999999</v>
      </c>
    </row>
    <row r="14" spans="1:8">
      <c r="A14" s="1">
        <v>12</v>
      </c>
      <c r="B14" s="2">
        <v>0.3</v>
      </c>
      <c r="C14" s="2">
        <v>12</v>
      </c>
      <c r="D14" s="1">
        <v>1.7632641</v>
      </c>
      <c r="E14" s="1">
        <v>0.90158459999999996</v>
      </c>
      <c r="F14" s="1">
        <v>-4.2420444000000002</v>
      </c>
      <c r="G14" s="1">
        <v>1.8719969000000001</v>
      </c>
      <c r="H14" s="1">
        <v>8.9042960000000004</v>
      </c>
    </row>
    <row r="15" spans="1:8">
      <c r="A15" s="1">
        <v>13</v>
      </c>
      <c r="B15" s="2">
        <v>0.4</v>
      </c>
      <c r="C15" s="2">
        <v>13</v>
      </c>
      <c r="D15" s="1">
        <v>-1.4967265E-2</v>
      </c>
      <c r="E15" s="1">
        <v>0.33205586999999998</v>
      </c>
      <c r="F15" s="1">
        <v>-4.0411887000000002</v>
      </c>
      <c r="G15" s="1">
        <v>2.1386002999999998</v>
      </c>
      <c r="H15" s="1">
        <v>4.2680720000000001</v>
      </c>
    </row>
    <row r="16" spans="1:8">
      <c r="A16" s="1">
        <v>14</v>
      </c>
      <c r="B16" s="2">
        <v>0.5</v>
      </c>
      <c r="C16" s="2">
        <v>14</v>
      </c>
      <c r="D16" s="1">
        <v>0.23731210999999999</v>
      </c>
      <c r="E16" s="1">
        <v>0.41278088000000002</v>
      </c>
      <c r="F16" s="1">
        <v>-4.2194232999999999</v>
      </c>
      <c r="G16" s="1">
        <v>1.9633430000000001</v>
      </c>
      <c r="H16" s="1">
        <v>4.2861050000000001</v>
      </c>
    </row>
    <row r="17" spans="1:8">
      <c r="A17" s="1">
        <v>15</v>
      </c>
      <c r="B17" s="2">
        <v>0.6</v>
      </c>
      <c r="C17" s="2">
        <v>15</v>
      </c>
      <c r="D17" s="1">
        <v>0.26787763999999997</v>
      </c>
      <c r="E17" s="1">
        <v>0.45949859999999998</v>
      </c>
      <c r="F17" s="1">
        <v>-4.3096566000000003</v>
      </c>
      <c r="G17" s="1">
        <v>1.9216365</v>
      </c>
      <c r="H17" s="1">
        <v>4.3231000000000002</v>
      </c>
    </row>
    <row r="18" spans="1:8">
      <c r="A18" s="1">
        <v>16</v>
      </c>
      <c r="B18" s="2">
        <v>0.7</v>
      </c>
      <c r="C18" s="2">
        <v>16</v>
      </c>
      <c r="D18" s="1">
        <v>-2.5684711999999998</v>
      </c>
      <c r="E18" s="1">
        <v>2.1247691999999998</v>
      </c>
      <c r="F18" s="1">
        <v>-1.1932834000000001</v>
      </c>
      <c r="G18" s="1">
        <v>2.9114336999999999</v>
      </c>
      <c r="H18" s="1">
        <v>-3.1069453</v>
      </c>
    </row>
    <row r="19" spans="1:8">
      <c r="A19" s="1">
        <v>17</v>
      </c>
      <c r="B19" s="2">
        <v>0.8</v>
      </c>
      <c r="C19" s="2">
        <v>17</v>
      </c>
      <c r="D19" s="1">
        <v>-1.2997270999999999</v>
      </c>
      <c r="E19" s="1">
        <v>1.6550752</v>
      </c>
      <c r="F19" s="1">
        <v>-3.9589384000000001</v>
      </c>
      <c r="G19" s="1">
        <v>3.0341412999999999</v>
      </c>
      <c r="H19" s="1">
        <v>0.81969349999999996</v>
      </c>
    </row>
    <row r="20" spans="1:8">
      <c r="A20" s="1">
        <v>18</v>
      </c>
      <c r="B20" s="2">
        <v>0.9</v>
      </c>
      <c r="C20" s="2">
        <v>18</v>
      </c>
      <c r="D20" s="1">
        <v>-0.72555745000000005</v>
      </c>
      <c r="E20" s="1">
        <v>0.95705549999999995</v>
      </c>
      <c r="F20" s="1">
        <v>-4.4094686999999997</v>
      </c>
      <c r="G20" s="1">
        <v>2.9282903999999998</v>
      </c>
      <c r="H20" s="1">
        <v>3.589105</v>
      </c>
    </row>
    <row r="21" spans="1:8">
      <c r="A21" s="1">
        <v>19</v>
      </c>
      <c r="B21" s="2" t="s">
        <v>21</v>
      </c>
      <c r="C21" s="2">
        <v>19</v>
      </c>
      <c r="D21" s="1">
        <v>-1.1596408</v>
      </c>
      <c r="E21" s="1">
        <v>-1.4554486</v>
      </c>
      <c r="F21" s="1">
        <v>-0.12654372</v>
      </c>
      <c r="G21" s="1">
        <v>-1.5435618</v>
      </c>
      <c r="H21" s="1">
        <v>-7.8092665999999999</v>
      </c>
    </row>
    <row r="22" spans="1:8">
      <c r="A22" s="1">
        <v>20</v>
      </c>
      <c r="B22" s="2">
        <v>0</v>
      </c>
      <c r="C22" s="2">
        <v>20</v>
      </c>
      <c r="D22" s="1">
        <v>3.5124930000000001</v>
      </c>
      <c r="E22" s="1">
        <v>0.9045858</v>
      </c>
      <c r="F22" s="1">
        <v>-4.3562830000000003</v>
      </c>
      <c r="G22" s="1">
        <v>-1.0021272000000001</v>
      </c>
      <c r="H22" s="1">
        <v>2.6176360000000001</v>
      </c>
    </row>
    <row r="23" spans="1:8">
      <c r="A23" s="1">
        <v>21</v>
      </c>
      <c r="B23" s="2">
        <v>1</v>
      </c>
      <c r="C23" s="2">
        <v>21</v>
      </c>
      <c r="D23" s="1">
        <v>5.1354012000000004</v>
      </c>
      <c r="E23" s="1">
        <v>0.69221390000000005</v>
      </c>
      <c r="F23" s="1">
        <v>-6.4818049999999996</v>
      </c>
      <c r="G23" s="1">
        <v>-2.1373763000000001</v>
      </c>
      <c r="H23" s="1">
        <v>3.2348170000000001</v>
      </c>
    </row>
    <row r="24" spans="1:8">
      <c r="A24" s="1">
        <v>22</v>
      </c>
      <c r="B24" s="2">
        <v>11</v>
      </c>
      <c r="C24" s="2">
        <v>22</v>
      </c>
      <c r="D24" s="1">
        <v>-0.96502410000000005</v>
      </c>
      <c r="E24" s="1">
        <v>1.771417</v>
      </c>
      <c r="F24" s="1">
        <v>-0.22721147999999999</v>
      </c>
      <c r="G24" s="1">
        <v>0.54683939999999998</v>
      </c>
      <c r="H24" s="1">
        <v>-5.2800092999999997</v>
      </c>
    </row>
    <row r="25" spans="1:8">
      <c r="A25" s="1">
        <v>23</v>
      </c>
      <c r="B25" s="2">
        <v>1500</v>
      </c>
      <c r="C25" s="2">
        <v>23</v>
      </c>
      <c r="D25" s="1">
        <v>-0.49178565000000002</v>
      </c>
      <c r="E25" s="1">
        <v>1.9435374999999999</v>
      </c>
      <c r="F25" s="1">
        <v>-2.0215885999999998</v>
      </c>
      <c r="G25" s="1">
        <v>1.747031</v>
      </c>
      <c r="H25" s="1">
        <v>0.54773780000000005</v>
      </c>
    </row>
    <row r="26" spans="1:8">
      <c r="A26" s="1">
        <v>24</v>
      </c>
      <c r="B26" s="2">
        <v>1887</v>
      </c>
      <c r="C26" s="2">
        <v>24</v>
      </c>
      <c r="D26" s="1">
        <v>4.4970683999999999</v>
      </c>
      <c r="E26" s="1">
        <v>1.7716989999999999</v>
      </c>
      <c r="F26" s="1">
        <v>-5.5670704999999998</v>
      </c>
      <c r="G26" s="1">
        <v>-1.2172826999999999</v>
      </c>
      <c r="H26" s="1">
        <v>2.4173192999999999</v>
      </c>
    </row>
    <row r="27" spans="1:8">
      <c r="A27" s="1">
        <v>25</v>
      </c>
      <c r="B27" s="2">
        <v>1994</v>
      </c>
      <c r="C27" s="2">
        <v>25</v>
      </c>
      <c r="D27" s="1">
        <v>0.55133940000000004</v>
      </c>
      <c r="E27" s="1">
        <v>-4.3971434</v>
      </c>
      <c r="F27" s="1">
        <v>-0.24114785</v>
      </c>
      <c r="G27" s="1">
        <v>-2.6371825000000002</v>
      </c>
      <c r="H27" s="1">
        <v>-0.74854050000000005</v>
      </c>
    </row>
    <row r="28" spans="1:8">
      <c r="A28" s="1">
        <v>26</v>
      </c>
      <c r="B28" s="2">
        <v>2</v>
      </c>
      <c r="C28" s="2">
        <v>26</v>
      </c>
      <c r="D28" s="1">
        <v>0.7464866</v>
      </c>
      <c r="E28" s="1">
        <v>-0.3858183</v>
      </c>
      <c r="F28" s="1">
        <v>-3.6659299999999999</v>
      </c>
      <c r="G28" s="1">
        <v>0.91047020000000001</v>
      </c>
      <c r="H28" s="1">
        <v>4.1170106000000004</v>
      </c>
    </row>
    <row r="29" spans="1:8">
      <c r="A29" s="1">
        <v>27</v>
      </c>
      <c r="B29" s="2" t="s">
        <v>22</v>
      </c>
      <c r="C29" s="2">
        <v>27</v>
      </c>
      <c r="D29" s="1">
        <v>-3.5293967999999998</v>
      </c>
      <c r="E29" s="1">
        <v>-1.5973839999999999</v>
      </c>
      <c r="F29" s="1">
        <v>-14.5611725</v>
      </c>
      <c r="G29" s="1">
        <v>4.5412806999999997</v>
      </c>
      <c r="H29" s="1">
        <v>-3.4859249999999999</v>
      </c>
    </row>
    <row r="30" spans="1:8">
      <c r="A30" s="1">
        <v>28</v>
      </c>
      <c r="B30" s="2">
        <v>2001</v>
      </c>
      <c r="C30" s="2">
        <v>28</v>
      </c>
      <c r="D30" s="1">
        <v>-1.6731857000000001</v>
      </c>
      <c r="E30" s="1">
        <v>-8.8866610000000001</v>
      </c>
      <c r="F30" s="1">
        <v>-12.321948000000001</v>
      </c>
      <c r="G30" s="1">
        <v>0.67965615000000001</v>
      </c>
      <c r="H30" s="1">
        <v>4.4888579999999996</v>
      </c>
    </row>
    <row r="31" spans="1:8">
      <c r="A31" s="1">
        <v>29</v>
      </c>
      <c r="B31" s="2">
        <v>2008</v>
      </c>
      <c r="C31" s="2">
        <v>29</v>
      </c>
      <c r="D31" s="1">
        <v>2.8817650000000001</v>
      </c>
      <c r="E31" s="1">
        <v>-0.18789627</v>
      </c>
      <c r="F31" s="1">
        <v>1.2395406</v>
      </c>
      <c r="G31" s="1">
        <v>-2.3094416</v>
      </c>
      <c r="H31" s="1">
        <v>1.8656054</v>
      </c>
    </row>
    <row r="32" spans="1:8">
      <c r="A32" s="1">
        <v>30</v>
      </c>
      <c r="B32" s="2">
        <v>2016</v>
      </c>
      <c r="C32" s="2">
        <v>30</v>
      </c>
      <c r="D32" s="1">
        <v>2.2615037</v>
      </c>
      <c r="E32" s="1">
        <v>-0.96760935000000003</v>
      </c>
      <c r="F32" s="1">
        <v>0.35588009999999998</v>
      </c>
      <c r="G32" s="1">
        <v>-2.2027332999999998</v>
      </c>
      <c r="H32" s="1">
        <v>1.0480961</v>
      </c>
    </row>
    <row r="33" spans="1:8">
      <c r="A33" s="1">
        <v>31</v>
      </c>
      <c r="B33" s="2">
        <v>25</v>
      </c>
      <c r="C33" s="2">
        <v>31</v>
      </c>
      <c r="D33" s="1">
        <v>1.1339760000000001</v>
      </c>
      <c r="E33" s="1">
        <v>-0.37254061999999999</v>
      </c>
      <c r="F33" s="1">
        <v>-3.3145828000000002</v>
      </c>
      <c r="G33" s="1">
        <v>0.5633937</v>
      </c>
      <c r="H33" s="1">
        <v>4.2152839999999996</v>
      </c>
    </row>
    <row r="34" spans="1:8">
      <c r="A34" s="1">
        <v>32</v>
      </c>
      <c r="B34" s="2">
        <v>3</v>
      </c>
      <c r="C34" s="2">
        <v>32</v>
      </c>
      <c r="D34" s="1">
        <v>1.4718678999999999</v>
      </c>
      <c r="E34" s="1">
        <v>1.9970349000000001</v>
      </c>
      <c r="F34" s="1">
        <v>-1.6379239999999999</v>
      </c>
      <c r="G34" s="1">
        <v>0.38039079999999997</v>
      </c>
      <c r="H34" s="1">
        <v>1.5075049</v>
      </c>
    </row>
    <row r="35" spans="1:8">
      <c r="A35" s="1">
        <v>33</v>
      </c>
      <c r="B35" s="2">
        <v>3</v>
      </c>
      <c r="C35" s="2">
        <v>33</v>
      </c>
      <c r="D35" s="1">
        <v>0.24936865</v>
      </c>
      <c r="E35" s="1">
        <v>0.46893024</v>
      </c>
      <c r="F35" s="1">
        <v>1.9612837000000001</v>
      </c>
      <c r="G35" s="1">
        <v>-0.44876185000000002</v>
      </c>
      <c r="H35" s="1">
        <v>-0.77418670000000001</v>
      </c>
    </row>
    <row r="36" spans="1:8">
      <c r="A36" s="1">
        <v>34</v>
      </c>
      <c r="B36" s="2">
        <v>30</v>
      </c>
      <c r="C36" s="2">
        <v>34</v>
      </c>
      <c r="D36" s="1">
        <v>-0.20031808000000001</v>
      </c>
      <c r="E36" s="1">
        <v>0.49943136999999999</v>
      </c>
      <c r="F36" s="1">
        <v>-0.59813000000000005</v>
      </c>
      <c r="G36" s="1">
        <v>0.71119980000000005</v>
      </c>
      <c r="H36" s="1">
        <v>0.54294664000000004</v>
      </c>
    </row>
    <row r="37" spans="1:8">
      <c r="A37" s="1">
        <v>35</v>
      </c>
      <c r="B37" s="2">
        <v>4</v>
      </c>
      <c r="C37" s="2">
        <v>35</v>
      </c>
      <c r="D37" s="1">
        <v>1.2879866</v>
      </c>
      <c r="E37" s="1">
        <v>0.18952485999999999</v>
      </c>
      <c r="F37" s="1">
        <v>-2.8666885</v>
      </c>
      <c r="G37" s="1">
        <v>0.72350424999999996</v>
      </c>
      <c r="H37" s="1">
        <v>4.5556073000000001</v>
      </c>
    </row>
    <row r="38" spans="1:8">
      <c r="A38" s="1">
        <v>36</v>
      </c>
      <c r="B38" s="2">
        <v>4557</v>
      </c>
      <c r="C38" s="2">
        <v>36</v>
      </c>
      <c r="D38" s="1">
        <v>0.24444519000000001</v>
      </c>
      <c r="E38" s="1">
        <v>-0.77835160000000003</v>
      </c>
      <c r="F38" s="1">
        <v>-3.9548182000000001</v>
      </c>
      <c r="G38" s="1">
        <v>7.9007893999999995E-2</v>
      </c>
      <c r="H38" s="1">
        <v>-0.35471839999999999</v>
      </c>
    </row>
    <row r="39" spans="1:8">
      <c r="A39" s="1">
        <v>37</v>
      </c>
      <c r="B39" s="2">
        <v>5</v>
      </c>
      <c r="C39" s="2">
        <v>37</v>
      </c>
      <c r="D39" s="1">
        <v>0.72366850000000005</v>
      </c>
      <c r="E39" s="1">
        <v>-0.45030304999999998</v>
      </c>
      <c r="F39" s="1">
        <v>-3.5155482</v>
      </c>
      <c r="G39" s="1">
        <v>0.86749345</v>
      </c>
      <c r="H39" s="1">
        <v>4.0660679999999996</v>
      </c>
    </row>
    <row r="40" spans="1:8">
      <c r="A40" s="1">
        <v>38</v>
      </c>
      <c r="B40" s="2">
        <v>50</v>
      </c>
      <c r="C40" s="2">
        <v>38</v>
      </c>
      <c r="D40" s="1">
        <v>-2.2588699999999999</v>
      </c>
      <c r="E40" s="1">
        <v>-1.3661909000000001</v>
      </c>
      <c r="F40" s="1">
        <v>-3.1083276</v>
      </c>
      <c r="G40" s="1">
        <v>0.98652863999999996</v>
      </c>
      <c r="H40" s="1">
        <v>-3.9216823999999999</v>
      </c>
    </row>
    <row r="41" spans="1:8">
      <c r="A41" s="1">
        <v>39</v>
      </c>
      <c r="B41" s="2">
        <v>501</v>
      </c>
      <c r="C41" s="2">
        <v>39</v>
      </c>
      <c r="D41" s="1">
        <v>9.746312E-2</v>
      </c>
      <c r="E41" s="1">
        <v>2.6063206000000001</v>
      </c>
      <c r="F41" s="1">
        <v>1.9856931</v>
      </c>
      <c r="G41" s="1">
        <v>0.95669985000000002</v>
      </c>
      <c r="H41" s="1">
        <v>0.55894345000000001</v>
      </c>
    </row>
    <row r="42" spans="1:8">
      <c r="A42" s="1">
        <v>40</v>
      </c>
      <c r="B42" s="2">
        <v>596</v>
      </c>
      <c r="C42" s="2">
        <v>40</v>
      </c>
      <c r="D42" s="1">
        <v>-0.97166739999999996</v>
      </c>
      <c r="E42" s="1">
        <v>0.60833689999999996</v>
      </c>
      <c r="F42" s="1">
        <v>0.76926464000000006</v>
      </c>
      <c r="G42" s="1">
        <v>-1.2036813</v>
      </c>
      <c r="H42" s="1">
        <v>-9.4889539999999997</v>
      </c>
    </row>
    <row r="43" spans="1:8">
      <c r="A43" s="1">
        <v>41</v>
      </c>
      <c r="B43" s="2">
        <v>6</v>
      </c>
      <c r="C43" s="2">
        <v>41</v>
      </c>
      <c r="D43" s="1">
        <v>1.1114501000000001</v>
      </c>
      <c r="E43" s="1">
        <v>-0.51314289999999996</v>
      </c>
      <c r="F43" s="1">
        <v>-3.2398709999999999</v>
      </c>
      <c r="G43" s="1">
        <v>0.59579439999999995</v>
      </c>
      <c r="H43" s="1">
        <v>4.6149635</v>
      </c>
    </row>
    <row r="44" spans="1:8">
      <c r="A44" s="1">
        <v>42</v>
      </c>
      <c r="B44" s="2">
        <v>60</v>
      </c>
      <c r="C44" s="2">
        <v>42</v>
      </c>
      <c r="D44" s="1">
        <v>-0.40135591999999998</v>
      </c>
      <c r="E44" s="1">
        <v>0.49923757000000002</v>
      </c>
      <c r="F44" s="1">
        <v>-0.83905790000000002</v>
      </c>
      <c r="G44" s="1">
        <v>0.7952437</v>
      </c>
      <c r="H44" s="1">
        <v>0.35785156000000001</v>
      </c>
    </row>
    <row r="45" spans="1:8">
      <c r="A45" s="1">
        <v>43</v>
      </c>
      <c r="B45" s="2">
        <v>6221541</v>
      </c>
      <c r="C45" s="2">
        <v>43</v>
      </c>
      <c r="D45" s="1">
        <v>3.5937969999999999</v>
      </c>
      <c r="E45" s="1">
        <v>0.82584864000000002</v>
      </c>
      <c r="F45" s="1">
        <v>-5.2384449999999996</v>
      </c>
      <c r="G45" s="1">
        <v>-1.0712062</v>
      </c>
      <c r="H45" s="1">
        <v>2.0383330000000002</v>
      </c>
    </row>
    <row r="46" spans="1:8">
      <c r="A46" s="1">
        <v>44</v>
      </c>
      <c r="B46" s="2">
        <v>64</v>
      </c>
      <c r="C46" s="2">
        <v>44</v>
      </c>
      <c r="D46" s="1">
        <v>-6.2234406</v>
      </c>
      <c r="E46" s="1">
        <v>0.71234417000000005</v>
      </c>
      <c r="F46" s="1">
        <v>1.5989165000000001</v>
      </c>
      <c r="G46" s="1">
        <v>2.3787410000000002</v>
      </c>
      <c r="H46" s="1">
        <v>-15.115614000000001</v>
      </c>
    </row>
    <row r="47" spans="1:8">
      <c r="A47" s="1">
        <v>45</v>
      </c>
      <c r="B47" s="2">
        <v>8</v>
      </c>
      <c r="C47" s="2">
        <v>45</v>
      </c>
      <c r="D47" s="1">
        <v>-0.18329275</v>
      </c>
      <c r="E47" s="1">
        <v>-1.6499188</v>
      </c>
      <c r="F47" s="1">
        <v>1.5136786</v>
      </c>
      <c r="G47" s="1">
        <v>-2.4614558</v>
      </c>
      <c r="H47" s="1">
        <v>-6.4094486000000002</v>
      </c>
    </row>
    <row r="48" spans="1:8">
      <c r="A48" s="1">
        <v>46</v>
      </c>
      <c r="B48" s="2">
        <v>801</v>
      </c>
      <c r="C48" s="2">
        <v>46</v>
      </c>
      <c r="D48" s="1">
        <v>0.81933400000000001</v>
      </c>
      <c r="E48" s="1">
        <v>1.4918016000000001</v>
      </c>
      <c r="F48" s="1">
        <v>-1.1126317999999999</v>
      </c>
      <c r="G48" s="1">
        <v>2.0805938E-2</v>
      </c>
      <c r="H48" s="1">
        <v>-1.5138985</v>
      </c>
    </row>
    <row r="49" spans="1:8">
      <c r="A49" s="1">
        <v>47</v>
      </c>
      <c r="B49" s="2">
        <v>809</v>
      </c>
      <c r="C49" s="2">
        <v>47</v>
      </c>
      <c r="D49" s="1">
        <v>6.2796060000000001E-2</v>
      </c>
      <c r="E49" s="1">
        <v>-0.51006200000000002</v>
      </c>
      <c r="F49" s="1">
        <v>-3.5541260000000001</v>
      </c>
      <c r="G49" s="1">
        <v>0.22807770999999999</v>
      </c>
      <c r="H49" s="1">
        <v>-0.37906936000000002</v>
      </c>
    </row>
    <row r="50" spans="1:8">
      <c r="A50" s="1">
        <v>48</v>
      </c>
      <c r="B50" s="2">
        <v>84116</v>
      </c>
      <c r="C50" s="2">
        <v>48</v>
      </c>
      <c r="D50" s="1">
        <v>1.0654731</v>
      </c>
      <c r="E50" s="1">
        <v>-0.51211256000000005</v>
      </c>
      <c r="F50" s="1">
        <v>-3.2450135000000002</v>
      </c>
      <c r="G50" s="1">
        <v>0.46528763000000001</v>
      </c>
      <c r="H50" s="1">
        <v>4.4095445</v>
      </c>
    </row>
    <row r="51" spans="1:8">
      <c r="A51" s="1">
        <v>49</v>
      </c>
      <c r="B51" s="2">
        <v>90</v>
      </c>
      <c r="C51" s="2">
        <v>49</v>
      </c>
      <c r="D51" s="1">
        <v>-0.15069187000000001</v>
      </c>
      <c r="E51" s="1">
        <v>0.76397526000000004</v>
      </c>
      <c r="F51" s="1">
        <v>-0.9790624</v>
      </c>
      <c r="G51" s="1">
        <v>0.77364820000000001</v>
      </c>
      <c r="H51" s="1">
        <v>0.48859972000000002</v>
      </c>
    </row>
    <row r="52" spans="1:8">
      <c r="A52" s="1">
        <v>50</v>
      </c>
      <c r="B52" s="2">
        <v>99712</v>
      </c>
      <c r="C52" s="2">
        <v>50</v>
      </c>
      <c r="D52" s="1">
        <v>4.7398769999999999</v>
      </c>
      <c r="E52" s="1">
        <v>-1.5241376</v>
      </c>
      <c r="F52" s="1">
        <v>-0.16346425000000001</v>
      </c>
      <c r="G52" s="1">
        <v>-2.6144319999999999</v>
      </c>
      <c r="H52" s="1">
        <v>8.0638570000000005</v>
      </c>
    </row>
    <row r="53" spans="1:8">
      <c r="A53" s="1">
        <v>51</v>
      </c>
      <c r="B53" s="2" t="s">
        <v>23</v>
      </c>
      <c r="C53" s="2">
        <v>51</v>
      </c>
      <c r="D53" s="1">
        <v>-1.7140492000000001</v>
      </c>
      <c r="E53" s="1">
        <v>0.26943456999999998</v>
      </c>
      <c r="F53" s="1">
        <v>8.3980739999999994</v>
      </c>
      <c r="G53" s="1">
        <v>-0.51361129999999999</v>
      </c>
      <c r="H53" s="1">
        <v>-2.7924638000000002</v>
      </c>
    </row>
    <row r="54" spans="1:8">
      <c r="A54" s="1">
        <v>52</v>
      </c>
      <c r="B54" s="2" t="s">
        <v>24</v>
      </c>
      <c r="C54" s="2">
        <v>52</v>
      </c>
      <c r="D54" s="1">
        <v>-1.235779</v>
      </c>
      <c r="E54" s="1">
        <v>1.5565785999999999</v>
      </c>
      <c r="F54" s="1">
        <v>10.341295000000001</v>
      </c>
      <c r="G54" s="1">
        <v>-0.58112954999999999</v>
      </c>
      <c r="H54" s="1">
        <v>-2.1034004999999998</v>
      </c>
    </row>
    <row r="55" spans="1:8">
      <c r="A55" s="1">
        <v>53</v>
      </c>
      <c r="B55" s="2" t="s">
        <v>25</v>
      </c>
      <c r="C55" s="2">
        <v>53</v>
      </c>
      <c r="D55" s="1">
        <v>2.3757183999999998</v>
      </c>
      <c r="E55" s="1">
        <v>4.3581652999999996</v>
      </c>
      <c r="F55" s="1">
        <v>4.4397016000000002</v>
      </c>
      <c r="G55" s="1">
        <v>-0.87765616000000002</v>
      </c>
      <c r="H55" s="1">
        <v>-0.73281556000000003</v>
      </c>
    </row>
    <row r="56" spans="1:8">
      <c r="A56" s="1">
        <v>54</v>
      </c>
      <c r="B56" s="2" t="s">
        <v>26</v>
      </c>
      <c r="C56" s="2">
        <v>54</v>
      </c>
      <c r="D56" s="1">
        <v>-0.14794404999999999</v>
      </c>
      <c r="E56" s="1">
        <v>0.54551559999999999</v>
      </c>
      <c r="F56" s="1">
        <v>9.2675044999999998E-2</v>
      </c>
      <c r="G56" s="1">
        <v>0.123522624</v>
      </c>
      <c r="H56" s="1">
        <v>-0.95222574000000004</v>
      </c>
    </row>
    <row r="57" spans="1:8">
      <c r="A57" s="1">
        <v>55</v>
      </c>
      <c r="B57" s="2" t="s">
        <v>27</v>
      </c>
      <c r="C57" s="2">
        <v>55</v>
      </c>
      <c r="D57" s="1">
        <v>2.3283646</v>
      </c>
      <c r="E57" s="1">
        <v>-1.5000718</v>
      </c>
      <c r="F57" s="1">
        <v>8.7465104999999994</v>
      </c>
      <c r="G57" s="1">
        <v>-4.2096895999999999</v>
      </c>
      <c r="H57" s="1">
        <v>0.78572934999999999</v>
      </c>
    </row>
    <row r="58" spans="1:8">
      <c r="A58" s="1">
        <v>56</v>
      </c>
      <c r="B58" s="2" t="s">
        <v>28</v>
      </c>
      <c r="C58" s="2">
        <v>56</v>
      </c>
      <c r="D58" s="1">
        <v>0.63309044000000003</v>
      </c>
      <c r="E58" s="1">
        <v>1.6493879000000001E-3</v>
      </c>
      <c r="F58" s="1">
        <v>12.985417</v>
      </c>
      <c r="G58" s="1">
        <v>-4.1091137</v>
      </c>
      <c r="H58" s="1">
        <v>-5.0116753999999997</v>
      </c>
    </row>
    <row r="59" spans="1:8">
      <c r="A59" s="1">
        <v>57</v>
      </c>
      <c r="B59" s="2" t="s">
        <v>29</v>
      </c>
      <c r="C59" s="2">
        <v>57</v>
      </c>
      <c r="D59" s="1">
        <v>2.9989010999999999</v>
      </c>
      <c r="E59" s="1">
        <v>2.8645448999999998</v>
      </c>
      <c r="F59" s="1">
        <v>2.7384941999999999</v>
      </c>
      <c r="G59" s="1">
        <v>-1.3573413999999999</v>
      </c>
      <c r="H59" s="1">
        <v>1.3137785</v>
      </c>
    </row>
    <row r="60" spans="1:8">
      <c r="A60" s="1">
        <v>58</v>
      </c>
      <c r="B60" s="2" t="s">
        <v>30</v>
      </c>
      <c r="C60" s="2">
        <v>58</v>
      </c>
      <c r="D60" s="1">
        <v>-2.2289376000000001</v>
      </c>
      <c r="E60" s="1">
        <v>-4.3731093000000003</v>
      </c>
      <c r="F60" s="1">
        <v>-4.8741940000000001</v>
      </c>
      <c r="G60" s="1">
        <v>8.1785730000000001E-2</v>
      </c>
      <c r="H60" s="1">
        <v>-2.7564955000000002</v>
      </c>
    </row>
    <row r="61" spans="1:8">
      <c r="A61" s="1">
        <v>59</v>
      </c>
      <c r="B61" s="2" t="s">
        <v>31</v>
      </c>
      <c r="C61" s="2">
        <v>59</v>
      </c>
      <c r="D61" s="1">
        <v>-4.6983952999999996</v>
      </c>
      <c r="E61" s="1">
        <v>-2.1403004999999999</v>
      </c>
      <c r="F61" s="1">
        <v>2.2681385999999999</v>
      </c>
      <c r="G61" s="1">
        <v>2.9000802000000001</v>
      </c>
      <c r="H61" s="1">
        <v>-0.37471616000000002</v>
      </c>
    </row>
    <row r="62" spans="1:8">
      <c r="A62" s="1">
        <v>60</v>
      </c>
      <c r="B62" s="2" t="s">
        <v>32</v>
      </c>
      <c r="C62" s="2">
        <v>60</v>
      </c>
      <c r="D62" s="1">
        <v>-0.25270520000000002</v>
      </c>
      <c r="E62" s="1">
        <v>0.27197116999999998</v>
      </c>
      <c r="F62" s="1">
        <v>-0.67350434999999997</v>
      </c>
      <c r="G62" s="1">
        <v>0.47629621999999999</v>
      </c>
      <c r="H62" s="1">
        <v>-0.32466047999999997</v>
      </c>
    </row>
    <row r="63" spans="1:8">
      <c r="A63" s="1">
        <v>61</v>
      </c>
      <c r="B63" s="2" t="s">
        <v>33</v>
      </c>
      <c r="C63" s="2">
        <v>61</v>
      </c>
      <c r="D63" s="1">
        <v>-2.0569755999999999</v>
      </c>
      <c r="E63" s="1">
        <v>-2.6528966</v>
      </c>
      <c r="F63" s="1">
        <v>-3.0709852999999998</v>
      </c>
      <c r="G63" s="1">
        <v>2.2404465999999998</v>
      </c>
      <c r="H63" s="1">
        <v>3.8964715000000001</v>
      </c>
    </row>
    <row r="64" spans="1:8">
      <c r="A64" s="1">
        <v>62</v>
      </c>
      <c r="B64" s="2" t="s">
        <v>34</v>
      </c>
      <c r="C64" s="2">
        <v>62</v>
      </c>
      <c r="D64" s="1">
        <v>-1.3738433000000001</v>
      </c>
      <c r="E64" s="1">
        <v>-2.5907201999999998</v>
      </c>
      <c r="F64" s="1">
        <v>1.9302292999999999</v>
      </c>
      <c r="G64" s="1">
        <v>0.32338610000000001</v>
      </c>
      <c r="H64" s="1">
        <v>2.5785007000000002</v>
      </c>
    </row>
    <row r="65" spans="1:8">
      <c r="A65" s="1">
        <v>63</v>
      </c>
      <c r="B65" s="2" t="s">
        <v>35</v>
      </c>
      <c r="C65" s="2">
        <v>63</v>
      </c>
      <c r="D65" s="1">
        <v>-3.9692647000000001</v>
      </c>
      <c r="E65" s="1">
        <v>-6.6229909999999999</v>
      </c>
      <c r="F65" s="1">
        <v>5.2966823999999999</v>
      </c>
      <c r="G65" s="1">
        <v>-0.36430689999999999</v>
      </c>
      <c r="H65" s="1">
        <v>0.61001974000000003</v>
      </c>
    </row>
    <row r="66" spans="1:8">
      <c r="A66" s="1">
        <v>64</v>
      </c>
      <c r="B66" s="2" t="s">
        <v>36</v>
      </c>
      <c r="C66" s="2">
        <v>64</v>
      </c>
      <c r="D66" s="1">
        <v>-1.6420486999999999</v>
      </c>
      <c r="E66" s="1">
        <v>-4.2306179999999998</v>
      </c>
      <c r="F66" s="1">
        <v>-7.4072170000000002</v>
      </c>
      <c r="G66" s="1">
        <v>3.157422</v>
      </c>
      <c r="H66" s="1">
        <v>8.6262980000000002</v>
      </c>
    </row>
    <row r="67" spans="1:8">
      <c r="A67" s="1">
        <v>65</v>
      </c>
      <c r="B67" s="2" t="s">
        <v>37</v>
      </c>
      <c r="C67" s="2">
        <v>65</v>
      </c>
      <c r="D67" s="1">
        <v>-1.4190398</v>
      </c>
      <c r="E67" s="1">
        <v>-0.82887999999999995</v>
      </c>
      <c r="F67" s="1">
        <v>-4.0000340000000003</v>
      </c>
      <c r="G67" s="1">
        <v>2.4891714999999999</v>
      </c>
      <c r="H67" s="1">
        <v>2.6643507</v>
      </c>
    </row>
    <row r="68" spans="1:8">
      <c r="A68" s="1">
        <v>66</v>
      </c>
      <c r="B68" s="2" t="s">
        <v>38</v>
      </c>
      <c r="C68" s="2">
        <v>66</v>
      </c>
      <c r="D68" s="1">
        <v>-0.6531517</v>
      </c>
      <c r="E68" s="1">
        <v>-5.7275084999999999</v>
      </c>
      <c r="F68" s="1">
        <v>-6.2551722999999999</v>
      </c>
      <c r="G68" s="1">
        <v>-0.51783060000000003</v>
      </c>
      <c r="H68" s="1">
        <v>0.31249204000000003</v>
      </c>
    </row>
    <row r="69" spans="1:8">
      <c r="A69" s="1">
        <v>67</v>
      </c>
      <c r="B69" s="2" t="s">
        <v>39</v>
      </c>
      <c r="C69" s="2">
        <v>67</v>
      </c>
      <c r="D69" s="1">
        <v>-3.0436382000000002</v>
      </c>
      <c r="E69" s="1">
        <v>0.48065042000000002</v>
      </c>
      <c r="F69" s="1">
        <v>-1.6136994</v>
      </c>
      <c r="G69" s="1">
        <v>4.3604393000000004</v>
      </c>
      <c r="H69" s="1">
        <v>4.3275829999999997</v>
      </c>
    </row>
    <row r="70" spans="1:8">
      <c r="A70" s="1">
        <v>68</v>
      </c>
      <c r="B70" s="2" t="s">
        <v>40</v>
      </c>
      <c r="C70" s="2">
        <v>68</v>
      </c>
      <c r="D70" s="1">
        <v>0.56716204000000003</v>
      </c>
      <c r="E70" s="1">
        <v>2.6032360000000001E-4</v>
      </c>
      <c r="F70" s="1">
        <v>-2.2954500000000002</v>
      </c>
      <c r="G70" s="1">
        <v>0.55622649999999996</v>
      </c>
      <c r="H70" s="1">
        <v>2.3963619999999999</v>
      </c>
    </row>
    <row r="71" spans="1:8">
      <c r="A71" s="1">
        <v>69</v>
      </c>
      <c r="B71" s="2" t="s">
        <v>41</v>
      </c>
      <c r="C71" s="2">
        <v>69</v>
      </c>
      <c r="D71" s="1">
        <v>-0.22319649</v>
      </c>
      <c r="E71" s="1">
        <v>0.10051214999999999</v>
      </c>
      <c r="F71" s="1">
        <v>-1.4660869000000001</v>
      </c>
      <c r="G71" s="1">
        <v>0.29075005999999998</v>
      </c>
      <c r="H71" s="1">
        <v>-1.0737162</v>
      </c>
    </row>
    <row r="72" spans="1:8">
      <c r="A72" s="1">
        <v>70</v>
      </c>
      <c r="B72" s="2" t="s">
        <v>42</v>
      </c>
      <c r="C72" s="2">
        <v>70</v>
      </c>
      <c r="D72" s="1">
        <v>-1.6740845</v>
      </c>
      <c r="E72" s="1">
        <v>-3.3359122000000001</v>
      </c>
      <c r="F72" s="1">
        <v>5.0180703E-2</v>
      </c>
      <c r="G72" s="1">
        <v>1.1226080000000001</v>
      </c>
      <c r="H72" s="1">
        <v>4.9949593999999999</v>
      </c>
    </row>
    <row r="73" spans="1:8">
      <c r="A73" s="1">
        <v>71</v>
      </c>
      <c r="B73" s="2" t="s">
        <v>43</v>
      </c>
      <c r="C73" s="2">
        <v>71</v>
      </c>
      <c r="D73" s="1">
        <v>0.97540503999999995</v>
      </c>
      <c r="E73" s="1">
        <v>0.16691772999999999</v>
      </c>
      <c r="F73" s="1">
        <v>-4.0283389999999999</v>
      </c>
      <c r="G73" s="1">
        <v>1.0507367000000001</v>
      </c>
      <c r="H73" s="1">
        <v>3.4114814</v>
      </c>
    </row>
    <row r="74" spans="1:8">
      <c r="A74" s="1">
        <v>72</v>
      </c>
      <c r="B74" s="2" t="s">
        <v>44</v>
      </c>
      <c r="C74" s="2">
        <v>72</v>
      </c>
      <c r="D74" s="1">
        <v>-1.3314347</v>
      </c>
      <c r="E74" s="1">
        <v>0.3028207</v>
      </c>
      <c r="F74" s="1">
        <v>1.4894438999999999</v>
      </c>
      <c r="G74" s="1">
        <v>1.2578866</v>
      </c>
      <c r="H74" s="1">
        <v>0.39643109999999998</v>
      </c>
    </row>
    <row r="75" spans="1:8">
      <c r="A75" s="1">
        <v>73</v>
      </c>
      <c r="B75" s="2" t="s">
        <v>45</v>
      </c>
      <c r="C75" s="2">
        <v>73</v>
      </c>
      <c r="D75" s="1">
        <v>0.71088530000000005</v>
      </c>
      <c r="E75" s="1">
        <v>6.2455239999999996</v>
      </c>
      <c r="F75" s="1">
        <v>-11.750553</v>
      </c>
      <c r="G75" s="1">
        <v>5.7158356000000001</v>
      </c>
      <c r="H75" s="1">
        <v>2.9110901</v>
      </c>
    </row>
    <row r="76" spans="1:8">
      <c r="A76" s="1">
        <v>74</v>
      </c>
      <c r="B76" s="2" t="s">
        <v>46</v>
      </c>
      <c r="C76" s="2">
        <v>74</v>
      </c>
      <c r="D76" s="1">
        <v>0.82096749999999996</v>
      </c>
      <c r="E76" s="1">
        <v>-1.5759951999999999</v>
      </c>
      <c r="F76" s="1">
        <v>-0.89222049999999997</v>
      </c>
      <c r="G76" s="1">
        <v>-0.58750420000000003</v>
      </c>
      <c r="H76" s="1">
        <v>2.4550912</v>
      </c>
    </row>
    <row r="77" spans="1:8">
      <c r="A77" s="1">
        <v>75</v>
      </c>
      <c r="B77" s="2" t="s">
        <v>47</v>
      </c>
      <c r="C77" s="2">
        <v>75</v>
      </c>
      <c r="D77" s="1">
        <v>-3.6062677000000001</v>
      </c>
      <c r="E77" s="1">
        <v>-3.8952279999999999</v>
      </c>
      <c r="F77" s="1">
        <v>-3.6274365999999998</v>
      </c>
      <c r="G77" s="1">
        <v>2.1592243</v>
      </c>
      <c r="H77" s="1">
        <v>-2.8661927E-2</v>
      </c>
    </row>
    <row r="78" spans="1:8">
      <c r="A78" s="1">
        <v>76</v>
      </c>
      <c r="B78" s="2" t="s">
        <v>48</v>
      </c>
      <c r="C78" s="2">
        <v>76</v>
      </c>
      <c r="D78" s="1">
        <v>-7.0023966</v>
      </c>
      <c r="E78" s="1">
        <v>-5.3590099999999996</v>
      </c>
      <c r="F78" s="1">
        <v>-3.2865747999999999</v>
      </c>
      <c r="G78" s="1">
        <v>4.8388980000000004</v>
      </c>
      <c r="H78" s="1">
        <v>2.4507159999999999</v>
      </c>
    </row>
    <row r="79" spans="1:8">
      <c r="A79" s="1">
        <v>77</v>
      </c>
      <c r="B79" s="2" t="s">
        <v>49</v>
      </c>
      <c r="C79" s="2">
        <v>77</v>
      </c>
      <c r="D79" s="1">
        <v>-5.631786</v>
      </c>
      <c r="E79" s="1">
        <v>1.9633503999999999</v>
      </c>
      <c r="F79" s="1">
        <v>1.9730567999999999</v>
      </c>
      <c r="G79" s="1">
        <v>5.5150819999999996</v>
      </c>
      <c r="H79" s="1">
        <v>-1.0387862999999999</v>
      </c>
    </row>
    <row r="80" spans="1:8">
      <c r="A80" s="1">
        <v>78</v>
      </c>
      <c r="B80" s="2" t="s">
        <v>50</v>
      </c>
      <c r="C80" s="2">
        <v>78</v>
      </c>
      <c r="D80" s="1">
        <v>1.2871013</v>
      </c>
      <c r="E80" s="1">
        <v>2.4935744</v>
      </c>
      <c r="F80" s="1">
        <v>1.6470412000000001</v>
      </c>
      <c r="G80" s="1">
        <v>0.73405147000000004</v>
      </c>
      <c r="H80" s="1">
        <v>2.2864198999999998</v>
      </c>
    </row>
    <row r="81" spans="1:8">
      <c r="A81" s="1">
        <v>79</v>
      </c>
      <c r="B81" s="2" t="s">
        <v>51</v>
      </c>
      <c r="C81" s="2">
        <v>79</v>
      </c>
      <c r="D81" s="1">
        <v>2.0857142999999998</v>
      </c>
      <c r="E81" s="1">
        <v>6.5475729999999999</v>
      </c>
      <c r="F81" s="1">
        <v>-4.8008503999999999</v>
      </c>
      <c r="G81" s="1">
        <v>3.6629464999999999</v>
      </c>
      <c r="H81" s="1">
        <v>4.9520707000000002</v>
      </c>
    </row>
    <row r="82" spans="1:8">
      <c r="A82" s="1">
        <v>80</v>
      </c>
      <c r="B82" s="2" t="s">
        <v>52</v>
      </c>
      <c r="C82" s="2">
        <v>80</v>
      </c>
      <c r="D82" s="1">
        <v>-4.0574593999999999</v>
      </c>
      <c r="E82" s="1">
        <v>-2.7624352000000001</v>
      </c>
      <c r="F82" s="1">
        <v>-2.4855299000000001E-2</v>
      </c>
      <c r="G82" s="1">
        <v>3.9788296000000001</v>
      </c>
      <c r="H82" s="1">
        <v>5.6655207000000001</v>
      </c>
    </row>
    <row r="83" spans="1:8">
      <c r="A83" s="1">
        <v>81</v>
      </c>
      <c r="B83" s="2" t="s">
        <v>53</v>
      </c>
      <c r="C83" s="2">
        <v>81</v>
      </c>
      <c r="D83" s="1">
        <v>0.93781840000000005</v>
      </c>
      <c r="E83" s="1">
        <v>7.6774430000000005E-2</v>
      </c>
      <c r="F83" s="1">
        <v>-2.7313399999999999</v>
      </c>
      <c r="G83" s="1">
        <v>0.57083110000000004</v>
      </c>
      <c r="H83" s="1">
        <v>3.1858181999999999</v>
      </c>
    </row>
    <row r="84" spans="1:8">
      <c r="A84" s="1">
        <v>82</v>
      </c>
      <c r="B84" s="2" t="s">
        <v>54</v>
      </c>
      <c r="C84" s="2">
        <v>82</v>
      </c>
      <c r="D84" s="1">
        <v>-2.1123713999999998</v>
      </c>
      <c r="E84" s="1">
        <v>-4.8008290000000002</v>
      </c>
      <c r="F84" s="1">
        <v>3.2922041000000002</v>
      </c>
      <c r="G84" s="1">
        <v>6.1379027000000003E-2</v>
      </c>
      <c r="H84" s="1">
        <v>4.4111056</v>
      </c>
    </row>
    <row r="85" spans="1:8">
      <c r="A85" s="1">
        <v>83</v>
      </c>
      <c r="B85" s="2" t="s">
        <v>55</v>
      </c>
      <c r="C85" s="2">
        <v>83</v>
      </c>
      <c r="D85" s="1">
        <v>-5.3906710000000002</v>
      </c>
      <c r="E85" s="1">
        <v>6.752497</v>
      </c>
      <c r="F85" s="1">
        <v>-11.192442</v>
      </c>
      <c r="G85" s="1">
        <v>10.134316999999999</v>
      </c>
      <c r="H85" s="1">
        <v>-0.68237895000000004</v>
      </c>
    </row>
    <row r="86" spans="1:8">
      <c r="A86" s="1">
        <v>84</v>
      </c>
      <c r="B86" s="2" t="s">
        <v>56</v>
      </c>
      <c r="C86" s="2">
        <v>84</v>
      </c>
      <c r="D86" s="1">
        <v>-0.95747053999999998</v>
      </c>
      <c r="E86" s="1">
        <v>-0.55748074999999997</v>
      </c>
      <c r="F86" s="1">
        <v>-6.0533485000000002</v>
      </c>
      <c r="G86" s="1">
        <v>1.2690606</v>
      </c>
      <c r="H86" s="1">
        <v>-1.7574031000000001</v>
      </c>
    </row>
    <row r="87" spans="1:8">
      <c r="A87" s="1">
        <v>85</v>
      </c>
      <c r="B87" s="2" t="s">
        <v>57</v>
      </c>
      <c r="C87" s="2">
        <v>85</v>
      </c>
      <c r="D87" s="1">
        <v>3.4158656999999999</v>
      </c>
      <c r="E87" s="1">
        <v>0.69909699999999997</v>
      </c>
      <c r="F87" s="1">
        <v>-9.5442119999999999</v>
      </c>
      <c r="G87" s="1">
        <v>2.2146177E-2</v>
      </c>
      <c r="H87" s="1">
        <v>3.2439233999999999</v>
      </c>
    </row>
    <row r="88" spans="1:8">
      <c r="A88" s="1">
        <v>86</v>
      </c>
      <c r="B88" s="2" t="s">
        <v>58</v>
      </c>
      <c r="C88" s="2">
        <v>86</v>
      </c>
      <c r="D88" s="1">
        <v>0.94402843999999997</v>
      </c>
      <c r="E88" s="1">
        <v>1.6814473999999999</v>
      </c>
      <c r="F88" s="1">
        <v>0.7038586</v>
      </c>
      <c r="G88" s="1">
        <v>0.45111329999999999</v>
      </c>
      <c r="H88" s="1">
        <v>2.2800821999999998</v>
      </c>
    </row>
    <row r="89" spans="1:8">
      <c r="A89" s="1">
        <v>87</v>
      </c>
      <c r="B89" s="2" t="s">
        <v>59</v>
      </c>
      <c r="C89" s="2">
        <v>87</v>
      </c>
      <c r="D89" s="1">
        <v>-1.4121984999999999</v>
      </c>
      <c r="E89" s="1">
        <v>-1.3012682</v>
      </c>
      <c r="F89" s="1">
        <v>-1.1631994000000001</v>
      </c>
      <c r="G89" s="1">
        <v>3.4301743999999998</v>
      </c>
      <c r="H89" s="1">
        <v>8.5697580000000002</v>
      </c>
    </row>
    <row r="90" spans="1:8">
      <c r="A90" s="1">
        <v>88</v>
      </c>
      <c r="B90" s="2" t="s">
        <v>60</v>
      </c>
      <c r="C90" s="2">
        <v>88</v>
      </c>
      <c r="D90" s="1">
        <v>0.54307159999999999</v>
      </c>
      <c r="E90" s="1">
        <v>-3.6512859999999998</v>
      </c>
      <c r="F90" s="1">
        <v>5.6952324000000001</v>
      </c>
      <c r="G90" s="1">
        <v>-1.3435615000000001</v>
      </c>
      <c r="H90" s="1">
        <v>7.4617294999999997</v>
      </c>
    </row>
    <row r="91" spans="1:8">
      <c r="A91" s="1">
        <v>89</v>
      </c>
      <c r="B91" s="2" t="s">
        <v>61</v>
      </c>
      <c r="C91" s="2">
        <v>89</v>
      </c>
      <c r="D91" s="1">
        <v>2.107939</v>
      </c>
      <c r="E91" s="1">
        <v>0.90546185000000001</v>
      </c>
      <c r="F91" s="1">
        <v>-15.682446499999999</v>
      </c>
      <c r="G91" s="1">
        <v>1.6860721000000001</v>
      </c>
      <c r="H91" s="1">
        <v>-0.51911350000000001</v>
      </c>
    </row>
    <row r="92" spans="1:8">
      <c r="A92" s="1">
        <v>90</v>
      </c>
      <c r="B92" s="2" t="s">
        <v>62</v>
      </c>
      <c r="C92" s="2">
        <v>90</v>
      </c>
      <c r="D92" s="1">
        <v>-4.5209427</v>
      </c>
      <c r="E92" s="1">
        <v>-9.4479019999999991</v>
      </c>
      <c r="F92" s="1">
        <v>-4.6345615000000002</v>
      </c>
      <c r="G92" s="1">
        <v>1.2235796000000001</v>
      </c>
      <c r="H92" s="1">
        <v>2.9864674</v>
      </c>
    </row>
    <row r="93" spans="1:8">
      <c r="A93" s="1">
        <v>91</v>
      </c>
      <c r="B93" s="2" t="s">
        <v>63</v>
      </c>
      <c r="C93" s="2">
        <v>91</v>
      </c>
      <c r="D93" s="1">
        <v>-1.0455941</v>
      </c>
      <c r="E93" s="1">
        <v>0.95344419999999996</v>
      </c>
      <c r="F93" s="1">
        <v>-4.0646719999999998</v>
      </c>
      <c r="G93" s="1">
        <v>1.1363030000000001</v>
      </c>
      <c r="H93" s="1">
        <v>-4.2768864999999998</v>
      </c>
    </row>
    <row r="94" spans="1:8">
      <c r="A94" s="1">
        <v>92</v>
      </c>
      <c r="B94" s="2" t="s">
        <v>64</v>
      </c>
      <c r="C94" s="2">
        <v>92</v>
      </c>
      <c r="D94" s="1">
        <v>-4.1438683999999997</v>
      </c>
      <c r="E94" s="1">
        <v>1.2753983</v>
      </c>
      <c r="F94" s="1">
        <v>-4.8504186000000002</v>
      </c>
      <c r="G94" s="1">
        <v>4.2574253000000004</v>
      </c>
      <c r="H94" s="1">
        <v>-5.4187564999999998</v>
      </c>
    </row>
    <row r="95" spans="1:8">
      <c r="A95" s="1">
        <v>93</v>
      </c>
      <c r="B95" s="2" t="s">
        <v>65</v>
      </c>
      <c r="C95" s="2">
        <v>93</v>
      </c>
      <c r="D95" s="1">
        <v>-0.70558155</v>
      </c>
      <c r="E95" s="1">
        <v>4.3986869999999998</v>
      </c>
      <c r="F95" s="1">
        <v>-2.451622</v>
      </c>
      <c r="G95" s="1">
        <v>2.7466295000000001</v>
      </c>
      <c r="H95" s="1">
        <v>-1.8678819</v>
      </c>
    </row>
    <row r="96" spans="1:8">
      <c r="A96" s="1">
        <v>94</v>
      </c>
      <c r="B96" s="2" t="s">
        <v>66</v>
      </c>
      <c r="C96" s="2">
        <v>94</v>
      </c>
      <c r="D96" s="1">
        <v>-2.1629333000000002</v>
      </c>
      <c r="E96" s="1">
        <v>-6.7311740000000002</v>
      </c>
      <c r="F96" s="1">
        <v>-2.1355271</v>
      </c>
      <c r="G96" s="1">
        <v>7.2114230000000001E-2</v>
      </c>
      <c r="H96" s="1">
        <v>3.4871962000000001</v>
      </c>
    </row>
    <row r="97" spans="1:8">
      <c r="A97" s="1">
        <v>95</v>
      </c>
      <c r="B97" s="2" t="s">
        <v>67</v>
      </c>
      <c r="C97" s="2">
        <v>95</v>
      </c>
      <c r="D97" s="1">
        <v>1.8262589</v>
      </c>
      <c r="E97" s="1">
        <v>-4.3429719999999996</v>
      </c>
      <c r="F97" s="1">
        <v>-6.6990740000000004</v>
      </c>
      <c r="G97" s="1">
        <v>-0.73590509999999998</v>
      </c>
      <c r="H97" s="1">
        <v>6.4494623999999998</v>
      </c>
    </row>
    <row r="98" spans="1:8">
      <c r="A98" s="1">
        <v>96</v>
      </c>
      <c r="B98" s="2" t="s">
        <v>68</v>
      </c>
      <c r="C98" s="2">
        <v>96</v>
      </c>
      <c r="D98" s="1">
        <v>2.3624303000000002</v>
      </c>
      <c r="E98" s="1">
        <v>-1.079029</v>
      </c>
      <c r="F98" s="1">
        <v>1.0504372</v>
      </c>
      <c r="G98" s="1">
        <v>-2.3727803000000001</v>
      </c>
      <c r="H98" s="1">
        <v>1.2862728000000001</v>
      </c>
    </row>
    <row r="99" spans="1:8">
      <c r="A99" s="1">
        <v>97</v>
      </c>
      <c r="B99" s="2" t="s">
        <v>69</v>
      </c>
      <c r="C99" s="2">
        <v>97</v>
      </c>
      <c r="D99" s="1">
        <v>0.95632194999999998</v>
      </c>
      <c r="E99" s="1">
        <v>-0.40083997999999998</v>
      </c>
      <c r="F99" s="1">
        <v>-3.8386532999999998</v>
      </c>
      <c r="G99" s="1">
        <v>0.84464680000000003</v>
      </c>
      <c r="H99" s="1">
        <v>4.838374</v>
      </c>
    </row>
    <row r="100" spans="1:8">
      <c r="A100" s="1">
        <v>98</v>
      </c>
      <c r="B100" s="2" t="s">
        <v>70</v>
      </c>
      <c r="C100" s="2">
        <v>98</v>
      </c>
      <c r="D100" s="1">
        <v>-1.5159289</v>
      </c>
      <c r="E100" s="1">
        <v>-0.74759140000000002</v>
      </c>
      <c r="F100" s="1">
        <v>-3.7276030000000002</v>
      </c>
      <c r="G100" s="1">
        <v>2.0461407</v>
      </c>
      <c r="H100" s="1">
        <v>1.4333634</v>
      </c>
    </row>
    <row r="101" spans="1:8">
      <c r="A101" s="1">
        <v>99</v>
      </c>
      <c r="B101" s="2" t="s">
        <v>71</v>
      </c>
      <c r="C101" s="2">
        <v>99</v>
      </c>
      <c r="D101" s="1">
        <v>2.4819304999999998</v>
      </c>
      <c r="E101" s="1">
        <v>0.93160699999999996</v>
      </c>
      <c r="F101" s="1">
        <v>-0.87983579999999995</v>
      </c>
      <c r="G101" s="1">
        <v>-0.64213960000000003</v>
      </c>
      <c r="H101" s="1">
        <v>3.0586950000000002</v>
      </c>
    </row>
    <row r="102" spans="1:8">
      <c r="A102" s="1">
        <v>100</v>
      </c>
      <c r="B102" s="2" t="s">
        <v>72</v>
      </c>
      <c r="C102" s="2">
        <v>100</v>
      </c>
      <c r="D102" s="1">
        <v>-2.4905324000000002</v>
      </c>
      <c r="E102" s="1">
        <v>-1.3761804</v>
      </c>
      <c r="F102" s="1">
        <v>-2.528994</v>
      </c>
      <c r="G102" s="1">
        <v>3.2475375999999998</v>
      </c>
      <c r="H102" s="1">
        <v>4.5184850000000001</v>
      </c>
    </row>
    <row r="103" spans="1:8">
      <c r="A103" s="1">
        <v>101</v>
      </c>
      <c r="B103" s="2" t="s">
        <v>73</v>
      </c>
      <c r="C103" s="2">
        <v>101</v>
      </c>
      <c r="D103" s="1">
        <v>-2.1614757</v>
      </c>
      <c r="E103" s="1">
        <v>0.48366969999999998</v>
      </c>
      <c r="F103" s="1">
        <v>-2.2007116999999998</v>
      </c>
      <c r="G103" s="1">
        <v>3.3902654999999999</v>
      </c>
      <c r="H103" s="1">
        <v>2.9810927</v>
      </c>
    </row>
    <row r="104" spans="1:8">
      <c r="A104" s="1">
        <v>102</v>
      </c>
      <c r="B104" s="2" t="s">
        <v>74</v>
      </c>
      <c r="C104" s="2">
        <v>102</v>
      </c>
      <c r="D104" s="1">
        <v>0.41633209999999998</v>
      </c>
      <c r="E104" s="1">
        <v>-0.53441894000000001</v>
      </c>
      <c r="F104" s="1">
        <v>-2.999018</v>
      </c>
      <c r="G104" s="1">
        <v>0.61626994999999996</v>
      </c>
      <c r="H104" s="1">
        <v>2.2721969999999998</v>
      </c>
    </row>
    <row r="105" spans="1:8">
      <c r="A105" s="1">
        <v>103</v>
      </c>
      <c r="B105" s="2" t="s">
        <v>75</v>
      </c>
      <c r="C105" s="2">
        <v>103</v>
      </c>
      <c r="D105" s="1">
        <v>-1.1133275</v>
      </c>
      <c r="E105" s="1">
        <v>0.33051443000000003</v>
      </c>
      <c r="F105" s="1">
        <v>3.2706176999999999</v>
      </c>
      <c r="G105" s="1">
        <v>1.2268823</v>
      </c>
      <c r="H105" s="1">
        <v>1.95339</v>
      </c>
    </row>
    <row r="106" spans="1:8">
      <c r="A106" s="1">
        <v>104</v>
      </c>
      <c r="B106" s="2" t="s">
        <v>76</v>
      </c>
      <c r="C106" s="2">
        <v>104</v>
      </c>
      <c r="D106" s="1">
        <v>6.1335363000000003</v>
      </c>
      <c r="E106" s="1">
        <v>5.9257555000000002</v>
      </c>
      <c r="F106" s="1">
        <v>6.121715</v>
      </c>
      <c r="G106" s="1">
        <v>-0.36761072</v>
      </c>
      <c r="H106" s="1">
        <v>10.551904</v>
      </c>
    </row>
    <row r="107" spans="1:8">
      <c r="A107" s="1">
        <v>105</v>
      </c>
      <c r="B107" s="2" t="s">
        <v>77</v>
      </c>
      <c r="C107" s="2">
        <v>105</v>
      </c>
      <c r="D107" s="1">
        <v>-0.31897429999999999</v>
      </c>
      <c r="E107" s="1">
        <v>4.0243310000000001</v>
      </c>
      <c r="F107" s="1">
        <v>-2.6237008999999998</v>
      </c>
      <c r="G107" s="1">
        <v>5.0652942999999997</v>
      </c>
      <c r="H107" s="1">
        <v>7.7206590000000004</v>
      </c>
    </row>
    <row r="108" spans="1:8">
      <c r="A108" s="1">
        <v>106</v>
      </c>
      <c r="B108" s="2" t="s">
        <v>78</v>
      </c>
      <c r="C108" s="2">
        <v>106</v>
      </c>
      <c r="D108" s="1">
        <v>-1.6098615000000001</v>
      </c>
      <c r="E108" s="1">
        <v>-1.2593768999999999</v>
      </c>
      <c r="F108" s="1">
        <v>-0.45627226999999998</v>
      </c>
      <c r="G108" s="1">
        <v>1.4876311</v>
      </c>
      <c r="H108" s="1">
        <v>2.4027278000000001</v>
      </c>
    </row>
    <row r="109" spans="1:8">
      <c r="A109" s="1">
        <v>107</v>
      </c>
      <c r="B109" s="2" t="s">
        <v>79</v>
      </c>
      <c r="C109" s="2">
        <v>107</v>
      </c>
      <c r="D109" s="1">
        <v>-2.7688679999999999</v>
      </c>
      <c r="E109" s="1">
        <v>-0.36245634999999998</v>
      </c>
      <c r="F109" s="1">
        <v>0.68922430000000001</v>
      </c>
      <c r="G109" s="1">
        <v>5.7660007000000002</v>
      </c>
      <c r="H109" s="1">
        <v>11.977952</v>
      </c>
    </row>
    <row r="110" spans="1:8">
      <c r="A110" s="1">
        <v>108</v>
      </c>
      <c r="B110" s="2" t="s">
        <v>80</v>
      </c>
      <c r="C110" s="2">
        <v>108</v>
      </c>
      <c r="D110" s="1">
        <v>11.155942</v>
      </c>
      <c r="E110" s="1">
        <v>1.6553568000000001</v>
      </c>
      <c r="F110" s="1">
        <v>9.4121369999999995</v>
      </c>
      <c r="G110" s="1">
        <v>-6.8697876999999998</v>
      </c>
      <c r="H110" s="1">
        <v>13.211917</v>
      </c>
    </row>
    <row r="111" spans="1:8">
      <c r="A111" s="1">
        <v>109</v>
      </c>
      <c r="B111" s="2" t="s">
        <v>81</v>
      </c>
      <c r="C111" s="2">
        <v>109</v>
      </c>
      <c r="D111" s="1">
        <v>-1.9274986000000001</v>
      </c>
      <c r="E111" s="1">
        <v>-3.1426463</v>
      </c>
      <c r="F111" s="1">
        <v>-2.3743978000000001</v>
      </c>
      <c r="G111" s="1">
        <v>1.2637719999999999</v>
      </c>
      <c r="H111" s="1">
        <v>1.7789729999999999</v>
      </c>
    </row>
    <row r="112" spans="1:8">
      <c r="A112" s="1">
        <v>110</v>
      </c>
      <c r="B112" s="2" t="s">
        <v>82</v>
      </c>
      <c r="C112" s="2">
        <v>110</v>
      </c>
      <c r="D112" s="1">
        <v>-0.62892895999999998</v>
      </c>
      <c r="E112" s="1">
        <v>-3.3174123999999998</v>
      </c>
      <c r="F112" s="1">
        <v>2.7501077999999999</v>
      </c>
      <c r="G112" s="1">
        <v>-1.1864462</v>
      </c>
      <c r="H112" s="1">
        <v>1.0275650999999999</v>
      </c>
    </row>
    <row r="113" spans="1:8">
      <c r="A113" s="1">
        <v>111</v>
      </c>
      <c r="B113" s="2" t="s">
        <v>83</v>
      </c>
      <c r="C113" s="2">
        <v>111</v>
      </c>
      <c r="D113" s="1">
        <v>3.5984609999999999</v>
      </c>
      <c r="E113" s="1">
        <v>8.7733740000000004</v>
      </c>
      <c r="F113" s="1">
        <v>-9.0662380000000002</v>
      </c>
      <c r="G113" s="1">
        <v>5.2981515000000003</v>
      </c>
      <c r="H113" s="1">
        <v>7.8452554000000001</v>
      </c>
    </row>
    <row r="114" spans="1:8">
      <c r="A114" s="1">
        <v>112</v>
      </c>
      <c r="B114" s="2" t="s">
        <v>84</v>
      </c>
      <c r="C114" s="2">
        <v>112</v>
      </c>
      <c r="D114" s="1">
        <v>0.88981980000000005</v>
      </c>
      <c r="E114" s="1">
        <v>-1.1303487999999999</v>
      </c>
      <c r="F114" s="1">
        <v>-2.9710407000000001</v>
      </c>
      <c r="G114" s="1">
        <v>0.20563882999999999</v>
      </c>
      <c r="H114" s="1">
        <v>3.5431550000000001</v>
      </c>
    </row>
    <row r="115" spans="1:8">
      <c r="A115" s="1">
        <v>113</v>
      </c>
      <c r="B115" s="2" t="s">
        <v>85</v>
      </c>
      <c r="C115" s="2">
        <v>113</v>
      </c>
      <c r="D115" s="1">
        <v>0.95115229999999995</v>
      </c>
      <c r="E115" s="1">
        <v>-0.61483319999999997</v>
      </c>
      <c r="F115" s="1">
        <v>-0.17719182</v>
      </c>
      <c r="G115" s="1">
        <v>0.38927519999999999</v>
      </c>
      <c r="H115" s="1">
        <v>5.3960929999999996</v>
      </c>
    </row>
    <row r="116" spans="1:8">
      <c r="A116" s="1">
        <v>114</v>
      </c>
      <c r="B116" s="2" t="s">
        <v>86</v>
      </c>
      <c r="C116" s="2">
        <v>114</v>
      </c>
      <c r="D116" s="1">
        <v>-2.5152035000000001</v>
      </c>
      <c r="E116" s="1">
        <v>-5.5711217</v>
      </c>
      <c r="F116" s="1">
        <v>3.9572750000000001</v>
      </c>
      <c r="G116" s="1">
        <v>-0.58079029999999998</v>
      </c>
      <c r="H116" s="1">
        <v>2.7544985</v>
      </c>
    </row>
    <row r="117" spans="1:8">
      <c r="A117" s="1">
        <v>115</v>
      </c>
      <c r="B117" s="2" t="s">
        <v>87</v>
      </c>
      <c r="C117" s="2">
        <v>115</v>
      </c>
      <c r="D117" s="1">
        <v>9.5529240000000001E-2</v>
      </c>
      <c r="E117" s="1">
        <v>4.1577140000000004</v>
      </c>
      <c r="F117" s="1">
        <v>0.49506879999999998</v>
      </c>
      <c r="G117" s="1">
        <v>3.4377808999999999</v>
      </c>
      <c r="H117" s="1">
        <v>5.9406604999999999</v>
      </c>
    </row>
    <row r="118" spans="1:8">
      <c r="A118" s="1">
        <v>116</v>
      </c>
      <c r="B118" s="2" t="s">
        <v>88</v>
      </c>
      <c r="C118" s="2">
        <v>116</v>
      </c>
      <c r="D118" s="1">
        <v>-6.1715555000000002</v>
      </c>
      <c r="E118" s="1">
        <v>1.1659854999999999</v>
      </c>
      <c r="F118" s="1">
        <v>-3.3638246000000001</v>
      </c>
      <c r="G118" s="1">
        <v>5.1641019999999997</v>
      </c>
      <c r="H118" s="1">
        <v>-7.3924089999999998</v>
      </c>
    </row>
    <row r="119" spans="1:8">
      <c r="A119" s="1">
        <v>117</v>
      </c>
      <c r="B119" s="2" t="s">
        <v>89</v>
      </c>
      <c r="C119" s="2">
        <v>117</v>
      </c>
      <c r="D119" s="1">
        <v>0.11179262399999999</v>
      </c>
      <c r="E119" s="1">
        <v>2.0098297999999999</v>
      </c>
      <c r="F119" s="1">
        <v>-1.1606780000000001</v>
      </c>
      <c r="G119" s="1">
        <v>1.9651759</v>
      </c>
      <c r="H119" s="1">
        <v>3.3663064999999999</v>
      </c>
    </row>
    <row r="120" spans="1:8">
      <c r="A120" s="1">
        <v>118</v>
      </c>
      <c r="B120" s="2" t="s">
        <v>90</v>
      </c>
      <c r="C120" s="2">
        <v>118</v>
      </c>
      <c r="D120" s="1">
        <v>-7.1395099999999996</v>
      </c>
      <c r="E120" s="1">
        <v>-5.3711862999999997</v>
      </c>
      <c r="F120" s="1">
        <v>-3.3025807999999999</v>
      </c>
      <c r="G120" s="1">
        <v>4.9603915000000001</v>
      </c>
      <c r="H120" s="1">
        <v>2.5562341000000002</v>
      </c>
    </row>
    <row r="121" spans="1:8">
      <c r="A121" s="1">
        <v>119</v>
      </c>
      <c r="B121" s="2" t="s">
        <v>91</v>
      </c>
      <c r="C121" s="2">
        <v>119</v>
      </c>
      <c r="D121" s="1">
        <v>-3.2295319999999998</v>
      </c>
      <c r="E121" s="1">
        <v>-1.8310223000000001</v>
      </c>
      <c r="F121" s="1">
        <v>1.3820703000000001</v>
      </c>
      <c r="G121" s="1">
        <v>5.015746</v>
      </c>
      <c r="H121" s="1">
        <v>10.917476000000001</v>
      </c>
    </row>
    <row r="122" spans="1:8">
      <c r="A122" s="1">
        <v>120</v>
      </c>
      <c r="B122" s="2" t="s">
        <v>92</v>
      </c>
      <c r="C122" s="2">
        <v>120</v>
      </c>
      <c r="D122" s="1">
        <v>0.2729586</v>
      </c>
      <c r="E122" s="1">
        <v>-1.7707561999999999</v>
      </c>
      <c r="F122" s="1">
        <v>0.69285744000000005</v>
      </c>
      <c r="G122" s="1">
        <v>0.18429176999999999</v>
      </c>
      <c r="H122" s="1">
        <v>5.2556180000000001</v>
      </c>
    </row>
    <row r="123" spans="1:8">
      <c r="A123" s="1">
        <v>121</v>
      </c>
      <c r="B123" s="2" t="s">
        <v>93</v>
      </c>
      <c r="C123" s="2">
        <v>121</v>
      </c>
      <c r="D123" s="1">
        <v>0.69787489999999996</v>
      </c>
      <c r="E123" s="1">
        <v>4.3063216000000004</v>
      </c>
      <c r="F123" s="1">
        <v>-1.918849</v>
      </c>
      <c r="G123" s="1">
        <v>3.4604566000000001</v>
      </c>
      <c r="H123" s="1">
        <v>5.3776169999999999</v>
      </c>
    </row>
    <row r="124" spans="1:8">
      <c r="A124" s="1">
        <v>122</v>
      </c>
      <c r="B124" s="2" t="s">
        <v>94</v>
      </c>
      <c r="C124" s="2">
        <v>122</v>
      </c>
      <c r="D124" s="1">
        <v>8.6556689999999996</v>
      </c>
      <c r="E124" s="1">
        <v>6.9643207</v>
      </c>
      <c r="F124" s="1">
        <v>-4.9802112999999997</v>
      </c>
      <c r="G124" s="1">
        <v>-0.65834510000000002</v>
      </c>
      <c r="H124" s="1">
        <v>8.6361729999999994</v>
      </c>
    </row>
    <row r="125" spans="1:8">
      <c r="A125" s="1">
        <v>123</v>
      </c>
      <c r="B125" s="2" t="s">
        <v>95</v>
      </c>
      <c r="C125" s="2">
        <v>123</v>
      </c>
      <c r="D125" s="1">
        <v>6.5223659999999999</v>
      </c>
      <c r="E125" s="1">
        <v>4.6917423999999999</v>
      </c>
      <c r="F125" s="1">
        <v>-4.5056205</v>
      </c>
      <c r="G125" s="1">
        <v>-0.82897984999999996</v>
      </c>
      <c r="H125" s="1">
        <v>5.6135916999999997</v>
      </c>
    </row>
    <row r="126" spans="1:8">
      <c r="A126" s="1">
        <v>124</v>
      </c>
      <c r="B126" s="2" t="s">
        <v>96</v>
      </c>
      <c r="C126" s="2">
        <v>124</v>
      </c>
      <c r="D126" s="1">
        <v>1.0308512000000001</v>
      </c>
      <c r="E126" s="1">
        <v>5.046303</v>
      </c>
      <c r="F126" s="1">
        <v>-6.1532717000000003</v>
      </c>
      <c r="G126" s="1">
        <v>3.9152535999999998</v>
      </c>
      <c r="H126" s="1">
        <v>4.6640990000000002</v>
      </c>
    </row>
    <row r="127" spans="1:8">
      <c r="A127" s="1">
        <v>125</v>
      </c>
      <c r="B127" s="2" t="s">
        <v>97</v>
      </c>
      <c r="C127" s="2">
        <v>125</v>
      </c>
      <c r="D127" s="1">
        <v>0.90703449999999997</v>
      </c>
      <c r="E127" s="1">
        <v>0.13188532</v>
      </c>
      <c r="F127" s="1">
        <v>-1.8897151999999999</v>
      </c>
      <c r="G127" s="1">
        <v>0.33060104000000001</v>
      </c>
      <c r="H127" s="1">
        <v>2.8961969999999999</v>
      </c>
    </row>
    <row r="128" spans="1:8">
      <c r="A128" s="1">
        <v>126</v>
      </c>
      <c r="B128" s="2" t="s">
        <v>98</v>
      </c>
      <c r="C128" s="2">
        <v>126</v>
      </c>
      <c r="D128" s="1">
        <v>13.114094</v>
      </c>
      <c r="E128" s="1">
        <v>-4.0180473000000001</v>
      </c>
      <c r="F128" s="1">
        <v>-4.5004059999999999</v>
      </c>
      <c r="G128" s="1">
        <v>-7.6553716999999999</v>
      </c>
      <c r="H128" s="1">
        <v>16.529765999999999</v>
      </c>
    </row>
    <row r="129" spans="1:8">
      <c r="A129" s="1">
        <v>127</v>
      </c>
      <c r="B129" s="2" t="s">
        <v>99</v>
      </c>
      <c r="C129" s="2">
        <v>127</v>
      </c>
      <c r="D129" s="1">
        <v>-1.2444491</v>
      </c>
      <c r="E129" s="1">
        <v>-0.58173759999999997</v>
      </c>
      <c r="F129" s="1">
        <v>-2.9835174000000002</v>
      </c>
      <c r="G129" s="1">
        <v>2.2339847000000002</v>
      </c>
      <c r="H129" s="1">
        <v>2.8621397000000002</v>
      </c>
    </row>
    <row r="130" spans="1:8">
      <c r="A130" s="1">
        <v>128</v>
      </c>
      <c r="B130" s="2" t="s">
        <v>100</v>
      </c>
      <c r="C130" s="2">
        <v>128</v>
      </c>
      <c r="D130" s="1">
        <v>-2.2113035000000001</v>
      </c>
      <c r="E130" s="1">
        <v>-1.3139126999999999</v>
      </c>
      <c r="F130" s="1">
        <v>1.1058257</v>
      </c>
      <c r="G130" s="1">
        <v>2.1159143</v>
      </c>
      <c r="H130" s="1">
        <v>3.4568449999999999</v>
      </c>
    </row>
    <row r="131" spans="1:8">
      <c r="A131" s="1">
        <v>129</v>
      </c>
      <c r="B131" s="2" t="s">
        <v>101</v>
      </c>
      <c r="C131" s="2">
        <v>129</v>
      </c>
      <c r="D131" s="1">
        <v>5.7642049999999996</v>
      </c>
      <c r="E131" s="1">
        <v>7.1678439999999996E-2</v>
      </c>
      <c r="F131" s="1">
        <v>-0.87661299999999998</v>
      </c>
      <c r="G131" s="1">
        <v>-3.0761476000000001</v>
      </c>
      <c r="H131" s="1">
        <v>6.1164965999999996</v>
      </c>
    </row>
    <row r="132" spans="1:8">
      <c r="A132" s="1">
        <v>130</v>
      </c>
      <c r="B132" s="2" t="s">
        <v>102</v>
      </c>
      <c r="C132" s="2">
        <v>130</v>
      </c>
      <c r="D132" s="1">
        <v>4.5051139999999998</v>
      </c>
      <c r="E132" s="1">
        <v>0.20326035000000001</v>
      </c>
      <c r="F132" s="1">
        <v>-7.3946012999999997</v>
      </c>
      <c r="G132" s="1">
        <v>-2.3687781999999999</v>
      </c>
      <c r="H132" s="1">
        <v>0.16888909999999999</v>
      </c>
    </row>
    <row r="133" spans="1:8">
      <c r="A133" s="1">
        <v>131</v>
      </c>
      <c r="B133" s="2" t="s">
        <v>103</v>
      </c>
      <c r="C133" s="2">
        <v>131</v>
      </c>
      <c r="D133" s="1">
        <v>0.45821834</v>
      </c>
      <c r="E133" s="1">
        <v>0.25911497999999999</v>
      </c>
      <c r="F133" s="1">
        <v>-1.3175140999999999</v>
      </c>
      <c r="G133" s="1">
        <v>0.99703556000000004</v>
      </c>
      <c r="H133" s="1">
        <v>3.9668559999999999</v>
      </c>
    </row>
    <row r="134" spans="1:8">
      <c r="A134" s="1">
        <v>132</v>
      </c>
      <c r="B134" s="2" t="s">
        <v>104</v>
      </c>
      <c r="C134" s="2">
        <v>132</v>
      </c>
      <c r="D134" s="1">
        <v>-0.69193499999999997</v>
      </c>
      <c r="E134" s="1">
        <v>-3.2059996000000002</v>
      </c>
      <c r="F134" s="1">
        <v>-0.9222899</v>
      </c>
      <c r="G134" s="1">
        <v>-0.27099596999999997</v>
      </c>
      <c r="H134" s="1">
        <v>1.7714242</v>
      </c>
    </row>
    <row r="135" spans="1:8">
      <c r="A135" s="1">
        <v>133</v>
      </c>
      <c r="B135" s="2" t="s">
        <v>105</v>
      </c>
      <c r="C135" s="2">
        <v>133</v>
      </c>
      <c r="D135" s="1">
        <v>-7.6827965999999998E-2</v>
      </c>
      <c r="E135" s="1">
        <v>6.8614713999999993E-2</v>
      </c>
      <c r="F135" s="1">
        <v>0.16304915</v>
      </c>
      <c r="G135" s="1">
        <v>0.33910200000000001</v>
      </c>
      <c r="H135" s="1">
        <v>0.26218677000000001</v>
      </c>
    </row>
    <row r="136" spans="1:8">
      <c r="A136" s="1">
        <v>134</v>
      </c>
      <c r="B136" s="2" t="s">
        <v>106</v>
      </c>
      <c r="C136" s="2">
        <v>134</v>
      </c>
      <c r="D136" s="1">
        <v>1.4511449000000001</v>
      </c>
      <c r="E136" s="1">
        <v>0.71690684999999998</v>
      </c>
      <c r="F136" s="1">
        <v>-0.95170856000000004</v>
      </c>
      <c r="G136" s="1">
        <v>5.6657109999999997E-2</v>
      </c>
      <c r="H136" s="1">
        <v>2.6128231999999998</v>
      </c>
    </row>
    <row r="137" spans="1:8">
      <c r="A137" s="1">
        <v>135</v>
      </c>
      <c r="B137" s="2" t="s">
        <v>107</v>
      </c>
      <c r="C137" s="2">
        <v>135</v>
      </c>
      <c r="D137" s="1">
        <v>-0.19258955</v>
      </c>
      <c r="E137" s="1">
        <v>-0.28560340000000001</v>
      </c>
      <c r="F137" s="1">
        <v>1.1095953000000001</v>
      </c>
      <c r="G137" s="1">
        <v>1.0730546000000001</v>
      </c>
      <c r="H137" s="1">
        <v>4.6152376999999998</v>
      </c>
    </row>
    <row r="138" spans="1:8">
      <c r="A138" s="1">
        <v>136</v>
      </c>
      <c r="B138" s="2" t="s">
        <v>108</v>
      </c>
      <c r="C138" s="2">
        <v>136</v>
      </c>
      <c r="D138" s="1">
        <v>-1.7725784</v>
      </c>
      <c r="E138" s="1">
        <v>-2.9212824999999998</v>
      </c>
      <c r="F138" s="1">
        <v>3.8983593000000001</v>
      </c>
      <c r="G138" s="1">
        <v>-0.44467938000000001</v>
      </c>
      <c r="H138" s="1">
        <v>0.3716817</v>
      </c>
    </row>
    <row r="139" spans="1:8">
      <c r="A139" s="1">
        <v>137</v>
      </c>
      <c r="B139" s="2" t="s">
        <v>109</v>
      </c>
      <c r="C139" s="2">
        <v>137</v>
      </c>
      <c r="D139" s="1">
        <v>1.220253</v>
      </c>
      <c r="E139" s="1">
        <v>-3.1065043999999999</v>
      </c>
      <c r="F139" s="1">
        <v>3.2237412999999999</v>
      </c>
      <c r="G139" s="1">
        <v>-1.0025871</v>
      </c>
      <c r="H139" s="1">
        <v>8.5703790000000009</v>
      </c>
    </row>
    <row r="140" spans="1:8">
      <c r="A140" s="1">
        <v>138</v>
      </c>
      <c r="B140" s="2" t="s">
        <v>110</v>
      </c>
      <c r="C140" s="2">
        <v>138</v>
      </c>
      <c r="D140" s="1">
        <v>0.59997979999999995</v>
      </c>
      <c r="E140" s="1">
        <v>-0.21393386</v>
      </c>
      <c r="F140" s="1">
        <v>-0.95638310000000004</v>
      </c>
      <c r="G140" s="1">
        <v>0.71642989999999995</v>
      </c>
      <c r="H140" s="1">
        <v>3.8670697000000001</v>
      </c>
    </row>
    <row r="141" spans="1:8">
      <c r="A141" s="1">
        <v>139</v>
      </c>
      <c r="B141" s="2" t="s">
        <v>111</v>
      </c>
      <c r="C141" s="2">
        <v>139</v>
      </c>
      <c r="D141" s="1">
        <v>0.54116909999999996</v>
      </c>
      <c r="E141" s="1">
        <v>-2.3117070000000002</v>
      </c>
      <c r="F141" s="1">
        <v>-1.7423626000000001</v>
      </c>
      <c r="G141" s="1">
        <v>-0.76060059999999996</v>
      </c>
      <c r="H141" s="1">
        <v>1.6700675</v>
      </c>
    </row>
    <row r="142" spans="1:8">
      <c r="A142" s="1">
        <v>140</v>
      </c>
      <c r="B142" s="2" t="s">
        <v>112</v>
      </c>
      <c r="C142" s="2">
        <v>140</v>
      </c>
      <c r="D142" s="1">
        <v>2.2231526000000001</v>
      </c>
      <c r="E142" s="1">
        <v>-0.16883782999999999</v>
      </c>
      <c r="F142" s="1">
        <v>-2.3211088000000002</v>
      </c>
      <c r="G142" s="1">
        <v>-0.38786231999999998</v>
      </c>
      <c r="H142" s="1">
        <v>4.1384800000000004</v>
      </c>
    </row>
    <row r="143" spans="1:8">
      <c r="A143" s="1">
        <v>141</v>
      </c>
      <c r="B143" s="2" t="s">
        <v>113</v>
      </c>
      <c r="C143" s="2">
        <v>141</v>
      </c>
      <c r="D143" s="1">
        <v>0.15187872999999999</v>
      </c>
      <c r="E143" s="1">
        <v>-3.8424797000000002</v>
      </c>
      <c r="F143" s="1">
        <v>-1.5218346</v>
      </c>
      <c r="G143" s="1">
        <v>5.8803145000000001E-2</v>
      </c>
      <c r="H143" s="1">
        <v>6.7946270000000002</v>
      </c>
    </row>
    <row r="144" spans="1:8">
      <c r="A144" s="1">
        <v>142</v>
      </c>
      <c r="B144" s="2" t="s">
        <v>114</v>
      </c>
      <c r="C144" s="2">
        <v>142</v>
      </c>
      <c r="D144" s="1">
        <v>-1.8338350000000001</v>
      </c>
      <c r="E144" s="1">
        <v>1.9122547999999999</v>
      </c>
      <c r="F144" s="1">
        <v>-1.6839206</v>
      </c>
      <c r="G144" s="1">
        <v>2.4206585999999999</v>
      </c>
      <c r="H144" s="1">
        <v>-2.0898794999999999</v>
      </c>
    </row>
    <row r="145" spans="1:8">
      <c r="A145" s="1">
        <v>143</v>
      </c>
      <c r="B145" s="2" t="s">
        <v>115</v>
      </c>
      <c r="C145" s="2">
        <v>143</v>
      </c>
      <c r="D145" s="1">
        <v>-0.16293204999999999</v>
      </c>
      <c r="E145" s="1">
        <v>0.42932913</v>
      </c>
      <c r="F145" s="1">
        <v>0.29918983999999998</v>
      </c>
      <c r="G145" s="1">
        <v>0.39680174000000001</v>
      </c>
      <c r="H145" s="1">
        <v>0.13083834999999999</v>
      </c>
    </row>
    <row r="146" spans="1:8">
      <c r="A146" s="1">
        <v>144</v>
      </c>
      <c r="B146" s="2" t="s">
        <v>116</v>
      </c>
      <c r="C146" s="2">
        <v>144</v>
      </c>
      <c r="D146" s="1">
        <v>1.503919</v>
      </c>
      <c r="E146" s="1">
        <v>-1.7917126000000001</v>
      </c>
      <c r="F146" s="1">
        <v>2.1133945000000001</v>
      </c>
      <c r="G146" s="1">
        <v>-0.81606089999999998</v>
      </c>
      <c r="H146" s="1">
        <v>6.4356593999999996</v>
      </c>
    </row>
    <row r="147" spans="1:8">
      <c r="A147" s="1">
        <v>145</v>
      </c>
      <c r="B147" s="2" t="s">
        <v>117</v>
      </c>
      <c r="C147" s="2">
        <v>145</v>
      </c>
      <c r="D147" s="1">
        <v>1.1801237</v>
      </c>
      <c r="E147" s="1">
        <v>-0.79725979999999996</v>
      </c>
      <c r="F147" s="1">
        <v>-0.76474640000000005</v>
      </c>
      <c r="G147" s="1">
        <v>-0.56000899999999998</v>
      </c>
      <c r="H147" s="1">
        <v>2.4678135000000001</v>
      </c>
    </row>
    <row r="148" spans="1:8">
      <c r="A148" s="1">
        <v>146</v>
      </c>
      <c r="B148" s="2" t="s">
        <v>10</v>
      </c>
      <c r="C148" s="2">
        <v>146</v>
      </c>
      <c r="D148" s="1">
        <v>3.5104125000000002</v>
      </c>
      <c r="E148" s="1">
        <v>2.8302711999999999</v>
      </c>
      <c r="F148" s="1">
        <v>2.4715096999999999</v>
      </c>
      <c r="G148" s="1">
        <v>-0.35825908000000001</v>
      </c>
      <c r="H148" s="1">
        <v>6.3511987000000003</v>
      </c>
    </row>
    <row r="149" spans="1:8">
      <c r="A149" s="1">
        <v>147</v>
      </c>
      <c r="B149" s="2" t="s">
        <v>118</v>
      </c>
      <c r="C149" s="2">
        <v>147</v>
      </c>
      <c r="D149" s="1">
        <v>4.6173729999999997</v>
      </c>
      <c r="E149" s="1">
        <v>2.0388655999999998</v>
      </c>
      <c r="F149" s="1">
        <v>-5.3612690000000001</v>
      </c>
      <c r="G149" s="1">
        <v>-1.2174050000000001</v>
      </c>
      <c r="H149" s="1">
        <v>2.7638826000000001</v>
      </c>
    </row>
    <row r="150" spans="1:8">
      <c r="A150" s="1">
        <v>148</v>
      </c>
      <c r="B150" s="2" t="s">
        <v>119</v>
      </c>
      <c r="C150" s="2">
        <v>148</v>
      </c>
      <c r="D150" s="1">
        <v>-3.396001</v>
      </c>
      <c r="E150" s="1">
        <v>-6.2653090000000002</v>
      </c>
      <c r="F150" s="1">
        <v>2.7969732</v>
      </c>
      <c r="G150" s="1">
        <v>-0.43543893</v>
      </c>
      <c r="H150" s="1">
        <v>0.68421270000000001</v>
      </c>
    </row>
    <row r="151" spans="1:8">
      <c r="A151" s="1">
        <v>149</v>
      </c>
      <c r="B151" s="2" t="s">
        <v>120</v>
      </c>
      <c r="C151" s="2">
        <v>149</v>
      </c>
      <c r="D151" s="1">
        <v>-0.61547565000000004</v>
      </c>
      <c r="E151" s="1">
        <v>-3.6368581999999998</v>
      </c>
      <c r="F151" s="1">
        <v>-5.9683856999999998</v>
      </c>
      <c r="G151" s="1">
        <v>-0.66689920000000003</v>
      </c>
      <c r="H151" s="1">
        <v>-2.2304750000000002</v>
      </c>
    </row>
    <row r="152" spans="1:8">
      <c r="A152" s="1">
        <v>150</v>
      </c>
      <c r="B152" s="2" t="s">
        <v>121</v>
      </c>
      <c r="C152" s="2">
        <v>150</v>
      </c>
      <c r="D152" s="1">
        <v>1.76003</v>
      </c>
      <c r="E152" s="1">
        <v>8.9176880000000001</v>
      </c>
      <c r="F152" s="1">
        <v>21.589932999999998</v>
      </c>
      <c r="G152" s="1">
        <v>-0.41791099999999998</v>
      </c>
      <c r="H152" s="1">
        <v>-3.6374086999999999</v>
      </c>
    </row>
    <row r="153" spans="1:8">
      <c r="A153" s="1">
        <v>151</v>
      </c>
      <c r="B153" s="2" t="s">
        <v>122</v>
      </c>
      <c r="C153" s="2">
        <v>151</v>
      </c>
      <c r="D153" s="1">
        <v>2.5114299999999998</v>
      </c>
      <c r="E153" s="1">
        <v>-0.94651854000000002</v>
      </c>
      <c r="F153" s="1">
        <v>2.9357622000000001</v>
      </c>
      <c r="G153" s="1">
        <v>-2.5192163000000001</v>
      </c>
      <c r="H153" s="1">
        <v>2.5864967999999999</v>
      </c>
    </row>
    <row r="154" spans="1:8">
      <c r="A154" s="1">
        <v>152</v>
      </c>
      <c r="B154" s="2" t="s">
        <v>123</v>
      </c>
      <c r="C154" s="2">
        <v>152</v>
      </c>
      <c r="D154" s="1">
        <v>-0.73918309999999998</v>
      </c>
      <c r="E154" s="1">
        <v>2.8492022000000001</v>
      </c>
      <c r="F154" s="1">
        <v>-2.5625266999999998</v>
      </c>
      <c r="G154" s="1">
        <v>3.8123836999999998</v>
      </c>
      <c r="H154" s="1">
        <v>4.219722</v>
      </c>
    </row>
    <row r="155" spans="1:8">
      <c r="A155" s="1">
        <v>153</v>
      </c>
      <c r="B155" s="2" t="s">
        <v>124</v>
      </c>
      <c r="C155" s="2">
        <v>153</v>
      </c>
      <c r="D155" s="1">
        <v>-1.9830080000000001</v>
      </c>
      <c r="E155" s="1">
        <v>-2.8724720000000001</v>
      </c>
      <c r="F155" s="1">
        <v>0.41115728000000001</v>
      </c>
      <c r="G155" s="1">
        <v>2.0290490000000001</v>
      </c>
      <c r="H155" s="1">
        <v>6.7871512999999997</v>
      </c>
    </row>
    <row r="156" spans="1:8">
      <c r="A156" s="1">
        <v>154</v>
      </c>
      <c r="B156" s="2" t="s">
        <v>125</v>
      </c>
      <c r="C156" s="2">
        <v>154</v>
      </c>
      <c r="D156" s="1">
        <v>-2.880395</v>
      </c>
      <c r="E156" s="1">
        <v>-3.8322045999999999</v>
      </c>
      <c r="F156" s="1">
        <v>-4.5239710000000004</v>
      </c>
      <c r="G156" s="1">
        <v>2.2838172999999999</v>
      </c>
      <c r="H156" s="1">
        <v>2.437989</v>
      </c>
    </row>
    <row r="157" spans="1:8">
      <c r="A157" s="1">
        <v>155</v>
      </c>
      <c r="B157" s="2" t="s">
        <v>126</v>
      </c>
      <c r="C157" s="2">
        <v>155</v>
      </c>
      <c r="D157" s="1">
        <v>-0.28158622999999999</v>
      </c>
      <c r="E157" s="1">
        <v>4.5791655000000002</v>
      </c>
      <c r="F157" s="1">
        <v>1.3193147999999999</v>
      </c>
      <c r="G157" s="1">
        <v>2.2432425</v>
      </c>
      <c r="H157" s="1">
        <v>-0.31821325</v>
      </c>
    </row>
    <row r="158" spans="1:8">
      <c r="A158" s="1">
        <v>156</v>
      </c>
      <c r="B158" s="2" t="s">
        <v>127</v>
      </c>
      <c r="C158" s="2">
        <v>156</v>
      </c>
      <c r="D158" s="1">
        <v>-1.4074724000000001</v>
      </c>
      <c r="E158" s="1">
        <v>3.1347399999999999</v>
      </c>
      <c r="F158" s="1">
        <v>-2.3379344999999998</v>
      </c>
      <c r="G158" s="1">
        <v>4.0477366000000004</v>
      </c>
      <c r="H158" s="1">
        <v>2.0704596</v>
      </c>
    </row>
    <row r="159" spans="1:8">
      <c r="A159" s="1">
        <v>157</v>
      </c>
      <c r="B159" s="2" t="s">
        <v>128</v>
      </c>
      <c r="C159" s="2">
        <v>157</v>
      </c>
      <c r="D159" s="1">
        <v>1.2816566</v>
      </c>
      <c r="E159" s="1">
        <v>0.65764725000000002</v>
      </c>
      <c r="F159" s="1">
        <v>-3.6247861000000001</v>
      </c>
      <c r="G159" s="1">
        <v>1.1418592999999999</v>
      </c>
      <c r="H159" s="1">
        <v>5.3035392999999997</v>
      </c>
    </row>
    <row r="160" spans="1:8">
      <c r="A160" s="1">
        <v>158</v>
      </c>
      <c r="B160" s="2" t="s">
        <v>129</v>
      </c>
      <c r="C160" s="2">
        <v>158</v>
      </c>
      <c r="D160" s="1">
        <v>2.1332371000000001</v>
      </c>
      <c r="E160" s="1">
        <v>3.8830149999999999</v>
      </c>
      <c r="F160" s="1">
        <v>-15.810551</v>
      </c>
      <c r="G160" s="1">
        <v>6.0428863000000002</v>
      </c>
      <c r="H160" s="1">
        <v>8.5154750000000003</v>
      </c>
    </row>
    <row r="161" spans="1:8">
      <c r="A161" s="1">
        <v>159</v>
      </c>
      <c r="B161" s="2" t="s">
        <v>130</v>
      </c>
      <c r="C161" s="2">
        <v>159</v>
      </c>
      <c r="D161" s="1">
        <v>8.9957014000000002E-2</v>
      </c>
      <c r="E161" s="1">
        <v>-1.9744592000000001</v>
      </c>
      <c r="F161" s="1">
        <v>-1.4822881999999999</v>
      </c>
      <c r="G161" s="1">
        <v>0.7918885</v>
      </c>
      <c r="H161" s="1">
        <v>5.9213652999999997</v>
      </c>
    </row>
    <row r="162" spans="1:8">
      <c r="A162" s="1">
        <v>160</v>
      </c>
      <c r="B162" s="2" t="s">
        <v>131</v>
      </c>
      <c r="C162" s="2">
        <v>160</v>
      </c>
      <c r="D162" s="1">
        <v>-2.4603388000000002</v>
      </c>
      <c r="E162" s="1">
        <v>-4.9257410000000004</v>
      </c>
      <c r="F162" s="1">
        <v>-6.1113806000000004</v>
      </c>
      <c r="G162" s="1">
        <v>0.22100834999999999</v>
      </c>
      <c r="H162" s="1">
        <v>-2.9076884000000001</v>
      </c>
    </row>
    <row r="163" spans="1:8">
      <c r="A163" s="1">
        <v>161</v>
      </c>
      <c r="B163" s="2" t="s">
        <v>132</v>
      </c>
      <c r="C163" s="2">
        <v>161</v>
      </c>
      <c r="D163" s="1">
        <v>0.37418415999999999</v>
      </c>
      <c r="E163" s="1">
        <v>4.1398520000000003</v>
      </c>
      <c r="F163" s="1">
        <v>-2.3122220000000002</v>
      </c>
      <c r="G163" s="1">
        <v>3.3333515999999999</v>
      </c>
      <c r="H163" s="1">
        <v>4.3964124</v>
      </c>
    </row>
    <row r="164" spans="1:8">
      <c r="A164" s="1">
        <v>162</v>
      </c>
      <c r="B164" s="2" t="s">
        <v>133</v>
      </c>
      <c r="C164" s="2">
        <v>162</v>
      </c>
      <c r="D164" s="1">
        <v>-0.74784755999999997</v>
      </c>
      <c r="E164" s="1">
        <v>-2.5088024</v>
      </c>
      <c r="F164" s="1">
        <v>2.8165110000000002</v>
      </c>
      <c r="G164" s="1">
        <v>0.29758309999999999</v>
      </c>
      <c r="H164" s="1">
        <v>5.2334002999999996</v>
      </c>
    </row>
    <row r="165" spans="1:8">
      <c r="A165" s="1">
        <v>163</v>
      </c>
      <c r="B165" s="2" t="s">
        <v>134</v>
      </c>
      <c r="C165" s="2">
        <v>163</v>
      </c>
      <c r="D165" s="1">
        <v>-1.2623998999999999</v>
      </c>
      <c r="E165" s="1">
        <v>2.2627573000000001</v>
      </c>
      <c r="F165" s="1">
        <v>-2.1993754000000001</v>
      </c>
      <c r="G165" s="1">
        <v>4.0642189999999996</v>
      </c>
      <c r="H165" s="1">
        <v>5.0618143</v>
      </c>
    </row>
    <row r="166" spans="1:8">
      <c r="A166" s="1">
        <v>164</v>
      </c>
      <c r="B166" s="2" t="s">
        <v>135</v>
      </c>
      <c r="C166" s="2">
        <v>164</v>
      </c>
      <c r="D166" s="1">
        <v>3.5739912999999999</v>
      </c>
      <c r="E166" s="1">
        <v>8.8694550000000003</v>
      </c>
      <c r="F166" s="1">
        <v>-9.2508029999999994</v>
      </c>
      <c r="G166" s="1">
        <v>5.3730855000000002</v>
      </c>
      <c r="H166" s="1">
        <v>7.8411673999999998</v>
      </c>
    </row>
    <row r="167" spans="1:8">
      <c r="A167" s="1">
        <v>165</v>
      </c>
      <c r="B167" s="2" t="s">
        <v>136</v>
      </c>
      <c r="C167" s="2">
        <v>165</v>
      </c>
      <c r="D167" s="1">
        <v>0.35188501999999999</v>
      </c>
      <c r="E167" s="1">
        <v>-3.7816597999999999</v>
      </c>
      <c r="F167" s="1">
        <v>-2.7387022999999999</v>
      </c>
      <c r="G167" s="1">
        <v>-0.21115192999999999</v>
      </c>
      <c r="H167" s="1">
        <v>4.9829682999999996</v>
      </c>
    </row>
    <row r="168" spans="1:8">
      <c r="A168" s="1">
        <v>166</v>
      </c>
      <c r="B168" s="2" t="s">
        <v>137</v>
      </c>
      <c r="C168" s="2">
        <v>166</v>
      </c>
      <c r="D168" s="1">
        <v>-2.8337235000000001</v>
      </c>
      <c r="E168" s="1">
        <v>-3.1505885</v>
      </c>
      <c r="F168" s="1">
        <v>-0.57663673000000004</v>
      </c>
      <c r="G168" s="1">
        <v>1.7428440999999999</v>
      </c>
      <c r="H168" s="1">
        <v>2.3975635</v>
      </c>
    </row>
    <row r="169" spans="1:8">
      <c r="A169" s="1">
        <v>167</v>
      </c>
      <c r="B169" s="2" t="s">
        <v>138</v>
      </c>
      <c r="C169" s="2">
        <v>167</v>
      </c>
      <c r="D169" s="1">
        <v>-0.53292379999999995</v>
      </c>
      <c r="E169" s="1">
        <v>-2.5074508</v>
      </c>
      <c r="F169" s="1">
        <v>-6.1156243999999997</v>
      </c>
      <c r="G169" s="1">
        <v>-3.2344702999999998E-3</v>
      </c>
      <c r="H169" s="1">
        <v>-1.7923266</v>
      </c>
    </row>
    <row r="170" spans="1:8">
      <c r="A170" s="1">
        <v>168</v>
      </c>
      <c r="B170" s="2" t="s">
        <v>139</v>
      </c>
      <c r="C170" s="2">
        <v>168</v>
      </c>
      <c r="D170" s="1">
        <v>1.0424125</v>
      </c>
      <c r="E170" s="1">
        <v>-0.85753330000000005</v>
      </c>
      <c r="F170" s="1">
        <v>-7.0197149999999997</v>
      </c>
      <c r="G170" s="1">
        <v>-7.1992849999999997E-2</v>
      </c>
      <c r="H170" s="1">
        <v>-0.20367221999999999</v>
      </c>
    </row>
    <row r="171" spans="1:8">
      <c r="A171" s="1">
        <v>169</v>
      </c>
      <c r="B171" s="2" t="s">
        <v>140</v>
      </c>
      <c r="C171" s="2">
        <v>169</v>
      </c>
      <c r="D171" s="1">
        <v>1.4308486</v>
      </c>
      <c r="E171" s="1">
        <v>0.76443899999999998</v>
      </c>
      <c r="F171" s="1">
        <v>-3.2341177000000001</v>
      </c>
      <c r="G171" s="1">
        <v>0.26486631999999999</v>
      </c>
      <c r="H171" s="1">
        <v>1.6188359999999999</v>
      </c>
    </row>
    <row r="172" spans="1:8">
      <c r="A172" s="1">
        <v>170</v>
      </c>
      <c r="B172" s="2" t="s">
        <v>141</v>
      </c>
      <c r="C172" s="2">
        <v>170</v>
      </c>
      <c r="D172" s="1">
        <v>-2.0634524999999999</v>
      </c>
      <c r="E172" s="1">
        <v>-0.49375724999999998</v>
      </c>
      <c r="F172" s="1">
        <v>2.1091834999999999</v>
      </c>
      <c r="G172" s="1">
        <v>1.7293974000000001</v>
      </c>
      <c r="H172" s="1">
        <v>1.6473937999999999</v>
      </c>
    </row>
    <row r="173" spans="1:8">
      <c r="A173" s="1">
        <v>171</v>
      </c>
      <c r="B173" s="2" t="s">
        <v>142</v>
      </c>
      <c r="C173" s="2">
        <v>171</v>
      </c>
      <c r="D173" s="1">
        <v>-6.4773263999999999</v>
      </c>
      <c r="E173" s="1">
        <v>-10.593453</v>
      </c>
      <c r="F173" s="1">
        <v>-0.86659870000000006</v>
      </c>
      <c r="G173" s="1">
        <v>3.4814885000000002</v>
      </c>
      <c r="H173" s="1">
        <v>9.6221449999999997</v>
      </c>
    </row>
    <row r="174" spans="1:8">
      <c r="A174" s="1">
        <v>172</v>
      </c>
      <c r="B174" s="2" t="s">
        <v>143</v>
      </c>
      <c r="C174" s="2">
        <v>172</v>
      </c>
      <c r="D174" s="1">
        <v>-0.98977919999999997</v>
      </c>
      <c r="E174" s="1">
        <v>-1.1664463</v>
      </c>
      <c r="F174" s="1">
        <v>4.287767E-2</v>
      </c>
      <c r="G174" s="1">
        <v>1.8911178</v>
      </c>
      <c r="H174" s="1">
        <v>5.5498924000000001</v>
      </c>
    </row>
    <row r="175" spans="1:8">
      <c r="A175" s="1">
        <v>173</v>
      </c>
      <c r="B175" s="2" t="s">
        <v>144</v>
      </c>
      <c r="C175" s="2">
        <v>173</v>
      </c>
      <c r="D175" s="1">
        <v>-1.4242815</v>
      </c>
      <c r="E175" s="1">
        <v>0.99342410000000003</v>
      </c>
      <c r="F175" s="1">
        <v>1.5262791</v>
      </c>
      <c r="G175" s="1">
        <v>2.6501758</v>
      </c>
      <c r="H175" s="1">
        <v>4.6567460000000001</v>
      </c>
    </row>
    <row r="176" spans="1:8">
      <c r="A176" s="1">
        <v>174</v>
      </c>
      <c r="B176" s="2" t="s">
        <v>145</v>
      </c>
      <c r="C176" s="2">
        <v>174</v>
      </c>
      <c r="D176" s="1">
        <v>-0.33804935000000003</v>
      </c>
      <c r="E176" s="1">
        <v>-1.9037607999999999</v>
      </c>
      <c r="F176" s="1">
        <v>2.7417026</v>
      </c>
      <c r="G176" s="1">
        <v>1.0736969999999999</v>
      </c>
      <c r="H176" s="1">
        <v>8.3986079999999994</v>
      </c>
    </row>
    <row r="177" spans="1:8">
      <c r="A177" s="1">
        <v>175</v>
      </c>
      <c r="B177" s="2" t="s">
        <v>146</v>
      </c>
      <c r="C177" s="2">
        <v>175</v>
      </c>
      <c r="D177" s="1">
        <v>-1.2596008999999999</v>
      </c>
      <c r="E177" s="1">
        <v>2.2421807999999999</v>
      </c>
      <c r="F177" s="1">
        <v>0.52484083000000004</v>
      </c>
      <c r="G177" s="1">
        <v>2.5519826000000001</v>
      </c>
      <c r="H177" s="1">
        <v>0.73569229999999997</v>
      </c>
    </row>
    <row r="178" spans="1:8">
      <c r="A178" s="1">
        <v>176</v>
      </c>
      <c r="B178" s="2" t="s">
        <v>147</v>
      </c>
      <c r="C178" s="2">
        <v>176</v>
      </c>
      <c r="D178" s="1">
        <v>3.4059908000000001</v>
      </c>
      <c r="E178" s="1">
        <v>0.66295499999999996</v>
      </c>
      <c r="F178" s="1">
        <v>-0.11308728</v>
      </c>
      <c r="G178" s="1">
        <v>-0.83684206000000005</v>
      </c>
      <c r="H178" s="1">
        <v>6.5260340000000001</v>
      </c>
    </row>
    <row r="179" spans="1:8">
      <c r="A179" s="1">
        <v>177</v>
      </c>
      <c r="B179" s="2" t="s">
        <v>148</v>
      </c>
      <c r="C179" s="2">
        <v>177</v>
      </c>
      <c r="D179" s="1">
        <v>2.9564282999999998</v>
      </c>
      <c r="E179" s="1">
        <v>-1.0704526999999999</v>
      </c>
      <c r="F179" s="1">
        <v>-11.315806</v>
      </c>
      <c r="G179" s="1">
        <v>-0.17635128</v>
      </c>
      <c r="H179" s="1">
        <v>3.3225604999999998</v>
      </c>
    </row>
    <row r="180" spans="1:8">
      <c r="A180" s="1">
        <v>178</v>
      </c>
      <c r="B180" s="2" t="s">
        <v>7</v>
      </c>
      <c r="C180" s="2">
        <v>178</v>
      </c>
      <c r="D180" s="1">
        <v>4.2972049999999999</v>
      </c>
      <c r="E180" s="1">
        <v>1.0373223</v>
      </c>
      <c r="F180" s="1">
        <v>-10.842528</v>
      </c>
      <c r="G180" s="1">
        <v>-0.29984319999999998</v>
      </c>
      <c r="H180" s="1">
        <v>3.3221748</v>
      </c>
    </row>
    <row r="181" spans="1:8">
      <c r="A181" s="1">
        <v>179</v>
      </c>
      <c r="B181" s="2" t="s">
        <v>149</v>
      </c>
      <c r="C181" s="2">
        <v>179</v>
      </c>
      <c r="D181" s="1">
        <v>-0.72659903999999997</v>
      </c>
      <c r="E181" s="1">
        <v>2.6229762999999999</v>
      </c>
      <c r="F181" s="1">
        <v>-3.0619217999999999</v>
      </c>
      <c r="G181" s="1">
        <v>2.8370527999999999</v>
      </c>
      <c r="H181" s="1">
        <v>0.91687549999999995</v>
      </c>
    </row>
    <row r="182" spans="1:8">
      <c r="A182" s="1">
        <v>180</v>
      </c>
      <c r="B182" s="2" t="s">
        <v>150</v>
      </c>
      <c r="C182" s="2">
        <v>180</v>
      </c>
      <c r="D182" s="1">
        <v>3.7949424</v>
      </c>
      <c r="E182" s="1">
        <v>-2.9974918000000002</v>
      </c>
      <c r="F182" s="1">
        <v>1.2662776</v>
      </c>
      <c r="G182" s="1">
        <v>-0.43189716</v>
      </c>
      <c r="H182" s="1">
        <v>15.031122</v>
      </c>
    </row>
    <row r="183" spans="1:8">
      <c r="A183" s="1">
        <v>181</v>
      </c>
      <c r="B183" s="2" t="s">
        <v>151</v>
      </c>
      <c r="C183" s="2">
        <v>181</v>
      </c>
      <c r="D183" s="1">
        <v>0.29856339999999998</v>
      </c>
      <c r="E183" s="1">
        <v>0.5250494</v>
      </c>
      <c r="F183" s="1">
        <v>2.237514</v>
      </c>
      <c r="G183" s="1">
        <v>0.66445799999999999</v>
      </c>
      <c r="H183" s="1">
        <v>3.9581089999999999</v>
      </c>
    </row>
    <row r="184" spans="1:8">
      <c r="A184" s="1">
        <v>182</v>
      </c>
      <c r="B184" s="2" t="s">
        <v>152</v>
      </c>
      <c r="C184" s="2">
        <v>182</v>
      </c>
      <c r="D184" s="1">
        <v>0.2787792</v>
      </c>
      <c r="E184" s="1">
        <v>4.5582285000000002</v>
      </c>
      <c r="F184" s="1">
        <v>-4.2464294000000002</v>
      </c>
      <c r="G184" s="1">
        <v>2.7214656000000002</v>
      </c>
      <c r="H184" s="1">
        <v>-1.5340232</v>
      </c>
    </row>
    <row r="185" spans="1:8">
      <c r="A185" s="1">
        <v>183</v>
      </c>
      <c r="B185" s="2" t="s">
        <v>153</v>
      </c>
      <c r="C185" s="2">
        <v>183</v>
      </c>
      <c r="D185" s="1">
        <v>-0.41650366999999999</v>
      </c>
      <c r="E185" s="1">
        <v>2.3963656000000002</v>
      </c>
      <c r="F185" s="1">
        <v>-4.1143369999999999</v>
      </c>
      <c r="G185" s="1">
        <v>2.8025853999999999</v>
      </c>
      <c r="H185" s="1">
        <v>1.6490018</v>
      </c>
    </row>
    <row r="186" spans="1:8">
      <c r="A186" s="1">
        <v>184</v>
      </c>
      <c r="B186" s="2" t="s">
        <v>154</v>
      </c>
      <c r="C186" s="2">
        <v>184</v>
      </c>
      <c r="D186" s="1">
        <v>1.5580544000000001</v>
      </c>
      <c r="E186" s="1">
        <v>4.2577332999999999</v>
      </c>
      <c r="F186" s="1">
        <v>-3.0017876999999999</v>
      </c>
      <c r="G186" s="1">
        <v>2.1236570000000001</v>
      </c>
      <c r="H186" s="1">
        <v>2.8677429999999999</v>
      </c>
    </row>
    <row r="187" spans="1:8">
      <c r="A187" s="1">
        <v>185</v>
      </c>
      <c r="B187" s="2" t="s">
        <v>155</v>
      </c>
      <c r="C187" s="2">
        <v>185</v>
      </c>
      <c r="D187" s="1">
        <v>-16.871566999999999</v>
      </c>
      <c r="E187" s="1">
        <v>-9.0448190000000004</v>
      </c>
      <c r="F187" s="1">
        <v>-8.491225</v>
      </c>
      <c r="G187" s="1">
        <v>3.7766228000000002</v>
      </c>
      <c r="H187" s="1">
        <v>-33.214255999999999</v>
      </c>
    </row>
    <row r="188" spans="1:8">
      <c r="A188" s="1">
        <v>186</v>
      </c>
      <c r="B188" s="2" t="s">
        <v>156</v>
      </c>
      <c r="C188" s="2">
        <v>186</v>
      </c>
      <c r="D188" s="1">
        <v>2.5676986999999998</v>
      </c>
      <c r="E188" s="1">
        <v>1.8230287999999999</v>
      </c>
      <c r="F188" s="1">
        <v>2.9594049999999998</v>
      </c>
      <c r="G188" s="1">
        <v>-0.631193</v>
      </c>
      <c r="H188" s="1">
        <v>4.7105845999999998</v>
      </c>
    </row>
    <row r="189" spans="1:8">
      <c r="A189" s="1">
        <v>187</v>
      </c>
      <c r="B189" s="2" t="s">
        <v>157</v>
      </c>
      <c r="C189" s="2">
        <v>187</v>
      </c>
      <c r="D189" s="1">
        <v>0.32550925000000003</v>
      </c>
      <c r="E189" s="1">
        <v>-0.41324332000000003</v>
      </c>
      <c r="F189" s="1">
        <v>-2.5444086000000001</v>
      </c>
      <c r="G189" s="1">
        <v>0.99905569999999999</v>
      </c>
      <c r="H189" s="1">
        <v>4.1198883000000004</v>
      </c>
    </row>
    <row r="190" spans="1:8">
      <c r="A190" s="1">
        <v>188</v>
      </c>
      <c r="B190" s="2" t="s">
        <v>158</v>
      </c>
      <c r="C190" s="2">
        <v>188</v>
      </c>
      <c r="D190" s="1">
        <v>0.57590620000000003</v>
      </c>
      <c r="E190" s="1">
        <v>-3.5420440000000002</v>
      </c>
      <c r="F190" s="1">
        <v>-1.1447312000000001</v>
      </c>
      <c r="G190" s="1">
        <v>-1.4088749</v>
      </c>
      <c r="H190" s="1">
        <v>2.0515357999999999</v>
      </c>
    </row>
    <row r="191" spans="1:8">
      <c r="A191" s="1">
        <v>189</v>
      </c>
      <c r="B191" s="2" t="s">
        <v>159</v>
      </c>
      <c r="C191" s="2">
        <v>189</v>
      </c>
      <c r="D191" s="1">
        <v>1.5836098000000001</v>
      </c>
      <c r="E191" s="1">
        <v>2.1723328</v>
      </c>
      <c r="F191" s="1">
        <v>-5.4330340000000001</v>
      </c>
      <c r="G191" s="1">
        <v>1.1361006</v>
      </c>
      <c r="H191" s="1">
        <v>1.1674274</v>
      </c>
    </row>
    <row r="192" spans="1:8">
      <c r="A192" s="1">
        <v>190</v>
      </c>
      <c r="B192" s="2" t="s">
        <v>160</v>
      </c>
      <c r="C192" s="2">
        <v>190</v>
      </c>
      <c r="D192" s="1">
        <v>-2.5266001</v>
      </c>
      <c r="E192" s="1">
        <v>-1.7514855</v>
      </c>
      <c r="F192" s="1">
        <v>2.9665382</v>
      </c>
      <c r="G192" s="1">
        <v>2.4811964</v>
      </c>
      <c r="H192" s="1">
        <v>6.4178243000000004</v>
      </c>
    </row>
    <row r="193" spans="1:8">
      <c r="A193" s="1">
        <v>191</v>
      </c>
      <c r="B193" s="2" t="s">
        <v>161</v>
      </c>
      <c r="C193" s="2">
        <v>191</v>
      </c>
      <c r="D193" s="1">
        <v>1.613372</v>
      </c>
      <c r="E193" s="1">
        <v>1.0573186000000001</v>
      </c>
      <c r="F193" s="1">
        <v>0.45091277000000002</v>
      </c>
      <c r="G193" s="1">
        <v>-0.86708220000000003</v>
      </c>
      <c r="H193" s="1">
        <v>-2.3918676999999999E-2</v>
      </c>
    </row>
    <row r="194" spans="1:8">
      <c r="A194" s="1">
        <v>192</v>
      </c>
      <c r="B194" s="2" t="s">
        <v>162</v>
      </c>
      <c r="C194" s="2">
        <v>192</v>
      </c>
      <c r="D194" s="1">
        <v>-0.91745279999999996</v>
      </c>
      <c r="E194" s="1">
        <v>1.5518837999999999</v>
      </c>
      <c r="F194" s="1">
        <v>-13.190726</v>
      </c>
      <c r="G194" s="1">
        <v>1.1776643</v>
      </c>
      <c r="H194" s="1">
        <v>-12.815991</v>
      </c>
    </row>
    <row r="195" spans="1:8">
      <c r="A195" s="1">
        <v>193</v>
      </c>
      <c r="B195" s="2" t="s">
        <v>163</v>
      </c>
      <c r="C195" s="2">
        <v>193</v>
      </c>
      <c r="D195" s="1">
        <v>-2.6462566999999999</v>
      </c>
      <c r="E195" s="1">
        <v>0.53405060000000004</v>
      </c>
      <c r="F195" s="1">
        <v>-0.38096364999999999</v>
      </c>
      <c r="G195" s="1">
        <v>4.540305</v>
      </c>
      <c r="H195" s="1">
        <v>7.1091876000000003</v>
      </c>
    </row>
    <row r="196" spans="1:8">
      <c r="A196" s="1">
        <v>194</v>
      </c>
      <c r="B196" s="2" t="s">
        <v>164</v>
      </c>
      <c r="C196" s="2">
        <v>194</v>
      </c>
      <c r="D196" s="1">
        <v>-2.2790713</v>
      </c>
      <c r="E196" s="1">
        <v>1.3698201999999999</v>
      </c>
      <c r="F196" s="1">
        <v>0.58654300000000004</v>
      </c>
      <c r="G196" s="1">
        <v>3.4609637000000002</v>
      </c>
      <c r="H196" s="1">
        <v>2.5309075999999999</v>
      </c>
    </row>
    <row r="197" spans="1:8">
      <c r="A197" s="1">
        <v>195</v>
      </c>
      <c r="B197" s="2" t="s">
        <v>165</v>
      </c>
      <c r="C197" s="2">
        <v>195</v>
      </c>
      <c r="D197" s="1">
        <v>2.7199274999999998</v>
      </c>
      <c r="E197" s="1">
        <v>0.92050399999999999</v>
      </c>
      <c r="F197" s="1">
        <v>1.7673692999999999</v>
      </c>
      <c r="G197" s="1">
        <v>-0.30673040000000001</v>
      </c>
      <c r="H197" s="1">
        <v>6.0418805999999998</v>
      </c>
    </row>
    <row r="198" spans="1:8">
      <c r="A198" s="1">
        <v>196</v>
      </c>
      <c r="B198" s="2" t="s">
        <v>166</v>
      </c>
      <c r="C198" s="2">
        <v>196</v>
      </c>
      <c r="D198" s="1">
        <v>-1.7778143</v>
      </c>
      <c r="E198" s="1">
        <v>4.1485557999999996</v>
      </c>
      <c r="F198" s="1">
        <v>2.6766079999999999</v>
      </c>
      <c r="G198" s="1">
        <v>4.2896390000000002</v>
      </c>
      <c r="H198" s="1">
        <v>4.6388755000000002</v>
      </c>
    </row>
    <row r="199" spans="1:8">
      <c r="A199" s="1">
        <v>197</v>
      </c>
      <c r="B199" s="2" t="s">
        <v>167</v>
      </c>
      <c r="C199" s="2">
        <v>197</v>
      </c>
      <c r="D199" s="1">
        <v>-0.65501123999999999</v>
      </c>
      <c r="E199" s="1">
        <v>-2.5499586999999999</v>
      </c>
      <c r="F199" s="1">
        <v>-0.31401762</v>
      </c>
      <c r="G199" s="1">
        <v>0.36036643000000002</v>
      </c>
      <c r="H199" s="1">
        <v>3.4673514000000001</v>
      </c>
    </row>
    <row r="200" spans="1:8">
      <c r="A200" s="1">
        <v>198</v>
      </c>
      <c r="B200" s="2" t="s">
        <v>168</v>
      </c>
      <c r="C200" s="2">
        <v>198</v>
      </c>
      <c r="D200" s="1">
        <v>0.55186396999999998</v>
      </c>
      <c r="E200" s="1">
        <v>-9.0767860000000006E-2</v>
      </c>
      <c r="F200" s="1">
        <v>-2.7819720000000001</v>
      </c>
      <c r="G200" s="1">
        <v>0.77842</v>
      </c>
      <c r="H200" s="1">
        <v>3.0664790000000002</v>
      </c>
    </row>
    <row r="201" spans="1:8">
      <c r="A201" s="1">
        <v>199</v>
      </c>
      <c r="B201" s="2" t="s">
        <v>169</v>
      </c>
      <c r="C201" s="2">
        <v>199</v>
      </c>
      <c r="D201" s="1">
        <v>-0.78272770000000003</v>
      </c>
      <c r="E201" s="1">
        <v>-0.39862117000000002</v>
      </c>
      <c r="F201" s="1">
        <v>-2.9870112</v>
      </c>
      <c r="G201" s="1">
        <v>1.4893689999999999</v>
      </c>
      <c r="H201" s="1">
        <v>2.0331461000000002</v>
      </c>
    </row>
    <row r="202" spans="1:8">
      <c r="A202" s="1">
        <v>200</v>
      </c>
      <c r="B202" s="2" t="s">
        <v>170</v>
      </c>
      <c r="C202" s="2">
        <v>200</v>
      </c>
      <c r="D202" s="1">
        <v>3.3894863000000002</v>
      </c>
      <c r="E202" s="1">
        <v>1.1099402</v>
      </c>
      <c r="F202" s="1">
        <v>1.8852234999999999</v>
      </c>
      <c r="G202" s="1">
        <v>0.23764217000000001</v>
      </c>
      <c r="H202" s="1">
        <v>11.931195000000001</v>
      </c>
    </row>
    <row r="203" spans="1:8">
      <c r="A203" s="1">
        <v>201</v>
      </c>
      <c r="B203" s="2" t="s">
        <v>171</v>
      </c>
      <c r="C203" s="2">
        <v>201</v>
      </c>
      <c r="D203" s="1">
        <v>-3.1504175999999999</v>
      </c>
      <c r="E203" s="1">
        <v>-4.0184730000000002</v>
      </c>
      <c r="F203" s="1">
        <v>-3.3964626999999998</v>
      </c>
      <c r="G203" s="1">
        <v>3.0405335</v>
      </c>
      <c r="H203" s="1">
        <v>6.0500645999999998</v>
      </c>
    </row>
    <row r="204" spans="1:8">
      <c r="A204" s="1">
        <v>202</v>
      </c>
      <c r="B204" s="2" t="s">
        <v>172</v>
      </c>
      <c r="C204" s="2">
        <v>202</v>
      </c>
      <c r="D204" s="1">
        <v>6.261336</v>
      </c>
      <c r="E204" s="1">
        <v>3.0798000000000001</v>
      </c>
      <c r="F204" s="1">
        <v>-6.0099689999999999</v>
      </c>
      <c r="G204" s="1">
        <v>-1.2994266000000001</v>
      </c>
      <c r="H204" s="1">
        <v>5.7955319999999997</v>
      </c>
    </row>
    <row r="205" spans="1:8">
      <c r="A205" s="1">
        <v>203</v>
      </c>
      <c r="B205" s="2" t="s">
        <v>173</v>
      </c>
      <c r="C205" s="2">
        <v>203</v>
      </c>
      <c r="D205" s="1">
        <v>0.50965357</v>
      </c>
      <c r="E205" s="1">
        <v>-1.4534967999999999</v>
      </c>
      <c r="F205" s="1">
        <v>3.3128498</v>
      </c>
      <c r="G205" s="1">
        <v>-1.3351378</v>
      </c>
      <c r="H205" s="1">
        <v>1.4435941999999999</v>
      </c>
    </row>
    <row r="206" spans="1:8">
      <c r="A206" s="1">
        <v>204</v>
      </c>
      <c r="B206" s="2" t="s">
        <v>174</v>
      </c>
      <c r="C206" s="2">
        <v>204</v>
      </c>
      <c r="D206" s="1">
        <v>8.7021885000000001</v>
      </c>
      <c r="E206" s="1">
        <v>11.431141999999999</v>
      </c>
      <c r="F206" s="1">
        <v>-2.6749444000000002</v>
      </c>
      <c r="G206" s="1">
        <v>-0.72250809999999999</v>
      </c>
      <c r="H206" s="1">
        <v>0.27750682999999998</v>
      </c>
    </row>
    <row r="207" spans="1:8">
      <c r="A207" s="1">
        <v>205</v>
      </c>
      <c r="B207" s="2" t="s">
        <v>175</v>
      </c>
      <c r="C207" s="2">
        <v>205</v>
      </c>
      <c r="D207" s="1">
        <v>-0.42487839999999999</v>
      </c>
      <c r="E207" s="1">
        <v>2.9615554999999998</v>
      </c>
      <c r="F207" s="1">
        <v>0.70336204999999996</v>
      </c>
      <c r="G207" s="1">
        <v>0.85054680000000005</v>
      </c>
      <c r="H207" s="1">
        <v>-3.3302554999999998</v>
      </c>
    </row>
    <row r="208" spans="1:8">
      <c r="A208" s="1">
        <v>206</v>
      </c>
      <c r="B208" s="2" t="s">
        <v>176</v>
      </c>
      <c r="C208" s="2">
        <v>206</v>
      </c>
      <c r="D208" s="1">
        <v>-10.94908</v>
      </c>
      <c r="E208" s="1">
        <v>-9.8051604999999995</v>
      </c>
      <c r="F208" s="1">
        <v>-4.8309373999999998</v>
      </c>
      <c r="G208" s="1">
        <v>7.0474240000000004</v>
      </c>
      <c r="H208" s="1">
        <v>3.3910996999999998</v>
      </c>
    </row>
    <row r="209" spans="1:8">
      <c r="A209" s="1">
        <v>207</v>
      </c>
      <c r="B209" s="2" t="s">
        <v>177</v>
      </c>
      <c r="C209" s="2">
        <v>207</v>
      </c>
      <c r="D209" s="1">
        <v>-0.53228030000000004</v>
      </c>
      <c r="E209" s="1">
        <v>-0.96235585000000001</v>
      </c>
      <c r="F209" s="1">
        <v>-3.1772090999999998</v>
      </c>
      <c r="G209" s="1">
        <v>1.6531954</v>
      </c>
      <c r="H209" s="1">
        <v>2.8903724999999998</v>
      </c>
    </row>
    <row r="210" spans="1:8">
      <c r="A210" s="1">
        <v>208</v>
      </c>
      <c r="B210" s="2" t="s">
        <v>178</v>
      </c>
      <c r="C210" s="2">
        <v>208</v>
      </c>
      <c r="D210" s="1">
        <v>-3.6963775000000001</v>
      </c>
      <c r="E210" s="1">
        <v>-2.2707049E-2</v>
      </c>
      <c r="F210" s="1">
        <v>0.32455279999999997</v>
      </c>
      <c r="G210" s="1">
        <v>0.88125569999999998</v>
      </c>
      <c r="H210" s="1">
        <v>-9.8341740000000009</v>
      </c>
    </row>
    <row r="211" spans="1:8">
      <c r="A211" s="1">
        <v>209</v>
      </c>
      <c r="B211" s="2" t="s">
        <v>179</v>
      </c>
      <c r="C211" s="2">
        <v>209</v>
      </c>
      <c r="D211" s="1">
        <v>-2.2111068000000001E-2</v>
      </c>
      <c r="E211" s="1">
        <v>-4.7996043999999998</v>
      </c>
      <c r="F211" s="1">
        <v>5.1743690000000004</v>
      </c>
      <c r="G211" s="1">
        <v>-0.98220790000000002</v>
      </c>
      <c r="H211" s="1">
        <v>8.8440949999999994</v>
      </c>
    </row>
    <row r="212" spans="1:8">
      <c r="A212" s="1">
        <v>210</v>
      </c>
      <c r="B212" s="2" t="s">
        <v>180</v>
      </c>
      <c r="C212" s="2">
        <v>210</v>
      </c>
      <c r="D212" s="1">
        <v>0.53132740000000001</v>
      </c>
      <c r="E212" s="1">
        <v>-0.97274530000000003</v>
      </c>
      <c r="F212" s="1">
        <v>-5.366104</v>
      </c>
      <c r="G212" s="1">
        <v>0.43453900000000001</v>
      </c>
      <c r="H212" s="1">
        <v>1.2041630999999999</v>
      </c>
    </row>
    <row r="213" spans="1:8">
      <c r="A213" s="1">
        <v>211</v>
      </c>
      <c r="B213" s="2" t="s">
        <v>181</v>
      </c>
      <c r="C213" s="2">
        <v>211</v>
      </c>
      <c r="D213" s="1">
        <v>-0.67170370000000001</v>
      </c>
      <c r="E213" s="1">
        <v>-1.770162</v>
      </c>
      <c r="F213" s="1">
        <v>-2.4730941999999998</v>
      </c>
      <c r="G213" s="1">
        <v>1.2416669</v>
      </c>
      <c r="H213" s="1">
        <v>3.7564044000000001</v>
      </c>
    </row>
    <row r="214" spans="1:8">
      <c r="A214" s="1">
        <v>212</v>
      </c>
      <c r="B214" s="2" t="s">
        <v>182</v>
      </c>
      <c r="C214" s="2">
        <v>212</v>
      </c>
      <c r="D214" s="1">
        <v>0.14737757000000001</v>
      </c>
      <c r="E214" s="1">
        <v>0.106290475</v>
      </c>
      <c r="F214" s="1">
        <v>-0.59094630000000004</v>
      </c>
      <c r="G214" s="1">
        <v>0.50996684999999997</v>
      </c>
      <c r="H214" s="1">
        <v>1.3212675</v>
      </c>
    </row>
    <row r="215" spans="1:8">
      <c r="A215" s="1">
        <v>213</v>
      </c>
      <c r="B215" s="2" t="s">
        <v>183</v>
      </c>
      <c r="C215" s="2">
        <v>213</v>
      </c>
      <c r="D215" s="1">
        <v>0.24174005000000001</v>
      </c>
      <c r="E215" s="1">
        <v>4.2832739999999996</v>
      </c>
      <c r="F215" s="1">
        <v>-4.2373729999999998</v>
      </c>
      <c r="G215" s="1">
        <v>3.0148508999999999</v>
      </c>
      <c r="H215" s="1">
        <v>-0.119281836</v>
      </c>
    </row>
    <row r="216" spans="1:8">
      <c r="A216" s="1">
        <v>214</v>
      </c>
      <c r="B216" s="2" t="s">
        <v>184</v>
      </c>
      <c r="C216" s="2">
        <v>214</v>
      </c>
      <c r="D216" s="1">
        <v>-0.76059663</v>
      </c>
      <c r="E216" s="1">
        <v>0.72323656000000003</v>
      </c>
      <c r="F216" s="1">
        <v>1.2406131</v>
      </c>
      <c r="G216" s="1">
        <v>1.7475977</v>
      </c>
      <c r="H216" s="1">
        <v>3.0040195000000001</v>
      </c>
    </row>
    <row r="217" spans="1:8">
      <c r="A217" s="1">
        <v>215</v>
      </c>
      <c r="B217" s="2" t="s">
        <v>185</v>
      </c>
      <c r="C217" s="2">
        <v>215</v>
      </c>
      <c r="D217" s="1">
        <v>-3.4226972999999998</v>
      </c>
      <c r="E217" s="1">
        <v>-5.1797690000000003</v>
      </c>
      <c r="F217" s="1">
        <v>2.9131128999999998</v>
      </c>
      <c r="G217" s="1">
        <v>-0.54511500000000002</v>
      </c>
      <c r="H217" s="1">
        <v>-2.1957724000000001</v>
      </c>
    </row>
    <row r="218" spans="1:8">
      <c r="A218" s="1">
        <v>216</v>
      </c>
      <c r="B218" s="2" t="s">
        <v>186</v>
      </c>
      <c r="C218" s="2">
        <v>216</v>
      </c>
      <c r="D218" s="1">
        <v>-3.9874508</v>
      </c>
      <c r="E218" s="1">
        <v>-7.5074730000000001</v>
      </c>
      <c r="F218" s="1">
        <v>6.5632250000000001</v>
      </c>
      <c r="G218" s="1">
        <v>1.4943761</v>
      </c>
      <c r="H218" s="1">
        <v>10.195653</v>
      </c>
    </row>
    <row r="219" spans="1:8">
      <c r="A219" s="1">
        <v>217</v>
      </c>
      <c r="B219" s="2" t="s">
        <v>187</v>
      </c>
      <c r="C219" s="2">
        <v>217</v>
      </c>
      <c r="D219" s="1">
        <v>0.15140361999999999</v>
      </c>
      <c r="E219" s="1">
        <v>-1.0309579</v>
      </c>
      <c r="F219" s="1">
        <v>-0.84791386000000002</v>
      </c>
      <c r="G219" s="1">
        <v>0.44985207999999999</v>
      </c>
      <c r="H219" s="1">
        <v>3.547901</v>
      </c>
    </row>
    <row r="220" spans="1:8">
      <c r="A220" s="1">
        <v>218</v>
      </c>
      <c r="B220" s="2" t="s">
        <v>188</v>
      </c>
      <c r="C220" s="2">
        <v>218</v>
      </c>
      <c r="D220" s="1">
        <v>-10.089195</v>
      </c>
      <c r="E220" s="1">
        <v>-7.7687187</v>
      </c>
      <c r="F220" s="1">
        <v>-2.8378716000000002</v>
      </c>
      <c r="G220" s="1">
        <v>6.477716</v>
      </c>
      <c r="H220" s="1">
        <v>3.1273396</v>
      </c>
    </row>
    <row r="221" spans="1:8">
      <c r="A221" s="1">
        <v>219</v>
      </c>
      <c r="B221" s="2" t="s">
        <v>189</v>
      </c>
      <c r="C221" s="2">
        <v>219</v>
      </c>
      <c r="D221" s="1">
        <v>-2.4112377</v>
      </c>
      <c r="E221" s="1">
        <v>2.1586759999999998</v>
      </c>
      <c r="F221" s="1">
        <v>-0.17718063000000001</v>
      </c>
      <c r="G221" s="1">
        <v>3.1219196</v>
      </c>
      <c r="H221" s="1">
        <v>-0.33684150000000002</v>
      </c>
    </row>
    <row r="222" spans="1:8">
      <c r="A222" s="1">
        <v>220</v>
      </c>
      <c r="B222" s="2" t="s">
        <v>190</v>
      </c>
      <c r="C222" s="2">
        <v>220</v>
      </c>
      <c r="D222" s="1">
        <v>1.7212152000000001</v>
      </c>
      <c r="E222" s="1">
        <v>1.0708164</v>
      </c>
      <c r="F222" s="1">
        <v>0.44784087</v>
      </c>
      <c r="G222" s="1">
        <v>-0.97763604000000004</v>
      </c>
      <c r="H222" s="1">
        <v>0.15992506000000001</v>
      </c>
    </row>
    <row r="223" spans="1:8">
      <c r="A223" s="1">
        <v>221</v>
      </c>
      <c r="B223" s="2" t="s">
        <v>191</v>
      </c>
      <c r="C223" s="2">
        <v>221</v>
      </c>
      <c r="D223" s="1">
        <v>-1.0370523</v>
      </c>
      <c r="E223" s="1">
        <v>-1.7844378999999999</v>
      </c>
      <c r="F223" s="1">
        <v>0.94525389999999998</v>
      </c>
      <c r="G223" s="1">
        <v>1.2541040000000001</v>
      </c>
      <c r="H223" s="1">
        <v>4.9625672999999999</v>
      </c>
    </row>
    <row r="224" spans="1:8">
      <c r="A224" s="1">
        <v>222</v>
      </c>
      <c r="B224" s="2" t="s">
        <v>192</v>
      </c>
      <c r="C224" s="2">
        <v>222</v>
      </c>
      <c r="D224" s="1">
        <v>-5.5824530000000001</v>
      </c>
      <c r="E224" s="1">
        <v>-1.0370694</v>
      </c>
      <c r="F224" s="1">
        <v>0.32517293000000003</v>
      </c>
      <c r="G224" s="1">
        <v>5.1086516</v>
      </c>
      <c r="H224" s="1">
        <v>1.4766465</v>
      </c>
    </row>
    <row r="225" spans="1:8">
      <c r="A225" s="1">
        <v>223</v>
      </c>
      <c r="B225" s="2" t="s">
        <v>193</v>
      </c>
      <c r="C225" s="2">
        <v>223</v>
      </c>
      <c r="D225" s="1">
        <v>-5.6086090000000004</v>
      </c>
      <c r="E225" s="1">
        <v>-4.3126990000000003</v>
      </c>
      <c r="F225" s="1">
        <v>1.1403122000000001</v>
      </c>
      <c r="G225" s="1">
        <v>5.7496467000000004</v>
      </c>
      <c r="H225" s="1">
        <v>10.371427000000001</v>
      </c>
    </row>
    <row r="226" spans="1:8">
      <c r="A226" s="1">
        <v>224</v>
      </c>
      <c r="B226" s="2" t="s">
        <v>194</v>
      </c>
      <c r="C226" s="2">
        <v>224</v>
      </c>
      <c r="D226" s="1">
        <v>-3.8370704999999998</v>
      </c>
      <c r="E226" s="1">
        <v>-3.8666874999999998</v>
      </c>
      <c r="F226" s="1">
        <v>-0.65524786999999995</v>
      </c>
      <c r="G226" s="1">
        <v>2.9539666000000002</v>
      </c>
      <c r="H226" s="1">
        <v>4.9715885999999996</v>
      </c>
    </row>
    <row r="227" spans="1:8">
      <c r="A227" s="1">
        <v>225</v>
      </c>
      <c r="B227" s="2" t="s">
        <v>195</v>
      </c>
      <c r="C227" s="2">
        <v>225</v>
      </c>
      <c r="D227" s="1">
        <v>-0.70714710000000003</v>
      </c>
      <c r="E227" s="1">
        <v>-1.6181889</v>
      </c>
      <c r="F227" s="1">
        <v>0.52829987</v>
      </c>
      <c r="G227" s="1">
        <v>0.96763283</v>
      </c>
      <c r="H227" s="1">
        <v>4.7183137000000004</v>
      </c>
    </row>
    <row r="228" spans="1:8">
      <c r="A228" s="1">
        <v>226</v>
      </c>
      <c r="B228" s="2" t="s">
        <v>196</v>
      </c>
      <c r="C228" s="2">
        <v>226</v>
      </c>
      <c r="D228" s="1">
        <v>0.66801219999999994</v>
      </c>
      <c r="E228" s="1">
        <v>-0.90708109999999997</v>
      </c>
      <c r="F228" s="1">
        <v>-4.0536294000000002</v>
      </c>
      <c r="G228" s="1">
        <v>0.95522569999999996</v>
      </c>
      <c r="H228" s="1">
        <v>4.9784769999999998</v>
      </c>
    </row>
    <row r="229" spans="1:8">
      <c r="A229" s="1">
        <v>227</v>
      </c>
      <c r="B229" s="2" t="s">
        <v>197</v>
      </c>
      <c r="C229" s="2">
        <v>227</v>
      </c>
      <c r="D229" s="1">
        <v>1.1135037000000001</v>
      </c>
      <c r="E229" s="1">
        <v>2.5939285999999999</v>
      </c>
      <c r="F229" s="1">
        <v>-5.2668059999999999</v>
      </c>
      <c r="G229" s="1">
        <v>2.1169560000000001</v>
      </c>
      <c r="H229" s="1">
        <v>1.9816852</v>
      </c>
    </row>
    <row r="230" spans="1:8">
      <c r="A230" s="1">
        <v>228</v>
      </c>
      <c r="B230" s="2" t="s">
        <v>198</v>
      </c>
      <c r="C230" s="2">
        <v>228</v>
      </c>
      <c r="D230" s="1">
        <v>8.1674259999999999E-2</v>
      </c>
      <c r="E230" s="1">
        <v>-0.61639076000000004</v>
      </c>
      <c r="F230" s="1">
        <v>-3.3901471999999999</v>
      </c>
      <c r="G230" s="1">
        <v>0.96096813999999997</v>
      </c>
      <c r="H230" s="1">
        <v>2.4878738</v>
      </c>
    </row>
    <row r="231" spans="1:8">
      <c r="A231" s="1">
        <v>229</v>
      </c>
      <c r="B231" s="2" t="s">
        <v>199</v>
      </c>
      <c r="C231" s="2">
        <v>229</v>
      </c>
      <c r="D231" s="1">
        <v>-1.1964713</v>
      </c>
      <c r="E231" s="1">
        <v>-0.41130235999999998</v>
      </c>
      <c r="F231" s="1">
        <v>-7.5349440000000003</v>
      </c>
      <c r="G231" s="1">
        <v>1.9415647</v>
      </c>
      <c r="H231" s="1">
        <v>-2.0050059999999998</v>
      </c>
    </row>
    <row r="232" spans="1:8">
      <c r="A232" s="1">
        <v>230</v>
      </c>
      <c r="B232" s="2" t="s">
        <v>200</v>
      </c>
      <c r="C232" s="2">
        <v>230</v>
      </c>
      <c r="D232" s="1">
        <v>-6.8510200000000002E-3</v>
      </c>
      <c r="E232" s="1">
        <v>0.65028006000000005</v>
      </c>
      <c r="F232" s="1">
        <v>0.54808210000000002</v>
      </c>
      <c r="G232" s="1">
        <v>0.41459477</v>
      </c>
      <c r="H232" s="1">
        <v>0.13662679999999999</v>
      </c>
    </row>
    <row r="233" spans="1:8">
      <c r="A233" s="1">
        <v>231</v>
      </c>
      <c r="B233" s="2" t="s">
        <v>201</v>
      </c>
      <c r="C233" s="2">
        <v>231</v>
      </c>
      <c r="D233" s="1">
        <v>-0.93035259999999997</v>
      </c>
      <c r="E233" s="1">
        <v>-0.29962116</v>
      </c>
      <c r="F233" s="1">
        <v>-4.2145979999999996</v>
      </c>
      <c r="G233" s="1">
        <v>1.1208701000000001</v>
      </c>
      <c r="H233" s="1">
        <v>-1.7552367</v>
      </c>
    </row>
    <row r="234" spans="1:8">
      <c r="A234" s="1">
        <v>232</v>
      </c>
      <c r="B234" s="2" t="s">
        <v>202</v>
      </c>
      <c r="C234" s="2">
        <v>232</v>
      </c>
      <c r="D234" s="1">
        <v>0.18823849000000001</v>
      </c>
      <c r="E234" s="1">
        <v>-0.62220589999999998</v>
      </c>
      <c r="F234" s="1">
        <v>1.2319548</v>
      </c>
      <c r="G234" s="1">
        <v>0.57901559999999996</v>
      </c>
      <c r="H234" s="1">
        <v>4.8922577</v>
      </c>
    </row>
    <row r="235" spans="1:8">
      <c r="A235" s="1">
        <v>233</v>
      </c>
      <c r="B235" s="2" t="s">
        <v>203</v>
      </c>
      <c r="C235" s="2">
        <v>233</v>
      </c>
      <c r="D235" s="1">
        <v>1.0735733999999999</v>
      </c>
      <c r="E235" s="1">
        <v>2.8559909999999999</v>
      </c>
      <c r="F235" s="1">
        <v>-1.4393035999999999</v>
      </c>
      <c r="G235" s="1">
        <v>0.33696549999999997</v>
      </c>
      <c r="H235" s="1">
        <v>-1.8736739</v>
      </c>
    </row>
    <row r="236" spans="1:8">
      <c r="A236" s="1">
        <v>234</v>
      </c>
      <c r="B236" s="2" t="s">
        <v>204</v>
      </c>
      <c r="C236" s="2">
        <v>234</v>
      </c>
      <c r="D236" s="1">
        <v>2.0220177000000001</v>
      </c>
      <c r="E236" s="1">
        <v>1.0013349</v>
      </c>
      <c r="F236" s="1">
        <v>-15.671817000000001</v>
      </c>
      <c r="G236" s="1">
        <v>1.8476919000000001</v>
      </c>
      <c r="H236" s="1">
        <v>-0.70238699999999998</v>
      </c>
    </row>
    <row r="237" spans="1:8">
      <c r="A237" s="1">
        <v>235</v>
      </c>
      <c r="B237" s="2" t="s">
        <v>205</v>
      </c>
      <c r="C237" s="2">
        <v>235</v>
      </c>
      <c r="D237" s="1">
        <v>-2.8744586000000001</v>
      </c>
      <c r="E237" s="1">
        <v>3.4464351999999998</v>
      </c>
      <c r="F237" s="1">
        <v>1.7095244999999999</v>
      </c>
      <c r="G237" s="1">
        <v>2.8675158000000001</v>
      </c>
      <c r="H237" s="1">
        <v>-4.5878896999999998</v>
      </c>
    </row>
    <row r="238" spans="1:8">
      <c r="A238" s="1">
        <v>236</v>
      </c>
      <c r="B238" s="2" t="s">
        <v>206</v>
      </c>
      <c r="C238" s="2">
        <v>236</v>
      </c>
      <c r="D238" s="1">
        <v>3.2870819999999998</v>
      </c>
      <c r="E238" s="1">
        <v>0.51341974999999995</v>
      </c>
      <c r="F238" s="1">
        <v>-2.6479710000000001</v>
      </c>
      <c r="G238" s="1">
        <v>-1.2073144</v>
      </c>
      <c r="H238" s="1">
        <v>3.4380095000000002</v>
      </c>
    </row>
    <row r="239" spans="1:8">
      <c r="A239" s="1">
        <v>237</v>
      </c>
      <c r="B239" s="2" t="s">
        <v>207</v>
      </c>
      <c r="C239" s="2">
        <v>237</v>
      </c>
      <c r="D239" s="1">
        <v>1.0205386999999999</v>
      </c>
      <c r="E239" s="1">
        <v>4.8326263000000003</v>
      </c>
      <c r="F239" s="1">
        <v>-6.7316265</v>
      </c>
      <c r="G239" s="1">
        <v>3.4821875000000002</v>
      </c>
      <c r="H239" s="1">
        <v>2.6234567000000002</v>
      </c>
    </row>
    <row r="240" spans="1:8">
      <c r="A240" s="1">
        <v>238</v>
      </c>
      <c r="B240" s="2" t="s">
        <v>208</v>
      </c>
      <c r="C240" s="2">
        <v>238</v>
      </c>
      <c r="D240" s="1">
        <v>-1.3097323000000001</v>
      </c>
      <c r="E240" s="1">
        <v>-1.4526676999999999</v>
      </c>
      <c r="F240" s="1">
        <v>0.53287030000000002</v>
      </c>
      <c r="G240" s="1">
        <v>1.7640406</v>
      </c>
      <c r="H240" s="1">
        <v>5.0619582999999997</v>
      </c>
    </row>
    <row r="241" spans="1:8">
      <c r="A241" s="1">
        <v>239</v>
      </c>
      <c r="B241" s="2" t="s">
        <v>209</v>
      </c>
      <c r="C241" s="2">
        <v>239</v>
      </c>
      <c r="D241" s="1">
        <v>-4.7402680000000004</v>
      </c>
      <c r="E241" s="1">
        <v>1.5337303</v>
      </c>
      <c r="F241" s="1">
        <v>-4.2610682999999998</v>
      </c>
      <c r="G241" s="1">
        <v>6.8888040000000004</v>
      </c>
      <c r="H241" s="1">
        <v>3.1412613</v>
      </c>
    </row>
    <row r="242" spans="1:8">
      <c r="A242" s="1">
        <v>240</v>
      </c>
      <c r="B242" s="2" t="s">
        <v>210</v>
      </c>
      <c r="C242" s="2">
        <v>240</v>
      </c>
      <c r="D242" s="1">
        <v>0.58823250000000005</v>
      </c>
      <c r="E242" s="1">
        <v>3.7855918000000002</v>
      </c>
      <c r="F242" s="1">
        <v>5.1589124E-2</v>
      </c>
      <c r="G242" s="1">
        <v>2.2502800999999999</v>
      </c>
      <c r="H242" s="1">
        <v>3.7424488</v>
      </c>
    </row>
    <row r="243" spans="1:8">
      <c r="A243" s="1">
        <v>241</v>
      </c>
      <c r="B243" s="2" t="s">
        <v>211</v>
      </c>
      <c r="C243" s="2">
        <v>241</v>
      </c>
      <c r="D243" s="1">
        <v>-0.68442380000000003</v>
      </c>
      <c r="E243" s="1">
        <v>1.2053415000000001</v>
      </c>
      <c r="F243" s="1">
        <v>-4.3686137</v>
      </c>
      <c r="G243" s="1">
        <v>2.4306955000000001</v>
      </c>
      <c r="H243" s="1">
        <v>1.6508896</v>
      </c>
    </row>
    <row r="244" spans="1:8">
      <c r="A244" s="1">
        <v>242</v>
      </c>
      <c r="B244" s="2" t="s">
        <v>212</v>
      </c>
      <c r="C244" s="2">
        <v>242</v>
      </c>
      <c r="D244" s="1">
        <v>1.0742183000000001</v>
      </c>
      <c r="E244" s="1">
        <v>-0.29430547000000001</v>
      </c>
      <c r="F244" s="1">
        <v>-3.5029702</v>
      </c>
      <c r="G244" s="1">
        <v>0.70190673999999997</v>
      </c>
      <c r="H244" s="1">
        <v>4.6134630000000003</v>
      </c>
    </row>
    <row r="245" spans="1:8">
      <c r="A245" s="1">
        <v>243</v>
      </c>
      <c r="B245" s="2" t="s">
        <v>213</v>
      </c>
      <c r="C245" s="2">
        <v>243</v>
      </c>
      <c r="D245" s="1">
        <v>-0.25911197000000002</v>
      </c>
      <c r="E245" s="1">
        <v>-1.287304</v>
      </c>
      <c r="F245" s="1">
        <v>-1.0213319999999999</v>
      </c>
      <c r="G245" s="1">
        <v>0.43721953000000002</v>
      </c>
      <c r="H245" s="1">
        <v>1.8033851000000001</v>
      </c>
    </row>
    <row r="246" spans="1:8">
      <c r="A246" s="1">
        <v>244</v>
      </c>
      <c r="B246" s="2" t="s">
        <v>214</v>
      </c>
      <c r="C246" s="2">
        <v>244</v>
      </c>
      <c r="D246" s="1">
        <v>0.61767099999999997</v>
      </c>
      <c r="E246" s="1">
        <v>0.57120530000000003</v>
      </c>
      <c r="F246" s="1">
        <v>4.0096726</v>
      </c>
      <c r="G246" s="1">
        <v>0.39822970000000002</v>
      </c>
      <c r="H246" s="1">
        <v>4.8480189999999999</v>
      </c>
    </row>
    <row r="247" spans="1:8">
      <c r="A247" s="1">
        <v>245</v>
      </c>
      <c r="B247" s="2" t="s">
        <v>215</v>
      </c>
      <c r="C247" s="2">
        <v>245</v>
      </c>
      <c r="D247" s="1">
        <v>1.3451099</v>
      </c>
      <c r="E247" s="1">
        <v>5.4158397000000003</v>
      </c>
      <c r="F247" s="1">
        <v>-5.8015379999999999</v>
      </c>
      <c r="G247" s="1">
        <v>2.5362402999999998</v>
      </c>
      <c r="H247" s="1">
        <v>-0.73372280000000001</v>
      </c>
    </row>
    <row r="248" spans="1:8">
      <c r="A248" s="1">
        <v>246</v>
      </c>
      <c r="B248" s="2" t="s">
        <v>216</v>
      </c>
      <c r="C248" s="2">
        <v>246</v>
      </c>
      <c r="D248" s="1">
        <v>3.3530373999999998</v>
      </c>
      <c r="E248" s="1">
        <v>8.3078430000000001</v>
      </c>
      <c r="F248" s="1">
        <v>-11.578530000000001</v>
      </c>
      <c r="G248" s="1">
        <v>5.1840815999999998</v>
      </c>
      <c r="H248" s="1">
        <v>5.688345</v>
      </c>
    </row>
    <row r="249" spans="1:8">
      <c r="A249" s="1">
        <v>247</v>
      </c>
      <c r="B249" s="2" t="s">
        <v>217</v>
      </c>
      <c r="C249" s="2">
        <v>247</v>
      </c>
      <c r="D249" s="1">
        <v>1.7082200999999999</v>
      </c>
      <c r="E249" s="1">
        <v>-2.0326683999999999</v>
      </c>
      <c r="F249" s="1">
        <v>-2.0866560000000001</v>
      </c>
      <c r="G249" s="1">
        <v>-0.62211870000000002</v>
      </c>
      <c r="H249" s="1">
        <v>5.5257563999999997</v>
      </c>
    </row>
    <row r="250" spans="1:8">
      <c r="A250" s="1">
        <v>248</v>
      </c>
      <c r="B250" s="2" t="s">
        <v>218</v>
      </c>
      <c r="C250" s="2">
        <v>248</v>
      </c>
      <c r="D250" s="1">
        <v>-2.9402206</v>
      </c>
      <c r="E250" s="1">
        <v>5.4293374999999999</v>
      </c>
      <c r="F250" s="1">
        <v>-7.7223787000000002</v>
      </c>
      <c r="G250" s="1">
        <v>4.2703629999999997</v>
      </c>
      <c r="H250" s="1">
        <v>-11.386445</v>
      </c>
    </row>
    <row r="251" spans="1:8">
      <c r="A251" s="1">
        <v>249</v>
      </c>
      <c r="B251" s="2" t="s">
        <v>219</v>
      </c>
      <c r="C251" s="2">
        <v>249</v>
      </c>
      <c r="D251" s="1">
        <v>-6.3737450000000001E-3</v>
      </c>
      <c r="E251" s="1">
        <v>0.49387226000000001</v>
      </c>
      <c r="F251" s="1">
        <v>-1.8120787</v>
      </c>
      <c r="G251" s="1">
        <v>0.90068179999999998</v>
      </c>
      <c r="H251" s="1">
        <v>0.72932649999999999</v>
      </c>
    </row>
    <row r="252" spans="1:8">
      <c r="A252" s="1">
        <v>250</v>
      </c>
      <c r="B252" s="2" t="s">
        <v>220</v>
      </c>
      <c r="C252" s="2">
        <v>250</v>
      </c>
      <c r="D252" s="1">
        <v>1.6656835000000001</v>
      </c>
      <c r="E252" s="1">
        <v>-1.4109495000000001</v>
      </c>
      <c r="F252" s="1">
        <v>-1.0407763999999999</v>
      </c>
      <c r="G252" s="1">
        <v>-1.4588361999999999</v>
      </c>
      <c r="H252" s="1">
        <v>1.5428360999999999</v>
      </c>
    </row>
    <row r="253" spans="1:8">
      <c r="A253" s="1">
        <v>251</v>
      </c>
      <c r="B253" s="2" t="s">
        <v>221</v>
      </c>
      <c r="C253" s="2">
        <v>251</v>
      </c>
      <c r="D253" s="1">
        <v>1.3933104999999999</v>
      </c>
      <c r="E253" s="1">
        <v>2.7114058000000001</v>
      </c>
      <c r="F253" s="1">
        <v>-1.7774120000000001E-2</v>
      </c>
      <c r="G253" s="1">
        <v>1.8562920999999999</v>
      </c>
      <c r="H253" s="1">
        <v>4.4892073000000003</v>
      </c>
    </row>
    <row r="254" spans="1:8">
      <c r="A254" s="1">
        <v>252</v>
      </c>
      <c r="B254" s="2" t="s">
        <v>222</v>
      </c>
      <c r="C254" s="2">
        <v>252</v>
      </c>
      <c r="D254" s="1">
        <v>-4.0035730000000003</v>
      </c>
      <c r="E254" s="1">
        <v>1.4879948999999999</v>
      </c>
      <c r="F254" s="1">
        <v>-7.2358710000000004</v>
      </c>
      <c r="G254" s="1">
        <v>5.3000439999999998</v>
      </c>
      <c r="H254" s="1">
        <v>-1.6883775999999999</v>
      </c>
    </row>
    <row r="255" spans="1:8">
      <c r="A255" s="1">
        <v>253</v>
      </c>
      <c r="B255" s="2" t="s">
        <v>223</v>
      </c>
      <c r="C255" s="2">
        <v>253</v>
      </c>
      <c r="D255" s="1">
        <v>-3.4541263999999998</v>
      </c>
      <c r="E255" s="1">
        <v>-1.8397844999999999</v>
      </c>
      <c r="F255" s="1">
        <v>2.2488000000000001</v>
      </c>
      <c r="G255" s="1">
        <v>2.4469318000000002</v>
      </c>
      <c r="H255" s="1">
        <v>2.5171218</v>
      </c>
    </row>
    <row r="256" spans="1:8">
      <c r="A256" s="1">
        <v>254</v>
      </c>
      <c r="B256" s="2" t="s">
        <v>224</v>
      </c>
      <c r="C256" s="2">
        <v>254</v>
      </c>
      <c r="D256" s="1">
        <v>-1.7170608999999999</v>
      </c>
      <c r="E256" s="1">
        <v>2.1224281999999999</v>
      </c>
      <c r="F256" s="1">
        <v>-4.9370640000000003</v>
      </c>
      <c r="G256" s="1">
        <v>4.6547999999999998</v>
      </c>
      <c r="H256" s="1">
        <v>3.9429102</v>
      </c>
    </row>
    <row r="257" spans="1:8">
      <c r="A257" s="1">
        <v>255</v>
      </c>
      <c r="B257" s="2" t="s">
        <v>225</v>
      </c>
      <c r="C257" s="2">
        <v>255</v>
      </c>
      <c r="D257" s="1">
        <v>-0.63321537000000006</v>
      </c>
      <c r="E257" s="1">
        <v>0.73768604000000004</v>
      </c>
      <c r="F257" s="1">
        <v>-4.6735935</v>
      </c>
      <c r="G257" s="1">
        <v>1.2080379999999999</v>
      </c>
      <c r="H257" s="1">
        <v>-2.2824339999999999</v>
      </c>
    </row>
    <row r="258" spans="1:8">
      <c r="A258" s="1">
        <v>256</v>
      </c>
      <c r="B258" s="2" t="s">
        <v>226</v>
      </c>
      <c r="C258" s="2">
        <v>256</v>
      </c>
      <c r="D258" s="1">
        <v>2.8864128999999998</v>
      </c>
      <c r="E258" s="1">
        <v>2.1703074</v>
      </c>
      <c r="F258" s="1">
        <v>-3.4599874000000002</v>
      </c>
      <c r="G258" s="1">
        <v>-2.7039008E-2</v>
      </c>
      <c r="H258" s="1">
        <v>2.8808851</v>
      </c>
    </row>
    <row r="259" spans="1:8">
      <c r="A259" s="1">
        <v>257</v>
      </c>
      <c r="B259" s="2" t="s">
        <v>227</v>
      </c>
      <c r="C259" s="2">
        <v>257</v>
      </c>
      <c r="D259" s="1">
        <v>1.2642373E-2</v>
      </c>
      <c r="E259" s="1">
        <v>-3.8432917999999998</v>
      </c>
      <c r="F259" s="1">
        <v>-4.3880850000000002</v>
      </c>
      <c r="G259" s="1">
        <v>-0.38290872999999997</v>
      </c>
      <c r="H259" s="1">
        <v>1.9119959</v>
      </c>
    </row>
    <row r="260" spans="1:8">
      <c r="A260" s="1">
        <v>258</v>
      </c>
      <c r="B260" s="2" t="s">
        <v>228</v>
      </c>
      <c r="C260" s="2">
        <v>258</v>
      </c>
      <c r="D260" s="1">
        <v>5.2380500000000003E-2</v>
      </c>
      <c r="E260" s="1">
        <v>-0.23057152</v>
      </c>
      <c r="F260" s="1">
        <v>-1.857437</v>
      </c>
      <c r="G260" s="1">
        <v>0.63798606000000002</v>
      </c>
      <c r="H260" s="1">
        <v>1.1927825999999999</v>
      </c>
    </row>
    <row r="261" spans="1:8">
      <c r="A261" s="1">
        <v>259</v>
      </c>
      <c r="B261" s="2" t="s">
        <v>229</v>
      </c>
      <c r="C261" s="2">
        <v>259</v>
      </c>
      <c r="D261" s="1">
        <v>-3.2635732000000002</v>
      </c>
      <c r="E261" s="1">
        <v>5.5625415</v>
      </c>
      <c r="F261" s="1">
        <v>-7.8822464999999999</v>
      </c>
      <c r="G261" s="1">
        <v>4.3842353999999997</v>
      </c>
      <c r="H261" s="1">
        <v>-12.261276000000001</v>
      </c>
    </row>
    <row r="262" spans="1:8">
      <c r="A262" s="1">
        <v>260</v>
      </c>
      <c r="B262" s="2" t="s">
        <v>230</v>
      </c>
      <c r="C262" s="2">
        <v>260</v>
      </c>
      <c r="D262" s="1">
        <v>0.91222630000000005</v>
      </c>
      <c r="E262" s="1">
        <v>1.0542775</v>
      </c>
      <c r="F262" s="1">
        <v>-2.2240229999999999</v>
      </c>
      <c r="G262" s="1">
        <v>1.0845028999999999</v>
      </c>
      <c r="H262" s="1">
        <v>3.4912944000000001</v>
      </c>
    </row>
    <row r="263" spans="1:8">
      <c r="A263" s="1">
        <v>261</v>
      </c>
      <c r="B263" s="2" t="s">
        <v>231</v>
      </c>
      <c r="C263" s="2">
        <v>261</v>
      </c>
      <c r="D263" s="1">
        <v>0.96555049999999998</v>
      </c>
      <c r="E263" s="1">
        <v>-0.55392439999999998</v>
      </c>
      <c r="F263" s="1">
        <v>-3.2805452000000002</v>
      </c>
      <c r="G263" s="1">
        <v>0.59977780000000003</v>
      </c>
      <c r="H263" s="1">
        <v>4.1289515000000003</v>
      </c>
    </row>
    <row r="264" spans="1:8">
      <c r="A264" s="1">
        <v>262</v>
      </c>
      <c r="B264" s="2" t="s">
        <v>232</v>
      </c>
      <c r="C264" s="2">
        <v>262</v>
      </c>
      <c r="D264" s="1">
        <v>0.90511655999999996</v>
      </c>
      <c r="E264" s="1">
        <v>1.0531242000000001</v>
      </c>
      <c r="F264" s="1">
        <v>-0.2249613</v>
      </c>
      <c r="G264" s="1">
        <v>0.27663344000000001</v>
      </c>
      <c r="H264" s="1">
        <v>1.6951863</v>
      </c>
    </row>
    <row r="265" spans="1:8">
      <c r="A265" s="1">
        <v>263</v>
      </c>
      <c r="B265" s="2" t="s">
        <v>233</v>
      </c>
      <c r="C265" s="2">
        <v>263</v>
      </c>
      <c r="D265" s="1">
        <v>-2.7003458</v>
      </c>
      <c r="E265" s="1">
        <v>-3.5233452000000001</v>
      </c>
      <c r="F265" s="1">
        <v>-3.6969072999999999</v>
      </c>
      <c r="G265" s="1">
        <v>1.4244219</v>
      </c>
      <c r="H265" s="1">
        <v>-0.51921589999999995</v>
      </c>
    </row>
    <row r="266" spans="1:8">
      <c r="A266" s="1">
        <v>264</v>
      </c>
      <c r="B266" s="2" t="s">
        <v>234</v>
      </c>
      <c r="C266" s="2">
        <v>264</v>
      </c>
      <c r="D266" s="1">
        <v>-0.24761040000000001</v>
      </c>
      <c r="E266" s="1">
        <v>-1.7853901000000001</v>
      </c>
      <c r="F266" s="1">
        <v>-2.0251896</v>
      </c>
      <c r="G266" s="1">
        <v>0.45027309999999998</v>
      </c>
      <c r="H266" s="1">
        <v>2.4007293999999999</v>
      </c>
    </row>
    <row r="267" spans="1:8">
      <c r="A267" s="1">
        <v>265</v>
      </c>
      <c r="B267" s="2" t="s">
        <v>235</v>
      </c>
      <c r="C267" s="2">
        <v>265</v>
      </c>
      <c r="D267" s="1">
        <v>2.6945279000000002</v>
      </c>
      <c r="E267" s="1">
        <v>2.533579</v>
      </c>
      <c r="F267" s="1">
        <v>1.3621702</v>
      </c>
      <c r="G267" s="1">
        <v>-2.0951390000000001</v>
      </c>
      <c r="H267" s="1">
        <v>-3.7198690999999999</v>
      </c>
    </row>
    <row r="268" spans="1:8">
      <c r="A268" s="1">
        <v>266</v>
      </c>
      <c r="B268" s="2" t="s">
        <v>236</v>
      </c>
      <c r="C268" s="2">
        <v>266</v>
      </c>
      <c r="D268" s="1">
        <v>4.8073490000000003</v>
      </c>
      <c r="E268" s="1">
        <v>0.35259794999999999</v>
      </c>
      <c r="F268" s="1">
        <v>-12.466637</v>
      </c>
      <c r="G268" s="1">
        <v>-4.9747120000000002</v>
      </c>
      <c r="H268" s="1">
        <v>-17.823004000000001</v>
      </c>
    </row>
    <row r="269" spans="1:8">
      <c r="A269" s="1">
        <v>267</v>
      </c>
      <c r="B269" s="2" t="s">
        <v>237</v>
      </c>
      <c r="C269" s="2">
        <v>267</v>
      </c>
      <c r="D269" s="1">
        <v>5.0349893999999997</v>
      </c>
      <c r="E269" s="1">
        <v>1.4517880999999999</v>
      </c>
      <c r="F269" s="1">
        <v>-4.9383330000000001</v>
      </c>
      <c r="G269" s="1">
        <v>-2.2911823</v>
      </c>
      <c r="H269" s="1">
        <v>1.3791734</v>
      </c>
    </row>
    <row r="270" spans="1:8">
      <c r="A270" s="1">
        <v>268</v>
      </c>
      <c r="B270" s="2" t="s">
        <v>238</v>
      </c>
      <c r="C270" s="2">
        <v>268</v>
      </c>
      <c r="D270" s="1">
        <v>0.1192694</v>
      </c>
      <c r="E270" s="1">
        <v>-2.4606322999999999</v>
      </c>
      <c r="F270" s="1">
        <v>-1.1127009999999999</v>
      </c>
      <c r="G270" s="1">
        <v>-0.78179383000000002</v>
      </c>
      <c r="H270" s="1">
        <v>1.0351222</v>
      </c>
    </row>
    <row r="271" spans="1:8">
      <c r="A271" s="1">
        <v>269</v>
      </c>
      <c r="B271" s="2" t="s">
        <v>239</v>
      </c>
      <c r="C271" s="2">
        <v>269</v>
      </c>
      <c r="D271" s="1">
        <v>2.6447672999999998</v>
      </c>
      <c r="E271" s="1">
        <v>3.7824523000000001</v>
      </c>
      <c r="F271" s="1">
        <v>-9.8029589999999995</v>
      </c>
      <c r="G271" s="1">
        <v>1.7087106999999999</v>
      </c>
      <c r="H271" s="1">
        <v>-0.33232650000000002</v>
      </c>
    </row>
    <row r="272" spans="1:8">
      <c r="A272" s="1">
        <v>270</v>
      </c>
      <c r="B272" s="2" t="s">
        <v>240</v>
      </c>
      <c r="C272" s="2">
        <v>270</v>
      </c>
      <c r="D272" s="1">
        <v>-0.64227089999999998</v>
      </c>
      <c r="E272" s="1">
        <v>1.3204366000000001</v>
      </c>
      <c r="F272" s="1">
        <v>0.52016779999999996</v>
      </c>
      <c r="G272" s="1">
        <v>1.5980253</v>
      </c>
      <c r="H272" s="1">
        <v>1.720127</v>
      </c>
    </row>
    <row r="273" spans="1:8">
      <c r="A273" s="1">
        <v>271</v>
      </c>
      <c r="B273" s="2" t="s">
        <v>241</v>
      </c>
      <c r="C273" s="2">
        <v>271</v>
      </c>
      <c r="D273" s="1">
        <v>1.4083387000000001</v>
      </c>
      <c r="E273" s="1">
        <v>-1.1657765</v>
      </c>
      <c r="F273" s="1">
        <v>-0.16117476</v>
      </c>
      <c r="G273" s="1">
        <v>-1.1361371</v>
      </c>
      <c r="H273" s="1">
        <v>1.5326335</v>
      </c>
    </row>
    <row r="274" spans="1:8">
      <c r="A274" s="1">
        <v>272</v>
      </c>
      <c r="B274" s="2" t="s">
        <v>242</v>
      </c>
      <c r="C274" s="2">
        <v>272</v>
      </c>
      <c r="D274" s="1">
        <v>-3.2521710000000001</v>
      </c>
      <c r="E274" s="1">
        <v>-2.1216612000000001</v>
      </c>
      <c r="F274" s="1">
        <v>-3.6067197000000002</v>
      </c>
      <c r="G274" s="1">
        <v>3.3133707000000001</v>
      </c>
      <c r="H274" s="1">
        <v>2.5392670000000002</v>
      </c>
    </row>
    <row r="275" spans="1:8">
      <c r="A275" s="1">
        <v>273</v>
      </c>
      <c r="B275" s="2" t="s">
        <v>243</v>
      </c>
      <c r="C275" s="2">
        <v>273</v>
      </c>
      <c r="D275" s="1">
        <v>-0.96359055999999998</v>
      </c>
      <c r="E275" s="1">
        <v>-1.5082313000000001</v>
      </c>
      <c r="F275" s="1">
        <v>-1.488086</v>
      </c>
      <c r="G275" s="1">
        <v>2.0677699999999999</v>
      </c>
      <c r="H275" s="1">
        <v>6.0113105999999998</v>
      </c>
    </row>
    <row r="276" spans="1:8">
      <c r="A276" s="1">
        <v>274</v>
      </c>
      <c r="B276" s="2" t="s">
        <v>244</v>
      </c>
      <c r="C276" s="2">
        <v>274</v>
      </c>
      <c r="D276" s="1">
        <v>-1.0384789000000001</v>
      </c>
      <c r="E276" s="1">
        <v>-4.6092510000000004</v>
      </c>
      <c r="F276" s="1">
        <v>-7.7071433000000003</v>
      </c>
      <c r="G276" s="1">
        <v>0.32182991999999999</v>
      </c>
      <c r="H276" s="1">
        <v>0.63922243999999995</v>
      </c>
    </row>
    <row r="277" spans="1:8">
      <c r="A277" s="1">
        <v>275</v>
      </c>
      <c r="B277" s="2" t="s">
        <v>245</v>
      </c>
      <c r="C277" s="2">
        <v>275</v>
      </c>
      <c r="D277" s="1">
        <v>-3.2307321999999998</v>
      </c>
      <c r="E277" s="1">
        <v>-1.0025443999999999</v>
      </c>
      <c r="F277" s="1">
        <v>-3.9618745</v>
      </c>
      <c r="G277" s="1">
        <v>3.4886262000000001</v>
      </c>
      <c r="H277" s="1">
        <v>0.9578951</v>
      </c>
    </row>
    <row r="278" spans="1:8">
      <c r="A278" s="1">
        <v>276</v>
      </c>
      <c r="B278" s="2" t="s">
        <v>246</v>
      </c>
      <c r="C278" s="2">
        <v>276</v>
      </c>
      <c r="D278" s="1">
        <v>1.0282365</v>
      </c>
      <c r="E278" s="1">
        <v>-0.27505000000000002</v>
      </c>
      <c r="F278" s="1">
        <v>-3.3123559999999999</v>
      </c>
      <c r="G278" s="1">
        <v>0.62507796000000004</v>
      </c>
      <c r="H278" s="1">
        <v>3.9463596000000001</v>
      </c>
    </row>
    <row r="279" spans="1:8">
      <c r="A279" s="1">
        <v>277</v>
      </c>
      <c r="B279" s="2" t="s">
        <v>247</v>
      </c>
      <c r="C279" s="2">
        <v>277</v>
      </c>
      <c r="D279" s="1">
        <v>-0.77764409999999995</v>
      </c>
      <c r="E279" s="1">
        <v>-3.3685915</v>
      </c>
      <c r="F279" s="1">
        <v>0.91999410000000004</v>
      </c>
      <c r="G279" s="1">
        <v>-0.10295294000000001</v>
      </c>
      <c r="H279" s="1">
        <v>4.1996817999999996</v>
      </c>
    </row>
    <row r="280" spans="1:8">
      <c r="A280" s="1">
        <v>278</v>
      </c>
      <c r="B280" s="2" t="s">
        <v>248</v>
      </c>
      <c r="C280" s="2">
        <v>278</v>
      </c>
      <c r="D280" s="1">
        <v>0.96612304000000004</v>
      </c>
      <c r="E280" s="1">
        <v>-0.62595606000000004</v>
      </c>
      <c r="F280" s="1">
        <v>1.0932451000000001</v>
      </c>
      <c r="G280" s="1">
        <v>-0.12768424</v>
      </c>
      <c r="H280" s="1">
        <v>4.5568695000000004</v>
      </c>
    </row>
    <row r="281" spans="1:8">
      <c r="A281" s="1">
        <v>279</v>
      </c>
      <c r="B281" s="2" t="s">
        <v>249</v>
      </c>
      <c r="C281" s="2">
        <v>279</v>
      </c>
      <c r="D281" s="1">
        <v>3.915149</v>
      </c>
      <c r="E281" s="1">
        <v>3.1743717</v>
      </c>
      <c r="F281" s="1">
        <v>5.4200670000000004</v>
      </c>
      <c r="G281" s="1">
        <v>-0.62402290000000005</v>
      </c>
      <c r="H281" s="1">
        <v>8.1285589999999992</v>
      </c>
    </row>
    <row r="282" spans="1:8">
      <c r="A282" s="1">
        <v>280</v>
      </c>
      <c r="B282" s="2" t="s">
        <v>250</v>
      </c>
      <c r="C282" s="2">
        <v>280</v>
      </c>
      <c r="D282" s="1">
        <v>0.19909895999999999</v>
      </c>
      <c r="E282" s="1">
        <v>-2.1014612000000001</v>
      </c>
      <c r="F282" s="1">
        <v>3.9022326000000001</v>
      </c>
      <c r="G282" s="1">
        <v>-0.15423374000000001</v>
      </c>
      <c r="H282" s="1">
        <v>6.9636420000000001</v>
      </c>
    </row>
    <row r="283" spans="1:8">
      <c r="A283" s="1">
        <v>281</v>
      </c>
      <c r="B283" s="2" t="s">
        <v>251</v>
      </c>
      <c r="C283" s="2">
        <v>281</v>
      </c>
      <c r="D283" s="1">
        <v>-7.8629984999999998</v>
      </c>
      <c r="E283" s="1">
        <v>-14.863562</v>
      </c>
      <c r="F283" s="1">
        <v>3.3413439999999999</v>
      </c>
      <c r="G283" s="1">
        <v>4.0614366999999998</v>
      </c>
      <c r="H283" s="1">
        <v>15.434688</v>
      </c>
    </row>
    <row r="284" spans="1:8">
      <c r="A284" s="1">
        <v>282</v>
      </c>
      <c r="B284" s="2" t="s">
        <v>252</v>
      </c>
      <c r="C284" s="2">
        <v>282</v>
      </c>
      <c r="D284" s="1">
        <v>0.76052010000000003</v>
      </c>
      <c r="E284" s="1">
        <v>1.8049451000000001</v>
      </c>
      <c r="F284" s="1">
        <v>-3.5483593999999998</v>
      </c>
      <c r="G284" s="1">
        <v>2.4094514999999999</v>
      </c>
      <c r="H284" s="1">
        <v>4.4311870000000004</v>
      </c>
    </row>
    <row r="285" spans="1:8">
      <c r="A285" s="1">
        <v>283</v>
      </c>
      <c r="B285" s="2" t="s">
        <v>253</v>
      </c>
      <c r="C285" s="2">
        <v>283</v>
      </c>
      <c r="D285" s="1">
        <v>-1.5566005000000001</v>
      </c>
      <c r="E285" s="1">
        <v>-2.0980913999999999</v>
      </c>
      <c r="F285" s="1">
        <v>-2.2490717999999998</v>
      </c>
      <c r="G285" s="1">
        <v>1.9979693999999999</v>
      </c>
      <c r="H285" s="1">
        <v>3.7673442000000001</v>
      </c>
    </row>
    <row r="286" spans="1:8">
      <c r="A286" s="1">
        <v>284</v>
      </c>
      <c r="B286" s="2" t="s">
        <v>254</v>
      </c>
      <c r="C286" s="2">
        <v>284</v>
      </c>
      <c r="D286" s="1">
        <v>0.69777255999999999</v>
      </c>
      <c r="E286" s="1">
        <v>2.1050105000000001</v>
      </c>
      <c r="F286" s="1">
        <v>3.0978172000000002</v>
      </c>
      <c r="G286" s="1">
        <v>0.79772233999999997</v>
      </c>
      <c r="H286" s="1">
        <v>2.5137076</v>
      </c>
    </row>
    <row r="287" spans="1:8">
      <c r="A287" s="1">
        <v>285</v>
      </c>
      <c r="B287" s="2" t="s">
        <v>255</v>
      </c>
      <c r="C287" s="2">
        <v>285</v>
      </c>
      <c r="D287" s="1">
        <v>-1.7150471</v>
      </c>
      <c r="E287" s="1">
        <v>-3.4033692000000002</v>
      </c>
      <c r="F287" s="1">
        <v>0.87836259999999999</v>
      </c>
      <c r="G287" s="1">
        <v>1.4238797000000001</v>
      </c>
      <c r="H287" s="1">
        <v>6.0847100000000003</v>
      </c>
    </row>
    <row r="288" spans="1:8">
      <c r="A288" s="1">
        <v>286</v>
      </c>
      <c r="B288" s="2" t="s">
        <v>256</v>
      </c>
      <c r="C288" s="2">
        <v>286</v>
      </c>
      <c r="D288" s="1">
        <v>1.0627209</v>
      </c>
      <c r="E288" s="1">
        <v>1.4003524999999999</v>
      </c>
      <c r="F288" s="1">
        <v>1.3986917000000001</v>
      </c>
      <c r="G288" s="1">
        <v>2.5774167000000001</v>
      </c>
      <c r="H288" s="1">
        <v>9.2018470000000008</v>
      </c>
    </row>
    <row r="289" spans="1:8">
      <c r="A289" s="1">
        <v>287</v>
      </c>
      <c r="B289" s="2" t="s">
        <v>257</v>
      </c>
      <c r="C289" s="2">
        <v>287</v>
      </c>
      <c r="D289" s="1">
        <v>-2.8956309999999998</v>
      </c>
      <c r="E289" s="1">
        <v>-3.8939927000000001</v>
      </c>
      <c r="F289" s="1">
        <v>-3.1577677999999998</v>
      </c>
      <c r="G289" s="1">
        <v>2.7442357999999998</v>
      </c>
      <c r="H289" s="1">
        <v>5.264119</v>
      </c>
    </row>
    <row r="290" spans="1:8">
      <c r="A290" s="1">
        <v>288</v>
      </c>
      <c r="B290" s="2" t="s">
        <v>258</v>
      </c>
      <c r="C290" s="2">
        <v>288</v>
      </c>
      <c r="D290" s="1">
        <v>-1.1589446000000001</v>
      </c>
      <c r="E290" s="1">
        <v>-0.26309237000000002</v>
      </c>
      <c r="F290" s="1">
        <v>-8.3227410000000006</v>
      </c>
      <c r="G290" s="1">
        <v>1.5423043000000001</v>
      </c>
      <c r="H290" s="1">
        <v>-3.8206880000000001</v>
      </c>
    </row>
    <row r="291" spans="1:8">
      <c r="A291" s="1">
        <v>289</v>
      </c>
      <c r="B291" s="2" t="s">
        <v>259</v>
      </c>
      <c r="C291" s="2">
        <v>289</v>
      </c>
      <c r="D291" s="1">
        <v>-2.0519910000000001</v>
      </c>
      <c r="E291" s="1">
        <v>-4.3012030000000001</v>
      </c>
      <c r="F291" s="1">
        <v>2.3587134000000001</v>
      </c>
      <c r="G291" s="1">
        <v>0.18148026</v>
      </c>
      <c r="H291" s="1">
        <v>3.4667268</v>
      </c>
    </row>
    <row r="292" spans="1:8">
      <c r="A292" s="1">
        <v>290</v>
      </c>
      <c r="B292" s="2" t="s">
        <v>260</v>
      </c>
      <c r="C292" s="2">
        <v>290</v>
      </c>
      <c r="D292" s="1">
        <v>0.70453739999999998</v>
      </c>
      <c r="E292" s="1">
        <v>-2.0870948</v>
      </c>
      <c r="F292" s="1">
        <v>-2.9309286999999999</v>
      </c>
      <c r="G292" s="1">
        <v>-1.0998956</v>
      </c>
      <c r="H292" s="1">
        <v>-0.35209309999999999</v>
      </c>
    </row>
    <row r="293" spans="1:8">
      <c r="A293" s="1">
        <v>291</v>
      </c>
      <c r="B293" s="2" t="s">
        <v>261</v>
      </c>
      <c r="C293" s="2">
        <v>291</v>
      </c>
      <c r="D293" s="1">
        <v>1.2529964</v>
      </c>
      <c r="E293" s="1">
        <v>2.6691197999999998</v>
      </c>
      <c r="F293" s="1">
        <v>1.4778228</v>
      </c>
      <c r="G293" s="1">
        <v>1.3696094000000001</v>
      </c>
      <c r="H293" s="1">
        <v>4.4674389999999997</v>
      </c>
    </row>
    <row r="294" spans="1:8">
      <c r="A294" s="1">
        <v>292</v>
      </c>
      <c r="B294" s="2" t="s">
        <v>262</v>
      </c>
      <c r="C294" s="2">
        <v>292</v>
      </c>
      <c r="D294" s="1">
        <v>-1.2345984000000001</v>
      </c>
      <c r="E294" s="1">
        <v>-4.8480150000000002</v>
      </c>
      <c r="F294" s="1">
        <v>0.89654239999999996</v>
      </c>
      <c r="G294" s="1">
        <v>-0.43982500000000002</v>
      </c>
      <c r="H294" s="1">
        <v>3.9404583</v>
      </c>
    </row>
    <row r="295" spans="1:8">
      <c r="A295" s="1">
        <v>293</v>
      </c>
      <c r="B295" s="2" t="s">
        <v>263</v>
      </c>
      <c r="C295" s="2">
        <v>293</v>
      </c>
      <c r="D295" s="1">
        <v>-0.99671273999999999</v>
      </c>
      <c r="E295" s="1">
        <v>-1.5642529000000001</v>
      </c>
      <c r="F295" s="1">
        <v>-0.1472909</v>
      </c>
      <c r="G295" s="1">
        <v>1.3880029</v>
      </c>
      <c r="H295" s="1">
        <v>4.4778767000000004</v>
      </c>
    </row>
    <row r="296" spans="1:8">
      <c r="A296" s="1">
        <v>294</v>
      </c>
      <c r="B296" s="2" t="s">
        <v>264</v>
      </c>
      <c r="C296" s="2">
        <v>294</v>
      </c>
      <c r="D296" s="1">
        <v>-4.1784395999999999</v>
      </c>
      <c r="E296" s="1">
        <v>-3.9609725</v>
      </c>
      <c r="F296" s="1">
        <v>6.8979106000000003</v>
      </c>
      <c r="G296" s="1">
        <v>5.6494439999999999</v>
      </c>
      <c r="H296" s="1">
        <v>17.868604999999999</v>
      </c>
    </row>
    <row r="297" spans="1:8">
      <c r="A297" s="1">
        <v>295</v>
      </c>
      <c r="B297" s="2" t="s">
        <v>265</v>
      </c>
      <c r="C297" s="2">
        <v>295</v>
      </c>
      <c r="D297" s="1">
        <v>2.1982390000000001</v>
      </c>
      <c r="E297" s="1">
        <v>-0.92932504000000005</v>
      </c>
      <c r="F297" s="1">
        <v>-1.8105039999999999E-2</v>
      </c>
      <c r="G297" s="1">
        <v>-2.1232989999999998</v>
      </c>
      <c r="H297" s="1">
        <v>0.89999700000000005</v>
      </c>
    </row>
    <row r="298" spans="1:8">
      <c r="A298" s="1">
        <v>296</v>
      </c>
      <c r="B298" s="2" t="s">
        <v>266</v>
      </c>
      <c r="C298" s="2">
        <v>296</v>
      </c>
      <c r="D298" s="1">
        <v>-0.18387970000000001</v>
      </c>
      <c r="E298" s="1">
        <v>-0.55882609999999999</v>
      </c>
      <c r="F298" s="1">
        <v>-1.8634468</v>
      </c>
      <c r="G298" s="1">
        <v>1.4424334999999999</v>
      </c>
      <c r="H298" s="1">
        <v>4.727233</v>
      </c>
    </row>
    <row r="299" spans="1:8">
      <c r="A299" s="1">
        <v>297</v>
      </c>
      <c r="B299" s="2" t="s">
        <v>267</v>
      </c>
      <c r="C299" s="2">
        <v>297</v>
      </c>
      <c r="D299" s="1">
        <v>-1.1663591</v>
      </c>
      <c r="E299" s="1">
        <v>5.5063750000000002</v>
      </c>
      <c r="F299" s="1">
        <v>5.0805993000000003</v>
      </c>
      <c r="G299" s="1">
        <v>3.7281214999999999</v>
      </c>
      <c r="H299" s="1">
        <v>3.1394985000000002</v>
      </c>
    </row>
    <row r="300" spans="1:8">
      <c r="A300" s="1">
        <v>298</v>
      </c>
      <c r="B300" s="2" t="s">
        <v>268</v>
      </c>
      <c r="C300" s="2">
        <v>298</v>
      </c>
      <c r="D300" s="1">
        <v>0.42948982000000002</v>
      </c>
      <c r="E300" s="1">
        <v>-0.36644273999999999</v>
      </c>
      <c r="F300" s="1">
        <v>-2.5693579</v>
      </c>
      <c r="G300" s="1">
        <v>0.64046340000000002</v>
      </c>
      <c r="H300" s="1">
        <v>2.5272481</v>
      </c>
    </row>
    <row r="301" spans="1:8">
      <c r="A301" s="1">
        <v>299</v>
      </c>
      <c r="B301" s="2" t="s">
        <v>269</v>
      </c>
      <c r="C301" s="2">
        <v>299</v>
      </c>
      <c r="D301" s="1">
        <v>-0.84044456000000001</v>
      </c>
      <c r="E301" s="1">
        <v>0.10238246600000001</v>
      </c>
      <c r="F301" s="1">
        <v>1.4174783</v>
      </c>
      <c r="G301" s="1">
        <v>0.83921593000000005</v>
      </c>
      <c r="H301" s="1">
        <v>1.055528</v>
      </c>
    </row>
    <row r="302" spans="1:8">
      <c r="A302" s="1">
        <v>300</v>
      </c>
      <c r="B302" s="2" t="s">
        <v>270</v>
      </c>
      <c r="C302" s="2">
        <v>300</v>
      </c>
      <c r="D302" s="1">
        <v>3.7135568000000001</v>
      </c>
      <c r="E302" s="1">
        <v>0.17644246</v>
      </c>
      <c r="F302" s="1">
        <v>-1.8673666</v>
      </c>
      <c r="G302" s="1">
        <v>3.9945148E-2</v>
      </c>
      <c r="H302" s="1">
        <v>9.8530719999999992</v>
      </c>
    </row>
    <row r="303" spans="1:8">
      <c r="A303" s="1">
        <v>301</v>
      </c>
      <c r="B303" s="2" t="s">
        <v>271</v>
      </c>
      <c r="C303" s="2">
        <v>301</v>
      </c>
      <c r="D303" s="1">
        <v>-0.60019856999999999</v>
      </c>
      <c r="E303" s="1">
        <v>3.3673608000000002</v>
      </c>
      <c r="F303" s="1">
        <v>-5.4163394</v>
      </c>
      <c r="G303" s="1">
        <v>3.7142333999999999</v>
      </c>
      <c r="H303" s="1">
        <v>1.5284511000000001</v>
      </c>
    </row>
    <row r="304" spans="1:8">
      <c r="A304" s="1">
        <v>302</v>
      </c>
      <c r="B304" s="2" t="s">
        <v>272</v>
      </c>
      <c r="C304" s="2">
        <v>302</v>
      </c>
      <c r="D304" s="1">
        <v>1.3581829999999999</v>
      </c>
      <c r="E304" s="1">
        <v>1.1484631000000001</v>
      </c>
      <c r="F304" s="1">
        <v>0.74347569999999996</v>
      </c>
      <c r="G304" s="1">
        <v>0.37466556000000001</v>
      </c>
      <c r="H304" s="1">
        <v>4.0635779999999997</v>
      </c>
    </row>
    <row r="305" spans="1:8">
      <c r="A305" s="1">
        <v>303</v>
      </c>
      <c r="B305" s="2" t="s">
        <v>273</v>
      </c>
      <c r="C305" s="2">
        <v>303</v>
      </c>
      <c r="D305" s="1">
        <v>-1.7849565000000001</v>
      </c>
      <c r="E305" s="1">
        <v>-3.8109837</v>
      </c>
      <c r="F305" s="1">
        <v>1.345564</v>
      </c>
      <c r="G305" s="1">
        <v>-0.23552856</v>
      </c>
      <c r="H305" s="1">
        <v>1.0945901</v>
      </c>
    </row>
    <row r="306" spans="1:8">
      <c r="A306" s="1">
        <v>304</v>
      </c>
      <c r="B306" s="2" t="s">
        <v>274</v>
      </c>
      <c r="C306" s="2">
        <v>304</v>
      </c>
      <c r="D306" s="1">
        <v>3.8739069000000002</v>
      </c>
      <c r="E306" s="1">
        <v>3.4906350000000002</v>
      </c>
      <c r="F306" s="1">
        <v>-4.0944039999999999</v>
      </c>
      <c r="G306" s="1">
        <v>0.19435003000000001</v>
      </c>
      <c r="H306" s="1">
        <v>3.3824081000000001</v>
      </c>
    </row>
    <row r="307" spans="1:8">
      <c r="A307" s="1">
        <v>305</v>
      </c>
      <c r="B307" s="2" t="s">
        <v>275</v>
      </c>
      <c r="C307" s="2">
        <v>305</v>
      </c>
      <c r="D307" s="1">
        <v>-1.1034010000000001</v>
      </c>
      <c r="E307" s="1">
        <v>1.670218</v>
      </c>
      <c r="F307" s="1">
        <v>-3.9772465000000001</v>
      </c>
      <c r="G307" s="1">
        <v>3.7984939</v>
      </c>
      <c r="H307" s="1">
        <v>4.3382645000000002</v>
      </c>
    </row>
    <row r="308" spans="1:8">
      <c r="A308" s="1">
        <v>306</v>
      </c>
      <c r="B308" s="2" t="s">
        <v>276</v>
      </c>
      <c r="C308" s="2">
        <v>306</v>
      </c>
      <c r="D308" s="1">
        <v>-1.2358055999999999</v>
      </c>
      <c r="E308" s="1">
        <v>1.1185750000000001</v>
      </c>
      <c r="F308" s="1">
        <v>-6.0027976000000001</v>
      </c>
      <c r="G308" s="1">
        <v>3.5688620000000002</v>
      </c>
      <c r="H308" s="1">
        <v>2.3722422000000001</v>
      </c>
    </row>
    <row r="309" spans="1:8">
      <c r="A309" s="1">
        <v>307</v>
      </c>
      <c r="B309" s="2" t="s">
        <v>277</v>
      </c>
      <c r="C309" s="2">
        <v>307</v>
      </c>
      <c r="D309" s="1">
        <v>0.73043420000000003</v>
      </c>
      <c r="E309" s="1">
        <v>3.5388890000000002</v>
      </c>
      <c r="F309" s="1">
        <v>-3.3243876000000001</v>
      </c>
      <c r="G309" s="1">
        <v>2.5185819</v>
      </c>
      <c r="H309" s="1">
        <v>2.7719654999999999</v>
      </c>
    </row>
    <row r="310" spans="1:8">
      <c r="A310" s="1">
        <v>308</v>
      </c>
      <c r="B310" s="2" t="s">
        <v>278</v>
      </c>
      <c r="C310" s="2">
        <v>308</v>
      </c>
      <c r="D310" s="1">
        <v>7.458331E-2</v>
      </c>
      <c r="E310" s="1">
        <v>0.56866384000000003</v>
      </c>
      <c r="F310" s="1">
        <v>-1.5715781</v>
      </c>
      <c r="G310" s="1">
        <v>0.46460298</v>
      </c>
      <c r="H310" s="1">
        <v>-0.56965569999999999</v>
      </c>
    </row>
    <row r="311" spans="1:8">
      <c r="A311" s="1">
        <v>309</v>
      </c>
      <c r="B311" s="2" t="s">
        <v>279</v>
      </c>
      <c r="C311" s="2">
        <v>309</v>
      </c>
      <c r="D311" s="1">
        <v>-2.6624227</v>
      </c>
      <c r="E311" s="1">
        <v>0.5379929</v>
      </c>
      <c r="F311" s="1">
        <v>-5.7590669999999999</v>
      </c>
      <c r="G311" s="1">
        <v>4.5018099999999999</v>
      </c>
      <c r="H311" s="1">
        <v>3.0446765</v>
      </c>
    </row>
    <row r="312" spans="1:8">
      <c r="A312" s="1">
        <v>310</v>
      </c>
      <c r="B312" s="2" t="s">
        <v>280</v>
      </c>
      <c r="C312" s="2">
        <v>310</v>
      </c>
      <c r="D312" s="1">
        <v>0.120794155</v>
      </c>
      <c r="E312" s="1">
        <v>-0.99121840000000005</v>
      </c>
      <c r="F312" s="1">
        <v>-3.6612800000000001</v>
      </c>
      <c r="G312" s="1">
        <v>1.1179987</v>
      </c>
      <c r="H312" s="1">
        <v>3.8875570000000002</v>
      </c>
    </row>
    <row r="313" spans="1:8">
      <c r="A313" s="1">
        <v>311</v>
      </c>
      <c r="B313" s="2" t="s">
        <v>281</v>
      </c>
      <c r="C313" s="2">
        <v>311</v>
      </c>
      <c r="D313" s="1">
        <v>-3.760132</v>
      </c>
      <c r="E313" s="1">
        <v>0.95263310000000001</v>
      </c>
      <c r="F313" s="1">
        <v>4.1407670000000003</v>
      </c>
      <c r="G313" s="1">
        <v>0.74930160000000001</v>
      </c>
      <c r="H313" s="1">
        <v>-9.7038340000000005</v>
      </c>
    </row>
    <row r="314" spans="1:8">
      <c r="A314" s="1">
        <v>312</v>
      </c>
      <c r="B314" s="2" t="s">
        <v>282</v>
      </c>
      <c r="C314" s="2">
        <v>312</v>
      </c>
      <c r="D314" s="1">
        <v>0.77017310000000005</v>
      </c>
      <c r="E314" s="1">
        <v>-2.2590119999999998</v>
      </c>
      <c r="F314" s="1">
        <v>-10.668620000000001</v>
      </c>
      <c r="G314" s="1">
        <v>0.61575069999999998</v>
      </c>
      <c r="H314" s="1">
        <v>1.2642026</v>
      </c>
    </row>
    <row r="315" spans="1:8">
      <c r="A315" s="1">
        <v>313</v>
      </c>
      <c r="B315" s="2" t="s">
        <v>283</v>
      </c>
      <c r="C315" s="2">
        <v>313</v>
      </c>
      <c r="D315" s="1">
        <v>-5.440213</v>
      </c>
      <c r="E315" s="1">
        <v>6.9343789999999998</v>
      </c>
      <c r="F315" s="1">
        <v>-10.686432999999999</v>
      </c>
      <c r="G315" s="1">
        <v>10.195690000000001</v>
      </c>
      <c r="H315" s="1">
        <v>-1.0492277000000001</v>
      </c>
    </row>
    <row r="316" spans="1:8">
      <c r="A316" s="1">
        <v>314</v>
      </c>
      <c r="B316" s="2" t="s">
        <v>284</v>
      </c>
      <c r="C316" s="2">
        <v>314</v>
      </c>
      <c r="D316" s="1">
        <v>-4.2601019999999998</v>
      </c>
      <c r="E316" s="1">
        <v>4.9727569999999996</v>
      </c>
      <c r="F316" s="1">
        <v>-1.5449622999999999</v>
      </c>
      <c r="G316" s="1">
        <v>7.2741737000000004</v>
      </c>
      <c r="H316" s="1">
        <v>2.4362537999999998</v>
      </c>
    </row>
    <row r="317" spans="1:8">
      <c r="A317" s="1">
        <v>315</v>
      </c>
      <c r="B317" s="2" t="s">
        <v>285</v>
      </c>
      <c r="C317" s="2">
        <v>315</v>
      </c>
      <c r="D317" s="1">
        <v>-6.4335823000000003</v>
      </c>
      <c r="E317" s="1">
        <v>-2.6768689999999999</v>
      </c>
      <c r="F317" s="1">
        <v>2.0059345</v>
      </c>
      <c r="G317" s="1">
        <v>4.6654929999999997</v>
      </c>
      <c r="H317" s="1">
        <v>2.3939032999999998</v>
      </c>
    </row>
    <row r="318" spans="1:8">
      <c r="A318" s="1">
        <v>316</v>
      </c>
      <c r="B318" s="2" t="s">
        <v>286</v>
      </c>
      <c r="C318" s="2">
        <v>316</v>
      </c>
      <c r="D318" s="1">
        <v>0.74435704999999996</v>
      </c>
      <c r="E318" s="1">
        <v>7.7503555000000002E-2</v>
      </c>
      <c r="F318" s="1">
        <v>-3.1345754000000001</v>
      </c>
      <c r="G318" s="1">
        <v>0.75786010000000004</v>
      </c>
      <c r="H318" s="1">
        <v>3.3728039999999999</v>
      </c>
    </row>
    <row r="319" spans="1:8">
      <c r="A319" s="1">
        <v>317</v>
      </c>
      <c r="B319" s="2" t="s">
        <v>287</v>
      </c>
      <c r="C319" s="2">
        <v>317</v>
      </c>
      <c r="D319" s="1">
        <v>-0.89552562999999996</v>
      </c>
      <c r="E319" s="1">
        <v>-0.38587972999999998</v>
      </c>
      <c r="F319" s="1">
        <v>2.5501610000000001</v>
      </c>
      <c r="G319" s="1">
        <v>0.50702740000000002</v>
      </c>
      <c r="H319" s="1">
        <v>1.0109486999999999</v>
      </c>
    </row>
    <row r="320" spans="1:8">
      <c r="A320" s="1">
        <v>318</v>
      </c>
      <c r="B320" s="2" t="s">
        <v>288</v>
      </c>
      <c r="C320" s="2">
        <v>318</v>
      </c>
      <c r="D320" s="1">
        <v>-0.13137835</v>
      </c>
      <c r="E320" s="1">
        <v>0.63378610000000002</v>
      </c>
      <c r="F320" s="1">
        <v>-0.7396857</v>
      </c>
      <c r="G320" s="1">
        <v>0.57498260000000001</v>
      </c>
      <c r="H320" s="1">
        <v>5.4569244000000003E-2</v>
      </c>
    </row>
    <row r="321" spans="1:8">
      <c r="A321" s="1">
        <v>319</v>
      </c>
      <c r="B321" s="2" t="s">
        <v>289</v>
      </c>
      <c r="C321" s="2">
        <v>319</v>
      </c>
      <c r="D321" s="1">
        <v>-1.1290781000000001</v>
      </c>
      <c r="E321" s="1">
        <v>-1.4050301000000001</v>
      </c>
      <c r="F321" s="1">
        <v>-2.7124294999999998</v>
      </c>
      <c r="G321" s="1">
        <v>1.3661832</v>
      </c>
      <c r="H321" s="1">
        <v>1.2074282000000001</v>
      </c>
    </row>
    <row r="322" spans="1:8">
      <c r="A322" s="1">
        <v>320</v>
      </c>
      <c r="B322" s="2" t="s">
        <v>290</v>
      </c>
      <c r="C322" s="2">
        <v>320</v>
      </c>
      <c r="D322" s="1">
        <v>-0.63535105999999997</v>
      </c>
      <c r="E322" s="1">
        <v>4.6668816</v>
      </c>
      <c r="F322" s="1">
        <v>-2.7502040000000001</v>
      </c>
      <c r="G322" s="1">
        <v>3.0355709000000002</v>
      </c>
      <c r="H322" s="1">
        <v>-1.6431761</v>
      </c>
    </row>
    <row r="323" spans="1:8">
      <c r="A323" s="1">
        <v>321</v>
      </c>
      <c r="B323" s="2" t="s">
        <v>291</v>
      </c>
      <c r="C323" s="2">
        <v>321</v>
      </c>
      <c r="D323" s="1">
        <v>-0.91030169999999999</v>
      </c>
      <c r="E323" s="1">
        <v>2.0618219999999998</v>
      </c>
      <c r="F323" s="1">
        <v>-1.9206907</v>
      </c>
      <c r="G323" s="1">
        <v>2.7594162999999998</v>
      </c>
      <c r="H323" s="1">
        <v>2.2122190000000002</v>
      </c>
    </row>
    <row r="324" spans="1:8">
      <c r="A324" s="1">
        <v>322</v>
      </c>
      <c r="B324" s="2" t="s">
        <v>292</v>
      </c>
      <c r="C324" s="2">
        <v>322</v>
      </c>
      <c r="D324" s="1">
        <v>0.50133850000000002</v>
      </c>
      <c r="E324" s="1">
        <v>-0.93577080000000001</v>
      </c>
      <c r="F324" s="1">
        <v>-2.9633721999999998</v>
      </c>
      <c r="G324" s="1">
        <v>0.40624088000000003</v>
      </c>
      <c r="H324" s="1">
        <v>2.5909230000000001</v>
      </c>
    </row>
    <row r="325" spans="1:8">
      <c r="A325" s="1">
        <v>323</v>
      </c>
      <c r="B325" s="2" t="s">
        <v>293</v>
      </c>
      <c r="C325" s="2">
        <v>323</v>
      </c>
      <c r="D325" s="1">
        <v>-4.6032944000000002</v>
      </c>
      <c r="E325" s="1">
        <v>1.7048527</v>
      </c>
      <c r="F325" s="1">
        <v>-4.3527775000000002</v>
      </c>
      <c r="G325" s="1">
        <v>6.8975233999999999</v>
      </c>
      <c r="H325" s="1">
        <v>3.3288326000000001</v>
      </c>
    </row>
    <row r="326" spans="1:8">
      <c r="A326" s="1">
        <v>324</v>
      </c>
      <c r="B326" s="2" t="s">
        <v>294</v>
      </c>
      <c r="C326" s="2">
        <v>324</v>
      </c>
      <c r="D326" s="1">
        <v>-2.464143</v>
      </c>
      <c r="E326" s="1">
        <v>8.2700519999999997</v>
      </c>
      <c r="F326" s="1">
        <v>-2.0582147000000002</v>
      </c>
      <c r="G326" s="1">
        <v>6.7304700000000004</v>
      </c>
      <c r="H326" s="1">
        <v>-1.9381151000000001</v>
      </c>
    </row>
    <row r="327" spans="1:8">
      <c r="A327" s="1">
        <v>325</v>
      </c>
      <c r="B327" s="2" t="s">
        <v>295</v>
      </c>
      <c r="C327" s="2">
        <v>325</v>
      </c>
      <c r="D327" s="1">
        <v>-1.718431</v>
      </c>
      <c r="E327" s="1">
        <v>2.0011668</v>
      </c>
      <c r="F327" s="1">
        <v>-6.5311284000000001</v>
      </c>
      <c r="G327" s="1">
        <v>4.6070127000000003</v>
      </c>
      <c r="H327" s="1">
        <v>2.8962569999999999</v>
      </c>
    </row>
    <row r="328" spans="1:8">
      <c r="A328" s="1">
        <v>326</v>
      </c>
      <c r="B328" s="2" t="s">
        <v>296</v>
      </c>
      <c r="C328" s="2">
        <v>326</v>
      </c>
      <c r="D328" s="1">
        <v>1.8371751000000001</v>
      </c>
      <c r="E328" s="1">
        <v>-2.3469875</v>
      </c>
      <c r="F328" s="1">
        <v>-4.0460295999999998</v>
      </c>
      <c r="G328" s="1">
        <v>-0.9656363</v>
      </c>
      <c r="H328" s="1">
        <v>3.4017884999999999</v>
      </c>
    </row>
    <row r="329" spans="1:8">
      <c r="A329" s="1">
        <v>327</v>
      </c>
      <c r="B329" s="2" t="s">
        <v>297</v>
      </c>
      <c r="C329" s="2">
        <v>327</v>
      </c>
      <c r="D329" s="1">
        <v>-1.8515522</v>
      </c>
      <c r="E329" s="1">
        <v>-8.8019189999999998</v>
      </c>
      <c r="F329" s="1">
        <v>-12.432237000000001</v>
      </c>
      <c r="G329" s="1">
        <v>0.86617595000000003</v>
      </c>
      <c r="H329" s="1">
        <v>4.3798349999999999</v>
      </c>
    </row>
    <row r="330" spans="1:8">
      <c r="A330" s="1">
        <v>328</v>
      </c>
      <c r="B330" s="2" t="s">
        <v>298</v>
      </c>
      <c r="C330" s="2">
        <v>328</v>
      </c>
      <c r="D330" s="1">
        <v>-1.5034563999999999</v>
      </c>
      <c r="E330" s="1">
        <v>0.99589130000000003</v>
      </c>
      <c r="F330" s="1">
        <v>-12.081837</v>
      </c>
      <c r="G330" s="1">
        <v>6.0859942</v>
      </c>
      <c r="H330" s="1">
        <v>6.6864514000000002</v>
      </c>
    </row>
    <row r="331" spans="1:8">
      <c r="A331" s="1">
        <v>329</v>
      </c>
      <c r="B331" s="2" t="s">
        <v>299</v>
      </c>
      <c r="C331" s="2">
        <v>329</v>
      </c>
      <c r="D331" s="1">
        <v>-1.7481359000000001</v>
      </c>
      <c r="E331" s="1">
        <v>6.6272181999999997</v>
      </c>
      <c r="F331" s="1">
        <v>-2.4970477</v>
      </c>
      <c r="G331" s="1">
        <v>5.6260304000000003</v>
      </c>
      <c r="H331" s="1">
        <v>-0.2939348</v>
      </c>
    </row>
    <row r="332" spans="1:8">
      <c r="A332" s="1">
        <v>330</v>
      </c>
      <c r="B332" s="2" t="s">
        <v>300</v>
      </c>
      <c r="C332" s="2">
        <v>330</v>
      </c>
      <c r="D332" s="1">
        <v>-1.0062338</v>
      </c>
      <c r="E332" s="1">
        <v>-1.1290277</v>
      </c>
      <c r="F332" s="1">
        <v>7.9914702999999996</v>
      </c>
      <c r="G332" s="1">
        <v>1.8296848999999999</v>
      </c>
      <c r="H332" s="1">
        <v>10.156224999999999</v>
      </c>
    </row>
    <row r="333" spans="1:8">
      <c r="A333" s="1">
        <v>331</v>
      </c>
      <c r="B333" s="2" t="s">
        <v>301</v>
      </c>
      <c r="C333" s="2">
        <v>331</v>
      </c>
      <c r="D333" s="1">
        <v>-0.17185787999999999</v>
      </c>
      <c r="E333" s="1">
        <v>-3.0080903000000001</v>
      </c>
      <c r="F333" s="1">
        <v>0.75659673999999999</v>
      </c>
      <c r="G333" s="1">
        <v>-0.77853380000000005</v>
      </c>
      <c r="H333" s="1">
        <v>2.6240619999999999</v>
      </c>
    </row>
    <row r="334" spans="1:8">
      <c r="A334" s="1">
        <v>332</v>
      </c>
      <c r="B334" s="2" t="s">
        <v>302</v>
      </c>
      <c r="C334" s="2">
        <v>332</v>
      </c>
      <c r="D334" s="1">
        <v>-0.99465334000000005</v>
      </c>
      <c r="E334" s="1">
        <v>1.0176537999999999</v>
      </c>
      <c r="F334" s="1">
        <v>-0.15665380000000001</v>
      </c>
      <c r="G334" s="1">
        <v>2.5345738</v>
      </c>
      <c r="H334" s="1">
        <v>3.3361285000000001</v>
      </c>
    </row>
    <row r="335" spans="1:8">
      <c r="A335" s="1">
        <v>333</v>
      </c>
      <c r="B335" s="2" t="s">
        <v>303</v>
      </c>
      <c r="C335" s="2">
        <v>333</v>
      </c>
      <c r="D335" s="1">
        <v>0.43008485000000002</v>
      </c>
      <c r="E335" s="1">
        <v>4.1300344000000004</v>
      </c>
      <c r="F335" s="1">
        <v>-4.2419386000000001</v>
      </c>
      <c r="G335" s="1">
        <v>3.3022757</v>
      </c>
      <c r="H335" s="1">
        <v>3.08405</v>
      </c>
    </row>
    <row r="336" spans="1:8">
      <c r="A336" s="1">
        <v>334</v>
      </c>
      <c r="B336" s="2" t="s">
        <v>304</v>
      </c>
      <c r="C336" s="2">
        <v>334</v>
      </c>
      <c r="D336" s="1">
        <v>-11.284611999999999</v>
      </c>
      <c r="E336" s="1">
        <v>17.920624</v>
      </c>
      <c r="F336" s="1">
        <v>-24.302921000000001</v>
      </c>
      <c r="G336" s="1">
        <v>23.795586</v>
      </c>
      <c r="H336" s="1">
        <v>-0.11289497</v>
      </c>
    </row>
    <row r="337" spans="1:8">
      <c r="A337" s="1">
        <v>335</v>
      </c>
      <c r="B337" s="2" t="s">
        <v>305</v>
      </c>
      <c r="C337" s="2">
        <v>335</v>
      </c>
      <c r="D337" s="1">
        <v>-8.1614149999999999</v>
      </c>
      <c r="E337" s="1">
        <v>-1.3005068</v>
      </c>
      <c r="F337" s="1">
        <v>-12.231127000000001</v>
      </c>
      <c r="G337" s="1">
        <v>8.5710339999999992</v>
      </c>
      <c r="H337" s="1">
        <v>-1.2173786</v>
      </c>
    </row>
    <row r="338" spans="1:8">
      <c r="A338" s="1">
        <v>336</v>
      </c>
      <c r="B338" s="2" t="s">
        <v>306</v>
      </c>
      <c r="C338" s="2">
        <v>336</v>
      </c>
      <c r="D338" s="1">
        <v>-4.8502840000000003</v>
      </c>
      <c r="E338" s="1">
        <v>-3.1360521000000001</v>
      </c>
      <c r="F338" s="1">
        <v>-1.0818833000000001</v>
      </c>
      <c r="G338" s="1">
        <v>3.4509403999999999</v>
      </c>
      <c r="H338" s="1">
        <v>1.3851081000000001</v>
      </c>
    </row>
    <row r="339" spans="1:8">
      <c r="A339" s="1">
        <v>337</v>
      </c>
      <c r="B339" s="2" t="s">
        <v>307</v>
      </c>
      <c r="C339" s="2">
        <v>337</v>
      </c>
      <c r="D339" s="1">
        <v>-1.4090488999999999</v>
      </c>
      <c r="E339" s="1">
        <v>-0.97912060000000001</v>
      </c>
      <c r="F339" s="1">
        <v>-1.0679696000000001</v>
      </c>
      <c r="G339" s="1">
        <v>0.97466419999999998</v>
      </c>
      <c r="H339" s="1">
        <v>-0.2813312</v>
      </c>
    </row>
    <row r="340" spans="1:8">
      <c r="A340" s="1">
        <v>338</v>
      </c>
      <c r="B340" s="2" t="s">
        <v>308</v>
      </c>
      <c r="C340" s="2">
        <v>338</v>
      </c>
      <c r="D340" s="1">
        <v>-2.2014425000000002</v>
      </c>
      <c r="E340" s="1">
        <v>-3.1878350000000002</v>
      </c>
      <c r="F340" s="1">
        <v>-0.22956376000000001</v>
      </c>
      <c r="G340" s="1">
        <v>1.7881684</v>
      </c>
      <c r="H340" s="1">
        <v>4.7211169999999996</v>
      </c>
    </row>
    <row r="341" spans="1:8">
      <c r="A341" s="1">
        <v>339</v>
      </c>
      <c r="B341" s="2" t="s">
        <v>309</v>
      </c>
      <c r="C341" s="2">
        <v>339</v>
      </c>
      <c r="D341" s="1">
        <v>-2.3874965000000001</v>
      </c>
      <c r="E341" s="1">
        <v>1.6025271000000001</v>
      </c>
      <c r="F341" s="1">
        <v>-4.3622036</v>
      </c>
      <c r="G341" s="1">
        <v>3.0378501</v>
      </c>
      <c r="H341" s="1">
        <v>-3.5383615000000002</v>
      </c>
    </row>
    <row r="342" spans="1:8">
      <c r="A342" s="1">
        <v>340</v>
      </c>
      <c r="B342" s="2" t="s">
        <v>310</v>
      </c>
      <c r="C342" s="2">
        <v>340</v>
      </c>
      <c r="D342" s="1">
        <v>-1.3594930000000001</v>
      </c>
      <c r="E342" s="1">
        <v>-8.8491289999999996</v>
      </c>
      <c r="F342" s="1">
        <v>14.318949</v>
      </c>
      <c r="G342" s="1">
        <v>-0.99704194000000002</v>
      </c>
      <c r="H342" s="1">
        <v>18.073650000000001</v>
      </c>
    </row>
    <row r="343" spans="1:8">
      <c r="A343" s="1">
        <v>341</v>
      </c>
      <c r="B343" s="2" t="s">
        <v>311</v>
      </c>
      <c r="C343" s="2">
        <v>341</v>
      </c>
      <c r="D343" s="1">
        <v>0.44262117000000001</v>
      </c>
      <c r="E343" s="1">
        <v>3.1369627000000002</v>
      </c>
      <c r="F343" s="1">
        <v>-1.6491857999999999</v>
      </c>
      <c r="G343" s="1">
        <v>3.1443367000000002</v>
      </c>
      <c r="H343" s="1">
        <v>6.6279719999999998</v>
      </c>
    </row>
    <row r="344" spans="1:8">
      <c r="A344" s="1">
        <v>342</v>
      </c>
      <c r="B344" s="2" t="s">
        <v>312</v>
      </c>
      <c r="C344" s="2">
        <v>342</v>
      </c>
      <c r="D344" s="1">
        <v>0.56912669999999999</v>
      </c>
      <c r="E344" s="1">
        <v>4.7042064999999997</v>
      </c>
      <c r="F344" s="1">
        <v>-5.9634647000000003</v>
      </c>
      <c r="G344" s="1">
        <v>3.5229878000000001</v>
      </c>
      <c r="H344" s="1">
        <v>2.411781</v>
      </c>
    </row>
    <row r="345" spans="1:8">
      <c r="A345" s="1">
        <v>343</v>
      </c>
      <c r="B345" s="2" t="s">
        <v>313</v>
      </c>
      <c r="C345" s="2">
        <v>343</v>
      </c>
      <c r="D345" s="1">
        <v>-7.9331800000000001</v>
      </c>
      <c r="E345" s="1">
        <v>-1.3705795999999999</v>
      </c>
      <c r="F345" s="1">
        <v>-11.9533205</v>
      </c>
      <c r="G345" s="1">
        <v>8.3520900000000005</v>
      </c>
      <c r="H345" s="1">
        <v>-1.1244198000000001</v>
      </c>
    </row>
    <row r="346" spans="1:8">
      <c r="A346" s="1">
        <v>344</v>
      </c>
      <c r="B346" s="2" t="s">
        <v>314</v>
      </c>
      <c r="C346" s="2">
        <v>344</v>
      </c>
      <c r="D346" s="1">
        <v>-0.67526775999999999</v>
      </c>
      <c r="E346" s="1">
        <v>2.8208766000000001</v>
      </c>
      <c r="F346" s="1">
        <v>-4.4165596999999996</v>
      </c>
      <c r="G346" s="1">
        <v>3.7006964999999998</v>
      </c>
      <c r="H346" s="1">
        <v>3.1169844000000002</v>
      </c>
    </row>
    <row r="347" spans="1:8">
      <c r="A347" s="1">
        <v>345</v>
      </c>
      <c r="B347" s="2" t="s">
        <v>315</v>
      </c>
      <c r="C347" s="2">
        <v>345</v>
      </c>
      <c r="D347" s="1">
        <v>1.1997709999999999</v>
      </c>
      <c r="E347" s="1">
        <v>0.34967303</v>
      </c>
      <c r="F347" s="1">
        <v>1.65086</v>
      </c>
      <c r="G347" s="1">
        <v>-1.8762364</v>
      </c>
      <c r="H347" s="1">
        <v>-3.6290927000000002</v>
      </c>
    </row>
    <row r="348" spans="1:8">
      <c r="A348" s="1">
        <v>346</v>
      </c>
      <c r="B348" s="2" t="s">
        <v>316</v>
      </c>
      <c r="C348" s="2">
        <v>346</v>
      </c>
      <c r="D348" s="1">
        <v>-0.42094722000000001</v>
      </c>
      <c r="E348" s="1">
        <v>0.80044219999999999</v>
      </c>
      <c r="F348" s="1">
        <v>-0.66901840000000001</v>
      </c>
      <c r="G348" s="1">
        <v>0.93504319999999996</v>
      </c>
      <c r="H348" s="1">
        <v>-0.26887187000000001</v>
      </c>
    </row>
    <row r="349" spans="1:8">
      <c r="A349" s="1">
        <v>347</v>
      </c>
      <c r="B349" s="2" t="s">
        <v>317</v>
      </c>
      <c r="C349" s="2">
        <v>347</v>
      </c>
      <c r="D349" s="1">
        <v>1.9862253999999999</v>
      </c>
      <c r="E349" s="1">
        <v>1.7345402999999999</v>
      </c>
      <c r="F349" s="1">
        <v>0.64351462999999998</v>
      </c>
      <c r="G349" s="1">
        <v>-0.20826471999999999</v>
      </c>
      <c r="H349" s="1">
        <v>2.6451446999999999</v>
      </c>
    </row>
    <row r="350" spans="1:8">
      <c r="A350" s="1">
        <v>348</v>
      </c>
      <c r="B350" s="2" t="s">
        <v>318</v>
      </c>
      <c r="C350" s="2">
        <v>348</v>
      </c>
      <c r="D350" s="1">
        <v>-1.3919007000000001</v>
      </c>
      <c r="E350" s="1">
        <v>-1.0494791999999999</v>
      </c>
      <c r="F350" s="1">
        <v>-5.1236090000000001</v>
      </c>
      <c r="G350" s="1">
        <v>2.2665698999999999</v>
      </c>
      <c r="H350" s="1">
        <v>1.2820134999999999</v>
      </c>
    </row>
    <row r="351" spans="1:8">
      <c r="A351" s="1">
        <v>349</v>
      </c>
      <c r="B351" s="2" t="s">
        <v>319</v>
      </c>
      <c r="C351" s="2">
        <v>349</v>
      </c>
      <c r="D351" s="1">
        <v>1.5735170000000001</v>
      </c>
      <c r="E351" s="1">
        <v>2.4426603</v>
      </c>
      <c r="F351" s="1">
        <v>-4.6258720000000002</v>
      </c>
      <c r="G351" s="1">
        <v>2.2410364</v>
      </c>
      <c r="H351" s="1">
        <v>4.5594849999999996</v>
      </c>
    </row>
    <row r="352" spans="1:8">
      <c r="A352" s="1">
        <v>350</v>
      </c>
      <c r="B352" s="2" t="s">
        <v>320</v>
      </c>
      <c r="C352" s="2">
        <v>350</v>
      </c>
      <c r="D352" s="1">
        <v>1.2691355</v>
      </c>
      <c r="E352" s="1">
        <v>5.3545775000000004</v>
      </c>
      <c r="F352" s="1">
        <v>-7.4998236</v>
      </c>
      <c r="G352" s="1">
        <v>3.8982413</v>
      </c>
      <c r="H352" s="1">
        <v>3.9462484999999998</v>
      </c>
    </row>
    <row r="353" spans="1:8">
      <c r="A353" s="1">
        <v>351</v>
      </c>
      <c r="B353" s="2" t="s">
        <v>321</v>
      </c>
      <c r="C353" s="2">
        <v>351</v>
      </c>
      <c r="D353" s="1">
        <v>0.45802443999999998</v>
      </c>
      <c r="E353" s="1">
        <v>-0.1315837</v>
      </c>
      <c r="F353" s="1">
        <v>-4.3064274999999999</v>
      </c>
      <c r="G353" s="1">
        <v>1.0394093</v>
      </c>
      <c r="H353" s="1">
        <v>1.9589586999999999</v>
      </c>
    </row>
    <row r="354" spans="1:8">
      <c r="A354" s="1">
        <v>352</v>
      </c>
      <c r="B354" s="2" t="s">
        <v>322</v>
      </c>
      <c r="C354" s="2">
        <v>352</v>
      </c>
      <c r="D354" s="1">
        <v>1.2814544000000001</v>
      </c>
      <c r="E354" s="1">
        <v>1.316152</v>
      </c>
      <c r="F354" s="1">
        <v>-7.2078714000000002</v>
      </c>
      <c r="G354" s="1">
        <v>1.9145755</v>
      </c>
      <c r="H354" s="1">
        <v>3.9930823000000002</v>
      </c>
    </row>
    <row r="355" spans="1:8">
      <c r="A355" s="1">
        <v>353</v>
      </c>
      <c r="B355" s="2" t="s">
        <v>323</v>
      </c>
      <c r="C355" s="2">
        <v>353</v>
      </c>
      <c r="D355" s="1">
        <v>2.3554373000000002</v>
      </c>
      <c r="E355" s="1">
        <v>4.2945165999999997</v>
      </c>
      <c r="F355" s="1">
        <v>2.3075777999999998</v>
      </c>
      <c r="G355" s="1">
        <v>0.67087739999999996</v>
      </c>
      <c r="H355" s="1">
        <v>4.0161486000000002</v>
      </c>
    </row>
    <row r="356" spans="1:8">
      <c r="A356" s="1">
        <v>354</v>
      </c>
      <c r="B356" s="2" t="s">
        <v>324</v>
      </c>
      <c r="C356" s="2">
        <v>354</v>
      </c>
      <c r="D356" s="1">
        <v>-2.3221476000000001</v>
      </c>
      <c r="E356" s="1">
        <v>3.8486557000000001</v>
      </c>
      <c r="F356" s="1">
        <v>-3.2606087000000001</v>
      </c>
      <c r="G356" s="1">
        <v>5.0826615999999998</v>
      </c>
      <c r="H356" s="1">
        <v>0.50761913999999997</v>
      </c>
    </row>
    <row r="357" spans="1:8">
      <c r="A357" s="1">
        <v>355</v>
      </c>
      <c r="B357" s="2" t="s">
        <v>325</v>
      </c>
      <c r="C357" s="2">
        <v>355</v>
      </c>
      <c r="D357" s="1">
        <v>-2.237514</v>
      </c>
      <c r="E357" s="1">
        <v>1.7184120000000001</v>
      </c>
      <c r="F357" s="1">
        <v>-7.5149189999999999</v>
      </c>
      <c r="G357" s="1">
        <v>3.6421290000000002</v>
      </c>
      <c r="H357" s="1">
        <v>-2.4846423</v>
      </c>
    </row>
    <row r="358" spans="1:8">
      <c r="A358" s="1">
        <v>356</v>
      </c>
      <c r="B358" s="2" t="s">
        <v>326</v>
      </c>
      <c r="C358" s="2">
        <v>356</v>
      </c>
      <c r="D358" s="1">
        <v>-1.4006080000000001</v>
      </c>
      <c r="E358" s="1">
        <v>2.2964034</v>
      </c>
      <c r="F358" s="1">
        <v>-1.6255830999999998E-2</v>
      </c>
      <c r="G358" s="1">
        <v>2.3990045000000002</v>
      </c>
      <c r="H358" s="1">
        <v>-4.2349614000000001E-2</v>
      </c>
    </row>
    <row r="359" spans="1:8">
      <c r="A359" s="1">
        <v>357</v>
      </c>
      <c r="B359" s="2" t="s">
        <v>327</v>
      </c>
      <c r="C359" s="2">
        <v>357</v>
      </c>
      <c r="D359" s="1">
        <v>-1.0788804999999999</v>
      </c>
      <c r="E359" s="1">
        <v>-1.6255869000000001</v>
      </c>
      <c r="F359" s="1">
        <v>-1.3754170999999999</v>
      </c>
      <c r="G359" s="1">
        <v>0.89238139999999999</v>
      </c>
      <c r="H359" s="1">
        <v>1.3120425</v>
      </c>
    </row>
    <row r="360" spans="1:8">
      <c r="A360" s="1">
        <v>358</v>
      </c>
      <c r="B360" s="2" t="s">
        <v>328</v>
      </c>
      <c r="C360" s="2">
        <v>358</v>
      </c>
      <c r="D360" s="1">
        <v>0.65953240000000002</v>
      </c>
      <c r="E360" s="1">
        <v>0.54681930000000001</v>
      </c>
      <c r="F360" s="1">
        <v>-3.5353112000000002</v>
      </c>
      <c r="G360" s="1">
        <v>0.63748990000000005</v>
      </c>
      <c r="H360" s="1">
        <v>0.39021795999999997</v>
      </c>
    </row>
    <row r="361" spans="1:8">
      <c r="A361" s="1">
        <v>359</v>
      </c>
      <c r="B361" s="2" t="s">
        <v>329</v>
      </c>
      <c r="C361" s="2">
        <v>359</v>
      </c>
      <c r="D361" s="1">
        <v>-1.7954733</v>
      </c>
      <c r="E361" s="1">
        <v>-4.4791090000000002</v>
      </c>
      <c r="F361" s="1">
        <v>-3.6707776000000001</v>
      </c>
      <c r="G361" s="1">
        <v>0.2654454</v>
      </c>
      <c r="H361" s="1">
        <v>0.16197042</v>
      </c>
    </row>
    <row r="362" spans="1:8">
      <c r="A362" s="1">
        <v>360</v>
      </c>
      <c r="B362" s="2" t="s">
        <v>330</v>
      </c>
      <c r="C362" s="2">
        <v>360</v>
      </c>
      <c r="D362" s="1">
        <v>-2.9758483999999998</v>
      </c>
      <c r="E362" s="1">
        <v>-6.3963494000000001</v>
      </c>
      <c r="F362" s="1">
        <v>-3.4676146999999999</v>
      </c>
      <c r="G362" s="1">
        <v>0.42806822</v>
      </c>
      <c r="H362" s="1">
        <v>-0.26706815</v>
      </c>
    </row>
    <row r="363" spans="1:8">
      <c r="A363" s="1">
        <v>361</v>
      </c>
      <c r="B363" s="2" t="s">
        <v>331</v>
      </c>
      <c r="C363" s="2">
        <v>361</v>
      </c>
      <c r="D363" s="1">
        <v>-0.33287369999999999</v>
      </c>
      <c r="E363" s="1">
        <v>-3.8154680000000001</v>
      </c>
      <c r="F363" s="1">
        <v>-3.3931016999999999</v>
      </c>
      <c r="G363" s="1">
        <v>0.30379813999999999</v>
      </c>
      <c r="H363" s="1">
        <v>3.5235037999999999</v>
      </c>
    </row>
    <row r="364" spans="1:8">
      <c r="A364" s="1">
        <v>362</v>
      </c>
      <c r="B364" s="2" t="s">
        <v>332</v>
      </c>
      <c r="C364" s="2">
        <v>362</v>
      </c>
      <c r="D364" s="1">
        <v>-0.25886767999999999</v>
      </c>
      <c r="E364" s="1">
        <v>-0.51549219999999996</v>
      </c>
      <c r="F364" s="1">
        <v>-6.0065900000000001</v>
      </c>
      <c r="G364" s="1">
        <v>1.0437357</v>
      </c>
      <c r="H364" s="1">
        <v>-0.88247390000000003</v>
      </c>
    </row>
    <row r="365" spans="1:8">
      <c r="A365" s="1">
        <v>363</v>
      </c>
      <c r="B365" s="2" t="s">
        <v>333</v>
      </c>
      <c r="C365" s="2">
        <v>363</v>
      </c>
      <c r="D365" s="1">
        <v>-1.5771698000000001</v>
      </c>
      <c r="E365" s="1">
        <v>7.8266406000000002</v>
      </c>
      <c r="F365" s="1">
        <v>8.4602760000000004</v>
      </c>
      <c r="G365" s="1">
        <v>3.7381814000000002</v>
      </c>
      <c r="H365" s="1">
        <v>0.33146355</v>
      </c>
    </row>
    <row r="366" spans="1:8">
      <c r="A366" s="1">
        <v>364</v>
      </c>
      <c r="B366" s="2" t="s">
        <v>334</v>
      </c>
      <c r="C366" s="2">
        <v>364</v>
      </c>
      <c r="D366" s="1">
        <v>-0.77419789999999999</v>
      </c>
      <c r="E366" s="1">
        <v>-3.8255153000000002</v>
      </c>
      <c r="F366" s="1">
        <v>1.4602535999999999</v>
      </c>
      <c r="G366" s="1">
        <v>-0.18338129</v>
      </c>
      <c r="H366" s="1">
        <v>4.6744465999999996</v>
      </c>
    </row>
    <row r="367" spans="1:8">
      <c r="A367" s="1">
        <v>365</v>
      </c>
      <c r="B367" s="2" t="s">
        <v>335</v>
      </c>
      <c r="C367" s="2">
        <v>365</v>
      </c>
      <c r="D367" s="1">
        <v>0.12950122</v>
      </c>
      <c r="E367" s="1">
        <v>0.25810551999999998</v>
      </c>
      <c r="F367" s="1">
        <v>-2.2047167000000001</v>
      </c>
      <c r="G367" s="1">
        <v>0.73992424999999995</v>
      </c>
      <c r="H367" s="1">
        <v>1.1182139</v>
      </c>
    </row>
    <row r="368" spans="1:8">
      <c r="A368" s="1">
        <v>366</v>
      </c>
      <c r="B368" s="2" t="s">
        <v>336</v>
      </c>
      <c r="C368" s="2">
        <v>366</v>
      </c>
      <c r="D368" s="1">
        <v>0.57306444999999995</v>
      </c>
      <c r="E368" s="1">
        <v>3.7967824999999999</v>
      </c>
      <c r="F368" s="1">
        <v>-0.79322360000000003</v>
      </c>
      <c r="G368" s="1">
        <v>4.044378</v>
      </c>
      <c r="H368" s="1">
        <v>9.5253180000000004</v>
      </c>
    </row>
    <row r="369" spans="1:8">
      <c r="A369" s="1">
        <v>367</v>
      </c>
      <c r="B369" s="2" t="s">
        <v>337</v>
      </c>
      <c r="C369" s="2">
        <v>367</v>
      </c>
      <c r="D369" s="1">
        <v>9.8054773999999997E-2</v>
      </c>
      <c r="E369" s="1">
        <v>0.37343597000000001</v>
      </c>
      <c r="F369" s="1">
        <v>-0.54194509999999996</v>
      </c>
      <c r="G369" s="1">
        <v>0.47858497999999999</v>
      </c>
      <c r="H369" s="1">
        <v>0.72412752999999996</v>
      </c>
    </row>
    <row r="370" spans="1:8">
      <c r="A370" s="1">
        <v>368</v>
      </c>
      <c r="B370" s="2" t="s">
        <v>338</v>
      </c>
      <c r="C370" s="2">
        <v>368</v>
      </c>
      <c r="D370" s="1">
        <v>-1.7309357999999999</v>
      </c>
      <c r="E370" s="1">
        <v>-0.19152870999999999</v>
      </c>
      <c r="F370" s="1">
        <v>2.0131931000000001</v>
      </c>
      <c r="G370" s="1">
        <v>1.3863592</v>
      </c>
      <c r="H370" s="1">
        <v>-8.8824734000000002E-2</v>
      </c>
    </row>
    <row r="371" spans="1:8">
      <c r="A371" s="1">
        <v>369</v>
      </c>
      <c r="B371" s="2" t="s">
        <v>339</v>
      </c>
      <c r="C371" s="2">
        <v>369</v>
      </c>
      <c r="D371" s="1">
        <v>5.7182070000000002E-2</v>
      </c>
      <c r="E371" s="1">
        <v>-0.81325495000000003</v>
      </c>
      <c r="F371" s="1">
        <v>-1.7022674</v>
      </c>
      <c r="G371" s="1">
        <v>1.4337054</v>
      </c>
      <c r="H371" s="1">
        <v>4.4552849999999999</v>
      </c>
    </row>
    <row r="372" spans="1:8">
      <c r="A372" s="1">
        <v>370</v>
      </c>
      <c r="B372" s="2" t="s">
        <v>340</v>
      </c>
      <c r="C372" s="2">
        <v>370</v>
      </c>
      <c r="D372" s="1">
        <v>0.23582342000000001</v>
      </c>
      <c r="E372" s="1">
        <v>-3.7049835</v>
      </c>
      <c r="F372" s="1">
        <v>-1.6894172000000001</v>
      </c>
      <c r="G372" s="1">
        <v>0.13878867</v>
      </c>
      <c r="H372" s="1">
        <v>7.4464880000000004</v>
      </c>
    </row>
    <row r="373" spans="1:8">
      <c r="A373" s="1">
        <v>371</v>
      </c>
      <c r="B373" s="2" t="s">
        <v>341</v>
      </c>
      <c r="C373" s="2">
        <v>371</v>
      </c>
      <c r="D373" s="1">
        <v>-1.8765242</v>
      </c>
      <c r="E373" s="1">
        <v>-0.93324982999999995</v>
      </c>
      <c r="F373" s="1">
        <v>-3.6728977999999999</v>
      </c>
      <c r="G373" s="1">
        <v>2.3575387000000001</v>
      </c>
      <c r="H373" s="1">
        <v>1.5339902999999999</v>
      </c>
    </row>
    <row r="374" spans="1:8">
      <c r="A374" s="1">
        <v>372</v>
      </c>
      <c r="B374" s="2" t="s">
        <v>342</v>
      </c>
      <c r="C374" s="2">
        <v>372</v>
      </c>
      <c r="D374" s="1">
        <v>-0.52617853999999997</v>
      </c>
      <c r="E374" s="1">
        <v>-0.56064033999999996</v>
      </c>
      <c r="F374" s="1">
        <v>-1.7885964000000001</v>
      </c>
      <c r="G374" s="1">
        <v>1.2195275999999999</v>
      </c>
      <c r="H374" s="1">
        <v>2.2209382</v>
      </c>
    </row>
    <row r="375" spans="1:8">
      <c r="A375" s="1">
        <v>373</v>
      </c>
      <c r="B375" s="2" t="s">
        <v>343</v>
      </c>
      <c r="C375" s="2">
        <v>373</v>
      </c>
      <c r="D375" s="1">
        <v>0.14534795</v>
      </c>
      <c r="E375" s="1">
        <v>-1.9754039000000001</v>
      </c>
      <c r="F375" s="1">
        <v>9.9772630000000001E-2</v>
      </c>
      <c r="G375" s="1">
        <v>-0.36470000000000002</v>
      </c>
      <c r="H375" s="1">
        <v>2.4397380000000002</v>
      </c>
    </row>
    <row r="376" spans="1:8">
      <c r="A376" s="1">
        <v>374</v>
      </c>
      <c r="B376" s="2" t="s">
        <v>344</v>
      </c>
      <c r="C376" s="2">
        <v>374</v>
      </c>
      <c r="D376" s="1">
        <v>-0.1262586</v>
      </c>
      <c r="E376" s="1">
        <v>3.1324320000000001</v>
      </c>
      <c r="F376" s="1">
        <v>-0.96892922999999997</v>
      </c>
      <c r="G376" s="1">
        <v>3.2483469999999999</v>
      </c>
      <c r="H376" s="1">
        <v>5.7482395000000004</v>
      </c>
    </row>
    <row r="377" spans="1:8">
      <c r="A377" s="1">
        <v>375</v>
      </c>
      <c r="B377" s="2" t="s">
        <v>345</v>
      </c>
      <c r="C377" s="2">
        <v>375</v>
      </c>
      <c r="D377" s="1">
        <v>-2.1494597999999998</v>
      </c>
      <c r="E377" s="1">
        <v>4.5769739999999999</v>
      </c>
      <c r="F377" s="1">
        <v>-1.0611651</v>
      </c>
      <c r="G377" s="1">
        <v>3.9076917</v>
      </c>
      <c r="H377" s="1">
        <v>-1.7982323</v>
      </c>
    </row>
    <row r="378" spans="1:8">
      <c r="A378" s="1">
        <v>376</v>
      </c>
      <c r="B378" s="2" t="s">
        <v>346</v>
      </c>
      <c r="C378" s="2">
        <v>376</v>
      </c>
      <c r="D378" s="1">
        <v>2.5911965000000001</v>
      </c>
      <c r="E378" s="1">
        <v>-0.89862280000000005</v>
      </c>
      <c r="F378" s="1">
        <v>0.98771566</v>
      </c>
      <c r="G378" s="1">
        <v>-2.1368171999999999</v>
      </c>
      <c r="H378" s="1">
        <v>2.4084599999999998</v>
      </c>
    </row>
    <row r="379" spans="1:8">
      <c r="A379" s="1">
        <v>377</v>
      </c>
      <c r="B379" s="2" t="s">
        <v>347</v>
      </c>
      <c r="C379" s="2">
        <v>377</v>
      </c>
      <c r="D379" s="1">
        <v>1.7995625</v>
      </c>
      <c r="E379" s="1">
        <v>2.8941699999999999</v>
      </c>
      <c r="F379" s="1">
        <v>-1.6606649</v>
      </c>
      <c r="G379" s="1">
        <v>1.4634638</v>
      </c>
      <c r="H379" s="1">
        <v>4.9438219999999999</v>
      </c>
    </row>
    <row r="380" spans="1:8">
      <c r="A380" s="1">
        <v>378</v>
      </c>
      <c r="B380" s="2" t="s">
        <v>348</v>
      </c>
      <c r="C380" s="2">
        <v>378</v>
      </c>
      <c r="D380" s="1">
        <v>-4.4063150000000002</v>
      </c>
      <c r="E380" s="1">
        <v>-6.4204830000000004E-2</v>
      </c>
      <c r="F380" s="1">
        <v>-5.1047973999999998</v>
      </c>
      <c r="G380" s="1">
        <v>6.3833070000000003</v>
      </c>
      <c r="H380" s="1">
        <v>5.0285710000000003</v>
      </c>
    </row>
    <row r="381" spans="1:8">
      <c r="A381" s="1">
        <v>379</v>
      </c>
      <c r="B381" s="2" t="s">
        <v>349</v>
      </c>
      <c r="C381" s="2">
        <v>379</v>
      </c>
      <c r="D381" s="1">
        <v>-0.42274624</v>
      </c>
      <c r="E381" s="1">
        <v>0.93325793999999995</v>
      </c>
      <c r="F381" s="1">
        <v>-0.47863329999999998</v>
      </c>
      <c r="G381" s="1">
        <v>0.81309419999999999</v>
      </c>
      <c r="H381" s="1">
        <v>-0.22172011</v>
      </c>
    </row>
    <row r="382" spans="1:8">
      <c r="A382" s="1">
        <v>380</v>
      </c>
      <c r="B382" s="2" t="s">
        <v>350</v>
      </c>
      <c r="C382" s="2">
        <v>380</v>
      </c>
      <c r="D382" s="1">
        <v>-1.6542733999999999</v>
      </c>
      <c r="E382" s="1">
        <v>1.0835283</v>
      </c>
      <c r="F382" s="1">
        <v>-12.095867999999999</v>
      </c>
      <c r="G382" s="1">
        <v>6.409262</v>
      </c>
      <c r="H382" s="1">
        <v>7.2844075999999998</v>
      </c>
    </row>
    <row r="383" spans="1:8">
      <c r="A383" s="1">
        <v>381</v>
      </c>
      <c r="B383" s="2" t="s">
        <v>351</v>
      </c>
      <c r="C383" s="2">
        <v>381</v>
      </c>
      <c r="D383" s="1">
        <v>0.42924449999999997</v>
      </c>
      <c r="E383" s="1">
        <v>3.5445025000000001</v>
      </c>
      <c r="F383" s="1">
        <v>-0.8001026</v>
      </c>
      <c r="G383" s="1">
        <v>3.9936286999999999</v>
      </c>
      <c r="H383" s="1">
        <v>9.2945539999999998</v>
      </c>
    </row>
    <row r="384" spans="1:8">
      <c r="A384" s="1">
        <v>382</v>
      </c>
      <c r="B384" s="2" t="s">
        <v>352</v>
      </c>
      <c r="C384" s="2">
        <v>382</v>
      </c>
      <c r="D384" s="1">
        <v>-2.0897443</v>
      </c>
      <c r="E384" s="1">
        <v>-4.1698545999999999</v>
      </c>
      <c r="F384" s="1">
        <v>3.8046707999999998</v>
      </c>
      <c r="G384" s="1">
        <v>-0.78398670000000004</v>
      </c>
      <c r="H384" s="1">
        <v>0.31565769999999999</v>
      </c>
    </row>
    <row r="385" spans="1:8">
      <c r="A385" s="1">
        <v>383</v>
      </c>
      <c r="B385" s="2" t="s">
        <v>353</v>
      </c>
      <c r="C385" s="2">
        <v>383</v>
      </c>
      <c r="D385" s="1">
        <v>11.501995000000001</v>
      </c>
      <c r="E385" s="1">
        <v>9.643402</v>
      </c>
      <c r="F385" s="1">
        <v>-8.7196400000000001</v>
      </c>
      <c r="G385" s="1">
        <v>0.36194720000000002</v>
      </c>
      <c r="H385" s="1">
        <v>12.755985000000001</v>
      </c>
    </row>
    <row r="386" spans="1:8">
      <c r="A386" s="1">
        <v>384</v>
      </c>
      <c r="B386" s="2" t="s">
        <v>354</v>
      </c>
      <c r="C386" s="2">
        <v>384</v>
      </c>
      <c r="D386" s="1">
        <v>1.7001839000000001</v>
      </c>
      <c r="E386" s="1">
        <v>1.127167</v>
      </c>
      <c r="F386" s="1">
        <v>-1.7069027000000001</v>
      </c>
      <c r="G386" s="1">
        <v>-0.62464500000000001</v>
      </c>
      <c r="H386" s="1">
        <v>-1.0325389</v>
      </c>
    </row>
    <row r="387" spans="1:8">
      <c r="A387" s="1">
        <v>385</v>
      </c>
      <c r="B387" s="2" t="s">
        <v>355</v>
      </c>
      <c r="C387" s="2">
        <v>385</v>
      </c>
      <c r="D387" s="1">
        <v>1.9443299999999999</v>
      </c>
      <c r="E387" s="1">
        <v>-2.7863785999999999</v>
      </c>
      <c r="F387" s="1">
        <v>-1.3800348</v>
      </c>
      <c r="G387" s="1">
        <v>-1.7120578</v>
      </c>
      <c r="H387" s="1">
        <v>3.5165774999999999</v>
      </c>
    </row>
    <row r="388" spans="1:8">
      <c r="A388" s="1">
        <v>386</v>
      </c>
      <c r="B388" s="2" t="s">
        <v>356</v>
      </c>
      <c r="C388" s="2">
        <v>386</v>
      </c>
      <c r="D388" s="1">
        <v>1.1331055999999999</v>
      </c>
      <c r="E388" s="1">
        <v>2.9921172</v>
      </c>
      <c r="F388" s="1">
        <v>-5.0746694000000003</v>
      </c>
      <c r="G388" s="1">
        <v>2.4140229999999998</v>
      </c>
      <c r="H388" s="1">
        <v>4.2361617000000003</v>
      </c>
    </row>
    <row r="389" spans="1:8">
      <c r="A389" s="1">
        <v>387</v>
      </c>
      <c r="B389" s="2" t="s">
        <v>357</v>
      </c>
      <c r="C389" s="2">
        <v>387</v>
      </c>
      <c r="D389" s="1">
        <v>1.5031663</v>
      </c>
      <c r="E389" s="1">
        <v>5.441859</v>
      </c>
      <c r="F389" s="1">
        <v>-3.8842728000000002</v>
      </c>
      <c r="G389" s="1">
        <v>3.7314186</v>
      </c>
      <c r="H389" s="1">
        <v>5.8408519999999999</v>
      </c>
    </row>
    <row r="390" spans="1:8">
      <c r="A390" s="1">
        <v>388</v>
      </c>
      <c r="B390" s="2" t="s">
        <v>358</v>
      </c>
      <c r="C390" s="2">
        <v>388</v>
      </c>
      <c r="D390" s="1">
        <v>-0.63500403999999999</v>
      </c>
      <c r="E390" s="1">
        <v>-0.67549395999999995</v>
      </c>
      <c r="F390" s="1">
        <v>-5.0496473000000002</v>
      </c>
      <c r="G390" s="1">
        <v>1.6548898000000001</v>
      </c>
      <c r="H390" s="1">
        <v>0.31902026999999999</v>
      </c>
    </row>
    <row r="391" spans="1:8">
      <c r="A391" s="1">
        <v>389</v>
      </c>
      <c r="B391" s="2" t="s">
        <v>359</v>
      </c>
      <c r="C391" s="2">
        <v>389</v>
      </c>
      <c r="D391" s="1">
        <v>-0.70638049999999997</v>
      </c>
      <c r="E391" s="1">
        <v>-0.25557165999999998</v>
      </c>
      <c r="F391" s="1">
        <v>1.5261979000000001</v>
      </c>
      <c r="G391" s="1">
        <v>0.12539423</v>
      </c>
      <c r="H391" s="1">
        <v>-0.69915813000000004</v>
      </c>
    </row>
    <row r="392" spans="1:8">
      <c r="A392" s="1">
        <v>390</v>
      </c>
      <c r="B392" s="2" t="s">
        <v>360</v>
      </c>
      <c r="C392" s="2">
        <v>390</v>
      </c>
      <c r="D392" s="1">
        <v>-0.20041202</v>
      </c>
      <c r="E392" s="1">
        <v>-7.7009770000000005E-2</v>
      </c>
      <c r="F392" s="1">
        <v>4.5672240000000004</v>
      </c>
      <c r="G392" s="1">
        <v>1.7532045000000001</v>
      </c>
      <c r="H392" s="1">
        <v>6.9933256999999998</v>
      </c>
    </row>
    <row r="393" spans="1:8">
      <c r="A393" s="1">
        <v>391</v>
      </c>
      <c r="B393" s="2" t="s">
        <v>361</v>
      </c>
      <c r="C393" s="2">
        <v>391</v>
      </c>
      <c r="D393" s="1">
        <v>-1.0309869</v>
      </c>
      <c r="E393" s="1">
        <v>-3.2430064999999999</v>
      </c>
      <c r="F393" s="1">
        <v>1.9470991</v>
      </c>
      <c r="G393" s="1">
        <v>0.22829600999999999</v>
      </c>
      <c r="H393" s="1">
        <v>4.6651930000000004</v>
      </c>
    </row>
    <row r="394" spans="1:8">
      <c r="A394" s="1">
        <v>392</v>
      </c>
      <c r="B394" s="2" t="s">
        <v>362</v>
      </c>
      <c r="C394" s="2">
        <v>392</v>
      </c>
      <c r="D394" s="1">
        <v>1.7747762</v>
      </c>
      <c r="E394" s="1">
        <v>-2.7594137000000001</v>
      </c>
      <c r="F394" s="1">
        <v>-1.3385829</v>
      </c>
      <c r="G394" s="1">
        <v>-1.6031381</v>
      </c>
      <c r="H394" s="1">
        <v>3.6111007000000002</v>
      </c>
    </row>
    <row r="395" spans="1:8">
      <c r="A395" s="1">
        <v>393</v>
      </c>
      <c r="B395" s="2" t="s">
        <v>363</v>
      </c>
      <c r="C395" s="2">
        <v>393</v>
      </c>
      <c r="D395" s="1">
        <v>0.97252260000000001</v>
      </c>
      <c r="E395" s="1">
        <v>-0.31816587000000002</v>
      </c>
      <c r="F395" s="1">
        <v>-2.9963316999999998</v>
      </c>
      <c r="G395" s="1">
        <v>0.65846305999999999</v>
      </c>
      <c r="H395" s="1">
        <v>3.9029976999999998</v>
      </c>
    </row>
    <row r="396" spans="1:8">
      <c r="A396" s="1">
        <v>394</v>
      </c>
      <c r="B396" s="2" t="s">
        <v>364</v>
      </c>
      <c r="C396" s="2">
        <v>394</v>
      </c>
      <c r="D396" s="1">
        <v>-0.7546271</v>
      </c>
      <c r="E396" s="1">
        <v>-1.9879990000000001</v>
      </c>
      <c r="F396" s="1">
        <v>3.2255232</v>
      </c>
      <c r="G396" s="1">
        <v>0.42988061999999999</v>
      </c>
      <c r="H396" s="1">
        <v>5.2843356000000004</v>
      </c>
    </row>
    <row r="397" spans="1:8">
      <c r="A397" s="1">
        <v>395</v>
      </c>
      <c r="B397" s="2" t="s">
        <v>365</v>
      </c>
      <c r="C397" s="2">
        <v>395</v>
      </c>
      <c r="D397" s="1">
        <v>-1.9195637000000001</v>
      </c>
      <c r="E397" s="1">
        <v>-3.2424173000000001</v>
      </c>
      <c r="F397" s="1">
        <v>-1.1346612</v>
      </c>
      <c r="G397" s="1">
        <v>2.1765118000000001</v>
      </c>
      <c r="H397" s="1">
        <v>5.0203924000000004</v>
      </c>
    </row>
    <row r="398" spans="1:8">
      <c r="A398" s="1">
        <v>396</v>
      </c>
      <c r="B398" s="2" t="s">
        <v>366</v>
      </c>
      <c r="C398" s="2">
        <v>396</v>
      </c>
      <c r="D398" s="1">
        <v>5.7073425999999996</v>
      </c>
      <c r="E398" s="1">
        <v>5.8774214000000002</v>
      </c>
      <c r="F398" s="1">
        <v>4.4009559999999999</v>
      </c>
      <c r="G398" s="1">
        <v>-0.98744759999999998</v>
      </c>
      <c r="H398" s="1">
        <v>7.1782145999999996</v>
      </c>
    </row>
    <row r="399" spans="1:8">
      <c r="A399" s="1">
        <v>397</v>
      </c>
      <c r="B399" s="2" t="s">
        <v>367</v>
      </c>
      <c r="C399" s="2">
        <v>397</v>
      </c>
      <c r="D399" s="1">
        <v>-1.3156694</v>
      </c>
      <c r="E399" s="1">
        <v>1.6580769</v>
      </c>
      <c r="F399" s="1">
        <v>-6.3441710000000002</v>
      </c>
      <c r="G399" s="1">
        <v>2.9807746000000002</v>
      </c>
      <c r="H399" s="1">
        <v>-1.2905827000000001</v>
      </c>
    </row>
    <row r="400" spans="1:8">
      <c r="A400" s="1">
        <v>398</v>
      </c>
      <c r="B400" s="2" t="s">
        <v>368</v>
      </c>
      <c r="C400" s="2">
        <v>398</v>
      </c>
      <c r="D400" s="1">
        <v>0.58269409999999999</v>
      </c>
      <c r="E400" s="1">
        <v>3.8981222999999998</v>
      </c>
      <c r="F400" s="1">
        <v>-12.672318000000001</v>
      </c>
      <c r="G400" s="1">
        <v>3.34063</v>
      </c>
      <c r="H400" s="1">
        <v>-2.6513426</v>
      </c>
    </row>
    <row r="401" spans="1:8">
      <c r="A401" s="1">
        <v>399</v>
      </c>
      <c r="B401" s="2" t="s">
        <v>369</v>
      </c>
      <c r="C401" s="2">
        <v>399</v>
      </c>
      <c r="D401" s="1">
        <v>2.4548947999999999</v>
      </c>
      <c r="E401" s="1">
        <v>2.0747811999999999</v>
      </c>
      <c r="F401" s="1">
        <v>1.7785207999999999</v>
      </c>
      <c r="G401" s="1">
        <v>-0.38382222999999999</v>
      </c>
      <c r="H401" s="1">
        <v>4.4910410000000001</v>
      </c>
    </row>
    <row r="402" spans="1:8">
      <c r="A402" s="1">
        <v>400</v>
      </c>
      <c r="B402" s="2" t="s">
        <v>370</v>
      </c>
      <c r="C402" s="2">
        <v>400</v>
      </c>
      <c r="D402" s="1">
        <v>2.1856200000000001</v>
      </c>
      <c r="E402" s="1">
        <v>0.83908510000000003</v>
      </c>
      <c r="F402" s="1">
        <v>-16.015447999999999</v>
      </c>
      <c r="G402" s="1">
        <v>1.7251042000000001</v>
      </c>
      <c r="H402" s="1">
        <v>-0.38429794</v>
      </c>
    </row>
    <row r="403" spans="1:8">
      <c r="A403" s="1">
        <v>401</v>
      </c>
      <c r="B403" s="2" t="s">
        <v>371</v>
      </c>
      <c r="C403" s="2">
        <v>401</v>
      </c>
      <c r="D403" s="1">
        <v>-0.63395314999999997</v>
      </c>
      <c r="E403" s="1">
        <v>2.2721010000000001</v>
      </c>
      <c r="F403" s="1">
        <v>-0.70928670000000005</v>
      </c>
      <c r="G403" s="1">
        <v>1.8020486</v>
      </c>
      <c r="H403" s="1">
        <v>0.16094594000000001</v>
      </c>
    </row>
    <row r="404" spans="1:8">
      <c r="A404" s="1">
        <v>402</v>
      </c>
      <c r="B404" s="2" t="s">
        <v>372</v>
      </c>
      <c r="C404" s="2">
        <v>402</v>
      </c>
      <c r="D404" s="1">
        <v>2.0245304000000002</v>
      </c>
      <c r="E404" s="1">
        <v>-1.1234975</v>
      </c>
      <c r="F404" s="1">
        <v>0.64275305999999999</v>
      </c>
      <c r="G404" s="1">
        <v>-2.0998847</v>
      </c>
      <c r="H404" s="1">
        <v>1.2334731999999999</v>
      </c>
    </row>
    <row r="405" spans="1:8">
      <c r="A405" s="1">
        <v>403</v>
      </c>
      <c r="B405" s="2" t="s">
        <v>373</v>
      </c>
      <c r="C405" s="2">
        <v>403</v>
      </c>
      <c r="D405" s="1">
        <v>-3.8926291000000002</v>
      </c>
      <c r="E405" s="1">
        <v>2.1488113000000002</v>
      </c>
      <c r="F405" s="1">
        <v>-6.9448103999999997</v>
      </c>
      <c r="G405" s="1">
        <v>5.9503769999999996</v>
      </c>
      <c r="H405" s="1">
        <v>-0.47923900000000003</v>
      </c>
    </row>
    <row r="406" spans="1:8">
      <c r="A406" s="1">
        <v>404</v>
      </c>
      <c r="B406" s="2" t="s">
        <v>374</v>
      </c>
      <c r="C406" s="2">
        <v>404</v>
      </c>
      <c r="D406" s="1">
        <v>-2.1339635999999999E-2</v>
      </c>
      <c r="E406" s="1">
        <v>-0.1827511</v>
      </c>
      <c r="F406" s="1">
        <v>9.3140700000000007E-3</v>
      </c>
      <c r="G406" s="1">
        <v>2.6767727000000002E-2</v>
      </c>
      <c r="H406" s="1">
        <v>0.17044635</v>
      </c>
    </row>
    <row r="407" spans="1:8">
      <c r="A407" s="1">
        <v>405</v>
      </c>
      <c r="B407" s="2" t="s">
        <v>375</v>
      </c>
      <c r="C407" s="2">
        <v>405</v>
      </c>
      <c r="D407" s="1">
        <v>2.1148674000000001</v>
      </c>
      <c r="E407" s="1">
        <v>6.1973408000000001E-2</v>
      </c>
      <c r="F407" s="1">
        <v>-15.150077</v>
      </c>
      <c r="G407" s="1">
        <v>0.83375030000000006</v>
      </c>
      <c r="H407" s="1">
        <v>-0.83073450000000004</v>
      </c>
    </row>
    <row r="408" spans="1:8">
      <c r="A408" s="1">
        <v>406</v>
      </c>
      <c r="B408" s="2" t="s">
        <v>376</v>
      </c>
      <c r="C408" s="2">
        <v>406</v>
      </c>
      <c r="D408" s="1">
        <v>1.7245275</v>
      </c>
      <c r="E408" s="1">
        <v>1.1510056</v>
      </c>
      <c r="F408" s="1">
        <v>-12.962422</v>
      </c>
      <c r="G408" s="1">
        <v>1.5162557000000001</v>
      </c>
      <c r="H408" s="1">
        <v>-0.81178609999999995</v>
      </c>
    </row>
    <row r="409" spans="1:8">
      <c r="A409" s="1">
        <v>407</v>
      </c>
      <c r="B409" s="2" t="s">
        <v>377</v>
      </c>
      <c r="C409" s="2">
        <v>407</v>
      </c>
      <c r="D409" s="1">
        <v>-3.4177038999999998</v>
      </c>
      <c r="E409" s="1">
        <v>-1.9176297</v>
      </c>
      <c r="F409" s="1">
        <v>-2.8675902</v>
      </c>
      <c r="G409" s="1">
        <v>2.7852027000000001</v>
      </c>
      <c r="H409" s="1">
        <v>-8.1923045E-2</v>
      </c>
    </row>
    <row r="410" spans="1:8">
      <c r="A410" s="1">
        <v>408</v>
      </c>
      <c r="B410" s="2" t="s">
        <v>378</v>
      </c>
      <c r="C410" s="2">
        <v>408</v>
      </c>
      <c r="D410" s="1">
        <v>-4.0477090000000002</v>
      </c>
      <c r="E410" s="1">
        <v>-2.5209055</v>
      </c>
      <c r="F410" s="1">
        <v>-8.284675</v>
      </c>
      <c r="G410" s="1">
        <v>10.376464</v>
      </c>
      <c r="H410" s="1">
        <v>23.411089</v>
      </c>
    </row>
    <row r="411" spans="1:8">
      <c r="A411" s="1">
        <v>409</v>
      </c>
      <c r="B411" s="2" t="s">
        <v>379</v>
      </c>
      <c r="C411" s="2">
        <v>409</v>
      </c>
      <c r="D411" s="1">
        <v>-1.2819924999999999E-2</v>
      </c>
      <c r="E411" s="1">
        <v>1.7206197000000001</v>
      </c>
      <c r="F411" s="1">
        <v>4.2607229999999996</v>
      </c>
      <c r="G411" s="1">
        <v>1.3153170000000001</v>
      </c>
      <c r="H411" s="1">
        <v>4.4303774999999996</v>
      </c>
    </row>
    <row r="412" spans="1:8">
      <c r="A412" s="1">
        <v>410</v>
      </c>
      <c r="B412" s="2" t="s">
        <v>380</v>
      </c>
      <c r="C412" s="2">
        <v>410</v>
      </c>
      <c r="D412" s="1">
        <v>-1.4006829999999999</v>
      </c>
      <c r="E412" s="1">
        <v>-2.9804336999999999</v>
      </c>
      <c r="F412" s="1">
        <v>4.996149</v>
      </c>
      <c r="G412" s="1">
        <v>0.78140639999999995</v>
      </c>
      <c r="H412" s="1">
        <v>6.5153720000000002</v>
      </c>
    </row>
    <row r="413" spans="1:8">
      <c r="A413" s="1">
        <v>411</v>
      </c>
      <c r="B413" s="2" t="s">
        <v>381</v>
      </c>
      <c r="C413" s="2">
        <v>411</v>
      </c>
      <c r="D413" s="1">
        <v>3.2804267</v>
      </c>
      <c r="E413" s="1">
        <v>9.0700319999999994</v>
      </c>
      <c r="F413" s="1">
        <v>-9.2562709999999999</v>
      </c>
      <c r="G413" s="1">
        <v>5.6317789999999999</v>
      </c>
      <c r="H413" s="1">
        <v>8.0992999999999995</v>
      </c>
    </row>
    <row r="414" spans="1:8">
      <c r="A414" s="1">
        <v>412</v>
      </c>
      <c r="B414" s="2" t="s">
        <v>382</v>
      </c>
      <c r="C414" s="2">
        <v>412</v>
      </c>
      <c r="D414" s="1">
        <v>-2.7821506999999999</v>
      </c>
      <c r="E414" s="1">
        <v>-4.2747808000000003</v>
      </c>
      <c r="F414" s="1">
        <v>3.7773612000000001</v>
      </c>
      <c r="G414" s="1">
        <v>-0.63454705</v>
      </c>
      <c r="H414" s="1">
        <v>-1.5586019</v>
      </c>
    </row>
    <row r="415" spans="1:8">
      <c r="A415" s="1">
        <v>413</v>
      </c>
      <c r="B415" s="2" t="s">
        <v>383</v>
      </c>
      <c r="C415" s="2">
        <v>413</v>
      </c>
      <c r="D415" s="1">
        <v>-0.98605189999999998</v>
      </c>
      <c r="E415" s="1">
        <v>-0.94917649999999998</v>
      </c>
      <c r="F415" s="1">
        <v>-6.6922034999999997</v>
      </c>
      <c r="G415" s="1">
        <v>2.1880251999999998</v>
      </c>
      <c r="H415" s="1">
        <v>0.53431640000000002</v>
      </c>
    </row>
    <row r="416" spans="1:8">
      <c r="A416" s="1">
        <v>414</v>
      </c>
      <c r="B416" s="2" t="s">
        <v>384</v>
      </c>
      <c r="C416" s="2">
        <v>414</v>
      </c>
      <c r="D416" s="1">
        <v>0.31066706999999999</v>
      </c>
      <c r="E416" s="1">
        <v>-1.3477299</v>
      </c>
      <c r="F416" s="1">
        <v>1.192464</v>
      </c>
      <c r="G416" s="1">
        <v>-0.85873604000000003</v>
      </c>
      <c r="H416" s="1">
        <v>0.52507126000000004</v>
      </c>
    </row>
    <row r="417" spans="1:8">
      <c r="A417" s="1">
        <v>415</v>
      </c>
      <c r="B417" s="2" t="s">
        <v>385</v>
      </c>
      <c r="C417" s="2">
        <v>415</v>
      </c>
      <c r="D417" s="1">
        <v>-1.6264137000000001</v>
      </c>
      <c r="E417" s="1">
        <v>1.0618274999999999</v>
      </c>
      <c r="F417" s="1">
        <v>-12.098167</v>
      </c>
      <c r="G417" s="1">
        <v>6.2356550000000004</v>
      </c>
      <c r="H417" s="1">
        <v>6.9778395</v>
      </c>
    </row>
    <row r="418" spans="1:8">
      <c r="A418" s="1">
        <v>416</v>
      </c>
      <c r="B418" s="2" t="s">
        <v>386</v>
      </c>
      <c r="C418" s="2">
        <v>416</v>
      </c>
      <c r="D418" s="1">
        <v>-1.868344</v>
      </c>
      <c r="E418" s="1">
        <v>3.1696361999999998</v>
      </c>
      <c r="F418" s="1">
        <v>-2.2333446000000001</v>
      </c>
      <c r="G418" s="1">
        <v>5.7199059999999999</v>
      </c>
      <c r="H418" s="1">
        <v>7.7784013999999999</v>
      </c>
    </row>
    <row r="419" spans="1:8">
      <c r="A419" s="1">
        <v>417</v>
      </c>
      <c r="B419" s="2" t="s">
        <v>387</v>
      </c>
      <c r="C419" s="2">
        <v>417</v>
      </c>
      <c r="D419" s="1">
        <v>2.3598811999999998</v>
      </c>
      <c r="E419" s="1">
        <v>3.4132940000000001</v>
      </c>
      <c r="F419" s="1">
        <v>-1.5366124999999999</v>
      </c>
      <c r="G419" s="1">
        <v>1.2077065</v>
      </c>
      <c r="H419" s="1">
        <v>4.4269238</v>
      </c>
    </row>
    <row r="420" spans="1:8">
      <c r="A420" s="1">
        <v>418</v>
      </c>
      <c r="B420" s="2" t="s">
        <v>388</v>
      </c>
      <c r="C420" s="2">
        <v>418</v>
      </c>
      <c r="D420" s="1">
        <v>2.0006750000000002</v>
      </c>
      <c r="E420" s="1">
        <v>5.2595897000000003</v>
      </c>
      <c r="F420" s="1">
        <v>-4.468032</v>
      </c>
      <c r="G420" s="1">
        <v>2.6697898000000002</v>
      </c>
      <c r="H420" s="1">
        <v>3.8794498000000002</v>
      </c>
    </row>
    <row r="421" spans="1:8">
      <c r="A421" s="1">
        <v>419</v>
      </c>
      <c r="B421" s="2" t="s">
        <v>389</v>
      </c>
      <c r="C421" s="2">
        <v>419</v>
      </c>
      <c r="D421" s="1">
        <v>-1.2821164</v>
      </c>
      <c r="E421" s="1">
        <v>-2.586643</v>
      </c>
      <c r="F421" s="1">
        <v>0.79536074000000001</v>
      </c>
      <c r="G421" s="1">
        <v>0.60871034999999996</v>
      </c>
      <c r="H421" s="1">
        <v>2.5690916000000001</v>
      </c>
    </row>
    <row r="422" spans="1:8">
      <c r="A422" s="1">
        <v>420</v>
      </c>
      <c r="B422" s="2" t="s">
        <v>390</v>
      </c>
      <c r="C422" s="2">
        <v>420</v>
      </c>
      <c r="D422" s="1">
        <v>0.36040559999999999</v>
      </c>
      <c r="E422" s="1">
        <v>0.3941751</v>
      </c>
      <c r="F422" s="1">
        <v>-5.5949182999999998</v>
      </c>
      <c r="G422" s="1">
        <v>0.56828886000000001</v>
      </c>
      <c r="H422" s="1">
        <v>-1.4532319</v>
      </c>
    </row>
    <row r="423" spans="1:8">
      <c r="A423" s="1">
        <v>421</v>
      </c>
      <c r="B423" s="2" t="s">
        <v>391</v>
      </c>
      <c r="C423" s="2">
        <v>421</v>
      </c>
      <c r="D423" s="1">
        <v>2.3611</v>
      </c>
      <c r="E423" s="1">
        <v>6.7126283999999998</v>
      </c>
      <c r="F423" s="1">
        <v>-5.9875959999999999</v>
      </c>
      <c r="G423" s="1">
        <v>3.5107121000000001</v>
      </c>
      <c r="H423" s="1">
        <v>4.1967024999999998</v>
      </c>
    </row>
    <row r="424" spans="1:8">
      <c r="A424" s="1">
        <v>422</v>
      </c>
      <c r="B424" s="2" t="s">
        <v>392</v>
      </c>
      <c r="C424" s="2">
        <v>422</v>
      </c>
      <c r="D424" s="1">
        <v>2.9803061</v>
      </c>
      <c r="E424" s="1">
        <v>1.7135777000000001</v>
      </c>
      <c r="F424" s="1">
        <v>-2.8185159999999998</v>
      </c>
      <c r="G424" s="1">
        <v>-0.66701189999999999</v>
      </c>
      <c r="H424" s="1">
        <v>1.9758655000000001</v>
      </c>
    </row>
    <row r="425" spans="1:8">
      <c r="A425" s="1">
        <v>423</v>
      </c>
      <c r="B425" s="2" t="s">
        <v>393</v>
      </c>
      <c r="C425" s="2">
        <v>423</v>
      </c>
      <c r="D425" s="1">
        <v>-2.5449492999999999</v>
      </c>
      <c r="E425" s="1">
        <v>7.1859818000000004</v>
      </c>
      <c r="F425" s="1">
        <v>-1.9892939000000001</v>
      </c>
      <c r="G425" s="1">
        <v>7.7255925999999997</v>
      </c>
      <c r="H425" s="1">
        <v>5.7326370000000004</v>
      </c>
    </row>
    <row r="426" spans="1:8">
      <c r="A426" s="1">
        <v>424</v>
      </c>
      <c r="B426" s="2" t="s">
        <v>394</v>
      </c>
      <c r="C426" s="2">
        <v>424</v>
      </c>
      <c r="D426" s="1">
        <v>-1.2483732000000001</v>
      </c>
      <c r="E426" s="1">
        <v>1.8613546000000001</v>
      </c>
      <c r="F426" s="1">
        <v>-7.5201653999999998</v>
      </c>
      <c r="G426" s="1">
        <v>3.8474476000000002</v>
      </c>
      <c r="H426" s="1">
        <v>0.74126150000000002</v>
      </c>
    </row>
    <row r="427" spans="1:8">
      <c r="A427" s="1">
        <v>425</v>
      </c>
      <c r="B427" s="2" t="s">
        <v>395</v>
      </c>
      <c r="C427" s="2">
        <v>425</v>
      </c>
      <c r="D427" s="1">
        <v>-2.2149730000000001</v>
      </c>
      <c r="E427" s="1">
        <v>-4.7821616999999996</v>
      </c>
      <c r="F427" s="1">
        <v>6.5037450000000003</v>
      </c>
      <c r="G427" s="1">
        <v>0.65754794999999999</v>
      </c>
      <c r="H427" s="1">
        <v>8.2994699999999995</v>
      </c>
    </row>
    <row r="428" spans="1:8">
      <c r="A428" s="1">
        <v>426</v>
      </c>
      <c r="B428" s="2" t="s">
        <v>396</v>
      </c>
      <c r="C428" s="2">
        <v>426</v>
      </c>
      <c r="D428" s="1">
        <v>-2.4506557</v>
      </c>
      <c r="E428" s="1">
        <v>2.444134</v>
      </c>
      <c r="F428" s="1">
        <v>-2.9812677000000001</v>
      </c>
      <c r="G428" s="1">
        <v>4.2638129999999999</v>
      </c>
      <c r="H428" s="1">
        <v>0.82737875000000005</v>
      </c>
    </row>
    <row r="429" spans="1:8">
      <c r="A429" s="1">
        <v>427</v>
      </c>
      <c r="B429" s="2" t="s">
        <v>397</v>
      </c>
      <c r="C429" s="2">
        <v>427</v>
      </c>
      <c r="D429" s="1">
        <v>0.10516365599999999</v>
      </c>
      <c r="E429" s="1">
        <v>2.9206612000000001</v>
      </c>
      <c r="F429" s="1">
        <v>-3.8200609999999999</v>
      </c>
      <c r="G429" s="1">
        <v>3.1864107000000002</v>
      </c>
      <c r="H429" s="1">
        <v>3.6003940000000001</v>
      </c>
    </row>
    <row r="430" spans="1:8">
      <c r="A430" s="1">
        <v>428</v>
      </c>
      <c r="B430" s="2" t="s">
        <v>398</v>
      </c>
      <c r="C430" s="2">
        <v>428</v>
      </c>
      <c r="D430" s="1">
        <v>-1.1379319999999999</v>
      </c>
      <c r="E430" s="1">
        <v>-0.50275534</v>
      </c>
      <c r="F430" s="1">
        <v>1.3631933000000001</v>
      </c>
      <c r="G430" s="1">
        <v>0.67705890000000002</v>
      </c>
      <c r="H430" s="1">
        <v>0.36810589999999999</v>
      </c>
    </row>
    <row r="431" spans="1:8">
      <c r="A431" s="1">
        <v>429</v>
      </c>
      <c r="B431" s="2" t="s">
        <v>399</v>
      </c>
      <c r="C431" s="2">
        <v>429</v>
      </c>
      <c r="D431" s="1">
        <v>-0.65314733999999997</v>
      </c>
      <c r="E431" s="1">
        <v>5.1611204000000001E-2</v>
      </c>
      <c r="F431" s="1">
        <v>1.7968903000000001</v>
      </c>
      <c r="G431" s="1">
        <v>1.8678688000000001</v>
      </c>
      <c r="H431" s="1">
        <v>6.1213899999999999</v>
      </c>
    </row>
    <row r="432" spans="1:8">
      <c r="A432" s="1">
        <v>430</v>
      </c>
      <c r="B432" s="2" t="s">
        <v>400</v>
      </c>
      <c r="C432" s="2">
        <v>430</v>
      </c>
      <c r="D432" s="1">
        <v>-0.99530479999999999</v>
      </c>
      <c r="E432" s="1">
        <v>1.1973802</v>
      </c>
      <c r="F432" s="1">
        <v>-0.12238946000000001</v>
      </c>
      <c r="G432" s="1">
        <v>1.2993106999999999</v>
      </c>
      <c r="H432" s="1">
        <v>-1.3872907000000001</v>
      </c>
    </row>
    <row r="433" spans="1:8">
      <c r="A433" s="1">
        <v>431</v>
      </c>
      <c r="B433" s="2" t="s">
        <v>401</v>
      </c>
      <c r="C433" s="2">
        <v>431</v>
      </c>
      <c r="D433" s="1">
        <v>3.1755399999999998</v>
      </c>
      <c r="E433" s="1">
        <v>8.9589750000000006</v>
      </c>
      <c r="F433" s="1">
        <v>-9.3294789999999992</v>
      </c>
      <c r="G433" s="1">
        <v>5.7019500000000001</v>
      </c>
      <c r="H433" s="1">
        <v>7.9951252999999998</v>
      </c>
    </row>
    <row r="434" spans="1:8">
      <c r="A434" s="1">
        <v>432</v>
      </c>
      <c r="B434" s="2" t="s">
        <v>402</v>
      </c>
      <c r="C434" s="2">
        <v>432</v>
      </c>
      <c r="D434" s="1">
        <v>-5.4214982999999997</v>
      </c>
      <c r="E434" s="1">
        <v>6.7307620000000004</v>
      </c>
      <c r="F434" s="1">
        <v>-11.248540999999999</v>
      </c>
      <c r="G434" s="1">
        <v>10.160828</v>
      </c>
      <c r="H434" s="1">
        <v>-0.66526980000000002</v>
      </c>
    </row>
    <row r="435" spans="1:8">
      <c r="A435" s="1">
        <v>433</v>
      </c>
      <c r="B435" s="2" t="s">
        <v>403</v>
      </c>
      <c r="C435" s="2">
        <v>433</v>
      </c>
      <c r="D435" s="1">
        <v>2.2488922000000001E-2</v>
      </c>
      <c r="E435" s="1">
        <v>-1.1258433000000001</v>
      </c>
      <c r="F435" s="1">
        <v>-2.6046499999999999</v>
      </c>
      <c r="G435" s="1">
        <v>0.69972719999999999</v>
      </c>
      <c r="H435" s="1">
        <v>2.9491282000000001</v>
      </c>
    </row>
    <row r="436" spans="1:8">
      <c r="A436" s="1">
        <v>434</v>
      </c>
      <c r="B436" s="2" t="s">
        <v>404</v>
      </c>
      <c r="C436" s="2">
        <v>434</v>
      </c>
      <c r="D436" s="1">
        <v>2.2025234999999999</v>
      </c>
      <c r="E436" s="1">
        <v>-0.99132900000000002</v>
      </c>
      <c r="F436" s="1">
        <v>-1.4246447</v>
      </c>
      <c r="G436" s="1">
        <v>-1.0219725</v>
      </c>
      <c r="H436" s="1">
        <v>3.9279212999999999</v>
      </c>
    </row>
    <row r="437" spans="1:8">
      <c r="A437" s="1">
        <v>435</v>
      </c>
      <c r="B437" s="2" t="s">
        <v>405</v>
      </c>
      <c r="C437" s="2">
        <v>435</v>
      </c>
      <c r="D437" s="1">
        <v>-1.4621613</v>
      </c>
      <c r="E437" s="1">
        <v>-8.8136700000000001</v>
      </c>
      <c r="F437" s="1">
        <v>-12.551299999999999</v>
      </c>
      <c r="G437" s="1">
        <v>0.67616933999999995</v>
      </c>
      <c r="H437" s="1">
        <v>4.6505349999999996</v>
      </c>
    </row>
    <row r="438" spans="1:8">
      <c r="A438" s="1">
        <v>436</v>
      </c>
      <c r="B438" s="2" t="s">
        <v>406</v>
      </c>
      <c r="C438" s="2">
        <v>436</v>
      </c>
      <c r="D438" s="1">
        <v>-4.8167925</v>
      </c>
      <c r="E438" s="1">
        <v>-6.3685599999999995E-2</v>
      </c>
      <c r="F438" s="1">
        <v>-4.2175979999999997</v>
      </c>
      <c r="G438" s="1">
        <v>5.9402809999999997</v>
      </c>
      <c r="H438" s="1">
        <v>2.6041427000000001</v>
      </c>
    </row>
    <row r="439" spans="1:8">
      <c r="A439" s="1">
        <v>437</v>
      </c>
      <c r="B439" s="2" t="s">
        <v>407</v>
      </c>
      <c r="C439" s="2">
        <v>437</v>
      </c>
      <c r="D439" s="1">
        <v>-0.36150896999999999</v>
      </c>
      <c r="E439" s="1">
        <v>-1.1074644</v>
      </c>
      <c r="F439" s="1">
        <v>0.89185035000000001</v>
      </c>
      <c r="G439" s="1">
        <v>0.93087816000000001</v>
      </c>
      <c r="H439" s="1">
        <v>4.7733629999999998</v>
      </c>
    </row>
    <row r="440" spans="1:8">
      <c r="A440" s="1">
        <v>438</v>
      </c>
      <c r="B440" s="2" t="s">
        <v>408</v>
      </c>
      <c r="C440" s="2">
        <v>438</v>
      </c>
      <c r="D440" s="1">
        <v>-0.33015676999999999</v>
      </c>
      <c r="E440" s="1">
        <v>-0.33314764000000002</v>
      </c>
      <c r="F440" s="1">
        <v>-1.4340621</v>
      </c>
      <c r="G440" s="1">
        <v>1.3766027999999999</v>
      </c>
      <c r="H440" s="1">
        <v>2.9803510000000002</v>
      </c>
    </row>
    <row r="441" spans="1:8">
      <c r="A441" s="1">
        <v>439</v>
      </c>
      <c r="B441" s="2" t="s">
        <v>409</v>
      </c>
      <c r="C441" s="2">
        <v>439</v>
      </c>
      <c r="D441" s="1">
        <v>-1.5961654000000001</v>
      </c>
      <c r="E441" s="1">
        <v>-2.8157244000000001</v>
      </c>
      <c r="F441" s="1">
        <v>0.95509314999999995</v>
      </c>
      <c r="G441" s="1">
        <v>0.90770569999999995</v>
      </c>
      <c r="H441" s="1">
        <v>4.1820693000000002</v>
      </c>
    </row>
    <row r="442" spans="1:8">
      <c r="A442" s="1">
        <v>440</v>
      </c>
      <c r="B442" s="2" t="s">
        <v>410</v>
      </c>
      <c r="C442" s="2">
        <v>440</v>
      </c>
      <c r="D442" s="1">
        <v>0.23867968000000001</v>
      </c>
      <c r="E442" s="1">
        <v>2.0764909</v>
      </c>
      <c r="F442" s="1">
        <v>-1.1509912</v>
      </c>
      <c r="G442" s="1">
        <v>1.1315466999999999</v>
      </c>
      <c r="H442" s="1">
        <v>-8.3919949999999993E-2</v>
      </c>
    </row>
    <row r="443" spans="1:8">
      <c r="A443" s="1">
        <v>441</v>
      </c>
      <c r="B443" s="2" t="s">
        <v>411</v>
      </c>
      <c r="C443" s="2">
        <v>441</v>
      </c>
      <c r="D443" s="1">
        <v>-1.7456714</v>
      </c>
      <c r="E443" s="1">
        <v>-2.8905535000000002</v>
      </c>
      <c r="F443" s="1">
        <v>2.4517612</v>
      </c>
      <c r="G443" s="1">
        <v>-0.11285319000000001</v>
      </c>
      <c r="H443" s="1">
        <v>7.5469695000000003E-2</v>
      </c>
    </row>
    <row r="444" spans="1:8">
      <c r="A444" s="1">
        <v>442</v>
      </c>
      <c r="B444" s="2" t="s">
        <v>412</v>
      </c>
      <c r="C444" s="2">
        <v>442</v>
      </c>
      <c r="D444" s="1">
        <v>3.990993</v>
      </c>
      <c r="E444" s="1">
        <v>-1.6379343</v>
      </c>
      <c r="F444" s="1">
        <v>2.0555105</v>
      </c>
      <c r="G444" s="1">
        <v>-6.1328129999999996</v>
      </c>
      <c r="H444" s="1">
        <v>-5.5216909999999997</v>
      </c>
    </row>
    <row r="445" spans="1:8">
      <c r="A445" s="1">
        <v>443</v>
      </c>
      <c r="B445" s="2" t="s">
        <v>413</v>
      </c>
      <c r="C445" s="2">
        <v>443</v>
      </c>
      <c r="D445" s="1">
        <v>0.24072598000000001</v>
      </c>
      <c r="E445" s="1">
        <v>1.0820202000000001</v>
      </c>
      <c r="F445" s="1">
        <v>-2.5329997999999998</v>
      </c>
      <c r="G445" s="1">
        <v>1.6553316</v>
      </c>
      <c r="H445" s="1">
        <v>3.1369324000000001</v>
      </c>
    </row>
    <row r="446" spans="1:8">
      <c r="A446" s="1">
        <v>444</v>
      </c>
      <c r="B446" s="2" t="s">
        <v>414</v>
      </c>
      <c r="C446" s="2">
        <v>444</v>
      </c>
      <c r="D446" s="1">
        <v>-2.4545696000000001</v>
      </c>
      <c r="E446" s="1">
        <v>-1.1507362000000001</v>
      </c>
      <c r="F446" s="1">
        <v>1.239554</v>
      </c>
      <c r="G446" s="1">
        <v>2.3374882000000001</v>
      </c>
      <c r="H446" s="1">
        <v>2.6640204999999999</v>
      </c>
    </row>
    <row r="447" spans="1:8">
      <c r="A447" s="1">
        <v>445</v>
      </c>
      <c r="B447" s="2" t="s">
        <v>415</v>
      </c>
      <c r="C447" s="2">
        <v>445</v>
      </c>
      <c r="D447" s="1">
        <v>2.5429805999999999E-2</v>
      </c>
      <c r="E447" s="1">
        <v>0.46962544000000001</v>
      </c>
      <c r="F447" s="1">
        <v>-1.6188572999999999</v>
      </c>
      <c r="G447" s="1">
        <v>1.3449180999999999</v>
      </c>
      <c r="H447" s="1">
        <v>2.7981216999999998</v>
      </c>
    </row>
    <row r="448" spans="1:8">
      <c r="A448" s="1">
        <v>446</v>
      </c>
      <c r="B448" s="2" t="s">
        <v>416</v>
      </c>
      <c r="C448" s="2">
        <v>446</v>
      </c>
      <c r="D448" s="1">
        <v>0.63193005000000002</v>
      </c>
      <c r="E448" s="1">
        <v>-2.5267590000000002</v>
      </c>
      <c r="F448" s="1">
        <v>-1.8494086999999999</v>
      </c>
      <c r="G448" s="1">
        <v>-0.94434744000000004</v>
      </c>
      <c r="H448" s="1">
        <v>1.3876822</v>
      </c>
    </row>
    <row r="449" spans="1:8">
      <c r="A449" s="1">
        <v>447</v>
      </c>
      <c r="B449" s="2" t="s">
        <v>417</v>
      </c>
      <c r="C449" s="2">
        <v>447</v>
      </c>
      <c r="D449" s="1">
        <v>-0.35849242999999997</v>
      </c>
      <c r="E449" s="1">
        <v>1.7414672</v>
      </c>
      <c r="F449" s="1">
        <v>3.0957197999999999</v>
      </c>
      <c r="G449" s="1">
        <v>5.6185786000000001E-2</v>
      </c>
      <c r="H449" s="1">
        <v>-1.9820850000000001</v>
      </c>
    </row>
    <row r="450" spans="1:8">
      <c r="A450" s="1">
        <v>448</v>
      </c>
      <c r="B450" s="2" t="s">
        <v>418</v>
      </c>
      <c r="C450" s="2">
        <v>448</v>
      </c>
      <c r="D450" s="1">
        <v>1.1127465999999999</v>
      </c>
      <c r="E450" s="1">
        <v>0.92256899999999997</v>
      </c>
      <c r="F450" s="1">
        <v>-1.7275393000000001</v>
      </c>
      <c r="G450" s="1">
        <v>0.55523776999999996</v>
      </c>
      <c r="H450" s="1">
        <v>2.5341543999999998</v>
      </c>
    </row>
    <row r="451" spans="1:8">
      <c r="A451" s="1">
        <v>449</v>
      </c>
      <c r="B451" s="2" t="s">
        <v>419</v>
      </c>
      <c r="C451" s="2">
        <v>449</v>
      </c>
      <c r="D451" s="1">
        <v>-2.9759570000000002</v>
      </c>
      <c r="E451" s="1">
        <v>0.65019490000000002</v>
      </c>
      <c r="F451" s="1">
        <v>-7.7308940000000002</v>
      </c>
      <c r="G451" s="1">
        <v>3.7093891999999999</v>
      </c>
      <c r="H451" s="1">
        <v>-3.1777334000000002</v>
      </c>
    </row>
    <row r="452" spans="1:8">
      <c r="A452" s="1">
        <v>450</v>
      </c>
      <c r="B452" s="2" t="s">
        <v>420</v>
      </c>
      <c r="C452" s="2">
        <v>450</v>
      </c>
      <c r="D452" s="1">
        <v>-0.63840019999999997</v>
      </c>
      <c r="E452" s="1">
        <v>-2.1960535000000001</v>
      </c>
      <c r="F452" s="1">
        <v>7.5686799999999999E-2</v>
      </c>
      <c r="G452" s="1">
        <v>0.33506780000000003</v>
      </c>
      <c r="H452" s="1">
        <v>2.8660562000000001</v>
      </c>
    </row>
    <row r="453" spans="1:8">
      <c r="A453" s="1">
        <v>451</v>
      </c>
      <c r="B453" s="2" t="s">
        <v>421</v>
      </c>
      <c r="C453" s="2">
        <v>451</v>
      </c>
      <c r="D453" s="1">
        <v>-0.66341470000000002</v>
      </c>
      <c r="E453" s="1">
        <v>-4.8757529999999996</v>
      </c>
      <c r="F453" s="1">
        <v>5.7546343999999996</v>
      </c>
      <c r="G453" s="1">
        <v>-2.0123831999999999</v>
      </c>
      <c r="H453" s="1">
        <v>2.3892787000000002</v>
      </c>
    </row>
    <row r="454" spans="1:8">
      <c r="A454" s="1">
        <v>452</v>
      </c>
      <c r="B454" s="2" t="s">
        <v>422</v>
      </c>
      <c r="C454" s="2">
        <v>452</v>
      </c>
      <c r="D454" s="1">
        <v>0.41569005999999997</v>
      </c>
      <c r="E454" s="1">
        <v>-2.6107955</v>
      </c>
      <c r="F454" s="1">
        <v>4.5074452999999997</v>
      </c>
      <c r="G454" s="1">
        <v>-0.62312120000000004</v>
      </c>
      <c r="H454" s="1">
        <v>6.8989463000000004</v>
      </c>
    </row>
    <row r="455" spans="1:8">
      <c r="A455" s="1">
        <v>453</v>
      </c>
      <c r="B455" s="2" t="s">
        <v>423</v>
      </c>
      <c r="C455" s="2">
        <v>453</v>
      </c>
      <c r="D455" s="1">
        <v>1.0453589999999999</v>
      </c>
      <c r="E455" s="1">
        <v>-0.13589117000000001</v>
      </c>
      <c r="F455" s="1">
        <v>-3.3879247000000001</v>
      </c>
      <c r="G455" s="1">
        <v>0.76345379999999996</v>
      </c>
      <c r="H455" s="1">
        <v>4.133896</v>
      </c>
    </row>
    <row r="456" spans="1:8">
      <c r="A456" s="1">
        <v>454</v>
      </c>
      <c r="B456" s="2" t="s">
        <v>424</v>
      </c>
      <c r="C456" s="2">
        <v>454</v>
      </c>
      <c r="D456" s="1">
        <v>0.52147339999999998</v>
      </c>
      <c r="E456" s="1">
        <v>3.8065264000000001</v>
      </c>
      <c r="F456" s="1">
        <v>-0.78196969999999999</v>
      </c>
      <c r="G456" s="1">
        <v>4.1741767000000003</v>
      </c>
      <c r="H456" s="1">
        <v>9.9117940000000004</v>
      </c>
    </row>
    <row r="457" spans="1:8">
      <c r="A457" s="1">
        <v>455</v>
      </c>
      <c r="B457" s="2" t="s">
        <v>425</v>
      </c>
      <c r="C457" s="2">
        <v>455</v>
      </c>
      <c r="D457" s="1">
        <v>1.1948236000000001</v>
      </c>
      <c r="E457" s="1">
        <v>-0.45880863</v>
      </c>
      <c r="F457" s="1">
        <v>-3.535412</v>
      </c>
      <c r="G457" s="1">
        <v>0.53541576999999996</v>
      </c>
      <c r="H457" s="1">
        <v>4.6186284999999998</v>
      </c>
    </row>
    <row r="458" spans="1:8">
      <c r="A458" s="1">
        <v>456</v>
      </c>
      <c r="B458" s="2" t="s">
        <v>426</v>
      </c>
      <c r="C458" s="2">
        <v>456</v>
      </c>
      <c r="D458" s="1">
        <v>2.5230465</v>
      </c>
      <c r="E458" s="1">
        <v>1.4206236999999999</v>
      </c>
      <c r="F458" s="1">
        <v>1.8326465999999999</v>
      </c>
      <c r="G458" s="1">
        <v>-0.81718679999999999</v>
      </c>
      <c r="H458" s="1">
        <v>3.6221125000000001</v>
      </c>
    </row>
    <row r="459" spans="1:8">
      <c r="A459" s="1">
        <v>457</v>
      </c>
      <c r="B459" s="2" t="s">
        <v>427</v>
      </c>
      <c r="C459" s="2">
        <v>457</v>
      </c>
      <c r="D459" s="1">
        <v>1.9245760000000001</v>
      </c>
      <c r="E459" s="1">
        <v>1.0525374000000001</v>
      </c>
      <c r="F459" s="1">
        <v>-15.373033</v>
      </c>
      <c r="G459" s="1">
        <v>1.8729191999999999</v>
      </c>
      <c r="H459" s="1">
        <v>-0.15650257000000001</v>
      </c>
    </row>
    <row r="460" spans="1:8">
      <c r="A460" s="1">
        <v>458</v>
      </c>
      <c r="B460" s="2" t="s">
        <v>428</v>
      </c>
      <c r="C460" s="2">
        <v>458</v>
      </c>
      <c r="D460" s="1">
        <v>-2.2181666</v>
      </c>
      <c r="E460" s="1">
        <v>1.7155647999999999</v>
      </c>
      <c r="F460" s="1">
        <v>-8.2636430000000001</v>
      </c>
      <c r="G460" s="1">
        <v>3.1491823000000001</v>
      </c>
      <c r="H460" s="1">
        <v>-5.2219496000000003</v>
      </c>
    </row>
    <row r="461" spans="1:8">
      <c r="A461" s="1">
        <v>459</v>
      </c>
      <c r="B461" s="2" t="s">
        <v>429</v>
      </c>
      <c r="C461" s="2">
        <v>459</v>
      </c>
      <c r="D461" s="1">
        <v>-7.4356295000000003E-2</v>
      </c>
      <c r="E461" s="1">
        <v>1.4296163</v>
      </c>
      <c r="F461" s="1">
        <v>-1.0024887</v>
      </c>
      <c r="G461" s="1">
        <v>0.86031880000000005</v>
      </c>
      <c r="H461" s="1">
        <v>-0.22313442999999999</v>
      </c>
    </row>
    <row r="462" spans="1:8">
      <c r="A462" s="1">
        <v>460</v>
      </c>
      <c r="B462" s="2" t="s">
        <v>430</v>
      </c>
      <c r="C462" s="2">
        <v>460</v>
      </c>
      <c r="D462" s="1">
        <v>0.51671219999999995</v>
      </c>
      <c r="E462" s="1">
        <v>2.2302666000000002</v>
      </c>
      <c r="F462" s="1">
        <v>-3.6523945000000002</v>
      </c>
      <c r="G462" s="1">
        <v>2.4023116</v>
      </c>
      <c r="H462" s="1">
        <v>3.7878530000000001</v>
      </c>
    </row>
    <row r="463" spans="1:8">
      <c r="A463" s="1">
        <v>461</v>
      </c>
      <c r="B463" s="2" t="s">
        <v>431</v>
      </c>
      <c r="C463" s="2">
        <v>461</v>
      </c>
      <c r="D463" s="1">
        <v>0.67542100000000005</v>
      </c>
      <c r="E463" s="1">
        <v>0.91274005000000002</v>
      </c>
      <c r="F463" s="1">
        <v>-3.1419353000000001</v>
      </c>
      <c r="G463" s="1">
        <v>1.6694814</v>
      </c>
      <c r="H463" s="1">
        <v>4.5945280000000004</v>
      </c>
    </row>
    <row r="464" spans="1:8">
      <c r="A464" s="1">
        <v>462</v>
      </c>
      <c r="B464" s="2" t="s">
        <v>432</v>
      </c>
      <c r="C464" s="2">
        <v>462</v>
      </c>
      <c r="D464" s="1">
        <v>-2.2471519999999998</v>
      </c>
      <c r="E464" s="1">
        <v>1.0751126</v>
      </c>
      <c r="F464" s="1">
        <v>0.54062646999999997</v>
      </c>
      <c r="G464" s="1">
        <v>3.9683332</v>
      </c>
      <c r="H464" s="1">
        <v>5.9401869999999999</v>
      </c>
    </row>
    <row r="465" spans="1:8">
      <c r="A465" s="1">
        <v>463</v>
      </c>
      <c r="B465" s="2" t="s">
        <v>433</v>
      </c>
      <c r="C465" s="2">
        <v>463</v>
      </c>
      <c r="D465" s="1">
        <v>-0.20328901999999999</v>
      </c>
      <c r="E465" s="1">
        <v>2.1145684999999999</v>
      </c>
      <c r="F465" s="1">
        <v>-2.0701605999999999</v>
      </c>
      <c r="G465" s="1">
        <v>2.61497</v>
      </c>
      <c r="H465" s="1">
        <v>3.8122025000000002</v>
      </c>
    </row>
    <row r="466" spans="1:8">
      <c r="A466" s="1">
        <v>464</v>
      </c>
      <c r="B466" s="2" t="s">
        <v>434</v>
      </c>
      <c r="C466" s="2">
        <v>464</v>
      </c>
      <c r="D466" s="1">
        <v>2.4182557999999998</v>
      </c>
      <c r="E466" s="1">
        <v>6.7951845999999998</v>
      </c>
      <c r="F466" s="1">
        <v>-5.3194165</v>
      </c>
      <c r="G466" s="1">
        <v>3.9110887000000001</v>
      </c>
      <c r="H466" s="1">
        <v>5.6430616000000002</v>
      </c>
    </row>
    <row r="467" spans="1:8">
      <c r="A467" s="1">
        <v>465</v>
      </c>
      <c r="B467" s="2" t="s">
        <v>435</v>
      </c>
      <c r="C467" s="2">
        <v>465</v>
      </c>
      <c r="D467" s="1">
        <v>1.2459533</v>
      </c>
      <c r="E467" s="1">
        <v>5.5063180000000003</v>
      </c>
      <c r="F467" s="1">
        <v>-5.563758</v>
      </c>
      <c r="G467" s="1">
        <v>2.5775334999999999</v>
      </c>
      <c r="H467" s="1">
        <v>-0.45169535</v>
      </c>
    </row>
    <row r="468" spans="1:8">
      <c r="A468" s="1">
        <v>466</v>
      </c>
      <c r="B468" s="2" t="s">
        <v>436</v>
      </c>
      <c r="C468" s="2">
        <v>466</v>
      </c>
      <c r="D468" s="1">
        <v>-1.8750804999999999</v>
      </c>
      <c r="E468" s="1">
        <v>3.2877480000000001</v>
      </c>
      <c r="F468" s="1">
        <v>0.43005054999999998</v>
      </c>
      <c r="G468" s="1">
        <v>4.6723876000000004</v>
      </c>
      <c r="H468" s="1">
        <v>5.904515</v>
      </c>
    </row>
    <row r="469" spans="1:8">
      <c r="A469" s="1">
        <v>467</v>
      </c>
      <c r="B469" s="2" t="s">
        <v>437</v>
      </c>
      <c r="C469" s="2">
        <v>467</v>
      </c>
      <c r="D469" s="1">
        <v>0.122310735</v>
      </c>
      <c r="E469" s="1">
        <v>3.3217832999999999</v>
      </c>
      <c r="F469" s="1">
        <v>0.35953756999999997</v>
      </c>
      <c r="G469" s="1">
        <v>3.3895409999999999</v>
      </c>
      <c r="H469" s="1">
        <v>7.3557673000000001</v>
      </c>
    </row>
    <row r="470" spans="1:8">
      <c r="A470" s="1">
        <v>468</v>
      </c>
      <c r="B470" s="2" t="s">
        <v>438</v>
      </c>
      <c r="C470" s="2">
        <v>468</v>
      </c>
      <c r="D470" s="1">
        <v>-1.7913493</v>
      </c>
      <c r="E470" s="1">
        <v>-0.26166855999999999</v>
      </c>
      <c r="F470" s="1">
        <v>6.9441310000000006E-2</v>
      </c>
      <c r="G470" s="1">
        <v>2.4159980000000001</v>
      </c>
      <c r="H470" s="1">
        <v>2.6593996999999998</v>
      </c>
    </row>
    <row r="471" spans="1:8">
      <c r="A471" s="1">
        <v>469</v>
      </c>
      <c r="B471" s="2" t="s">
        <v>439</v>
      </c>
      <c r="C471" s="2">
        <v>469</v>
      </c>
      <c r="D471" s="1">
        <v>-1.5695273999999999</v>
      </c>
      <c r="E471" s="1">
        <v>0.83821820000000002</v>
      </c>
      <c r="F471" s="1">
        <v>3.5811267</v>
      </c>
      <c r="G471" s="1">
        <v>1.1699815</v>
      </c>
      <c r="H471" s="1">
        <v>0.25809848000000002</v>
      </c>
    </row>
    <row r="472" spans="1:8">
      <c r="A472" s="1">
        <v>470</v>
      </c>
      <c r="B472" s="2" t="s">
        <v>440</v>
      </c>
      <c r="C472" s="2">
        <v>470</v>
      </c>
      <c r="D472" s="1">
        <v>-5.6102385999999997</v>
      </c>
      <c r="E472" s="1">
        <v>7.0371703999999999</v>
      </c>
      <c r="F472" s="1">
        <v>-10.131415000000001</v>
      </c>
      <c r="G472" s="1">
        <v>10.212002</v>
      </c>
      <c r="H472" s="1">
        <v>-0.94070379999999998</v>
      </c>
    </row>
    <row r="473" spans="1:8">
      <c r="A473" s="1">
        <v>471</v>
      </c>
      <c r="B473" s="2" t="s">
        <v>441</v>
      </c>
      <c r="C473" s="2">
        <v>471</v>
      </c>
      <c r="D473" s="1">
        <v>-1.6447238</v>
      </c>
      <c r="E473" s="1">
        <v>-0.77949995000000005</v>
      </c>
      <c r="F473" s="1">
        <v>-0.93284239999999996</v>
      </c>
      <c r="G473" s="1">
        <v>2.6265697000000001</v>
      </c>
      <c r="H473" s="1">
        <v>4.4103320000000004</v>
      </c>
    </row>
    <row r="474" spans="1:8">
      <c r="A474" s="1">
        <v>472</v>
      </c>
      <c r="B474" s="2" t="s">
        <v>442</v>
      </c>
      <c r="C474" s="2">
        <v>472</v>
      </c>
      <c r="D474" s="1">
        <v>-5.5904910000000001</v>
      </c>
      <c r="E474" s="1">
        <v>-4.3309474000000003</v>
      </c>
      <c r="F474" s="1">
        <v>1.3030306</v>
      </c>
      <c r="G474" s="1">
        <v>5.691344</v>
      </c>
      <c r="H474" s="1">
        <v>10.35852</v>
      </c>
    </row>
    <row r="475" spans="1:8">
      <c r="A475" s="1">
        <v>473</v>
      </c>
      <c r="B475" s="2" t="s">
        <v>443</v>
      </c>
      <c r="C475" s="2">
        <v>473</v>
      </c>
      <c r="D475" s="1">
        <v>2.5236869999999998</v>
      </c>
      <c r="E475" s="1">
        <v>0.82360820000000001</v>
      </c>
      <c r="F475" s="1">
        <v>-2.5790690000000001</v>
      </c>
      <c r="G475" s="1">
        <v>-0.39950192000000001</v>
      </c>
      <c r="H475" s="1">
        <v>2.4665542</v>
      </c>
    </row>
    <row r="476" spans="1:8">
      <c r="A476" s="1">
        <v>474</v>
      </c>
      <c r="B476" s="2" t="s">
        <v>444</v>
      </c>
      <c r="C476" s="2">
        <v>474</v>
      </c>
      <c r="D476" s="1">
        <v>-0.28835847999999997</v>
      </c>
      <c r="E476" s="1">
        <v>-5.3366946999999998</v>
      </c>
      <c r="F476" s="1">
        <v>-7.7402686999999997</v>
      </c>
      <c r="G476" s="1">
        <v>-0.62265353999999995</v>
      </c>
      <c r="H476" s="1">
        <v>1.0469717000000001</v>
      </c>
    </row>
    <row r="477" spans="1:8">
      <c r="A477" s="1">
        <v>475</v>
      </c>
      <c r="B477" s="2" t="s">
        <v>445</v>
      </c>
      <c r="C477" s="2">
        <v>475</v>
      </c>
      <c r="D477" s="1">
        <v>1.6230427000000001</v>
      </c>
      <c r="E477" s="1">
        <v>0.72634829999999995</v>
      </c>
      <c r="F477" s="1">
        <v>3.9070136999999998</v>
      </c>
      <c r="G477" s="1">
        <v>1.3568761</v>
      </c>
      <c r="H477" s="1">
        <v>11.351169000000001</v>
      </c>
    </row>
    <row r="478" spans="1:8">
      <c r="A478" s="1">
        <v>476</v>
      </c>
      <c r="B478" s="2" t="s">
        <v>446</v>
      </c>
      <c r="C478" s="2">
        <v>476</v>
      </c>
      <c r="D478" s="1">
        <v>0.71838670000000004</v>
      </c>
      <c r="E478" s="1">
        <v>0.72068083000000005</v>
      </c>
      <c r="F478" s="1">
        <v>-3.4443595</v>
      </c>
      <c r="G478" s="1">
        <v>1.4836161999999999</v>
      </c>
      <c r="H478" s="1">
        <v>4.389564</v>
      </c>
    </row>
    <row r="479" spans="1:8">
      <c r="A479" s="1">
        <v>477</v>
      </c>
      <c r="B479" s="2" t="s">
        <v>447</v>
      </c>
      <c r="C479" s="2">
        <v>477</v>
      </c>
      <c r="D479" s="1">
        <v>-3.6738010000000001</v>
      </c>
      <c r="E479" s="1">
        <v>1.9230801</v>
      </c>
      <c r="F479" s="1">
        <v>-8.892163</v>
      </c>
      <c r="G479" s="1">
        <v>3.9211589999999998</v>
      </c>
      <c r="H479" s="1">
        <v>-8.7951689999999996</v>
      </c>
    </row>
    <row r="480" spans="1:8">
      <c r="A480" s="1">
        <v>478</v>
      </c>
      <c r="B480" s="2" t="s">
        <v>448</v>
      </c>
      <c r="C480" s="2">
        <v>478</v>
      </c>
      <c r="D480" s="1">
        <v>1.2438046</v>
      </c>
      <c r="E480" s="1">
        <v>-0.89083230000000002</v>
      </c>
      <c r="F480" s="1">
        <v>4.3641585999999997</v>
      </c>
      <c r="G480" s="1">
        <v>0.45411673000000002</v>
      </c>
      <c r="H480" s="1">
        <v>10.848521</v>
      </c>
    </row>
    <row r="481" spans="1:8">
      <c r="A481" s="1">
        <v>479</v>
      </c>
      <c r="B481" s="2" t="s">
        <v>449</v>
      </c>
      <c r="C481" s="2">
        <v>479</v>
      </c>
      <c r="D481" s="1">
        <v>2.1847913000000001</v>
      </c>
      <c r="E481" s="1">
        <v>0.81905483999999995</v>
      </c>
      <c r="F481" s="1">
        <v>-15.996999000000001</v>
      </c>
      <c r="G481" s="1">
        <v>1.6856339</v>
      </c>
      <c r="H481" s="1">
        <v>-0.44373667</v>
      </c>
    </row>
    <row r="482" spans="1:8">
      <c r="A482" s="1">
        <v>480</v>
      </c>
      <c r="B482" s="2" t="s">
        <v>450</v>
      </c>
      <c r="C482" s="2">
        <v>480</v>
      </c>
      <c r="D482" s="1">
        <v>1.2678194</v>
      </c>
      <c r="E482" s="1">
        <v>5.5404239999999998</v>
      </c>
      <c r="F482" s="1">
        <v>-6.9882245000000003</v>
      </c>
      <c r="G482" s="1">
        <v>3.9723693999999998</v>
      </c>
      <c r="H482" s="1">
        <v>4.0053200000000002</v>
      </c>
    </row>
    <row r="483" spans="1:8">
      <c r="A483" s="1">
        <v>481</v>
      </c>
      <c r="B483" s="2" t="s">
        <v>451</v>
      </c>
      <c r="C483" s="2">
        <v>481</v>
      </c>
      <c r="D483" s="1">
        <v>1.0288103</v>
      </c>
      <c r="E483" s="1">
        <v>-0.57081132999999995</v>
      </c>
      <c r="F483" s="1">
        <v>-3.7572353000000001</v>
      </c>
      <c r="G483" s="1">
        <v>0.53599125000000003</v>
      </c>
      <c r="H483" s="1">
        <v>4.5104956999999999</v>
      </c>
    </row>
    <row r="484" spans="1:8">
      <c r="A484" s="1">
        <v>482</v>
      </c>
      <c r="B484" s="2" t="s">
        <v>452</v>
      </c>
      <c r="C484" s="2">
        <v>482</v>
      </c>
      <c r="D484" s="1">
        <v>-9.1580180000000002</v>
      </c>
      <c r="E484" s="1">
        <v>-5.5709767000000001</v>
      </c>
      <c r="F484" s="1">
        <v>-4.9575433999999996</v>
      </c>
      <c r="G484" s="1">
        <v>8.3925970000000003</v>
      </c>
      <c r="H484" s="1">
        <v>7.2313293999999999</v>
      </c>
    </row>
    <row r="485" spans="1:8">
      <c r="A485" s="1">
        <v>483</v>
      </c>
      <c r="B485" s="2" t="s">
        <v>453</v>
      </c>
      <c r="C485" s="2">
        <v>483</v>
      </c>
      <c r="D485" s="1">
        <v>-7.2063775000000003</v>
      </c>
      <c r="E485" s="1">
        <v>-5.3389224999999998</v>
      </c>
      <c r="F485" s="1">
        <v>3.6377022000000001</v>
      </c>
      <c r="G485" s="1">
        <v>4.8130402999999999</v>
      </c>
      <c r="H485" s="1">
        <v>4.2653629999999998</v>
      </c>
    </row>
    <row r="486" spans="1:8">
      <c r="A486" s="1">
        <v>484</v>
      </c>
      <c r="B486" s="2" t="s">
        <v>454</v>
      </c>
      <c r="C486" s="2">
        <v>484</v>
      </c>
      <c r="D486" s="1">
        <v>-1.5240389999999999</v>
      </c>
      <c r="E486" s="1">
        <v>-0.52223366000000004</v>
      </c>
      <c r="F486" s="1">
        <v>-3.5676901000000001</v>
      </c>
      <c r="G486" s="1">
        <v>2.169718</v>
      </c>
      <c r="H486" s="1">
        <v>1.4432452</v>
      </c>
    </row>
    <row r="487" spans="1:8">
      <c r="A487" s="1">
        <v>485</v>
      </c>
      <c r="B487" s="2" t="s">
        <v>455</v>
      </c>
      <c r="C487" s="2">
        <v>485</v>
      </c>
      <c r="D487" s="1">
        <v>-1.9238514</v>
      </c>
      <c r="E487" s="1">
        <v>-1.2571325</v>
      </c>
      <c r="F487" s="1">
        <v>-3.6435046</v>
      </c>
      <c r="G487" s="1">
        <v>2.2210852999999999</v>
      </c>
      <c r="H487" s="1">
        <v>1.9666492</v>
      </c>
    </row>
    <row r="488" spans="1:8">
      <c r="A488" s="1">
        <v>486</v>
      </c>
      <c r="B488" s="2" t="s">
        <v>456</v>
      </c>
      <c r="C488" s="2">
        <v>486</v>
      </c>
      <c r="D488" s="1">
        <v>-2.2433282999999999</v>
      </c>
      <c r="E488" s="1">
        <v>-2.1917067000000001</v>
      </c>
      <c r="F488" s="1">
        <v>-1.6848198000000001</v>
      </c>
      <c r="G488" s="1">
        <v>1.7064672999999999</v>
      </c>
      <c r="H488" s="1">
        <v>1.681206</v>
      </c>
    </row>
    <row r="489" spans="1:8">
      <c r="A489" s="1">
        <v>487</v>
      </c>
      <c r="B489" s="2" t="s">
        <v>457</v>
      </c>
      <c r="C489" s="2">
        <v>487</v>
      </c>
      <c r="D489" s="1">
        <v>-1.1022244999999999</v>
      </c>
      <c r="E489" s="1">
        <v>4.2462406000000001</v>
      </c>
      <c r="F489" s="1">
        <v>-2.578217</v>
      </c>
      <c r="G489" s="1">
        <v>3.0037989999999999</v>
      </c>
      <c r="H489" s="1">
        <v>-2.5550318000000001</v>
      </c>
    </row>
    <row r="490" spans="1:8">
      <c r="A490" s="1">
        <v>488</v>
      </c>
      <c r="B490" s="2" t="s">
        <v>458</v>
      </c>
      <c r="C490" s="2">
        <v>488</v>
      </c>
      <c r="D490" s="1">
        <v>-0.13168160000000001</v>
      </c>
      <c r="E490" s="1">
        <v>2.1541603</v>
      </c>
      <c r="F490" s="1">
        <v>-1.0615131</v>
      </c>
      <c r="G490" s="1">
        <v>2.4499192000000001</v>
      </c>
      <c r="H490" s="1">
        <v>3.6566269999999998</v>
      </c>
    </row>
    <row r="491" spans="1:8">
      <c r="A491" s="1">
        <v>489</v>
      </c>
      <c r="B491" s="2" t="s">
        <v>459</v>
      </c>
      <c r="C491" s="2">
        <v>489</v>
      </c>
      <c r="D491" s="1">
        <v>-1.5225359999999999</v>
      </c>
      <c r="E491" s="1">
        <v>1.5768788</v>
      </c>
      <c r="F491" s="1">
        <v>-4.1089460000000004</v>
      </c>
      <c r="G491" s="1">
        <v>2.7338141999999999</v>
      </c>
      <c r="H491" s="1">
        <v>-0.530308</v>
      </c>
    </row>
    <row r="492" spans="1:8">
      <c r="A492" s="1">
        <v>490</v>
      </c>
      <c r="B492" s="2" t="s">
        <v>460</v>
      </c>
      <c r="C492" s="2">
        <v>490</v>
      </c>
      <c r="D492" s="1">
        <v>-2.0787258</v>
      </c>
      <c r="E492" s="1">
        <v>0.70903260000000001</v>
      </c>
      <c r="F492" s="1">
        <v>-6.115488</v>
      </c>
      <c r="G492" s="1">
        <v>3.1692629999999999</v>
      </c>
      <c r="H492" s="1">
        <v>-0.86854666000000003</v>
      </c>
    </row>
    <row r="493" spans="1:8">
      <c r="A493" s="1">
        <v>491</v>
      </c>
      <c r="B493" s="2" t="s">
        <v>461</v>
      </c>
      <c r="C493" s="2">
        <v>491</v>
      </c>
      <c r="D493" s="1">
        <v>-2.4191017000000001</v>
      </c>
      <c r="E493" s="1">
        <v>-3.9989207000000002</v>
      </c>
      <c r="F493" s="1">
        <v>0.99493759999999998</v>
      </c>
      <c r="G493" s="1">
        <v>0.75902939999999997</v>
      </c>
      <c r="H493" s="1">
        <v>2.5228481</v>
      </c>
    </row>
    <row r="494" spans="1:8">
      <c r="A494" s="1">
        <v>492</v>
      </c>
      <c r="B494" s="2" t="s">
        <v>462</v>
      </c>
      <c r="C494" s="2">
        <v>492</v>
      </c>
      <c r="D494" s="1">
        <v>-3.2958539999999998</v>
      </c>
      <c r="E494" s="1">
        <v>-3.0061580000000001</v>
      </c>
      <c r="F494" s="1">
        <v>-2.6717466999999999</v>
      </c>
      <c r="G494" s="1">
        <v>2.25292</v>
      </c>
      <c r="H494" s="1">
        <v>0.62776419999999999</v>
      </c>
    </row>
    <row r="495" spans="1:8">
      <c r="A495" s="1">
        <v>493</v>
      </c>
      <c r="B495" s="2" t="s">
        <v>463</v>
      </c>
      <c r="C495" s="2">
        <v>493</v>
      </c>
      <c r="D495" s="1">
        <v>-0.11711624</v>
      </c>
      <c r="E495" s="1">
        <v>-0.99726342999999995</v>
      </c>
      <c r="F495" s="1">
        <v>-3.1976037000000002</v>
      </c>
      <c r="G495" s="1">
        <v>0.85950106000000004</v>
      </c>
      <c r="H495" s="1">
        <v>2.2442188000000001</v>
      </c>
    </row>
    <row r="496" spans="1:8">
      <c r="A496" s="1">
        <v>494</v>
      </c>
      <c r="B496" s="2" t="s">
        <v>464</v>
      </c>
      <c r="C496" s="2">
        <v>494</v>
      </c>
      <c r="D496" s="1">
        <v>0.17766845000000001</v>
      </c>
      <c r="E496" s="1">
        <v>0.86152589999999996</v>
      </c>
      <c r="F496" s="1">
        <v>-2.8653593000000002</v>
      </c>
      <c r="G496" s="1">
        <v>1.2107813000000001</v>
      </c>
      <c r="H496" s="1">
        <v>1.1575751000000001</v>
      </c>
    </row>
    <row r="497" spans="1:8">
      <c r="A497" s="1">
        <v>495</v>
      </c>
      <c r="B497" s="2" t="s">
        <v>465</v>
      </c>
      <c r="C497" s="2">
        <v>495</v>
      </c>
      <c r="D497" s="1">
        <v>-2.5435173999999998</v>
      </c>
      <c r="E497" s="1">
        <v>-2.2898939</v>
      </c>
      <c r="F497" s="1">
        <v>-5.5448230000000001</v>
      </c>
      <c r="G497" s="1">
        <v>2.8019927</v>
      </c>
      <c r="H497" s="1">
        <v>1.0877540999999999</v>
      </c>
    </row>
    <row r="498" spans="1:8">
      <c r="A498" s="1">
        <v>496</v>
      </c>
      <c r="B498" s="2" t="s">
        <v>466</v>
      </c>
      <c r="C498" s="2">
        <v>496</v>
      </c>
      <c r="D498" s="1">
        <v>-3.187465E-3</v>
      </c>
      <c r="E498" s="1">
        <v>2.9860945E-2</v>
      </c>
      <c r="F498" s="1">
        <v>-0.21382741999999999</v>
      </c>
      <c r="G498" s="1">
        <v>0.41429272</v>
      </c>
      <c r="H498" s="1">
        <v>1.5108683999999999</v>
      </c>
    </row>
    <row r="499" spans="1:8">
      <c r="A499" s="1">
        <v>497</v>
      </c>
      <c r="B499" s="2" t="s">
        <v>467</v>
      </c>
      <c r="C499" s="2">
        <v>497</v>
      </c>
      <c r="D499" s="1">
        <v>2.1281533000000001</v>
      </c>
      <c r="E499" s="1">
        <v>-1.1645105</v>
      </c>
      <c r="F499" s="1">
        <v>-1.4123676000000001</v>
      </c>
      <c r="G499" s="1">
        <v>-1.4931388000000001</v>
      </c>
      <c r="H499" s="1">
        <v>2.4506898000000001</v>
      </c>
    </row>
    <row r="500" spans="1:8">
      <c r="A500" s="1">
        <v>498</v>
      </c>
      <c r="B500" s="2" t="s">
        <v>468</v>
      </c>
      <c r="C500" s="2">
        <v>498</v>
      </c>
      <c r="D500" s="1">
        <v>-0.8544446</v>
      </c>
      <c r="E500" s="1">
        <v>-1.9762367999999999</v>
      </c>
      <c r="F500" s="1">
        <v>-0.46446320000000002</v>
      </c>
      <c r="G500" s="1">
        <v>0.888822</v>
      </c>
      <c r="H500" s="1">
        <v>3.6290580000000001</v>
      </c>
    </row>
    <row r="501" spans="1:8">
      <c r="A501" s="1">
        <v>499</v>
      </c>
      <c r="B501" s="2" t="s">
        <v>469</v>
      </c>
      <c r="C501" s="2">
        <v>499</v>
      </c>
      <c r="D501" s="1">
        <v>-2.0204230000000001</v>
      </c>
      <c r="E501" s="1">
        <v>-4.5307455000000001</v>
      </c>
      <c r="F501" s="1">
        <v>-4.218985</v>
      </c>
      <c r="G501" s="1">
        <v>0.43576247000000001</v>
      </c>
      <c r="H501" s="1">
        <v>-0.17533454000000001</v>
      </c>
    </row>
    <row r="502" spans="1:8">
      <c r="A502" s="1">
        <v>500</v>
      </c>
      <c r="B502" s="2" t="s">
        <v>470</v>
      </c>
      <c r="C502" s="2">
        <v>500</v>
      </c>
      <c r="D502" s="1">
        <v>0.99746937000000002</v>
      </c>
      <c r="E502" s="1">
        <v>2.5069072000000001</v>
      </c>
      <c r="F502" s="1">
        <v>-3.1570071999999998</v>
      </c>
      <c r="G502" s="1">
        <v>0.83094144000000003</v>
      </c>
      <c r="H502" s="1">
        <v>-1.277549</v>
      </c>
    </row>
    <row r="503" spans="1:8">
      <c r="A503" s="1">
        <v>501</v>
      </c>
      <c r="B503" s="2" t="s">
        <v>471</v>
      </c>
      <c r="C503" s="2">
        <v>501</v>
      </c>
      <c r="D503" s="1">
        <v>-1.1317377</v>
      </c>
      <c r="E503" s="1">
        <v>-5.2383885000000001</v>
      </c>
      <c r="F503" s="1">
        <v>2.1977725000000001</v>
      </c>
      <c r="G503" s="1">
        <v>-0.34983062999999998</v>
      </c>
      <c r="H503" s="1">
        <v>6.2928376000000004</v>
      </c>
    </row>
    <row r="504" spans="1:8">
      <c r="A504" s="1">
        <v>502</v>
      </c>
      <c r="B504" s="2" t="s">
        <v>472</v>
      </c>
      <c r="C504" s="2">
        <v>502</v>
      </c>
      <c r="D504" s="1">
        <v>0.54853949999999996</v>
      </c>
      <c r="E504" s="1">
        <v>-0.77503359999999999</v>
      </c>
      <c r="F504" s="1">
        <v>-3.3352914</v>
      </c>
      <c r="G504" s="1">
        <v>0.68818455999999995</v>
      </c>
      <c r="H504" s="1">
        <v>3.5990489999999999</v>
      </c>
    </row>
    <row r="505" spans="1:8">
      <c r="A505" s="1">
        <v>503</v>
      </c>
      <c r="B505" s="2" t="s">
        <v>473</v>
      </c>
      <c r="C505" s="2">
        <v>503</v>
      </c>
      <c r="D505" s="1">
        <v>0.31727033999999998</v>
      </c>
      <c r="E505" s="1">
        <v>1.1561934</v>
      </c>
      <c r="F505" s="1">
        <v>3.1208217</v>
      </c>
      <c r="G505" s="1">
        <v>-0.52322299999999999</v>
      </c>
      <c r="H505" s="1">
        <v>-1.1624943999999999</v>
      </c>
    </row>
    <row r="506" spans="1:8">
      <c r="A506" s="1">
        <v>504</v>
      </c>
      <c r="B506" s="2" t="s">
        <v>474</v>
      </c>
      <c r="C506" s="2">
        <v>504</v>
      </c>
      <c r="D506" s="1">
        <v>-2.4009787999999999</v>
      </c>
      <c r="E506" s="1">
        <v>0.98127220000000004</v>
      </c>
      <c r="F506" s="1">
        <v>-2.7366166000000001</v>
      </c>
      <c r="G506" s="1">
        <v>4.5047525999999998</v>
      </c>
      <c r="H506" s="1">
        <v>5.3987502999999997</v>
      </c>
    </row>
    <row r="507" spans="1:8">
      <c r="A507" s="1">
        <v>505</v>
      </c>
      <c r="B507" s="2" t="s">
        <v>475</v>
      </c>
      <c r="C507" s="2">
        <v>505</v>
      </c>
      <c r="D507" s="1">
        <v>-0.71147720000000003</v>
      </c>
      <c r="E507" s="1">
        <v>-0.74481719999999996</v>
      </c>
      <c r="F507" s="1">
        <v>2.7557510000000001</v>
      </c>
      <c r="G507" s="1">
        <v>-0.24486822999999999</v>
      </c>
      <c r="H507" s="1">
        <v>6.8261509999999997E-2</v>
      </c>
    </row>
    <row r="508" spans="1:8">
      <c r="A508" s="1">
        <v>506</v>
      </c>
      <c r="B508" s="2" t="s">
        <v>476</v>
      </c>
      <c r="C508" s="2">
        <v>506</v>
      </c>
      <c r="D508" s="1">
        <v>-0.61806256000000004</v>
      </c>
      <c r="E508" s="1">
        <v>-5.5108385000000002</v>
      </c>
      <c r="F508" s="1">
        <v>-9.6785320000000006</v>
      </c>
      <c r="G508" s="1">
        <v>0.38475134999999999</v>
      </c>
      <c r="H508" s="1">
        <v>2.9688916000000001</v>
      </c>
    </row>
    <row r="509" spans="1:8">
      <c r="A509" s="1">
        <v>507</v>
      </c>
      <c r="B509" s="2" t="s">
        <v>477</v>
      </c>
      <c r="C509" s="2">
        <v>507</v>
      </c>
      <c r="D509" s="1">
        <v>2.4416294000000002E-2</v>
      </c>
      <c r="E509" s="1">
        <v>0.47297889999999998</v>
      </c>
      <c r="F509" s="1">
        <v>2.2788384000000002</v>
      </c>
      <c r="G509" s="1">
        <v>-0.57617675999999995</v>
      </c>
      <c r="H509" s="1">
        <v>-1.6621840000000001</v>
      </c>
    </row>
    <row r="510" spans="1:8">
      <c r="A510" s="1">
        <v>508</v>
      </c>
      <c r="B510" s="2" t="s">
        <v>478</v>
      </c>
      <c r="C510" s="2">
        <v>508</v>
      </c>
      <c r="D510" s="1">
        <v>0.92947500000000005</v>
      </c>
      <c r="E510" s="1">
        <v>1.3202027000000001</v>
      </c>
      <c r="F510" s="1">
        <v>1.4374727</v>
      </c>
      <c r="G510" s="1">
        <v>2.6287715</v>
      </c>
      <c r="H510" s="1">
        <v>9.047193</v>
      </c>
    </row>
    <row r="511" spans="1:8">
      <c r="A511" s="1">
        <v>509</v>
      </c>
      <c r="B511" s="2" t="s">
        <v>479</v>
      </c>
      <c r="C511" s="2">
        <v>509</v>
      </c>
      <c r="D511" s="1">
        <v>-0.64046179999999997</v>
      </c>
      <c r="E511" s="1">
        <v>-0.56358576000000005</v>
      </c>
      <c r="F511" s="1">
        <v>-0.90226379999999995</v>
      </c>
      <c r="G511" s="1">
        <v>0.77705709999999995</v>
      </c>
      <c r="H511" s="1">
        <v>0.81540279999999998</v>
      </c>
    </row>
    <row r="512" spans="1:8">
      <c r="A512" s="1">
        <v>510</v>
      </c>
      <c r="B512" s="2" t="s">
        <v>480</v>
      </c>
      <c r="C512" s="2">
        <v>510</v>
      </c>
      <c r="D512" s="1">
        <v>-0.92692969999999997</v>
      </c>
      <c r="E512" s="1">
        <v>3.4177322000000001</v>
      </c>
      <c r="F512" s="1">
        <v>-5.4709089999999998</v>
      </c>
      <c r="G512" s="1">
        <v>4.0674352999999996</v>
      </c>
      <c r="H512" s="1">
        <v>0.99408759999999996</v>
      </c>
    </row>
    <row r="513" spans="1:8">
      <c r="A513" s="1">
        <v>511</v>
      </c>
      <c r="B513" s="2" t="s">
        <v>481</v>
      </c>
      <c r="C513" s="2">
        <v>511</v>
      </c>
      <c r="D513" s="1">
        <v>1.2433262</v>
      </c>
      <c r="E513" s="1">
        <v>4.7865133999999997E-2</v>
      </c>
      <c r="F513" s="1">
        <v>-1.4012115999999999</v>
      </c>
      <c r="G513" s="1">
        <v>0.3996479</v>
      </c>
      <c r="H513" s="1">
        <v>4.2162094000000003</v>
      </c>
    </row>
    <row r="514" spans="1:8">
      <c r="A514" s="1">
        <v>512</v>
      </c>
      <c r="B514" s="2" t="s">
        <v>482</v>
      </c>
      <c r="C514" s="2">
        <v>512</v>
      </c>
      <c r="D514" s="1">
        <v>-1.0792098000000001</v>
      </c>
      <c r="E514" s="1">
        <v>-1.4750435</v>
      </c>
      <c r="F514" s="1">
        <v>2.2637942</v>
      </c>
      <c r="G514" s="1">
        <v>1.4581594</v>
      </c>
      <c r="H514" s="1">
        <v>5.9560924000000002</v>
      </c>
    </row>
    <row r="515" spans="1:8">
      <c r="A515" s="1">
        <v>513</v>
      </c>
      <c r="B515" s="2" t="s">
        <v>483</v>
      </c>
      <c r="C515" s="2">
        <v>513</v>
      </c>
      <c r="D515" s="1">
        <v>0.49578145000000001</v>
      </c>
      <c r="E515" s="1">
        <v>3.0414580999999998</v>
      </c>
      <c r="F515" s="1">
        <v>-7.4794172999999997</v>
      </c>
      <c r="G515" s="1">
        <v>2.9347913000000001</v>
      </c>
      <c r="H515" s="1">
        <v>1.6103277</v>
      </c>
    </row>
    <row r="516" spans="1:8">
      <c r="A516" s="1">
        <v>514</v>
      </c>
      <c r="B516" s="2" t="s">
        <v>484</v>
      </c>
      <c r="C516" s="2">
        <v>514</v>
      </c>
      <c r="D516" s="1">
        <v>-1.5583079</v>
      </c>
      <c r="E516" s="1">
        <v>0.90077204</v>
      </c>
      <c r="F516" s="1">
        <v>-12.092039</v>
      </c>
      <c r="G516" s="1">
        <v>5.9621344000000001</v>
      </c>
      <c r="H516" s="1">
        <v>6.9977136</v>
      </c>
    </row>
    <row r="517" spans="1:8">
      <c r="A517" s="1">
        <v>515</v>
      </c>
      <c r="B517" s="2" t="s">
        <v>485</v>
      </c>
      <c r="C517" s="2">
        <v>515</v>
      </c>
      <c r="D517" s="1">
        <v>-1.2736955000000001</v>
      </c>
      <c r="E517" s="1">
        <v>-3.175875</v>
      </c>
      <c r="F517" s="1">
        <v>-4.2820387000000002</v>
      </c>
      <c r="G517" s="1">
        <v>1.5979236000000001</v>
      </c>
      <c r="H517" s="1">
        <v>4.0816207000000002</v>
      </c>
    </row>
    <row r="518" spans="1:8">
      <c r="A518" s="1">
        <v>516</v>
      </c>
      <c r="B518" s="2" t="s">
        <v>486</v>
      </c>
      <c r="C518" s="2">
        <v>516</v>
      </c>
      <c r="D518" s="1">
        <v>2.7114090000000002</v>
      </c>
      <c r="E518" s="1">
        <v>-1.2620937999999999</v>
      </c>
      <c r="F518" s="1">
        <v>-0.1854008</v>
      </c>
      <c r="G518" s="1">
        <v>-2.1555252</v>
      </c>
      <c r="H518" s="1">
        <v>2.8075939999999999</v>
      </c>
    </row>
    <row r="519" spans="1:8">
      <c r="A519" s="1">
        <v>517</v>
      </c>
      <c r="B519" s="2" t="s">
        <v>487</v>
      </c>
      <c r="C519" s="2">
        <v>517</v>
      </c>
      <c r="D519" s="1">
        <v>-1.7682194</v>
      </c>
      <c r="E519" s="1">
        <v>-3.7123122</v>
      </c>
      <c r="F519" s="1">
        <v>-4.4856960000000001E-2</v>
      </c>
      <c r="G519" s="1">
        <v>1.0658652</v>
      </c>
      <c r="H519" s="1">
        <v>4.8467089999999997</v>
      </c>
    </row>
    <row r="520" spans="1:8">
      <c r="A520" s="1">
        <v>518</v>
      </c>
      <c r="B520" s="2" t="s">
        <v>488</v>
      </c>
      <c r="C520" s="2">
        <v>518</v>
      </c>
      <c r="D520" s="1">
        <v>0.44296767999999997</v>
      </c>
      <c r="E520" s="1">
        <v>-0.57768023000000002</v>
      </c>
      <c r="F520" s="1">
        <v>3.1408832000000002</v>
      </c>
      <c r="G520" s="1">
        <v>-2.0466552</v>
      </c>
      <c r="H520" s="1">
        <v>-2.7114180000000001</v>
      </c>
    </row>
    <row r="521" spans="1:8">
      <c r="A521" s="1">
        <v>519</v>
      </c>
      <c r="B521" s="2" t="s">
        <v>489</v>
      </c>
      <c r="C521" s="2">
        <v>519</v>
      </c>
      <c r="D521" s="1">
        <v>-1.4438504000000001</v>
      </c>
      <c r="E521" s="1">
        <v>-1.8167508999999999</v>
      </c>
      <c r="F521" s="1">
        <v>-1.4707939999999999</v>
      </c>
      <c r="G521" s="1">
        <v>1.8776615000000001</v>
      </c>
      <c r="H521" s="1">
        <v>4.0237584000000002</v>
      </c>
    </row>
    <row r="522" spans="1:8">
      <c r="A522" s="1">
        <v>520</v>
      </c>
      <c r="B522" s="2" t="s">
        <v>490</v>
      </c>
      <c r="C522" s="2">
        <v>520</v>
      </c>
      <c r="D522" s="1">
        <v>-1.6074010000000001</v>
      </c>
      <c r="E522" s="1">
        <v>3.1660027999999998</v>
      </c>
      <c r="F522" s="1">
        <v>-8.5948910000000005</v>
      </c>
      <c r="G522" s="1">
        <v>3.8736321999999999</v>
      </c>
      <c r="H522" s="1">
        <v>-3.2994595000000002</v>
      </c>
    </row>
    <row r="523" spans="1:8">
      <c r="A523" s="1">
        <v>521</v>
      </c>
      <c r="B523" s="2" t="s">
        <v>491</v>
      </c>
      <c r="C523" s="2">
        <v>521</v>
      </c>
      <c r="D523" s="1">
        <v>-4.6458373000000002</v>
      </c>
      <c r="E523" s="1">
        <v>1.6985488</v>
      </c>
      <c r="F523" s="1">
        <v>-4.2549159999999997</v>
      </c>
      <c r="G523" s="1">
        <v>6.878063</v>
      </c>
      <c r="H523" s="1">
        <v>3.4053382999999999</v>
      </c>
    </row>
    <row r="524" spans="1:8">
      <c r="A524" s="1">
        <v>522</v>
      </c>
      <c r="B524" s="2" t="s">
        <v>492</v>
      </c>
      <c r="C524" s="2">
        <v>522</v>
      </c>
      <c r="D524" s="1">
        <v>-0.48414965999999998</v>
      </c>
      <c r="E524" s="1">
        <v>4.2051790000000002</v>
      </c>
      <c r="F524" s="1">
        <v>-3.2841963999999999</v>
      </c>
      <c r="G524" s="1">
        <v>2.8607748000000002</v>
      </c>
      <c r="H524" s="1">
        <v>-1.4916178</v>
      </c>
    </row>
    <row r="525" spans="1:8">
      <c r="A525" s="1">
        <v>523</v>
      </c>
      <c r="B525" s="2" t="s">
        <v>493</v>
      </c>
      <c r="C525" s="2">
        <v>523</v>
      </c>
      <c r="D525" s="1">
        <v>-3.1900620000000002</v>
      </c>
      <c r="E525" s="1">
        <v>0.54395013999999997</v>
      </c>
      <c r="F525" s="1">
        <v>-6.7999377000000001</v>
      </c>
      <c r="G525" s="1">
        <v>3.4395501999999998</v>
      </c>
      <c r="H525" s="1">
        <v>-3.649778</v>
      </c>
    </row>
    <row r="526" spans="1:8">
      <c r="A526" s="1">
        <v>524</v>
      </c>
      <c r="B526" s="2" t="s">
        <v>494</v>
      </c>
      <c r="C526" s="2">
        <v>524</v>
      </c>
      <c r="D526" s="1">
        <v>-1.7123404</v>
      </c>
      <c r="E526" s="1">
        <v>-0.57103866000000003</v>
      </c>
      <c r="F526" s="1">
        <v>3.2935232999999999</v>
      </c>
      <c r="G526" s="1">
        <v>0.7432879</v>
      </c>
      <c r="H526" s="1">
        <v>0.15394542999999999</v>
      </c>
    </row>
    <row r="527" spans="1:8">
      <c r="A527" s="1">
        <v>525</v>
      </c>
      <c r="B527" s="2" t="s">
        <v>495</v>
      </c>
      <c r="C527" s="2">
        <v>525</v>
      </c>
      <c r="D527" s="1">
        <v>-2.8395705000000002</v>
      </c>
      <c r="E527" s="1">
        <v>-0.60475190000000001</v>
      </c>
      <c r="F527" s="1">
        <v>-6.2539280000000002</v>
      </c>
      <c r="G527" s="1">
        <v>3.6981190000000002</v>
      </c>
      <c r="H527" s="1">
        <v>0.92634517000000005</v>
      </c>
    </row>
    <row r="528" spans="1:8">
      <c r="A528" s="1">
        <v>526</v>
      </c>
      <c r="B528" s="2" t="s">
        <v>496</v>
      </c>
      <c r="C528" s="2">
        <v>526</v>
      </c>
      <c r="D528" s="1">
        <v>0.63752215999999995</v>
      </c>
      <c r="E528" s="1">
        <v>-0.60722584000000002</v>
      </c>
      <c r="F528" s="1">
        <v>-3.2267136999999999</v>
      </c>
      <c r="G528" s="1">
        <v>0.71994119999999995</v>
      </c>
      <c r="H528" s="1">
        <v>4.0438856999999997</v>
      </c>
    </row>
    <row r="529" spans="1:8">
      <c r="A529" s="1">
        <v>527</v>
      </c>
      <c r="B529" s="2" t="s">
        <v>497</v>
      </c>
      <c r="C529" s="2">
        <v>527</v>
      </c>
      <c r="D529" s="1">
        <v>-2.151068</v>
      </c>
      <c r="E529" s="1">
        <v>-2.7378442000000001</v>
      </c>
      <c r="F529" s="1">
        <v>-4.6876100000000003</v>
      </c>
      <c r="G529" s="1">
        <v>1.6471004</v>
      </c>
      <c r="H529" s="1">
        <v>-2.3991368999999999E-2</v>
      </c>
    </row>
    <row r="530" spans="1:8">
      <c r="A530" s="1">
        <v>528</v>
      </c>
      <c r="B530" s="2" t="s">
        <v>498</v>
      </c>
      <c r="C530" s="2">
        <v>528</v>
      </c>
      <c r="D530" s="1">
        <v>-0.7335701</v>
      </c>
      <c r="E530" s="1">
        <v>2.6909933000000001</v>
      </c>
      <c r="F530" s="1">
        <v>0.63867589999999996</v>
      </c>
      <c r="G530" s="1">
        <v>3.4270108000000001</v>
      </c>
      <c r="H530" s="1">
        <v>4.8469870000000004</v>
      </c>
    </row>
    <row r="531" spans="1:8">
      <c r="A531" s="1">
        <v>529</v>
      </c>
      <c r="B531" s="2" t="s">
        <v>499</v>
      </c>
      <c r="C531" s="2">
        <v>529</v>
      </c>
      <c r="D531" s="1">
        <v>-1.2181221</v>
      </c>
      <c r="E531" s="1">
        <v>0.66688687000000002</v>
      </c>
      <c r="F531" s="1">
        <v>-2.5225089999999999</v>
      </c>
      <c r="G531" s="1">
        <v>3.2483616</v>
      </c>
      <c r="H531" s="1">
        <v>3.4553639999999999</v>
      </c>
    </row>
    <row r="532" spans="1:8">
      <c r="A532" s="1">
        <v>530</v>
      </c>
      <c r="B532" s="2" t="s">
        <v>500</v>
      </c>
      <c r="C532" s="2">
        <v>530</v>
      </c>
      <c r="D532" s="1">
        <v>13.099206000000001</v>
      </c>
      <c r="E532" s="1">
        <v>-4.3915256999999999</v>
      </c>
      <c r="F532" s="1">
        <v>-4.3852004999999998</v>
      </c>
      <c r="G532" s="1">
        <v>-7.7133612999999999</v>
      </c>
      <c r="H532" s="1">
        <v>17.109894000000001</v>
      </c>
    </row>
    <row r="533" spans="1:8">
      <c r="A533" s="1">
        <v>531</v>
      </c>
      <c r="B533" s="2" t="s">
        <v>501</v>
      </c>
      <c r="C533" s="2">
        <v>531</v>
      </c>
      <c r="D533" s="1">
        <v>-1.2175779</v>
      </c>
      <c r="E533" s="1">
        <v>1.6896422</v>
      </c>
      <c r="F533" s="1">
        <v>-4.3636336</v>
      </c>
      <c r="G533" s="1">
        <v>2.3109229</v>
      </c>
      <c r="H533" s="1">
        <v>-1.4589584</v>
      </c>
    </row>
    <row r="534" spans="1:8">
      <c r="A534" s="1">
        <v>532</v>
      </c>
      <c r="B534" s="2" t="s">
        <v>502</v>
      </c>
      <c r="C534" s="2">
        <v>532</v>
      </c>
      <c r="D534" s="1">
        <v>-0.25199739999999998</v>
      </c>
      <c r="E534" s="1">
        <v>0.79475737000000002</v>
      </c>
      <c r="F534" s="1">
        <v>-6.3438897000000001</v>
      </c>
      <c r="G534" s="1">
        <v>1.9414585</v>
      </c>
      <c r="H534" s="1">
        <v>1.6481811999999999E-3</v>
      </c>
    </row>
    <row r="535" spans="1:8">
      <c r="A535" s="1">
        <v>533</v>
      </c>
      <c r="B535" s="2" t="s">
        <v>503</v>
      </c>
      <c r="C535" s="2">
        <v>533</v>
      </c>
      <c r="D535" s="1">
        <v>-6.242299</v>
      </c>
      <c r="E535" s="1">
        <v>-0.88624155999999998</v>
      </c>
      <c r="F535" s="1">
        <v>-3.2984192000000001</v>
      </c>
      <c r="G535" s="1">
        <v>5.7268366999999998</v>
      </c>
      <c r="H535" s="1">
        <v>-0.76991310000000002</v>
      </c>
    </row>
    <row r="536" spans="1:8">
      <c r="A536" s="1">
        <v>534</v>
      </c>
      <c r="B536" s="2" t="s">
        <v>504</v>
      </c>
      <c r="C536" s="2">
        <v>534</v>
      </c>
      <c r="D536" s="1">
        <v>-4.9252490000000003E-2</v>
      </c>
      <c r="E536" s="1">
        <v>-1.8556454</v>
      </c>
      <c r="F536" s="1">
        <v>3.0068049999999999</v>
      </c>
      <c r="G536" s="1">
        <v>-1.1338621</v>
      </c>
      <c r="H536" s="1">
        <v>1.0204602</v>
      </c>
    </row>
    <row r="537" spans="1:8">
      <c r="A537" s="1">
        <v>535</v>
      </c>
      <c r="B537" s="2" t="s">
        <v>505</v>
      </c>
      <c r="C537" s="2">
        <v>535</v>
      </c>
      <c r="D537" s="1">
        <v>-0.33172790000000002</v>
      </c>
      <c r="E537" s="1">
        <v>0.55194739999999998</v>
      </c>
      <c r="F537" s="1">
        <v>-2.125397</v>
      </c>
      <c r="G537" s="1">
        <v>1.6197870999999999</v>
      </c>
      <c r="H537" s="1">
        <v>2.6027836999999998</v>
      </c>
    </row>
    <row r="538" spans="1:8">
      <c r="A538" s="1">
        <v>536</v>
      </c>
      <c r="B538" s="2" t="s">
        <v>506</v>
      </c>
      <c r="C538" s="2">
        <v>536</v>
      </c>
      <c r="D538" s="1">
        <v>-0.88980890000000001</v>
      </c>
      <c r="E538" s="1">
        <v>-3.2063766</v>
      </c>
      <c r="F538" s="1">
        <v>2.4334674000000001</v>
      </c>
      <c r="G538" s="1">
        <v>0.23997626</v>
      </c>
      <c r="H538" s="1">
        <v>4.4967474999999997</v>
      </c>
    </row>
    <row r="539" spans="1:8">
      <c r="A539" s="1">
        <v>537</v>
      </c>
      <c r="B539" s="2" t="s">
        <v>507</v>
      </c>
      <c r="C539" s="2">
        <v>537</v>
      </c>
      <c r="D539" s="1">
        <v>0.83793459999999997</v>
      </c>
      <c r="E539" s="1">
        <v>1.4664226</v>
      </c>
      <c r="F539" s="1">
        <v>-3.4159033000000001</v>
      </c>
      <c r="G539" s="1">
        <v>1.3258196</v>
      </c>
      <c r="H539" s="1">
        <v>2.3539438000000001</v>
      </c>
    </row>
    <row r="540" spans="1:8">
      <c r="A540" s="1">
        <v>538</v>
      </c>
      <c r="B540" s="2" t="s">
        <v>508</v>
      </c>
      <c r="C540" s="2">
        <v>538</v>
      </c>
      <c r="D540" s="1">
        <v>4.8476663000000002</v>
      </c>
      <c r="E540" s="1">
        <v>-4.2914729999999999</v>
      </c>
      <c r="F540" s="1">
        <v>-18.608848999999999</v>
      </c>
      <c r="G540" s="1">
        <v>-0.36158282000000003</v>
      </c>
      <c r="H540" s="1">
        <v>4.668253</v>
      </c>
    </row>
    <row r="541" spans="1:8">
      <c r="A541" s="1">
        <v>539</v>
      </c>
      <c r="B541" s="2" t="s">
        <v>509</v>
      </c>
      <c r="C541" s="2">
        <v>539</v>
      </c>
      <c r="D541" s="1">
        <v>-4.1811194</v>
      </c>
      <c r="E541" s="1">
        <v>-2.9720770999999999</v>
      </c>
      <c r="F541" s="1">
        <v>-1.6702086</v>
      </c>
      <c r="G541" s="1">
        <v>3.5133722000000001</v>
      </c>
      <c r="H541" s="1">
        <v>2.6436644</v>
      </c>
    </row>
    <row r="542" spans="1:8">
      <c r="A542" s="1">
        <v>540</v>
      </c>
      <c r="B542" s="2" t="s">
        <v>510</v>
      </c>
      <c r="C542" s="2">
        <v>540</v>
      </c>
      <c r="D542" s="1">
        <v>-3.4689972</v>
      </c>
      <c r="E542" s="1">
        <v>-2.5985146000000001</v>
      </c>
      <c r="F542" s="1">
        <v>-3.1314511</v>
      </c>
      <c r="G542" s="1">
        <v>2.9088284999999998</v>
      </c>
      <c r="H542" s="1">
        <v>1.6649099999999999</v>
      </c>
    </row>
    <row r="543" spans="1:8">
      <c r="A543" s="1">
        <v>541</v>
      </c>
      <c r="B543" s="2" t="s">
        <v>511</v>
      </c>
      <c r="C543" s="2">
        <v>541</v>
      </c>
      <c r="D543" s="1">
        <v>1.6139866</v>
      </c>
      <c r="E543" s="1">
        <v>3.4595332000000001</v>
      </c>
      <c r="F543" s="1">
        <v>-0.70177250000000002</v>
      </c>
      <c r="G543" s="1">
        <v>1.1549244000000001</v>
      </c>
      <c r="H543" s="1">
        <v>1.9896309999999999</v>
      </c>
    </row>
    <row r="544" spans="1:8">
      <c r="A544" s="1">
        <v>542</v>
      </c>
      <c r="B544" s="2" t="s">
        <v>512</v>
      </c>
      <c r="C544" s="2">
        <v>542</v>
      </c>
      <c r="D544" s="1">
        <v>-0.69793830000000001</v>
      </c>
      <c r="E544" s="1">
        <v>0.47061249999999999</v>
      </c>
      <c r="F544" s="1">
        <v>-5.7822766000000003</v>
      </c>
      <c r="G544" s="1">
        <v>2.1396071999999999</v>
      </c>
      <c r="H544" s="1">
        <v>6.8984089999999998E-2</v>
      </c>
    </row>
    <row r="545" spans="1:8">
      <c r="A545" s="1">
        <v>543</v>
      </c>
      <c r="B545" s="2" t="s">
        <v>513</v>
      </c>
      <c r="C545" s="2">
        <v>543</v>
      </c>
      <c r="D545" s="1">
        <v>-1.1262570999999999</v>
      </c>
      <c r="E545" s="1">
        <v>-0.33642966000000002</v>
      </c>
      <c r="F545" s="1">
        <v>-4.0107340000000002</v>
      </c>
      <c r="G545" s="1">
        <v>2.4683120000000001</v>
      </c>
      <c r="H545" s="1">
        <v>3.3462991999999998</v>
      </c>
    </row>
    <row r="546" spans="1:8">
      <c r="A546" s="1">
        <v>544</v>
      </c>
      <c r="B546" s="2" t="s">
        <v>514</v>
      </c>
      <c r="C546" s="2">
        <v>544</v>
      </c>
      <c r="D546" s="1">
        <v>-1.9992702</v>
      </c>
      <c r="E546" s="1">
        <v>-1.7782104999999999</v>
      </c>
      <c r="F546" s="1">
        <v>-2.4751232000000001</v>
      </c>
      <c r="G546" s="1">
        <v>1.962297</v>
      </c>
      <c r="H546" s="1">
        <v>1.9928996999999999</v>
      </c>
    </row>
    <row r="547" spans="1:8">
      <c r="A547" s="1">
        <v>545</v>
      </c>
      <c r="B547" s="2" t="s">
        <v>515</v>
      </c>
      <c r="C547" s="2">
        <v>545</v>
      </c>
      <c r="D547" s="1">
        <v>2.4599502000000002</v>
      </c>
      <c r="E547" s="1">
        <v>3.3006258000000002</v>
      </c>
      <c r="F547" s="1">
        <v>-2.8083057</v>
      </c>
      <c r="G547" s="1">
        <v>1.3324562</v>
      </c>
      <c r="H547" s="1">
        <v>5.0538160000000003</v>
      </c>
    </row>
    <row r="548" spans="1:8">
      <c r="A548" s="1">
        <v>546</v>
      </c>
      <c r="B548" s="2" t="s">
        <v>516</v>
      </c>
      <c r="C548" s="2">
        <v>546</v>
      </c>
      <c r="D548" s="1">
        <v>1.3852267</v>
      </c>
      <c r="E548" s="1">
        <v>5.5341186999999996</v>
      </c>
      <c r="F548" s="1">
        <v>-7.6032887000000002</v>
      </c>
      <c r="G548" s="1">
        <v>3.9556108000000001</v>
      </c>
      <c r="H548" s="1">
        <v>4.0653899999999998</v>
      </c>
    </row>
    <row r="549" spans="1:8">
      <c r="A549" s="1">
        <v>547</v>
      </c>
      <c r="B549" s="2" t="s">
        <v>517</v>
      </c>
      <c r="C549" s="2">
        <v>547</v>
      </c>
      <c r="D549" s="1">
        <v>2.0219998000000001</v>
      </c>
      <c r="E549" s="1">
        <v>-4.1305455999999996</v>
      </c>
      <c r="F549" s="1">
        <v>-6.5267777000000002</v>
      </c>
      <c r="G549" s="1">
        <v>-0.68171024000000002</v>
      </c>
      <c r="H549" s="1">
        <v>6.6132619999999998</v>
      </c>
    </row>
    <row r="550" spans="1:8">
      <c r="A550" s="1">
        <v>548</v>
      </c>
      <c r="B550" s="2" t="s">
        <v>518</v>
      </c>
      <c r="C550" s="2">
        <v>548</v>
      </c>
      <c r="D550" s="1">
        <v>-1.351985</v>
      </c>
      <c r="E550" s="1">
        <v>-3.5250401</v>
      </c>
      <c r="F550" s="1">
        <v>4.5448839999999997</v>
      </c>
      <c r="G550" s="1">
        <v>1.3078269</v>
      </c>
      <c r="H550" s="1">
        <v>9.9073410000000006</v>
      </c>
    </row>
    <row r="551" spans="1:8">
      <c r="A551" s="1">
        <v>549</v>
      </c>
      <c r="B551" s="2" t="s">
        <v>519</v>
      </c>
      <c r="C551" s="2">
        <v>549</v>
      </c>
      <c r="D551" s="1">
        <v>13.166669000000001</v>
      </c>
      <c r="E551" s="1">
        <v>-4.220275</v>
      </c>
      <c r="F551" s="1">
        <v>-4.8872559999999998</v>
      </c>
      <c r="G551" s="1">
        <v>-7.6666550000000004</v>
      </c>
      <c r="H551" s="1">
        <v>16.795622000000002</v>
      </c>
    </row>
    <row r="552" spans="1:8">
      <c r="A552" s="1">
        <v>550</v>
      </c>
      <c r="B552" s="2" t="s">
        <v>520</v>
      </c>
      <c r="C552" s="2">
        <v>550</v>
      </c>
      <c r="D552" s="1">
        <v>3.3370695000000001</v>
      </c>
      <c r="E552" s="1">
        <v>1.0386864</v>
      </c>
      <c r="F552" s="1">
        <v>-1.9185786</v>
      </c>
      <c r="G552" s="1">
        <v>-0.7560289</v>
      </c>
      <c r="H552" s="1">
        <v>4.0821366000000001</v>
      </c>
    </row>
    <row r="553" spans="1:8">
      <c r="A553" s="1">
        <v>551</v>
      </c>
      <c r="B553" s="2" t="s">
        <v>521</v>
      </c>
      <c r="C553" s="2">
        <v>551</v>
      </c>
      <c r="D553" s="1">
        <v>-0.34033269999999999</v>
      </c>
      <c r="E553" s="1">
        <v>1.0237609000000001</v>
      </c>
      <c r="F553" s="1">
        <v>-2.1634245000000001</v>
      </c>
      <c r="G553" s="1">
        <v>1.1636844</v>
      </c>
      <c r="H553" s="1">
        <v>0.12524001000000001</v>
      </c>
    </row>
    <row r="554" spans="1:8">
      <c r="A554" s="1">
        <v>552</v>
      </c>
      <c r="B554" s="2" t="s">
        <v>522</v>
      </c>
      <c r="C554" s="2">
        <v>552</v>
      </c>
      <c r="D554" s="1">
        <v>-3.913948</v>
      </c>
      <c r="E554" s="1">
        <v>-5.8656782999999999</v>
      </c>
      <c r="F554" s="1">
        <v>5.7203374</v>
      </c>
      <c r="G554" s="1">
        <v>1.2009839</v>
      </c>
      <c r="H554" s="1">
        <v>5.8813624000000004</v>
      </c>
    </row>
    <row r="555" spans="1:8">
      <c r="A555" s="1">
        <v>553</v>
      </c>
      <c r="B555" s="2" t="s">
        <v>523</v>
      </c>
      <c r="C555" s="2">
        <v>553</v>
      </c>
      <c r="D555" s="1">
        <v>-1.3865244000000001</v>
      </c>
      <c r="E555" s="1">
        <v>-1.0714918</v>
      </c>
      <c r="F555" s="1">
        <v>0.16950979999999999</v>
      </c>
      <c r="G555" s="1">
        <v>1.4189957</v>
      </c>
      <c r="H555" s="1">
        <v>2.0522706999999998</v>
      </c>
    </row>
    <row r="556" spans="1:8">
      <c r="A556" s="1">
        <v>554</v>
      </c>
      <c r="B556" s="2" t="s">
        <v>524</v>
      </c>
      <c r="C556" s="2">
        <v>554</v>
      </c>
      <c r="D556" s="1">
        <v>-2.4904497000000001</v>
      </c>
      <c r="E556" s="1">
        <v>2.0568119999999999</v>
      </c>
      <c r="F556" s="1">
        <v>-6.6559929999999996</v>
      </c>
      <c r="G556" s="1">
        <v>3.9749789999999998</v>
      </c>
      <c r="H556" s="1">
        <v>-1.8627914999999999</v>
      </c>
    </row>
    <row r="557" spans="1:8">
      <c r="A557" s="1">
        <v>555</v>
      </c>
      <c r="B557" s="2" t="s">
        <v>525</v>
      </c>
      <c r="C557" s="2">
        <v>555</v>
      </c>
      <c r="D557" s="1">
        <v>-3.3739758000000002</v>
      </c>
      <c r="E557" s="1">
        <v>0.26624740000000002</v>
      </c>
      <c r="F557" s="1">
        <v>-6.7711424999999998</v>
      </c>
      <c r="G557" s="1">
        <v>4.4058422999999998</v>
      </c>
      <c r="H557" s="1">
        <v>-0.31474786999999999</v>
      </c>
    </row>
    <row r="558" spans="1:8">
      <c r="A558" s="1">
        <v>556</v>
      </c>
      <c r="B558" s="2" t="s">
        <v>526</v>
      </c>
      <c r="C558" s="2">
        <v>556</v>
      </c>
      <c r="D558" s="1">
        <v>-0.60213930000000004</v>
      </c>
      <c r="E558" s="1">
        <v>0.80207174999999997</v>
      </c>
      <c r="F558" s="1">
        <v>0.86691034</v>
      </c>
      <c r="G558" s="1">
        <v>0.4540399</v>
      </c>
      <c r="H558" s="1">
        <v>-1.6761283</v>
      </c>
    </row>
    <row r="559" spans="1:8">
      <c r="A559" s="1">
        <v>557</v>
      </c>
      <c r="B559" s="2" t="s">
        <v>527</v>
      </c>
      <c r="C559" s="2">
        <v>557</v>
      </c>
      <c r="D559" s="1">
        <v>-1.2856255999999999</v>
      </c>
      <c r="E559" s="1">
        <v>0.12923771000000001</v>
      </c>
      <c r="F559" s="1">
        <v>-6.0315907000000002E-2</v>
      </c>
      <c r="G559" s="1">
        <v>1.0627945999999999</v>
      </c>
      <c r="H559" s="1">
        <v>-1.4105372</v>
      </c>
    </row>
    <row r="560" spans="1:8">
      <c r="A560" s="1">
        <v>558</v>
      </c>
      <c r="B560" s="2" t="s">
        <v>528</v>
      </c>
      <c r="C560" s="2">
        <v>558</v>
      </c>
      <c r="D560" s="1">
        <v>-1.1522063</v>
      </c>
      <c r="E560" s="1">
        <v>-3.5874826999999998</v>
      </c>
      <c r="F560" s="1">
        <v>1.965158</v>
      </c>
      <c r="G560" s="1">
        <v>-0.55030990000000002</v>
      </c>
      <c r="H560" s="1">
        <v>1.8665331999999999</v>
      </c>
    </row>
    <row r="561" spans="1:8">
      <c r="A561" s="1">
        <v>559</v>
      </c>
      <c r="B561" s="2" t="s">
        <v>529</v>
      </c>
      <c r="C561" s="2">
        <v>559</v>
      </c>
      <c r="D561" s="1">
        <v>0.64714115999999999</v>
      </c>
      <c r="E561" s="1">
        <v>-0.95716500000000004</v>
      </c>
      <c r="F561" s="1">
        <v>-4.0742096999999999</v>
      </c>
      <c r="G561" s="1">
        <v>0.76193940000000004</v>
      </c>
      <c r="H561" s="1">
        <v>4.7236504999999998</v>
      </c>
    </row>
    <row r="562" spans="1:8">
      <c r="A562" s="1">
        <v>560</v>
      </c>
      <c r="B562" s="2" t="s">
        <v>530</v>
      </c>
      <c r="C562" s="2">
        <v>560</v>
      </c>
      <c r="D562" s="1">
        <v>-0.74022215999999996</v>
      </c>
      <c r="E562" s="1">
        <v>-2.3567095</v>
      </c>
      <c r="F562" s="1">
        <v>-4.9418506999999998</v>
      </c>
      <c r="G562" s="1">
        <v>0.24809830999999999</v>
      </c>
      <c r="H562" s="1">
        <v>-0.71376777000000002</v>
      </c>
    </row>
    <row r="563" spans="1:8">
      <c r="A563" s="1">
        <v>561</v>
      </c>
      <c r="B563" s="2" t="s">
        <v>531</v>
      </c>
      <c r="C563" s="2">
        <v>561</v>
      </c>
      <c r="D563" s="1">
        <v>0.19428898</v>
      </c>
      <c r="E563" s="1">
        <v>-1.2969712</v>
      </c>
      <c r="F563" s="1">
        <v>0.77033770000000001</v>
      </c>
      <c r="G563" s="1">
        <v>0.70092374000000002</v>
      </c>
      <c r="H563" s="1">
        <v>6.6907079999999999</v>
      </c>
    </row>
    <row r="564" spans="1:8">
      <c r="A564" s="1">
        <v>562</v>
      </c>
      <c r="B564" s="2" t="s">
        <v>532</v>
      </c>
      <c r="C564" s="2">
        <v>562</v>
      </c>
      <c r="D564" s="1">
        <v>1.5832375000000001</v>
      </c>
      <c r="E564" s="1">
        <v>3.0111175000000001</v>
      </c>
      <c r="F564" s="1">
        <v>2.9718575</v>
      </c>
      <c r="G564" s="1">
        <v>0.79939910000000003</v>
      </c>
      <c r="H564" s="1">
        <v>4.3334956</v>
      </c>
    </row>
    <row r="565" spans="1:8">
      <c r="A565" s="1">
        <v>563</v>
      </c>
      <c r="B565" s="2" t="s">
        <v>533</v>
      </c>
      <c r="C565" s="2">
        <v>563</v>
      </c>
      <c r="D565" s="1">
        <v>0.40742</v>
      </c>
      <c r="E565" s="1">
        <v>-5.0219392999999997</v>
      </c>
      <c r="F565" s="1">
        <v>5.2945770000000003</v>
      </c>
      <c r="G565" s="1">
        <v>-2.0480200000000002</v>
      </c>
      <c r="H565" s="1">
        <v>6.8949547000000004</v>
      </c>
    </row>
    <row r="566" spans="1:8">
      <c r="A566" s="1">
        <v>564</v>
      </c>
      <c r="B566" s="2" t="s">
        <v>534</v>
      </c>
      <c r="C566" s="2">
        <v>564</v>
      </c>
      <c r="D566" s="1">
        <v>-0.93936419999999998</v>
      </c>
      <c r="E566" s="1">
        <v>0.76666440000000002</v>
      </c>
      <c r="F566" s="1">
        <v>-7.5783253000000004</v>
      </c>
      <c r="G566" s="1">
        <v>1.6635656000000001</v>
      </c>
      <c r="H566" s="1">
        <v>-4.3238450000000004</v>
      </c>
    </row>
    <row r="567" spans="1:8">
      <c r="A567" s="1">
        <v>565</v>
      </c>
      <c r="B567" s="2" t="s">
        <v>535</v>
      </c>
      <c r="C567" s="2">
        <v>565</v>
      </c>
      <c r="D567" s="1">
        <v>-4.4665436999999999</v>
      </c>
      <c r="E567" s="1">
        <v>-0.98807405999999998</v>
      </c>
      <c r="F567" s="1">
        <v>0.64066093999999996</v>
      </c>
      <c r="G567" s="1">
        <v>4.5959295999999998</v>
      </c>
      <c r="H567" s="1">
        <v>4.1693829999999998</v>
      </c>
    </row>
    <row r="568" spans="1:8">
      <c r="A568" s="1">
        <v>566</v>
      </c>
      <c r="B568" s="2" t="s">
        <v>536</v>
      </c>
      <c r="C568" s="2">
        <v>566</v>
      </c>
      <c r="D568" s="1">
        <v>0.47459175999999997</v>
      </c>
      <c r="E568" s="1">
        <v>-0.63489969999999996</v>
      </c>
      <c r="F568" s="1">
        <v>-0.74867530000000004</v>
      </c>
      <c r="G568" s="1">
        <v>-0.17046848000000001</v>
      </c>
      <c r="H568" s="1">
        <v>1.3209652999999999</v>
      </c>
    </row>
    <row r="569" spans="1:8">
      <c r="A569" s="1">
        <v>567</v>
      </c>
      <c r="B569" s="2" t="s">
        <v>537</v>
      </c>
      <c r="C569" s="2">
        <v>567</v>
      </c>
      <c r="D569" s="1">
        <v>-1.0348256</v>
      </c>
      <c r="E569" s="1">
        <v>1.0952230999999999</v>
      </c>
      <c r="F569" s="1">
        <v>-9.6381779999999999</v>
      </c>
      <c r="G569" s="1">
        <v>3.5525148</v>
      </c>
      <c r="H569" s="1">
        <v>0.65040640000000005</v>
      </c>
    </row>
    <row r="570" spans="1:8">
      <c r="A570" s="1">
        <v>568</v>
      </c>
      <c r="B570" s="2" t="s">
        <v>538</v>
      </c>
      <c r="C570" s="2">
        <v>568</v>
      </c>
      <c r="D570" s="1">
        <v>-0.58733665999999995</v>
      </c>
      <c r="E570" s="1">
        <v>2.0653079000000001</v>
      </c>
      <c r="F570" s="1">
        <v>-3.9856155000000002</v>
      </c>
      <c r="G570" s="1">
        <v>3.3463880000000001</v>
      </c>
      <c r="H570" s="1">
        <v>2.9988853999999998</v>
      </c>
    </row>
    <row r="571" spans="1:8">
      <c r="A571" s="1">
        <v>569</v>
      </c>
      <c r="B571" s="2" t="s">
        <v>539</v>
      </c>
      <c r="C571" s="2">
        <v>569</v>
      </c>
      <c r="D571" s="1">
        <v>-1.7335237999999999</v>
      </c>
      <c r="E571" s="1">
        <v>-1.0579596</v>
      </c>
      <c r="F571" s="1">
        <v>-1.0456486</v>
      </c>
      <c r="G571" s="1">
        <v>2.5390046000000002</v>
      </c>
      <c r="H571" s="1">
        <v>4.4471683999999998</v>
      </c>
    </row>
    <row r="572" spans="1:8">
      <c r="A572" s="1">
        <v>570</v>
      </c>
      <c r="B572" s="2" t="s">
        <v>540</v>
      </c>
      <c r="C572" s="2">
        <v>570</v>
      </c>
      <c r="D572" s="1">
        <v>3.0560290000000001</v>
      </c>
      <c r="E572" s="1">
        <v>5.7928743000000003</v>
      </c>
      <c r="F572" s="1">
        <v>-7.1598195999999996</v>
      </c>
      <c r="G572" s="1">
        <v>2.3413805999999999</v>
      </c>
      <c r="H572" s="1">
        <v>2.9271479</v>
      </c>
    </row>
    <row r="573" spans="1:8">
      <c r="A573" s="1">
        <v>571</v>
      </c>
      <c r="B573" s="2" t="s">
        <v>541</v>
      </c>
      <c r="C573" s="2">
        <v>571</v>
      </c>
      <c r="D573" s="1">
        <v>-0.66952579999999995</v>
      </c>
      <c r="E573" s="1">
        <v>3.7912195</v>
      </c>
      <c r="F573" s="1">
        <v>-2.6993193999999998</v>
      </c>
      <c r="G573" s="1">
        <v>2.4537239999999998</v>
      </c>
      <c r="H573" s="1">
        <v>-1.8651593</v>
      </c>
    </row>
    <row r="574" spans="1:8">
      <c r="A574" s="1">
        <v>572</v>
      </c>
      <c r="B574" s="2" t="s">
        <v>542</v>
      </c>
      <c r="C574" s="2">
        <v>572</v>
      </c>
      <c r="D574" s="1">
        <v>-1.5346576000000001</v>
      </c>
      <c r="E574" s="1">
        <v>1.0243728999999999</v>
      </c>
      <c r="F574" s="1">
        <v>0.40826215999999999</v>
      </c>
      <c r="G574" s="1">
        <v>1.9479177000000001</v>
      </c>
      <c r="H574" s="1">
        <v>-0.94453929999999997</v>
      </c>
    </row>
    <row r="575" spans="1:8">
      <c r="A575" s="1">
        <v>573</v>
      </c>
      <c r="B575" s="2" t="s">
        <v>543</v>
      </c>
      <c r="C575" s="2">
        <v>573</v>
      </c>
      <c r="D575" s="1">
        <v>-3.8504640000000001</v>
      </c>
      <c r="E575" s="1">
        <v>-2.908277</v>
      </c>
      <c r="F575" s="1">
        <v>-5.8918094999999999</v>
      </c>
      <c r="G575" s="1">
        <v>3.3673915999999999</v>
      </c>
      <c r="H575" s="1">
        <v>0.27189478</v>
      </c>
    </row>
    <row r="576" spans="1:8">
      <c r="A576" s="1">
        <v>574</v>
      </c>
      <c r="B576" s="2" t="s">
        <v>544</v>
      </c>
      <c r="C576" s="2">
        <v>574</v>
      </c>
      <c r="D576" s="1">
        <v>-2.1741611999999999</v>
      </c>
      <c r="E576" s="1">
        <v>0.46661079999999999</v>
      </c>
      <c r="F576" s="1">
        <v>-4.5817356</v>
      </c>
      <c r="G576" s="1">
        <v>3.8439367</v>
      </c>
      <c r="H576" s="1">
        <v>2.4153006000000001</v>
      </c>
    </row>
    <row r="577" spans="1:8">
      <c r="A577" s="1">
        <v>575</v>
      </c>
      <c r="B577" s="2" t="s">
        <v>545</v>
      </c>
      <c r="C577" s="2">
        <v>575</v>
      </c>
      <c r="D577" s="1">
        <v>3.2017467000000002</v>
      </c>
      <c r="E577" s="1">
        <v>0.39693502000000003</v>
      </c>
      <c r="F577" s="1">
        <v>-6.9274116000000001</v>
      </c>
      <c r="G577" s="1">
        <v>-0.64279839999999999</v>
      </c>
      <c r="H577" s="1">
        <v>1.1078600999999999</v>
      </c>
    </row>
    <row r="578" spans="1:8">
      <c r="A578" s="1">
        <v>576</v>
      </c>
      <c r="B578" s="2" t="s">
        <v>546</v>
      </c>
      <c r="C578" s="2">
        <v>576</v>
      </c>
      <c r="D578" s="1">
        <v>-0.46233496000000002</v>
      </c>
      <c r="E578" s="1">
        <v>3.0339589999999999</v>
      </c>
      <c r="F578" s="1">
        <v>-4.2019514999999998</v>
      </c>
      <c r="G578" s="1">
        <v>2.4946730000000001</v>
      </c>
      <c r="H578" s="1">
        <v>-1.1784810999999999</v>
      </c>
    </row>
    <row r="579" spans="1:8">
      <c r="A579" s="1">
        <v>577</v>
      </c>
      <c r="B579" s="2" t="s">
        <v>547</v>
      </c>
      <c r="C579" s="2">
        <v>577</v>
      </c>
      <c r="D579" s="1">
        <v>-1.2423131000000001</v>
      </c>
      <c r="E579" s="1">
        <v>2.1776488000000001</v>
      </c>
      <c r="F579" s="1">
        <v>-5.7243620000000002</v>
      </c>
      <c r="G579" s="1">
        <v>4.1966320000000001</v>
      </c>
      <c r="H579" s="1">
        <v>2.9204897999999999</v>
      </c>
    </row>
    <row r="580" spans="1:8">
      <c r="A580" s="1">
        <v>578</v>
      </c>
      <c r="B580" s="2" t="s">
        <v>548</v>
      </c>
      <c r="C580" s="2">
        <v>578</v>
      </c>
      <c r="D580" s="1">
        <v>0.15611116999999999</v>
      </c>
      <c r="E580" s="1">
        <v>4.4451270000000003</v>
      </c>
      <c r="F580" s="1">
        <v>-6.5515942999999996</v>
      </c>
      <c r="G580" s="1">
        <v>3.9408622000000002</v>
      </c>
      <c r="H580" s="1">
        <v>2.5621786000000002</v>
      </c>
    </row>
    <row r="581" spans="1:8">
      <c r="A581" s="1">
        <v>579</v>
      </c>
      <c r="B581" s="2" t="s">
        <v>549</v>
      </c>
      <c r="C581" s="2">
        <v>579</v>
      </c>
      <c r="D581" s="1">
        <v>-0.74964589999999998</v>
      </c>
      <c r="E581" s="1">
        <v>1.9536245000000001</v>
      </c>
      <c r="F581" s="1">
        <v>-1.9472544000000001</v>
      </c>
      <c r="G581" s="1">
        <v>2.0227892000000001</v>
      </c>
      <c r="H581" s="1">
        <v>0.31949788000000001</v>
      </c>
    </row>
    <row r="582" spans="1:8">
      <c r="A582" s="1">
        <v>580</v>
      </c>
      <c r="B582" s="2" t="s">
        <v>550</v>
      </c>
      <c r="C582" s="2">
        <v>580</v>
      </c>
      <c r="D582" s="1">
        <v>2.9782617000000001E-2</v>
      </c>
      <c r="E582" s="1">
        <v>1.4084810000000001</v>
      </c>
      <c r="F582" s="1">
        <v>-1.967082</v>
      </c>
      <c r="G582" s="1">
        <v>0.828399</v>
      </c>
      <c r="H582" s="1">
        <v>-0.99511139999999998</v>
      </c>
    </row>
    <row r="583" spans="1:8">
      <c r="A583" s="1">
        <v>581</v>
      </c>
      <c r="B583" s="2" t="s">
        <v>551</v>
      </c>
      <c r="C583" s="2">
        <v>581</v>
      </c>
      <c r="D583" s="1">
        <v>-4.0680709999999998</v>
      </c>
      <c r="E583" s="1">
        <v>1.6654384</v>
      </c>
      <c r="F583" s="1">
        <v>1.7575426999999999</v>
      </c>
      <c r="G583" s="1">
        <v>4.1628995</v>
      </c>
      <c r="H583" s="1">
        <v>-0.71383154000000004</v>
      </c>
    </row>
    <row r="584" spans="1:8">
      <c r="A584" s="1">
        <v>582</v>
      </c>
      <c r="B584" s="2" t="s">
        <v>552</v>
      </c>
      <c r="C584" s="2">
        <v>582</v>
      </c>
      <c r="D584" s="1">
        <v>3.0513593999999999</v>
      </c>
      <c r="E584" s="1">
        <v>11.939987</v>
      </c>
      <c r="F584" s="1">
        <v>32.430523000000001</v>
      </c>
      <c r="G584" s="1">
        <v>-1.3620276</v>
      </c>
      <c r="H584" s="1">
        <v>-3.1829095000000001</v>
      </c>
    </row>
    <row r="585" spans="1:8">
      <c r="A585" s="1">
        <v>583</v>
      </c>
      <c r="B585" s="2" t="s">
        <v>553</v>
      </c>
      <c r="C585" s="2">
        <v>583</v>
      </c>
      <c r="D585" s="1">
        <v>3.7815292</v>
      </c>
      <c r="E585" s="1">
        <v>1.6919919000000001</v>
      </c>
      <c r="F585" s="1">
        <v>7.3508953999999997</v>
      </c>
      <c r="G585" s="1">
        <v>-1.3946292</v>
      </c>
      <c r="H585" s="1">
        <v>9.7559559999999994</v>
      </c>
    </row>
    <row r="586" spans="1:8">
      <c r="A586" s="1">
        <v>584</v>
      </c>
      <c r="B586" s="2" t="s">
        <v>554</v>
      </c>
      <c r="C586" s="2">
        <v>584</v>
      </c>
      <c r="D586" s="1">
        <v>5.3857717999999997</v>
      </c>
      <c r="E586" s="1">
        <v>8.7827850000000005</v>
      </c>
      <c r="F586" s="1">
        <v>9.7416210000000003</v>
      </c>
      <c r="G586" s="1">
        <v>-0.21134829999999999</v>
      </c>
      <c r="H586" s="1">
        <v>7.736326</v>
      </c>
    </row>
    <row r="587" spans="1:8">
      <c r="A587" s="1">
        <v>585</v>
      </c>
      <c r="B587" s="2" t="s">
        <v>555</v>
      </c>
      <c r="C587" s="2">
        <v>585</v>
      </c>
      <c r="D587" s="1">
        <v>2.2610738000000001</v>
      </c>
      <c r="E587" s="1">
        <v>-1.7130494000000001</v>
      </c>
      <c r="F587" s="1">
        <v>-0.19581180000000001</v>
      </c>
      <c r="G587" s="1">
        <v>-1.7117720000000001</v>
      </c>
      <c r="H587" s="1">
        <v>3.4149718</v>
      </c>
    </row>
    <row r="588" spans="1:8">
      <c r="A588" s="1">
        <v>586</v>
      </c>
      <c r="B588" s="2" t="s">
        <v>556</v>
      </c>
      <c r="C588" s="2">
        <v>586</v>
      </c>
      <c r="D588" s="1">
        <v>0.76901019999999998</v>
      </c>
      <c r="E588" s="1">
        <v>3.1070897999999998</v>
      </c>
      <c r="F588" s="1">
        <v>-1.8523086</v>
      </c>
      <c r="G588" s="1">
        <v>1.0866083</v>
      </c>
      <c r="H588" s="1">
        <v>-0.56539269999999997</v>
      </c>
    </row>
    <row r="589" spans="1:8">
      <c r="A589" s="1">
        <v>587</v>
      </c>
      <c r="B589" s="2" t="s">
        <v>557</v>
      </c>
      <c r="C589" s="2">
        <v>587</v>
      </c>
      <c r="D589" s="1">
        <v>-0.65936667000000004</v>
      </c>
      <c r="E589" s="1">
        <v>3.706969</v>
      </c>
      <c r="F589" s="1">
        <v>-0.97810405</v>
      </c>
      <c r="G589" s="1">
        <v>3.6965644000000002</v>
      </c>
      <c r="H589" s="1">
        <v>3.9037974000000002</v>
      </c>
    </row>
    <row r="590" spans="1:8">
      <c r="A590" s="1">
        <v>588</v>
      </c>
      <c r="B590" s="2" t="s">
        <v>558</v>
      </c>
      <c r="C590" s="2">
        <v>588</v>
      </c>
      <c r="D590" s="1">
        <v>-1.3446716999999999</v>
      </c>
      <c r="E590" s="1">
        <v>1.8011577999999999</v>
      </c>
      <c r="F590" s="1">
        <v>-7.4539999999999997</v>
      </c>
      <c r="G590" s="1">
        <v>3.8566709000000001</v>
      </c>
      <c r="H590" s="1">
        <v>0.56327020000000005</v>
      </c>
    </row>
    <row r="591" spans="1:8">
      <c r="A591" s="1">
        <v>589</v>
      </c>
      <c r="B591" s="2" t="s">
        <v>559</v>
      </c>
      <c r="C591" s="2">
        <v>589</v>
      </c>
      <c r="D591" s="1">
        <v>-0.83195969999999997</v>
      </c>
      <c r="E591" s="1">
        <v>-4.1128039999999997</v>
      </c>
      <c r="F591" s="1">
        <v>-7.9377550000000001</v>
      </c>
      <c r="G591" s="1">
        <v>0.44467913999999997</v>
      </c>
      <c r="H591" s="1">
        <v>0.84865250000000003</v>
      </c>
    </row>
    <row r="592" spans="1:8">
      <c r="A592" s="1">
        <v>590</v>
      </c>
      <c r="B592" s="2" t="s">
        <v>560</v>
      </c>
      <c r="C592" s="2">
        <v>590</v>
      </c>
      <c r="D592" s="1">
        <v>0.61986260000000004</v>
      </c>
      <c r="E592" s="1">
        <v>-0.67994577</v>
      </c>
      <c r="F592" s="1">
        <v>-3.0535698</v>
      </c>
      <c r="G592" s="1">
        <v>0.83989219999999998</v>
      </c>
      <c r="H592" s="1">
        <v>4.3147589999999996</v>
      </c>
    </row>
    <row r="593" spans="1:8">
      <c r="A593" s="1">
        <v>591</v>
      </c>
      <c r="B593" s="2" t="s">
        <v>561</v>
      </c>
      <c r="C593" s="2">
        <v>591</v>
      </c>
      <c r="D593" s="1">
        <v>2.4206989999999999</v>
      </c>
      <c r="E593" s="1">
        <v>1.3801022999999999</v>
      </c>
      <c r="F593" s="1">
        <v>-13.462816999999999</v>
      </c>
      <c r="G593" s="1">
        <v>0.85812829999999996</v>
      </c>
      <c r="H593" s="1">
        <v>-1.8234745000000001</v>
      </c>
    </row>
    <row r="594" spans="1:8">
      <c r="A594" s="1">
        <v>592</v>
      </c>
      <c r="B594" s="2" t="s">
        <v>562</v>
      </c>
      <c r="C594" s="2">
        <v>592</v>
      </c>
      <c r="D594" s="1">
        <v>2.1025849999999999</v>
      </c>
      <c r="E594" s="1">
        <v>5.6127462000000001</v>
      </c>
      <c r="F594" s="1">
        <v>-8.6682640000000006</v>
      </c>
      <c r="G594" s="1">
        <v>3.4894161000000001</v>
      </c>
      <c r="H594" s="1">
        <v>2.8274786000000001</v>
      </c>
    </row>
    <row r="595" spans="1:8">
      <c r="A595" s="1">
        <v>593</v>
      </c>
      <c r="B595" s="2" t="s">
        <v>563</v>
      </c>
      <c r="C595" s="2">
        <v>593</v>
      </c>
      <c r="D595" s="1">
        <v>0.27568257000000002</v>
      </c>
      <c r="E595" s="1">
        <v>-9.4336084999999993E-3</v>
      </c>
      <c r="F595" s="1">
        <v>-3.6639965000000001</v>
      </c>
      <c r="G595" s="1">
        <v>1.1425487000000001</v>
      </c>
      <c r="H595" s="1">
        <v>2.568816</v>
      </c>
    </row>
    <row r="596" spans="1:8">
      <c r="A596" s="1">
        <v>594</v>
      </c>
      <c r="B596" s="2" t="s">
        <v>564</v>
      </c>
      <c r="C596" s="2">
        <v>594</v>
      </c>
      <c r="D596" s="1">
        <v>3.9321980000000001</v>
      </c>
      <c r="E596" s="1">
        <v>5.1250434</v>
      </c>
      <c r="F596" s="1">
        <v>0.8565062</v>
      </c>
      <c r="G596" s="1">
        <v>1.3462597000000001</v>
      </c>
      <c r="H596" s="1">
        <v>8.4582099999999993</v>
      </c>
    </row>
    <row r="597" spans="1:8">
      <c r="A597" s="1">
        <v>595</v>
      </c>
      <c r="B597" s="2" t="s">
        <v>565</v>
      </c>
      <c r="C597" s="2">
        <v>595</v>
      </c>
      <c r="D597" s="1">
        <v>2.0780623</v>
      </c>
      <c r="E597" s="1">
        <v>3.2950878000000001</v>
      </c>
      <c r="F597" s="1">
        <v>-2.7197065</v>
      </c>
      <c r="G597" s="1">
        <v>1.3132743</v>
      </c>
      <c r="H597" s="1">
        <v>3.6906104000000002</v>
      </c>
    </row>
    <row r="598" spans="1:8">
      <c r="A598" s="1">
        <v>596</v>
      </c>
      <c r="B598" s="2" t="s">
        <v>566</v>
      </c>
      <c r="C598" s="2">
        <v>596</v>
      </c>
      <c r="D598" s="1">
        <v>-2.1390370999999999</v>
      </c>
      <c r="E598" s="1">
        <v>-0.16913871</v>
      </c>
      <c r="F598" s="1">
        <v>-4.6124729999999996</v>
      </c>
      <c r="G598" s="1">
        <v>3.1058183000000001</v>
      </c>
      <c r="H598" s="1">
        <v>1.5057727000000001</v>
      </c>
    </row>
    <row r="599" spans="1:8">
      <c r="A599" s="1">
        <v>597</v>
      </c>
      <c r="B599" s="2" t="s">
        <v>567</v>
      </c>
      <c r="C599" s="2">
        <v>597</v>
      </c>
      <c r="D599" s="1">
        <v>-6.2697929999999999E-2</v>
      </c>
      <c r="E599" s="1">
        <v>0.77723109999999995</v>
      </c>
      <c r="F599" s="1">
        <v>-0.16848316999999999</v>
      </c>
      <c r="G599" s="1">
        <v>0.41773838000000002</v>
      </c>
      <c r="H599" s="1">
        <v>3.3068611999999997E-2</v>
      </c>
    </row>
    <row r="600" spans="1:8">
      <c r="A600" s="1">
        <v>598</v>
      </c>
      <c r="B600" s="2" t="s">
        <v>568</v>
      </c>
      <c r="C600" s="2">
        <v>598</v>
      </c>
      <c r="D600" s="1">
        <v>0.70163770000000003</v>
      </c>
      <c r="E600" s="1">
        <v>-2.1088122999999999</v>
      </c>
      <c r="F600" s="1">
        <v>-2.7489520000000001</v>
      </c>
      <c r="G600" s="1">
        <v>-0.49825930000000002</v>
      </c>
      <c r="H600" s="1">
        <v>1.7360139999999999</v>
      </c>
    </row>
    <row r="601" spans="1:8">
      <c r="A601" s="1">
        <v>599</v>
      </c>
      <c r="B601" s="2" t="s">
        <v>569</v>
      </c>
      <c r="C601" s="2">
        <v>599</v>
      </c>
      <c r="D601" s="1">
        <v>-0.675925</v>
      </c>
      <c r="E601" s="1">
        <v>0.34129019999999999</v>
      </c>
      <c r="F601" s="1">
        <v>-8.687735</v>
      </c>
      <c r="G601" s="1">
        <v>1.8391440999999999</v>
      </c>
      <c r="H601" s="1">
        <v>-2.6803385999999998</v>
      </c>
    </row>
    <row r="602" spans="1:8">
      <c r="A602" s="1">
        <v>600</v>
      </c>
      <c r="B602" s="2" t="s">
        <v>570</v>
      </c>
      <c r="C602" s="2">
        <v>600</v>
      </c>
      <c r="D602" s="1">
        <v>-1.8703103999999999</v>
      </c>
      <c r="E602" s="1">
        <v>0.24492112999999999</v>
      </c>
      <c r="F602" s="1">
        <v>-0.56250020000000001</v>
      </c>
      <c r="G602" s="1">
        <v>3.4199196999999999</v>
      </c>
      <c r="H602" s="1">
        <v>5.1372274999999998</v>
      </c>
    </row>
    <row r="603" spans="1:8">
      <c r="A603" s="1">
        <v>601</v>
      </c>
      <c r="B603" s="2" t="s">
        <v>571</v>
      </c>
      <c r="C603" s="2">
        <v>601</v>
      </c>
      <c r="D603" s="1">
        <v>-0.42726360000000002</v>
      </c>
      <c r="E603" s="1">
        <v>-0.84341089999999996</v>
      </c>
      <c r="F603" s="1">
        <v>-1.2981107000000001</v>
      </c>
      <c r="G603" s="1">
        <v>0.81577014999999997</v>
      </c>
      <c r="H603" s="1">
        <v>2.0112394999999998</v>
      </c>
    </row>
    <row r="604" spans="1:8">
      <c r="A604" s="1">
        <v>602</v>
      </c>
      <c r="B604" s="2" t="s">
        <v>572</v>
      </c>
      <c r="C604" s="2">
        <v>602</v>
      </c>
      <c r="D604" s="1">
        <v>-1.1402215</v>
      </c>
      <c r="E604" s="1">
        <v>-3.6672327999999998</v>
      </c>
      <c r="F604" s="1">
        <v>-0.64262693999999998</v>
      </c>
      <c r="G604" s="1">
        <v>-0.42302139999999999</v>
      </c>
      <c r="H604" s="1">
        <v>0.72915390000000002</v>
      </c>
    </row>
    <row r="605" spans="1:8">
      <c r="A605" s="1">
        <v>603</v>
      </c>
      <c r="B605" s="2" t="s">
        <v>573</v>
      </c>
      <c r="C605" s="2">
        <v>603</v>
      </c>
      <c r="D605" s="1">
        <v>0.42994856999999997</v>
      </c>
      <c r="E605" s="1">
        <v>1.1015841</v>
      </c>
      <c r="F605" s="1">
        <v>-7.8082113</v>
      </c>
      <c r="G605" s="1">
        <v>1.8827586999999999</v>
      </c>
      <c r="H605" s="1">
        <v>-0.12180102</v>
      </c>
    </row>
    <row r="606" spans="1:8">
      <c r="A606" s="1">
        <v>604</v>
      </c>
      <c r="B606" s="2" t="s">
        <v>574</v>
      </c>
      <c r="C606" s="2">
        <v>604</v>
      </c>
      <c r="D606" s="1">
        <v>-1.223007</v>
      </c>
      <c r="E606" s="1">
        <v>3.6380384000000001</v>
      </c>
      <c r="F606" s="1">
        <v>-2.0280035000000001</v>
      </c>
      <c r="G606" s="1">
        <v>4.7037560000000003</v>
      </c>
      <c r="H606" s="1">
        <v>4.9593486999999996</v>
      </c>
    </row>
    <row r="607" spans="1:8">
      <c r="A607" s="1">
        <v>605</v>
      </c>
      <c r="B607" s="2" t="s">
        <v>575</v>
      </c>
      <c r="C607" s="2">
        <v>605</v>
      </c>
      <c r="D607" s="1">
        <v>1.5388421000000001</v>
      </c>
      <c r="E607" s="1">
        <v>3.0435088000000001</v>
      </c>
      <c r="F607" s="1">
        <v>-4.1798244000000002</v>
      </c>
      <c r="G607" s="1">
        <v>1.6746532999999999</v>
      </c>
      <c r="H607" s="1">
        <v>2.7356883999999999</v>
      </c>
    </row>
    <row r="608" spans="1:8">
      <c r="A608" s="1">
        <v>606</v>
      </c>
      <c r="B608" s="2" t="s">
        <v>576</v>
      </c>
      <c r="C608" s="2">
        <v>606</v>
      </c>
      <c r="D608" s="1">
        <v>1.6279068000000001</v>
      </c>
      <c r="E608" s="1">
        <v>-1.0999296000000001</v>
      </c>
      <c r="F608" s="1">
        <v>-1.1654161000000001</v>
      </c>
      <c r="G608" s="1">
        <v>-1.3726427999999999</v>
      </c>
      <c r="H608" s="1">
        <v>1.4135207999999999</v>
      </c>
    </row>
    <row r="609" spans="1:8">
      <c r="A609" s="1">
        <v>607</v>
      </c>
      <c r="B609" s="2" t="s">
        <v>577</v>
      </c>
      <c r="C609" s="2">
        <v>607</v>
      </c>
      <c r="D609" s="1">
        <v>0.89259920000000004</v>
      </c>
      <c r="E609" s="1">
        <v>1.3998374</v>
      </c>
      <c r="F609" s="1">
        <v>0.32481351000000003</v>
      </c>
      <c r="G609" s="1">
        <v>0.36966658000000002</v>
      </c>
      <c r="H609" s="1">
        <v>1.8047219999999999</v>
      </c>
    </row>
    <row r="610" spans="1:8">
      <c r="A610" s="1">
        <v>608</v>
      </c>
      <c r="B610" s="2" t="s">
        <v>578</v>
      </c>
      <c r="C610" s="2">
        <v>608</v>
      </c>
      <c r="D610" s="1">
        <v>-4.9485636</v>
      </c>
      <c r="E610" s="1">
        <v>-16.182113999999999</v>
      </c>
      <c r="F610" s="1">
        <v>-12.397097</v>
      </c>
      <c r="G610" s="1">
        <v>0.128327</v>
      </c>
      <c r="H610" s="1">
        <v>1.6883283</v>
      </c>
    </row>
    <row r="611" spans="1:8">
      <c r="A611" s="1">
        <v>609</v>
      </c>
      <c r="B611" s="2" t="s">
        <v>579</v>
      </c>
      <c r="C611" s="2">
        <v>609</v>
      </c>
      <c r="D611" s="1">
        <v>0.16274941000000001</v>
      </c>
      <c r="E611" s="1">
        <v>-7.3967419999999997</v>
      </c>
      <c r="F611" s="1">
        <v>7.3463054000000003</v>
      </c>
      <c r="G611" s="1">
        <v>-2.82674</v>
      </c>
      <c r="H611" s="1">
        <v>9.1196179999999991</v>
      </c>
    </row>
    <row r="612" spans="1:8">
      <c r="A612" s="1">
        <v>610</v>
      </c>
      <c r="B612" s="2" t="s">
        <v>580</v>
      </c>
      <c r="C612" s="2">
        <v>610</v>
      </c>
      <c r="D612" s="1">
        <v>-0.10174385</v>
      </c>
      <c r="E612" s="1">
        <v>-0.95316964000000004</v>
      </c>
      <c r="F612" s="1">
        <v>-0.56216942999999997</v>
      </c>
      <c r="G612" s="1">
        <v>0.64296633000000003</v>
      </c>
      <c r="H612" s="1">
        <v>3.141105</v>
      </c>
    </row>
    <row r="613" spans="1:8">
      <c r="A613" s="1">
        <v>611</v>
      </c>
      <c r="B613" s="2" t="s">
        <v>581</v>
      </c>
      <c r="C613" s="2">
        <v>611</v>
      </c>
      <c r="D613" s="1">
        <v>-1.0162894</v>
      </c>
      <c r="E613" s="1">
        <v>1.3772527000000001</v>
      </c>
      <c r="F613" s="1">
        <v>-2.6312384999999998</v>
      </c>
      <c r="G613" s="1">
        <v>2.04556</v>
      </c>
      <c r="H613" s="1">
        <v>-0.26484113999999997</v>
      </c>
    </row>
    <row r="614" spans="1:8">
      <c r="A614" s="1">
        <v>612</v>
      </c>
      <c r="B614" s="2" t="s">
        <v>582</v>
      </c>
      <c r="C614" s="2">
        <v>612</v>
      </c>
      <c r="D614" s="1">
        <v>-1.4676849999999999</v>
      </c>
      <c r="E614" s="1">
        <v>-1.8038886999999999</v>
      </c>
      <c r="F614" s="1">
        <v>-1.3430237</v>
      </c>
      <c r="G614" s="1">
        <v>1.9810915</v>
      </c>
      <c r="H614" s="1">
        <v>3.9576642999999998</v>
      </c>
    </row>
    <row r="615" spans="1:8">
      <c r="A615" s="1">
        <v>613</v>
      </c>
      <c r="B615" s="2" t="s">
        <v>583</v>
      </c>
      <c r="C615" s="2">
        <v>613</v>
      </c>
      <c r="D615" s="1">
        <v>-1.7306314</v>
      </c>
      <c r="E615" s="1">
        <v>2.1846999999999999</v>
      </c>
      <c r="F615" s="1">
        <v>-0.19339442000000001</v>
      </c>
      <c r="G615" s="1">
        <v>2.6197339999999998</v>
      </c>
      <c r="H615" s="1">
        <v>-0.107378565</v>
      </c>
    </row>
    <row r="616" spans="1:8">
      <c r="A616" s="1">
        <v>614</v>
      </c>
      <c r="B616" s="2" t="s">
        <v>584</v>
      </c>
      <c r="C616" s="2">
        <v>614</v>
      </c>
      <c r="D616" s="1">
        <v>-0.58266530000000005</v>
      </c>
      <c r="E616" s="1">
        <v>1.2815297000000001</v>
      </c>
      <c r="F616" s="1">
        <v>-1.7139674</v>
      </c>
      <c r="G616" s="1">
        <v>2.2176963999999999</v>
      </c>
      <c r="H616" s="1">
        <v>2.535336</v>
      </c>
    </row>
    <row r="617" spans="1:8">
      <c r="A617" s="1">
        <v>615</v>
      </c>
      <c r="B617" s="2" t="s">
        <v>585</v>
      </c>
      <c r="C617" s="2">
        <v>615</v>
      </c>
      <c r="D617" s="1">
        <v>-0.30210787</v>
      </c>
      <c r="E617" s="1">
        <v>2.6134894000000002</v>
      </c>
      <c r="F617" s="1">
        <v>-1.3144621999999999</v>
      </c>
      <c r="G617" s="1">
        <v>3.0501056000000002</v>
      </c>
      <c r="H617" s="1">
        <v>4.4656370000000001</v>
      </c>
    </row>
    <row r="618" spans="1:8">
      <c r="A618" s="1">
        <v>616</v>
      </c>
      <c r="B618" s="2" t="s">
        <v>586</v>
      </c>
      <c r="C618" s="2">
        <v>616</v>
      </c>
      <c r="D618" s="1">
        <v>-2.1359447999999999</v>
      </c>
      <c r="E618" s="1">
        <v>-6.5215959999999997</v>
      </c>
      <c r="F618" s="1">
        <v>3.8514347</v>
      </c>
      <c r="G618" s="1">
        <v>-0.46591399999999999</v>
      </c>
      <c r="H618" s="1">
        <v>5.6490450000000001</v>
      </c>
    </row>
    <row r="619" spans="1:8">
      <c r="A619" s="1">
        <v>617</v>
      </c>
      <c r="B619" s="2" t="s">
        <v>587</v>
      </c>
      <c r="C619" s="2">
        <v>617</v>
      </c>
      <c r="D619" s="1">
        <v>-1.1036134</v>
      </c>
      <c r="E619" s="1">
        <v>-3.1195840000000001</v>
      </c>
      <c r="F619" s="1">
        <v>-5.1728296</v>
      </c>
      <c r="G619" s="1">
        <v>0.34249213000000001</v>
      </c>
      <c r="H619" s="1">
        <v>-0.79578389999999999</v>
      </c>
    </row>
    <row r="620" spans="1:8">
      <c r="A620" s="1">
        <v>618</v>
      </c>
      <c r="B620" s="2" t="s">
        <v>588</v>
      </c>
      <c r="C620" s="2">
        <v>618</v>
      </c>
      <c r="D620" s="1">
        <v>13.613588</v>
      </c>
      <c r="E620" s="1">
        <v>-3.9517791</v>
      </c>
      <c r="F620" s="1">
        <v>-4.4507113</v>
      </c>
      <c r="G620" s="1">
        <v>-7.7955230000000002</v>
      </c>
      <c r="H620" s="1">
        <v>17.646229000000002</v>
      </c>
    </row>
    <row r="621" spans="1:8">
      <c r="A621" s="1">
        <v>619</v>
      </c>
      <c r="B621" s="2" t="s">
        <v>589</v>
      </c>
      <c r="C621" s="2">
        <v>619</v>
      </c>
      <c r="D621" s="1">
        <v>-3.2583055000000001</v>
      </c>
      <c r="E621" s="1">
        <v>-2.3243360000000002</v>
      </c>
      <c r="F621" s="1">
        <v>3.4566157</v>
      </c>
      <c r="G621" s="1">
        <v>1.2753391000000001</v>
      </c>
      <c r="H621" s="1">
        <v>-0.41884347999999999</v>
      </c>
    </row>
    <row r="622" spans="1:8">
      <c r="A622" s="1">
        <v>620</v>
      </c>
      <c r="B622" s="2" t="s">
        <v>590</v>
      </c>
      <c r="C622" s="2">
        <v>620</v>
      </c>
      <c r="D622" s="1">
        <v>-2.3628488000000001</v>
      </c>
      <c r="E622" s="1">
        <v>-5.3663262999999999</v>
      </c>
      <c r="F622" s="1">
        <v>4.1134005</v>
      </c>
      <c r="G622" s="1">
        <v>0.15507059000000001</v>
      </c>
      <c r="H622" s="1">
        <v>5.5461755000000004</v>
      </c>
    </row>
    <row r="623" spans="1:8">
      <c r="A623" s="1">
        <v>621</v>
      </c>
      <c r="B623" s="2" t="s">
        <v>591</v>
      </c>
      <c r="C623" s="2">
        <v>621</v>
      </c>
      <c r="D623" s="1">
        <v>-0.67192510000000005</v>
      </c>
      <c r="E623" s="1">
        <v>-1.1304216</v>
      </c>
      <c r="F623" s="1">
        <v>-2.8041882999999999</v>
      </c>
      <c r="G623" s="1">
        <v>1.6417360000000001</v>
      </c>
      <c r="H623" s="1">
        <v>4.3323855</v>
      </c>
    </row>
    <row r="624" spans="1:8">
      <c r="A624" s="1">
        <v>622</v>
      </c>
      <c r="B624" s="2" t="s">
        <v>592</v>
      </c>
      <c r="C624" s="2">
        <v>622</v>
      </c>
      <c r="D624" s="1">
        <v>-2.8525480000000001</v>
      </c>
      <c r="E624" s="1">
        <v>-0.46533749000000002</v>
      </c>
      <c r="F624" s="1">
        <v>5.8545049999999996</v>
      </c>
      <c r="G624" s="1">
        <v>2.3070179999999998</v>
      </c>
      <c r="H624" s="1">
        <v>4.0757212999999997</v>
      </c>
    </row>
    <row r="625" spans="1:8">
      <c r="A625" s="1">
        <v>623</v>
      </c>
      <c r="B625" s="2" t="s">
        <v>593</v>
      </c>
      <c r="C625" s="2">
        <v>623</v>
      </c>
      <c r="D625" s="1">
        <v>-1.4737138000000001</v>
      </c>
      <c r="E625" s="1">
        <v>2.8844297000000001</v>
      </c>
      <c r="F625" s="1">
        <v>-4.0208025000000003</v>
      </c>
      <c r="G625" s="1">
        <v>3.58222</v>
      </c>
      <c r="H625" s="1">
        <v>0.68623893999999996</v>
      </c>
    </row>
    <row r="626" spans="1:8">
      <c r="A626" s="1">
        <v>624</v>
      </c>
      <c r="B626" s="2" t="s">
        <v>594</v>
      </c>
      <c r="C626" s="2">
        <v>624</v>
      </c>
      <c r="D626" s="1">
        <v>-4.1188674000000001</v>
      </c>
      <c r="E626" s="1">
        <v>-3.4731662000000001</v>
      </c>
      <c r="F626" s="1">
        <v>-1.3709249999999999</v>
      </c>
      <c r="G626" s="1">
        <v>2.4638317000000001</v>
      </c>
      <c r="H626" s="1">
        <v>0.39149033999999999</v>
      </c>
    </row>
    <row r="627" spans="1:8">
      <c r="A627" s="1">
        <v>625</v>
      </c>
      <c r="B627" s="2" t="s">
        <v>595</v>
      </c>
      <c r="C627" s="2">
        <v>625</v>
      </c>
      <c r="D627" s="1">
        <v>-0.26317035999999999</v>
      </c>
      <c r="E627" s="1">
        <v>3.4166156999999999</v>
      </c>
      <c r="F627" s="1">
        <v>-2.1589003</v>
      </c>
      <c r="G627" s="1">
        <v>3.4680612000000002</v>
      </c>
      <c r="H627" s="1">
        <v>4.184126</v>
      </c>
    </row>
    <row r="628" spans="1:8">
      <c r="A628" s="1">
        <v>626</v>
      </c>
      <c r="B628" s="2" t="s">
        <v>596</v>
      </c>
      <c r="C628" s="2">
        <v>626</v>
      </c>
      <c r="D628" s="1">
        <v>2.0535085</v>
      </c>
      <c r="E628" s="1">
        <v>3.2622119999999999</v>
      </c>
      <c r="F628" s="1">
        <v>-4.4073367000000001</v>
      </c>
      <c r="G628" s="1">
        <v>1.3817661999999999</v>
      </c>
      <c r="H628" s="1">
        <v>2.364913</v>
      </c>
    </row>
    <row r="629" spans="1:8">
      <c r="A629" s="1">
        <v>627</v>
      </c>
      <c r="B629" s="2" t="s">
        <v>597</v>
      </c>
      <c r="C629" s="2">
        <v>627</v>
      </c>
      <c r="D629" s="1">
        <v>-1.0624800999999999</v>
      </c>
      <c r="E629" s="1">
        <v>-0.62581825000000002</v>
      </c>
      <c r="F629" s="1">
        <v>-6.9419665000000004</v>
      </c>
      <c r="G629" s="1">
        <v>2.2234563999999999</v>
      </c>
      <c r="H629" s="1">
        <v>0.52520310000000003</v>
      </c>
    </row>
    <row r="630" spans="1:8">
      <c r="A630" s="1">
        <v>628</v>
      </c>
      <c r="B630" s="2" t="s">
        <v>598</v>
      </c>
      <c r="C630" s="2">
        <v>628</v>
      </c>
      <c r="D630" s="1">
        <v>6.0348850000000002E-2</v>
      </c>
      <c r="E630" s="1">
        <v>-1.6792676</v>
      </c>
      <c r="F630" s="1">
        <v>-3.7267432</v>
      </c>
      <c r="G630" s="1">
        <v>0.22566536000000001</v>
      </c>
      <c r="H630" s="1">
        <v>0.99029020000000001</v>
      </c>
    </row>
    <row r="631" spans="1:8">
      <c r="A631" s="1">
        <v>629</v>
      </c>
      <c r="B631" s="2" t="s">
        <v>599</v>
      </c>
      <c r="C631" s="2">
        <v>629</v>
      </c>
      <c r="D631" s="1">
        <v>-1.5148695999999999</v>
      </c>
      <c r="E631" s="1">
        <v>0.96359044000000005</v>
      </c>
      <c r="F631" s="1">
        <v>-11.9574175</v>
      </c>
      <c r="G631" s="1">
        <v>6.0701513</v>
      </c>
      <c r="H631" s="1">
        <v>6.9782542999999997</v>
      </c>
    </row>
    <row r="632" spans="1:8">
      <c r="A632" s="1">
        <v>630</v>
      </c>
      <c r="B632" s="2" t="s">
        <v>600</v>
      </c>
      <c r="C632" s="2">
        <v>630</v>
      </c>
      <c r="D632" s="1">
        <v>-0.95655820000000003</v>
      </c>
      <c r="E632" s="1">
        <v>0.50376989999999999</v>
      </c>
      <c r="F632" s="1">
        <v>-7.2882714000000002</v>
      </c>
      <c r="G632" s="1">
        <v>1.8398380999999999</v>
      </c>
      <c r="H632" s="1">
        <v>-3.7783609999999999</v>
      </c>
    </row>
    <row r="633" spans="1:8">
      <c r="A633" s="1">
        <v>631</v>
      </c>
      <c r="B633" s="2" t="s">
        <v>601</v>
      </c>
      <c r="C633" s="2">
        <v>631</v>
      </c>
      <c r="D633" s="1">
        <v>1.5756276</v>
      </c>
      <c r="E633" s="1">
        <v>-1.3810833</v>
      </c>
      <c r="F633" s="1">
        <v>-3.9019105000000001</v>
      </c>
      <c r="G633" s="1">
        <v>-1.8048043</v>
      </c>
      <c r="H633" s="1">
        <v>-2.3563714</v>
      </c>
    </row>
    <row r="634" spans="1:8">
      <c r="A634" s="1">
        <v>632</v>
      </c>
      <c r="B634" s="2" t="s">
        <v>602</v>
      </c>
      <c r="C634" s="2">
        <v>632</v>
      </c>
      <c r="D634" s="1">
        <v>-0.10589357000000001</v>
      </c>
      <c r="E634" s="1">
        <v>0.47199102999999998</v>
      </c>
      <c r="F634" s="1">
        <v>-2.8668377</v>
      </c>
      <c r="G634" s="1">
        <v>1.7456906000000001</v>
      </c>
      <c r="H634" s="1">
        <v>3.5660395999999999</v>
      </c>
    </row>
    <row r="635" spans="1:8">
      <c r="A635" s="1">
        <v>633</v>
      </c>
      <c r="B635" s="2" t="s">
        <v>603</v>
      </c>
      <c r="C635" s="2">
        <v>633</v>
      </c>
      <c r="D635" s="1">
        <v>-0.33283225</v>
      </c>
      <c r="E635" s="1">
        <v>4.355702</v>
      </c>
      <c r="F635" s="1">
        <v>-3.7925779999999998</v>
      </c>
      <c r="G635" s="1">
        <v>3.5040830000000001</v>
      </c>
      <c r="H635" s="1">
        <v>0.38108009999999998</v>
      </c>
    </row>
    <row r="636" spans="1:8">
      <c r="A636" s="1">
        <v>634</v>
      </c>
      <c r="B636" s="2" t="s">
        <v>604</v>
      </c>
      <c r="C636" s="2">
        <v>634</v>
      </c>
      <c r="D636" s="1">
        <v>3.4255300000000002</v>
      </c>
      <c r="E636" s="1">
        <v>8.9627599999999994</v>
      </c>
      <c r="F636" s="1">
        <v>-9.3878409999999999</v>
      </c>
      <c r="G636" s="1">
        <v>5.6734340000000003</v>
      </c>
      <c r="H636" s="1">
        <v>8.0885759999999998</v>
      </c>
    </row>
    <row r="637" spans="1:8">
      <c r="A637" s="1">
        <v>635</v>
      </c>
      <c r="B637" s="2" t="s">
        <v>605</v>
      </c>
      <c r="C637" s="2">
        <v>635</v>
      </c>
      <c r="D637" s="1">
        <v>-2.3670475</v>
      </c>
      <c r="E637" s="1">
        <v>-3.1668626999999998</v>
      </c>
      <c r="F637" s="1">
        <v>-4.9536514</v>
      </c>
      <c r="G637" s="1">
        <v>3.4180727000000002</v>
      </c>
      <c r="H637" s="1">
        <v>7.6213837</v>
      </c>
    </row>
    <row r="638" spans="1:8">
      <c r="A638" s="1">
        <v>636</v>
      </c>
      <c r="B638" s="2" t="s">
        <v>606</v>
      </c>
      <c r="C638" s="2">
        <v>636</v>
      </c>
      <c r="D638" s="1">
        <v>-2.2705326000000001</v>
      </c>
      <c r="E638" s="1">
        <v>0.42608234</v>
      </c>
      <c r="F638" s="1">
        <v>-4.7167199999999996</v>
      </c>
      <c r="G638" s="1">
        <v>3.4358591999999999</v>
      </c>
      <c r="H638" s="1">
        <v>0.93231050000000004</v>
      </c>
    </row>
    <row r="639" spans="1:8">
      <c r="A639" s="1">
        <v>637</v>
      </c>
      <c r="B639" s="2" t="s">
        <v>607</v>
      </c>
      <c r="C639" s="2">
        <v>637</v>
      </c>
      <c r="D639" s="1">
        <v>1.9334525</v>
      </c>
      <c r="E639" s="1">
        <v>6.9613469999999997E-2</v>
      </c>
      <c r="F639" s="1">
        <v>-4.9030139999999998</v>
      </c>
      <c r="G639" s="1">
        <v>9.9856389999999993E-3</v>
      </c>
      <c r="H639" s="1">
        <v>1.8456707000000001</v>
      </c>
    </row>
    <row r="640" spans="1:8">
      <c r="A640" s="1">
        <v>638</v>
      </c>
      <c r="B640" s="2" t="s">
        <v>608</v>
      </c>
      <c r="C640" s="2">
        <v>638</v>
      </c>
      <c r="D640" s="1">
        <v>0.13832009000000001</v>
      </c>
      <c r="E640" s="1">
        <v>-5.837357E-2</v>
      </c>
      <c r="F640" s="1">
        <v>5.1652644999999999E-3</v>
      </c>
      <c r="G640" s="1">
        <v>0.121833</v>
      </c>
      <c r="H640" s="1">
        <v>0.43599622999999998</v>
      </c>
    </row>
    <row r="641" spans="1:8">
      <c r="A641" s="1">
        <v>639</v>
      </c>
      <c r="B641" s="2" t="s">
        <v>609</v>
      </c>
      <c r="C641" s="2">
        <v>639</v>
      </c>
      <c r="D641" s="1">
        <v>0.30601551999999999</v>
      </c>
      <c r="E641" s="1">
        <v>1.8332120000000001</v>
      </c>
      <c r="F641" s="1">
        <v>1.3437273999999999</v>
      </c>
      <c r="G641" s="1">
        <v>1.4132822</v>
      </c>
      <c r="H641" s="1">
        <v>3.6464370000000002</v>
      </c>
    </row>
    <row r="642" spans="1:8">
      <c r="A642" s="1">
        <v>640</v>
      </c>
      <c r="B642" s="2" t="s">
        <v>610</v>
      </c>
      <c r="C642" s="2">
        <v>640</v>
      </c>
      <c r="D642" s="1">
        <v>-0.2645208</v>
      </c>
      <c r="E642" s="1">
        <v>1.4695716000000001</v>
      </c>
      <c r="F642" s="1">
        <v>-0.18772314000000001</v>
      </c>
      <c r="G642" s="1">
        <v>1.1196398999999999</v>
      </c>
      <c r="H642" s="1">
        <v>0.64947027000000002</v>
      </c>
    </row>
    <row r="643" spans="1:8">
      <c r="A643" s="1">
        <v>641</v>
      </c>
      <c r="B643" s="2" t="s">
        <v>611</v>
      </c>
      <c r="C643" s="2">
        <v>641</v>
      </c>
      <c r="D643" s="1">
        <v>-0.67040973999999998</v>
      </c>
      <c r="E643" s="1">
        <v>-5.4432960000000001</v>
      </c>
      <c r="F643" s="1">
        <v>-9.6609920000000002</v>
      </c>
      <c r="G643" s="1">
        <v>0.31570463999999998</v>
      </c>
      <c r="H643" s="1">
        <v>2.5347643</v>
      </c>
    </row>
    <row r="644" spans="1:8">
      <c r="A644" s="1">
        <v>642</v>
      </c>
      <c r="B644" s="2" t="s">
        <v>612</v>
      </c>
      <c r="C644" s="2">
        <v>642</v>
      </c>
      <c r="D644" s="1">
        <v>0.39134525999999997</v>
      </c>
      <c r="E644" s="1">
        <v>0.95471054</v>
      </c>
      <c r="F644" s="1">
        <v>-3.555323</v>
      </c>
      <c r="G644" s="1">
        <v>0.50449352999999997</v>
      </c>
      <c r="H644" s="1">
        <v>-1.281094</v>
      </c>
    </row>
    <row r="645" spans="1:8">
      <c r="A645" s="1">
        <v>643</v>
      </c>
      <c r="B645" s="2" t="s">
        <v>613</v>
      </c>
      <c r="C645" s="2">
        <v>643</v>
      </c>
      <c r="D645" s="1">
        <v>-0.4774776</v>
      </c>
      <c r="E645" s="1">
        <v>1.1351798</v>
      </c>
      <c r="F645" s="1">
        <v>4.4500599999999997</v>
      </c>
      <c r="G645" s="1">
        <v>0.29148346000000003</v>
      </c>
      <c r="H645" s="1">
        <v>0.25577915000000001</v>
      </c>
    </row>
    <row r="646" spans="1:8">
      <c r="A646" s="1">
        <v>644</v>
      </c>
      <c r="B646" s="2" t="s">
        <v>614</v>
      </c>
      <c r="C646" s="2">
        <v>644</v>
      </c>
      <c r="D646" s="1">
        <v>0.91392379999999995</v>
      </c>
      <c r="E646" s="1">
        <v>4.8873214999999997</v>
      </c>
      <c r="F646" s="1">
        <v>-6.4540243000000004</v>
      </c>
      <c r="G646" s="1">
        <v>4.277101</v>
      </c>
      <c r="H646" s="1">
        <v>3.5746449999999999</v>
      </c>
    </row>
    <row r="647" spans="1:8">
      <c r="A647" s="1">
        <v>645</v>
      </c>
      <c r="B647" s="2" t="s">
        <v>615</v>
      </c>
      <c r="C647" s="2">
        <v>645</v>
      </c>
      <c r="D647" s="1">
        <v>0.30076691999999999</v>
      </c>
      <c r="E647" s="1">
        <v>2.1818328</v>
      </c>
      <c r="F647" s="1">
        <v>1.8966805</v>
      </c>
      <c r="G647" s="1">
        <v>0.54491246000000004</v>
      </c>
      <c r="H647" s="1">
        <v>-0.21732533000000001</v>
      </c>
    </row>
    <row r="648" spans="1:8">
      <c r="A648" s="1">
        <v>646</v>
      </c>
      <c r="B648" s="2" t="s">
        <v>616</v>
      </c>
      <c r="C648" s="2">
        <v>646</v>
      </c>
      <c r="D648" s="1">
        <v>-3.7761201999999998</v>
      </c>
      <c r="E648" s="1">
        <v>-7.0683369999999996</v>
      </c>
      <c r="F648" s="1">
        <v>-5.0895925000000002</v>
      </c>
      <c r="G648" s="1">
        <v>0.69876044999999998</v>
      </c>
      <c r="H648" s="1">
        <v>-1.7227558000000001</v>
      </c>
    </row>
    <row r="649" spans="1:8">
      <c r="A649" s="1">
        <v>647</v>
      </c>
      <c r="B649" s="2" t="s">
        <v>617</v>
      </c>
      <c r="C649" s="2">
        <v>647</v>
      </c>
      <c r="D649" s="1">
        <v>0.25801499999999999</v>
      </c>
      <c r="E649" s="1">
        <v>-4.4930869999999998E-2</v>
      </c>
      <c r="F649" s="1">
        <v>-4.4951930000000004</v>
      </c>
      <c r="G649" s="1">
        <v>1.5077902999999999</v>
      </c>
      <c r="H649" s="1">
        <v>3.4833791000000001</v>
      </c>
    </row>
    <row r="650" spans="1:8">
      <c r="A650" s="1">
        <v>648</v>
      </c>
      <c r="B650" s="2" t="s">
        <v>618</v>
      </c>
      <c r="C650" s="2">
        <v>648</v>
      </c>
      <c r="D650" s="1">
        <v>13.247303</v>
      </c>
      <c r="E650" s="1">
        <v>-4.2238584000000001</v>
      </c>
      <c r="F650" s="1">
        <v>-4.4944499999999996</v>
      </c>
      <c r="G650" s="1">
        <v>-7.9004580000000004</v>
      </c>
      <c r="H650" s="1">
        <v>16.738309999999998</v>
      </c>
    </row>
    <row r="651" spans="1:8">
      <c r="A651" s="1">
        <v>649</v>
      </c>
      <c r="B651" s="2" t="s">
        <v>619</v>
      </c>
      <c r="C651" s="2">
        <v>649</v>
      </c>
      <c r="D651" s="1">
        <v>-1.5953993</v>
      </c>
      <c r="E651" s="1">
        <v>-1.08145</v>
      </c>
      <c r="F651" s="1">
        <v>-2.5645775999999998</v>
      </c>
      <c r="G651" s="1">
        <v>1.5103285</v>
      </c>
      <c r="H651" s="1">
        <v>-0.62221055999999997</v>
      </c>
    </row>
    <row r="652" spans="1:8">
      <c r="A652" s="1">
        <v>650</v>
      </c>
      <c r="B652" s="2" t="s">
        <v>620</v>
      </c>
      <c r="C652" s="2">
        <v>650</v>
      </c>
      <c r="D652" s="1">
        <v>1.0266792</v>
      </c>
      <c r="E652" s="1">
        <v>1.7292334</v>
      </c>
      <c r="F652" s="1">
        <v>2.4052250000000002</v>
      </c>
      <c r="G652" s="1">
        <v>1.0754707999999999</v>
      </c>
      <c r="H652" s="1">
        <v>5.3734080000000004</v>
      </c>
    </row>
    <row r="653" spans="1:8">
      <c r="A653" s="1">
        <v>651</v>
      </c>
      <c r="B653" s="2" t="s">
        <v>621</v>
      </c>
      <c r="C653" s="2">
        <v>651</v>
      </c>
      <c r="D653" s="1">
        <v>1.1333636</v>
      </c>
      <c r="E653" s="1">
        <v>-0.45728213000000001</v>
      </c>
      <c r="F653" s="1">
        <v>-3.1490103999999999</v>
      </c>
      <c r="G653" s="1">
        <v>0.51579399999999997</v>
      </c>
      <c r="H653" s="1">
        <v>4.2473169999999998</v>
      </c>
    </row>
    <row r="654" spans="1:8">
      <c r="A654" s="1">
        <v>652</v>
      </c>
      <c r="B654" s="2" t="s">
        <v>622</v>
      </c>
      <c r="C654" s="2">
        <v>652</v>
      </c>
      <c r="D654" s="1">
        <v>4.1563682999999996</v>
      </c>
      <c r="E654" s="1">
        <v>-4.090624</v>
      </c>
      <c r="F654" s="1">
        <v>-1.8277409</v>
      </c>
      <c r="G654" s="1">
        <v>-4.9084773000000004</v>
      </c>
      <c r="H654" s="1">
        <v>1.3901958000000001</v>
      </c>
    </row>
    <row r="655" spans="1:8">
      <c r="A655" s="1">
        <v>653</v>
      </c>
      <c r="B655" s="2" t="s">
        <v>623</v>
      </c>
      <c r="C655" s="2">
        <v>653</v>
      </c>
      <c r="D655" s="1">
        <v>0.42684983999999998</v>
      </c>
      <c r="E655" s="1">
        <v>0.52467763000000001</v>
      </c>
      <c r="F655" s="1">
        <v>-4.6064189999999998</v>
      </c>
      <c r="G655" s="1">
        <v>0.42296980000000001</v>
      </c>
      <c r="H655" s="1">
        <v>-1.5538721</v>
      </c>
    </row>
    <row r="656" spans="1:8">
      <c r="A656" s="1">
        <v>654</v>
      </c>
      <c r="B656" s="2" t="s">
        <v>624</v>
      </c>
      <c r="C656" s="2">
        <v>654</v>
      </c>
      <c r="D656" s="1">
        <v>3.3097430000000001</v>
      </c>
      <c r="E656" s="1">
        <v>9.0483080000000005</v>
      </c>
      <c r="F656" s="1">
        <v>-8.9895619999999994</v>
      </c>
      <c r="G656" s="1">
        <v>5.7648187000000002</v>
      </c>
      <c r="H656" s="1">
        <v>8.3441500000000008</v>
      </c>
    </row>
    <row r="657" spans="1:8">
      <c r="A657" s="1">
        <v>655</v>
      </c>
      <c r="B657" s="2" t="s">
        <v>625</v>
      </c>
      <c r="C657" s="2">
        <v>655</v>
      </c>
      <c r="D657" s="1">
        <v>-0.49022067000000003</v>
      </c>
      <c r="E657" s="1">
        <v>2.5969787000000002</v>
      </c>
      <c r="F657" s="1">
        <v>-8.1380929999999996</v>
      </c>
      <c r="G657" s="1">
        <v>2.9488203999999998</v>
      </c>
      <c r="H657" s="1">
        <v>-2.0966800000000001</v>
      </c>
    </row>
    <row r="658" spans="1:8">
      <c r="A658" s="1">
        <v>656</v>
      </c>
      <c r="B658" s="2" t="s">
        <v>626</v>
      </c>
      <c r="C658" s="2">
        <v>656</v>
      </c>
      <c r="D658" s="1">
        <v>0.68086325999999997</v>
      </c>
      <c r="E658" s="1">
        <v>-6.5471059999999998E-2</v>
      </c>
      <c r="F658" s="1">
        <v>-4.2093949999999998</v>
      </c>
      <c r="G658" s="1">
        <v>0.64575400000000005</v>
      </c>
      <c r="H658" s="1">
        <v>1.6327459</v>
      </c>
    </row>
    <row r="659" spans="1:8">
      <c r="A659" s="1">
        <v>657</v>
      </c>
      <c r="B659" s="2" t="s">
        <v>627</v>
      </c>
      <c r="C659" s="2">
        <v>657</v>
      </c>
      <c r="D659" s="1">
        <v>-6.1601009999999998E-2</v>
      </c>
      <c r="E659" s="1">
        <v>1.0995322000000001</v>
      </c>
      <c r="F659" s="1">
        <v>-1.925378</v>
      </c>
      <c r="G659" s="1">
        <v>0.76784872999999998</v>
      </c>
      <c r="H659" s="1">
        <v>-0.95569910000000002</v>
      </c>
    </row>
    <row r="660" spans="1:8">
      <c r="A660" s="1">
        <v>658</v>
      </c>
      <c r="B660" s="2" t="s">
        <v>628</v>
      </c>
      <c r="C660" s="2">
        <v>658</v>
      </c>
      <c r="D660" s="1">
        <v>2.313056</v>
      </c>
      <c r="E660" s="1">
        <v>0.69927609999999996</v>
      </c>
      <c r="F660" s="1">
        <v>-11.063504</v>
      </c>
      <c r="G660" s="1">
        <v>0.57378733000000004</v>
      </c>
      <c r="H660" s="1">
        <v>0.41201088000000002</v>
      </c>
    </row>
    <row r="661" spans="1:8">
      <c r="A661" s="1">
        <v>659</v>
      </c>
      <c r="B661" s="2" t="s">
        <v>629</v>
      </c>
      <c r="C661" s="2">
        <v>659</v>
      </c>
      <c r="D661" s="1">
        <v>1.7105728</v>
      </c>
      <c r="E661" s="1">
        <v>5.4693709999999998</v>
      </c>
      <c r="F661" s="1">
        <v>-6.4546184999999996</v>
      </c>
      <c r="G661" s="1">
        <v>3.2861676000000002</v>
      </c>
      <c r="H661" s="1">
        <v>3.4620251999999998</v>
      </c>
    </row>
    <row r="662" spans="1:8">
      <c r="A662" s="1">
        <v>660</v>
      </c>
      <c r="B662" s="2" t="s">
        <v>630</v>
      </c>
      <c r="C662" s="2">
        <v>660</v>
      </c>
      <c r="D662" s="1">
        <v>-0.53474820000000001</v>
      </c>
      <c r="E662" s="1">
        <v>-2.0939147</v>
      </c>
      <c r="F662" s="1">
        <v>-3.4149535000000002</v>
      </c>
      <c r="G662" s="1">
        <v>0.75202659999999999</v>
      </c>
      <c r="H662" s="1">
        <v>2.4745336</v>
      </c>
    </row>
    <row r="663" spans="1:8">
      <c r="A663" s="1">
        <v>661</v>
      </c>
      <c r="B663" s="2" t="s">
        <v>631</v>
      </c>
      <c r="C663" s="2">
        <v>661</v>
      </c>
      <c r="D663" s="1">
        <v>4.2031096999999997</v>
      </c>
      <c r="E663" s="1">
        <v>3.2244321999999999</v>
      </c>
      <c r="F663" s="1">
        <v>3.8136787000000001</v>
      </c>
      <c r="G663" s="1">
        <v>-0.57945250000000004</v>
      </c>
      <c r="H663" s="1">
        <v>8.3528280000000006</v>
      </c>
    </row>
    <row r="664" spans="1:8">
      <c r="A664" s="1">
        <v>662</v>
      </c>
      <c r="B664" s="2" t="s">
        <v>632</v>
      </c>
      <c r="C664" s="2">
        <v>662</v>
      </c>
      <c r="D664" s="1">
        <v>3.5749770000000001</v>
      </c>
      <c r="E664" s="1">
        <v>2.7156432000000001</v>
      </c>
      <c r="F664" s="1">
        <v>9.5000520000000002</v>
      </c>
      <c r="G664" s="1">
        <v>0.78944725000000004</v>
      </c>
      <c r="H664" s="1">
        <v>14.525270000000001</v>
      </c>
    </row>
    <row r="665" spans="1:8">
      <c r="A665" s="1">
        <v>663</v>
      </c>
      <c r="B665" s="2" t="s">
        <v>633</v>
      </c>
      <c r="C665" s="2">
        <v>663</v>
      </c>
      <c r="D665" s="1">
        <v>0.93756985999999998</v>
      </c>
      <c r="E665" s="1">
        <v>0.96946399999999999</v>
      </c>
      <c r="F665" s="1">
        <v>-1.7606436000000001</v>
      </c>
      <c r="G665" s="1">
        <v>0.64381175999999996</v>
      </c>
      <c r="H665" s="1">
        <v>2.0658816999999998</v>
      </c>
    </row>
    <row r="666" spans="1:8">
      <c r="A666" s="1">
        <v>664</v>
      </c>
      <c r="B666" s="2" t="s">
        <v>634</v>
      </c>
      <c r="C666" s="2">
        <v>664</v>
      </c>
      <c r="D666" s="1">
        <v>-3.4338399999999998E-2</v>
      </c>
      <c r="E666" s="1">
        <v>6.6113095</v>
      </c>
      <c r="F666" s="1">
        <v>-3.4672483999999999</v>
      </c>
      <c r="G666" s="1">
        <v>5.069604</v>
      </c>
      <c r="H666" s="1">
        <v>3.4035926000000001</v>
      </c>
    </row>
    <row r="667" spans="1:8">
      <c r="A667" s="1">
        <v>665</v>
      </c>
      <c r="B667" s="2" t="s">
        <v>635</v>
      </c>
      <c r="C667" s="2">
        <v>665</v>
      </c>
      <c r="D667" s="1">
        <v>0.87016903999999995</v>
      </c>
      <c r="E667" s="1">
        <v>-0.77422135999999997</v>
      </c>
      <c r="F667" s="1">
        <v>-3.4093985999999998</v>
      </c>
      <c r="G667" s="1">
        <v>0.59900469999999995</v>
      </c>
      <c r="H667" s="1">
        <v>4.7824090000000004</v>
      </c>
    </row>
    <row r="668" spans="1:8">
      <c r="A668" s="1">
        <v>666</v>
      </c>
      <c r="B668" s="2" t="s">
        <v>636</v>
      </c>
      <c r="C668" s="2">
        <v>666</v>
      </c>
      <c r="D668" s="1">
        <v>-0.46745165999999999</v>
      </c>
      <c r="E668" s="1">
        <v>-9.2877959999999996E-2</v>
      </c>
      <c r="F668" s="1">
        <v>-3.0196035000000001</v>
      </c>
      <c r="G668" s="1">
        <v>1.5227698000000001</v>
      </c>
      <c r="H668" s="1">
        <v>2.1540678</v>
      </c>
    </row>
    <row r="669" spans="1:8">
      <c r="A669" s="1">
        <v>667</v>
      </c>
      <c r="B669" s="2" t="s">
        <v>637</v>
      </c>
      <c r="C669" s="2">
        <v>667</v>
      </c>
      <c r="D669" s="1">
        <v>-5.6083875000000001</v>
      </c>
      <c r="E669" s="1">
        <v>-2.3380618000000002</v>
      </c>
      <c r="F669" s="1">
        <v>1.9384863000000001</v>
      </c>
      <c r="G669" s="1">
        <v>4.1961599999999999</v>
      </c>
      <c r="H669" s="1">
        <v>2.8059785000000002</v>
      </c>
    </row>
    <row r="670" spans="1:8">
      <c r="A670" s="1">
        <v>668</v>
      </c>
      <c r="B670" s="2" t="s">
        <v>638</v>
      </c>
      <c r="C670" s="2">
        <v>668</v>
      </c>
      <c r="D670" s="1">
        <v>-3.2312148000000001</v>
      </c>
      <c r="E670" s="1">
        <v>2.3480048</v>
      </c>
      <c r="F670" s="1">
        <v>10.089448000000001</v>
      </c>
      <c r="G670" s="1">
        <v>2.3070583</v>
      </c>
      <c r="H670" s="1">
        <v>0.26761055</v>
      </c>
    </row>
    <row r="671" spans="1:8">
      <c r="A671" s="1">
        <v>669</v>
      </c>
      <c r="B671" s="2" t="s">
        <v>639</v>
      </c>
      <c r="C671" s="2">
        <v>669</v>
      </c>
      <c r="D671" s="1">
        <v>1.4263589999999999</v>
      </c>
      <c r="E671" s="1">
        <v>2.4920368000000002</v>
      </c>
      <c r="F671" s="1">
        <v>-4.5912514</v>
      </c>
      <c r="G671" s="1">
        <v>1.5509659</v>
      </c>
      <c r="H671" s="1">
        <v>2.5857014999999999</v>
      </c>
    </row>
    <row r="672" spans="1:8">
      <c r="A672" s="1">
        <v>670</v>
      </c>
      <c r="B672" s="2" t="s">
        <v>640</v>
      </c>
      <c r="C672" s="2">
        <v>670</v>
      </c>
      <c r="D672" s="1">
        <v>-1.5144097999999999</v>
      </c>
      <c r="E672" s="1">
        <v>1.2540001000000001</v>
      </c>
      <c r="F672" s="1">
        <v>-11.915277</v>
      </c>
      <c r="G672" s="1">
        <v>6.1814165000000001</v>
      </c>
      <c r="H672" s="1">
        <v>7.1379146999999996</v>
      </c>
    </row>
    <row r="673" spans="1:8">
      <c r="A673" s="1">
        <v>671</v>
      </c>
      <c r="B673" s="2" t="s">
        <v>641</v>
      </c>
      <c r="C673" s="2">
        <v>671</v>
      </c>
      <c r="D673" s="1">
        <v>-0.61282829999999999</v>
      </c>
      <c r="E673" s="1">
        <v>-1.0852622999999999</v>
      </c>
      <c r="F673" s="1">
        <v>-4.2212873000000002</v>
      </c>
      <c r="G673" s="1">
        <v>1.4573415999999999</v>
      </c>
      <c r="H673" s="1">
        <v>2.5304945000000001</v>
      </c>
    </row>
    <row r="674" spans="1:8">
      <c r="A674" s="1">
        <v>672</v>
      </c>
      <c r="B674" s="2" t="s">
        <v>642</v>
      </c>
      <c r="C674" s="2">
        <v>672</v>
      </c>
      <c r="D674" s="1">
        <v>-4.2284259999999998</v>
      </c>
      <c r="E674" s="1">
        <v>0.39181473999999999</v>
      </c>
      <c r="F674" s="1">
        <v>-3.9771377999999999</v>
      </c>
      <c r="G674" s="1">
        <v>4.0356116000000002</v>
      </c>
      <c r="H674" s="1">
        <v>-2.7111049999999999</v>
      </c>
    </row>
    <row r="675" spans="1:8">
      <c r="A675" s="1">
        <v>673</v>
      </c>
      <c r="B675" s="2" t="s">
        <v>643</v>
      </c>
      <c r="C675" s="2">
        <v>673</v>
      </c>
      <c r="D675" s="1">
        <v>-4.0492309999999998</v>
      </c>
      <c r="E675" s="1">
        <v>-0.67617744000000002</v>
      </c>
      <c r="F675" s="1">
        <v>-2.2934258000000001</v>
      </c>
      <c r="G675" s="1">
        <v>4.2886505000000001</v>
      </c>
      <c r="H675" s="1">
        <v>2.5222294000000001</v>
      </c>
    </row>
    <row r="676" spans="1:8">
      <c r="A676" s="1">
        <v>674</v>
      </c>
      <c r="B676" s="2" t="s">
        <v>644</v>
      </c>
      <c r="C676" s="2">
        <v>674</v>
      </c>
      <c r="D676" s="1">
        <v>3.0959414999999999</v>
      </c>
      <c r="E676" s="1">
        <v>4.4606484999999996</v>
      </c>
      <c r="F676" s="1">
        <v>-0.34427841999999997</v>
      </c>
      <c r="G676" s="1">
        <v>1.3836478999999999</v>
      </c>
      <c r="H676" s="1">
        <v>6.605588</v>
      </c>
    </row>
    <row r="677" spans="1:8">
      <c r="A677" s="1">
        <v>675</v>
      </c>
      <c r="B677" s="2" t="s">
        <v>645</v>
      </c>
      <c r="C677" s="2">
        <v>675</v>
      </c>
      <c r="D677" s="1">
        <v>1.26651</v>
      </c>
      <c r="E677" s="1">
        <v>3.6489715999999999</v>
      </c>
      <c r="F677" s="1">
        <v>-1.4799167</v>
      </c>
      <c r="G677" s="1">
        <v>2.0640106</v>
      </c>
      <c r="H677" s="1">
        <v>3.7689775999999999</v>
      </c>
    </row>
    <row r="678" spans="1:8">
      <c r="A678" s="1">
        <v>676</v>
      </c>
      <c r="B678" s="2" t="s">
        <v>646</v>
      </c>
      <c r="C678" s="2">
        <v>676</v>
      </c>
      <c r="D678" s="1">
        <v>1.1353279000000001</v>
      </c>
      <c r="E678" s="1">
        <v>0.38365283999999999</v>
      </c>
      <c r="F678" s="1">
        <v>-9.3056380000000001</v>
      </c>
      <c r="G678" s="1">
        <v>1.8560435</v>
      </c>
      <c r="H678" s="1">
        <v>2.5334026999999999</v>
      </c>
    </row>
    <row r="679" spans="1:8">
      <c r="A679" s="1">
        <v>677</v>
      </c>
      <c r="B679" s="2" t="s">
        <v>647</v>
      </c>
      <c r="C679" s="2">
        <v>677</v>
      </c>
      <c r="D679" s="1">
        <v>-4.2963389999999997</v>
      </c>
      <c r="E679" s="1">
        <v>-3.3030499999999998</v>
      </c>
      <c r="F679" s="1">
        <v>7.5424533</v>
      </c>
      <c r="G679" s="1">
        <v>3.8350713000000001</v>
      </c>
      <c r="H679" s="1">
        <v>11.927740999999999</v>
      </c>
    </row>
    <row r="680" spans="1:8">
      <c r="A680" s="1">
        <v>678</v>
      </c>
      <c r="B680" s="2" t="s">
        <v>648</v>
      </c>
      <c r="C680" s="2">
        <v>678</v>
      </c>
      <c r="D680" s="1">
        <v>-0.32154226000000002</v>
      </c>
      <c r="E680" s="1">
        <v>-0.76921890000000004</v>
      </c>
      <c r="F680" s="1">
        <v>-2.3161231999999998</v>
      </c>
      <c r="G680" s="1">
        <v>1.8721616000000001</v>
      </c>
      <c r="H680" s="1">
        <v>6.111669</v>
      </c>
    </row>
    <row r="681" spans="1:8">
      <c r="A681" s="1">
        <v>679</v>
      </c>
      <c r="B681" s="2" t="s">
        <v>649</v>
      </c>
      <c r="C681" s="2">
        <v>679</v>
      </c>
      <c r="D681" s="1">
        <v>0.85155789999999998</v>
      </c>
      <c r="E681" s="1">
        <v>0.12603886</v>
      </c>
      <c r="F681" s="1">
        <v>-1.698753</v>
      </c>
      <c r="G681" s="1">
        <v>0.50775652999999998</v>
      </c>
      <c r="H681" s="1">
        <v>2.7401116000000001</v>
      </c>
    </row>
    <row r="682" spans="1:8">
      <c r="A682" s="1">
        <v>680</v>
      </c>
      <c r="B682" s="2" t="s">
        <v>650</v>
      </c>
      <c r="C682" s="2">
        <v>680</v>
      </c>
      <c r="D682" s="1">
        <v>1.8125937999999999</v>
      </c>
      <c r="E682" s="1">
        <v>0.20164318000000001</v>
      </c>
      <c r="F682" s="1">
        <v>1.9224933</v>
      </c>
      <c r="G682" s="1">
        <v>-0.40772259999999999</v>
      </c>
      <c r="H682" s="1">
        <v>4.0988483000000002</v>
      </c>
    </row>
    <row r="683" spans="1:8">
      <c r="A683" s="1">
        <v>681</v>
      </c>
      <c r="B683" s="2" t="s">
        <v>651</v>
      </c>
      <c r="C683" s="2">
        <v>681</v>
      </c>
      <c r="D683" s="1">
        <v>-0.48859219999999998</v>
      </c>
      <c r="E683" s="1">
        <v>-1.4480839999999999</v>
      </c>
      <c r="F683" s="1">
        <v>-1.1099886000000001</v>
      </c>
      <c r="G683" s="1">
        <v>0.87124425000000005</v>
      </c>
      <c r="H683" s="1">
        <v>3.4101802999999999</v>
      </c>
    </row>
    <row r="684" spans="1:8">
      <c r="A684" s="1">
        <v>682</v>
      </c>
      <c r="B684" s="2" t="s">
        <v>652</v>
      </c>
      <c r="C684" s="2">
        <v>682</v>
      </c>
      <c r="D684" s="1">
        <v>-2.2745852000000002</v>
      </c>
      <c r="E684" s="1">
        <v>0.24939062000000001</v>
      </c>
      <c r="F684" s="1">
        <v>-6.3654393999999996</v>
      </c>
      <c r="G684" s="1">
        <v>3.4993894000000001</v>
      </c>
      <c r="H684" s="1">
        <v>0.12643760000000001</v>
      </c>
    </row>
    <row r="685" spans="1:8">
      <c r="A685" s="1">
        <v>683</v>
      </c>
      <c r="B685" s="2" t="s">
        <v>653</v>
      </c>
      <c r="C685" s="2">
        <v>683</v>
      </c>
      <c r="D685" s="1">
        <v>-0.82982962999999998</v>
      </c>
      <c r="E685" s="1">
        <v>4.0528740000000001</v>
      </c>
      <c r="F685" s="1">
        <v>-2.5287250999999999</v>
      </c>
      <c r="G685" s="1">
        <v>2.7917998000000002</v>
      </c>
      <c r="H685" s="1">
        <v>-1.7761032999999999</v>
      </c>
    </row>
    <row r="686" spans="1:8">
      <c r="A686" s="1">
        <v>684</v>
      </c>
      <c r="B686" s="2" t="s">
        <v>654</v>
      </c>
      <c r="C686" s="2">
        <v>684</v>
      </c>
      <c r="D686" s="1">
        <v>0.51223589999999997</v>
      </c>
      <c r="E686" s="1">
        <v>-0.25537762000000003</v>
      </c>
      <c r="F686" s="1">
        <v>-2.3583257</v>
      </c>
      <c r="G686" s="1">
        <v>1.0277122999999999</v>
      </c>
      <c r="H686" s="1">
        <v>4.2426504999999999</v>
      </c>
    </row>
    <row r="687" spans="1:8">
      <c r="A687" s="1">
        <v>685</v>
      </c>
      <c r="B687" s="2" t="s">
        <v>655</v>
      </c>
      <c r="C687" s="2">
        <v>685</v>
      </c>
      <c r="D687" s="1">
        <v>-4.6503452999999997</v>
      </c>
      <c r="E687" s="1">
        <v>1.8842806999999999</v>
      </c>
      <c r="F687" s="1">
        <v>-4.4313950000000002</v>
      </c>
      <c r="G687" s="1">
        <v>7.1242710000000002</v>
      </c>
      <c r="H687" s="1">
        <v>3.6571845999999999</v>
      </c>
    </row>
    <row r="688" spans="1:8">
      <c r="A688" s="1">
        <v>686</v>
      </c>
      <c r="B688" s="2" t="s">
        <v>656</v>
      </c>
      <c r="C688" s="2">
        <v>686</v>
      </c>
      <c r="D688" s="1">
        <v>-0.94211834999999999</v>
      </c>
      <c r="E688" s="1">
        <v>1.2801932</v>
      </c>
      <c r="F688" s="1">
        <v>-6.4597680000000004</v>
      </c>
      <c r="G688" s="1">
        <v>2.7555825999999999</v>
      </c>
      <c r="H688" s="1">
        <v>-0.32289447999999998</v>
      </c>
    </row>
    <row r="689" spans="1:8">
      <c r="A689" s="1">
        <v>687</v>
      </c>
      <c r="B689" s="2" t="s">
        <v>657</v>
      </c>
      <c r="C689" s="2">
        <v>687</v>
      </c>
      <c r="D689" s="1">
        <v>4.4455900000000002</v>
      </c>
      <c r="E689" s="1">
        <v>3.4283545000000002</v>
      </c>
      <c r="F689" s="1">
        <v>-4.9937005000000001</v>
      </c>
      <c r="G689" s="1">
        <v>-2.7524613E-2</v>
      </c>
      <c r="H689" s="1">
        <v>4.2571219999999999</v>
      </c>
    </row>
    <row r="690" spans="1:8">
      <c r="A690" s="1">
        <v>688</v>
      </c>
      <c r="B690" s="2" t="s">
        <v>658</v>
      </c>
      <c r="C690" s="2">
        <v>688</v>
      </c>
      <c r="D690" s="1">
        <v>0.84502184000000002</v>
      </c>
      <c r="E690" s="1">
        <v>1.3174603</v>
      </c>
      <c r="F690" s="1">
        <v>-5.7805862000000001</v>
      </c>
      <c r="G690" s="1">
        <v>1.0117484000000001</v>
      </c>
      <c r="H690" s="1">
        <v>-0.57892953999999996</v>
      </c>
    </row>
    <row r="691" spans="1:8">
      <c r="A691" s="1">
        <v>689</v>
      </c>
      <c r="B691" s="2" t="s">
        <v>659</v>
      </c>
      <c r="C691" s="2">
        <v>689</v>
      </c>
      <c r="D691" s="1">
        <v>-2.4415593000000002</v>
      </c>
      <c r="E691" s="1">
        <v>-0.40895700000000001</v>
      </c>
      <c r="F691" s="1">
        <v>-2.8285081000000001</v>
      </c>
      <c r="G691" s="1">
        <v>4.1114696999999998</v>
      </c>
      <c r="H691" s="1">
        <v>4.9250245000000001</v>
      </c>
    </row>
    <row r="692" spans="1:8">
      <c r="A692" s="1">
        <v>690</v>
      </c>
      <c r="B692" s="2" t="s">
        <v>660</v>
      </c>
      <c r="C692" s="2">
        <v>690</v>
      </c>
      <c r="D692" s="1">
        <v>-0.43283274999999999</v>
      </c>
      <c r="E692" s="1">
        <v>-0.68149059999999995</v>
      </c>
      <c r="F692" s="1">
        <v>-9.6379599999999996</v>
      </c>
      <c r="G692" s="1">
        <v>2.1391635</v>
      </c>
      <c r="H692" s="1">
        <v>-2.8116829999999999E-2</v>
      </c>
    </row>
    <row r="693" spans="1:8">
      <c r="A693" s="1">
        <v>691</v>
      </c>
      <c r="B693" s="2" t="s">
        <v>661</v>
      </c>
      <c r="C693" s="2">
        <v>691</v>
      </c>
      <c r="D693" s="1">
        <v>-9.7401199999999992</v>
      </c>
      <c r="E693" s="1">
        <v>-15.514697</v>
      </c>
      <c r="F693" s="1">
        <v>-0.72617849999999995</v>
      </c>
      <c r="G693" s="1">
        <v>5.0293270000000003</v>
      </c>
      <c r="H693" s="1">
        <v>13.161343</v>
      </c>
    </row>
    <row r="694" spans="1:8">
      <c r="A694" s="1">
        <v>692</v>
      </c>
      <c r="B694" s="2" t="s">
        <v>662</v>
      </c>
      <c r="C694" s="2">
        <v>692</v>
      </c>
      <c r="D694" s="1">
        <v>-1.1174261999999999</v>
      </c>
      <c r="E694" s="1">
        <v>1.3818261999999999</v>
      </c>
      <c r="F694" s="1">
        <v>-5.4339810000000002</v>
      </c>
      <c r="G694" s="1">
        <v>2.7535135999999998</v>
      </c>
      <c r="H694" s="1">
        <v>-0.50788869999999997</v>
      </c>
    </row>
    <row r="695" spans="1:8">
      <c r="A695" s="1">
        <v>693</v>
      </c>
      <c r="B695" s="2" t="s">
        <v>663</v>
      </c>
      <c r="C695" s="2">
        <v>693</v>
      </c>
      <c r="D695" s="1">
        <v>-2.6830186999999999</v>
      </c>
      <c r="E695" s="1">
        <v>-3.0179117</v>
      </c>
      <c r="F695" s="1">
        <v>0.93120009999999998</v>
      </c>
      <c r="G695" s="1">
        <v>1.237514</v>
      </c>
      <c r="H695" s="1">
        <v>0.99328154000000002</v>
      </c>
    </row>
    <row r="696" spans="1:8">
      <c r="A696" s="1">
        <v>694</v>
      </c>
      <c r="B696" s="2" t="s">
        <v>664</v>
      </c>
      <c r="C696" s="2">
        <v>694</v>
      </c>
      <c r="D696" s="1">
        <v>-1.1069888999999999</v>
      </c>
      <c r="E696" s="1">
        <v>2.4455003999999998</v>
      </c>
      <c r="F696" s="1">
        <v>-2.1542180000000002</v>
      </c>
      <c r="G696" s="1">
        <v>3.4867469999999998</v>
      </c>
      <c r="H696" s="1">
        <v>3.4528498999999999</v>
      </c>
    </row>
    <row r="697" spans="1:8">
      <c r="A697" s="1">
        <v>695</v>
      </c>
      <c r="B697" s="2" t="s">
        <v>665</v>
      </c>
      <c r="C697" s="2">
        <v>695</v>
      </c>
      <c r="D697" s="1">
        <v>0.25470971999999997</v>
      </c>
      <c r="E697" s="1">
        <v>-0.60292804</v>
      </c>
      <c r="F697" s="1">
        <v>-2.7868324999999999E-2</v>
      </c>
      <c r="G697" s="1">
        <v>0.71242709999999998</v>
      </c>
      <c r="H697" s="1">
        <v>4.4110639999999997</v>
      </c>
    </row>
    <row r="698" spans="1:8">
      <c r="A698" s="1">
        <v>696</v>
      </c>
      <c r="B698" s="2" t="s">
        <v>666</v>
      </c>
      <c r="C698" s="2">
        <v>696</v>
      </c>
      <c r="D698" s="1">
        <v>-0.27985257000000002</v>
      </c>
      <c r="E698" s="1">
        <v>-1.1921581999999999</v>
      </c>
      <c r="F698" s="1">
        <v>5.9758573000000004</v>
      </c>
      <c r="G698" s="1">
        <v>0.37437373000000002</v>
      </c>
      <c r="H698" s="1">
        <v>6.7002654000000001</v>
      </c>
    </row>
    <row r="699" spans="1:8">
      <c r="A699" s="1">
        <v>697</v>
      </c>
      <c r="B699" s="2" t="s">
        <v>667</v>
      </c>
      <c r="C699" s="2">
        <v>697</v>
      </c>
      <c r="D699" s="1">
        <v>-0.53573716000000005</v>
      </c>
      <c r="E699" s="1">
        <v>0.33782244</v>
      </c>
      <c r="F699" s="1">
        <v>3.6755304</v>
      </c>
      <c r="G699" s="1">
        <v>1.9244163000000001</v>
      </c>
      <c r="H699" s="1">
        <v>6.2095713999999997</v>
      </c>
    </row>
    <row r="700" spans="1:8">
      <c r="A700" s="1">
        <v>698</v>
      </c>
      <c r="B700" s="2" t="s">
        <v>668</v>
      </c>
      <c r="C700" s="2">
        <v>698</v>
      </c>
      <c r="D700" s="1">
        <v>-3.5957398</v>
      </c>
      <c r="E700" s="1">
        <v>-3.3653133</v>
      </c>
      <c r="F700" s="1">
        <v>2.8165448</v>
      </c>
      <c r="G700" s="1">
        <v>0.65671049999999997</v>
      </c>
      <c r="H700" s="1">
        <v>-1.9749635000000001</v>
      </c>
    </row>
    <row r="701" spans="1:8">
      <c r="A701" s="1">
        <v>699</v>
      </c>
      <c r="B701" s="2" t="s">
        <v>669</v>
      </c>
      <c r="C701" s="2">
        <v>699</v>
      </c>
      <c r="D701" s="1">
        <v>-0.65124590000000004</v>
      </c>
      <c r="E701" s="1">
        <v>0.25370470000000001</v>
      </c>
      <c r="F701" s="1">
        <v>-0.95773417000000005</v>
      </c>
      <c r="G701" s="1">
        <v>1.1207144</v>
      </c>
      <c r="H701" s="1">
        <v>3.9102610000000003E-2</v>
      </c>
    </row>
    <row r="702" spans="1:8">
      <c r="A702" s="1">
        <v>700</v>
      </c>
      <c r="B702" s="2" t="s">
        <v>670</v>
      </c>
      <c r="C702" s="2">
        <v>700</v>
      </c>
      <c r="D702" s="1">
        <v>1.9995191999999999</v>
      </c>
      <c r="E702" s="1">
        <v>-4.098916</v>
      </c>
      <c r="F702" s="1">
        <v>-6.7433132999999996</v>
      </c>
      <c r="G702" s="1">
        <v>-0.59785502999999995</v>
      </c>
      <c r="H702" s="1">
        <v>6.665832</v>
      </c>
    </row>
    <row r="703" spans="1:8">
      <c r="A703" s="1">
        <v>701</v>
      </c>
      <c r="B703" s="2" t="s">
        <v>671</v>
      </c>
      <c r="C703" s="2">
        <v>701</v>
      </c>
      <c r="D703" s="1">
        <v>-3.5634687</v>
      </c>
      <c r="E703" s="1">
        <v>-3.9019856000000002</v>
      </c>
      <c r="F703" s="1">
        <v>-5.4139109999999997</v>
      </c>
      <c r="G703" s="1">
        <v>1.1176089</v>
      </c>
      <c r="H703" s="1">
        <v>-4.8773302999999997</v>
      </c>
    </row>
    <row r="704" spans="1:8">
      <c r="A704" s="1">
        <v>702</v>
      </c>
      <c r="B704" s="2" t="s">
        <v>672</v>
      </c>
      <c r="C704" s="2">
        <v>702</v>
      </c>
      <c r="D704" s="1">
        <v>0.3299009</v>
      </c>
      <c r="E704" s="1">
        <v>1.9865896999999999</v>
      </c>
      <c r="F704" s="1">
        <v>1.8834295000000001</v>
      </c>
      <c r="G704" s="1">
        <v>1.7473292</v>
      </c>
      <c r="H704" s="1">
        <v>5.0472465</v>
      </c>
    </row>
    <row r="705" spans="1:8">
      <c r="A705" s="1">
        <v>703</v>
      </c>
      <c r="B705" s="2" t="s">
        <v>673</v>
      </c>
      <c r="C705" s="2">
        <v>703</v>
      </c>
      <c r="D705" s="1">
        <v>-1.7663916</v>
      </c>
      <c r="E705" s="1">
        <v>-1.0476899</v>
      </c>
      <c r="F705" s="1">
        <v>-1.9082367</v>
      </c>
      <c r="G705" s="1">
        <v>1.5029906</v>
      </c>
      <c r="H705" s="1">
        <v>-0.34715107000000001</v>
      </c>
    </row>
    <row r="706" spans="1:8">
      <c r="A706" s="1">
        <v>704</v>
      </c>
      <c r="B706" s="2" t="s">
        <v>674</v>
      </c>
      <c r="C706" s="2">
        <v>704</v>
      </c>
      <c r="D706" s="1">
        <v>1.4050057</v>
      </c>
      <c r="E706" s="1">
        <v>0.29705268000000001</v>
      </c>
      <c r="F706" s="1">
        <v>2.3945055000000002</v>
      </c>
      <c r="G706" s="1">
        <v>-5.2495036000000002E-2</v>
      </c>
      <c r="H706" s="1">
        <v>5.2929069999999996</v>
      </c>
    </row>
    <row r="707" spans="1:8">
      <c r="A707" s="1">
        <v>705</v>
      </c>
      <c r="B707" s="2" t="s">
        <v>675</v>
      </c>
      <c r="C707" s="2">
        <v>705</v>
      </c>
      <c r="D707" s="1">
        <v>-0.69225029999999999</v>
      </c>
      <c r="E707" s="1">
        <v>0.73366739999999997</v>
      </c>
      <c r="F707" s="1">
        <v>4.5378522999999999</v>
      </c>
      <c r="G707" s="1">
        <v>5.4039716999999996</v>
      </c>
      <c r="H707" s="1">
        <v>17.510892999999999</v>
      </c>
    </row>
    <row r="708" spans="1:8">
      <c r="A708" s="1">
        <v>706</v>
      </c>
      <c r="B708" s="2" t="s">
        <v>676</v>
      </c>
      <c r="C708" s="2">
        <v>706</v>
      </c>
      <c r="D708" s="1">
        <v>-2.1505432</v>
      </c>
      <c r="E708" s="1">
        <v>-4.9748172999999998</v>
      </c>
      <c r="F708" s="1">
        <v>-4.0856779999999997</v>
      </c>
      <c r="G708" s="1">
        <v>0.13656117000000001</v>
      </c>
      <c r="H708" s="1">
        <v>-0.96277199999999996</v>
      </c>
    </row>
    <row r="709" spans="1:8">
      <c r="A709" s="1">
        <v>707</v>
      </c>
      <c r="B709" s="2" t="s">
        <v>677</v>
      </c>
      <c r="C709" s="2">
        <v>707</v>
      </c>
      <c r="D709" s="1">
        <v>-0.30064753</v>
      </c>
      <c r="E709" s="1">
        <v>2.0904446000000001</v>
      </c>
      <c r="F709" s="1">
        <v>-0.58955210000000002</v>
      </c>
      <c r="G709" s="1">
        <v>1.7312403000000001</v>
      </c>
      <c r="H709" s="1">
        <v>-0.37896854000000002</v>
      </c>
    </row>
    <row r="710" spans="1:8">
      <c r="A710" s="1">
        <v>708</v>
      </c>
      <c r="B710" s="2" t="s">
        <v>678</v>
      </c>
      <c r="C710" s="2">
        <v>708</v>
      </c>
      <c r="D710" s="1">
        <v>-0.83238703000000003</v>
      </c>
      <c r="E710" s="1">
        <v>-2.0262845</v>
      </c>
      <c r="F710" s="1">
        <v>4.2521706000000004</v>
      </c>
      <c r="G710" s="1">
        <v>1.0770911999999999</v>
      </c>
      <c r="H710" s="1">
        <v>8.3579445000000003</v>
      </c>
    </row>
    <row r="711" spans="1:8">
      <c r="A711" s="1">
        <v>709</v>
      </c>
      <c r="B711" s="2" t="s">
        <v>679</v>
      </c>
      <c r="C711" s="2">
        <v>709</v>
      </c>
      <c r="D711" s="1">
        <v>1.455438</v>
      </c>
      <c r="E711" s="1">
        <v>-1.8188019</v>
      </c>
      <c r="F711" s="1">
        <v>1.3295333</v>
      </c>
      <c r="G711" s="1">
        <v>-2.5067710000000001</v>
      </c>
      <c r="H711" s="1">
        <v>-0.83678710000000001</v>
      </c>
    </row>
    <row r="712" spans="1:8">
      <c r="A712" s="1">
        <v>710</v>
      </c>
      <c r="B712" s="2" t="s">
        <v>680</v>
      </c>
      <c r="C712" s="2">
        <v>710</v>
      </c>
      <c r="D712" s="1">
        <v>-2.1323926000000002</v>
      </c>
      <c r="E712" s="1">
        <v>-1.3757364000000001</v>
      </c>
      <c r="F712" s="1">
        <v>-2.9487554999999999</v>
      </c>
      <c r="G712" s="1">
        <v>1.8615056000000001</v>
      </c>
      <c r="H712" s="1">
        <v>-0.82943619999999996</v>
      </c>
    </row>
    <row r="713" spans="1:8">
      <c r="A713" s="1">
        <v>711</v>
      </c>
      <c r="B713" s="2" t="s">
        <v>681</v>
      </c>
      <c r="C713" s="2">
        <v>711</v>
      </c>
      <c r="D713" s="1">
        <v>-4.3143935000000004</v>
      </c>
      <c r="E713" s="1">
        <v>1.1258283</v>
      </c>
      <c r="F713" s="1">
        <v>-4.5320486999999998</v>
      </c>
      <c r="G713" s="1">
        <v>4.16845</v>
      </c>
      <c r="H713" s="1">
        <v>-5.723814</v>
      </c>
    </row>
    <row r="714" spans="1:8">
      <c r="A714" s="1">
        <v>712</v>
      </c>
      <c r="B714" s="2" t="s">
        <v>682</v>
      </c>
      <c r="C714" s="2">
        <v>712</v>
      </c>
      <c r="D714" s="1">
        <v>-6.5195984999999999</v>
      </c>
      <c r="E714" s="1">
        <v>-3.8987411999999999</v>
      </c>
      <c r="F714" s="1">
        <v>2.5536593999999999</v>
      </c>
      <c r="G714" s="1">
        <v>3.2133791</v>
      </c>
      <c r="H714" s="1">
        <v>-2.4138904000000001</v>
      </c>
    </row>
    <row r="715" spans="1:8">
      <c r="A715" s="1">
        <v>713</v>
      </c>
      <c r="B715" s="2" t="s">
        <v>683</v>
      </c>
      <c r="C715" s="2">
        <v>713</v>
      </c>
      <c r="D715" s="1">
        <v>0.78313524000000001</v>
      </c>
      <c r="E715" s="1">
        <v>-2.2808440000000001</v>
      </c>
      <c r="F715" s="1">
        <v>-10.630902000000001</v>
      </c>
      <c r="G715" s="1">
        <v>0.62949350000000004</v>
      </c>
      <c r="H715" s="1">
        <v>1.5025470999999999</v>
      </c>
    </row>
    <row r="716" spans="1:8">
      <c r="A716" s="1">
        <v>714</v>
      </c>
      <c r="B716" s="2" t="s">
        <v>684</v>
      </c>
      <c r="C716" s="2">
        <v>714</v>
      </c>
      <c r="D716" s="1">
        <v>2.2633858</v>
      </c>
      <c r="E716" s="1">
        <v>1.3416927000000001</v>
      </c>
      <c r="F716" s="1">
        <v>5.4430575000000001</v>
      </c>
      <c r="G716" s="1">
        <v>-0.30477090000000001</v>
      </c>
      <c r="H716" s="1">
        <v>7.5227914</v>
      </c>
    </row>
    <row r="717" spans="1:8">
      <c r="A717" s="1">
        <v>715</v>
      </c>
      <c r="B717" s="2" t="s">
        <v>685</v>
      </c>
      <c r="C717" s="2">
        <v>715</v>
      </c>
      <c r="D717" s="1">
        <v>8.9246759999999998</v>
      </c>
      <c r="E717" s="1">
        <v>11.709206999999999</v>
      </c>
      <c r="F717" s="1">
        <v>13.638496</v>
      </c>
      <c r="G717" s="1">
        <v>-2.1275705999999999</v>
      </c>
      <c r="H717" s="1">
        <v>8.9440290000000005</v>
      </c>
    </row>
    <row r="718" spans="1:8">
      <c r="A718" s="1">
        <v>716</v>
      </c>
      <c r="B718" s="2" t="s">
        <v>686</v>
      </c>
      <c r="C718" s="2">
        <v>716</v>
      </c>
      <c r="D718" s="1">
        <v>1.3626408999999999</v>
      </c>
      <c r="E718" s="1">
        <v>0.81044870000000002</v>
      </c>
      <c r="F718" s="1">
        <v>-3.6899473999999999</v>
      </c>
      <c r="G718" s="1">
        <v>1.3981087000000001</v>
      </c>
      <c r="H718" s="1">
        <v>5.2294980000000004</v>
      </c>
    </row>
    <row r="719" spans="1:8">
      <c r="A719" s="1">
        <v>717</v>
      </c>
      <c r="B719" s="2" t="s">
        <v>687</v>
      </c>
      <c r="C719" s="2">
        <v>717</v>
      </c>
      <c r="D719" s="1">
        <v>-1.3146088</v>
      </c>
      <c r="E719" s="1">
        <v>-0.19752893999999999</v>
      </c>
      <c r="F719" s="1">
        <v>1.0509309</v>
      </c>
      <c r="G719" s="1">
        <v>0.87966186000000002</v>
      </c>
      <c r="H719" s="1">
        <v>-0.52136874</v>
      </c>
    </row>
    <row r="720" spans="1:8">
      <c r="A720" s="1">
        <v>718</v>
      </c>
      <c r="B720" s="2" t="s">
        <v>688</v>
      </c>
      <c r="C720" s="2">
        <v>718</v>
      </c>
      <c r="D720" s="1">
        <v>-1.1685786</v>
      </c>
      <c r="E720" s="1">
        <v>-0.5782043</v>
      </c>
      <c r="F720" s="1">
        <v>-3.5137415000000001</v>
      </c>
      <c r="G720" s="1">
        <v>2.1858444000000001</v>
      </c>
      <c r="H720" s="1">
        <v>2.6662664</v>
      </c>
    </row>
    <row r="721" spans="1:8">
      <c r="A721" s="1">
        <v>719</v>
      </c>
      <c r="B721" s="2" t="s">
        <v>689</v>
      </c>
      <c r="C721" s="2">
        <v>719</v>
      </c>
      <c r="D721" s="1">
        <v>-2.8438563000000001</v>
      </c>
      <c r="E721" s="1">
        <v>-0.37132095999999998</v>
      </c>
      <c r="F721" s="1">
        <v>-4.3631162999999997</v>
      </c>
      <c r="G721" s="1">
        <v>3.0262418000000002</v>
      </c>
      <c r="H721" s="1">
        <v>-0.70509330000000003</v>
      </c>
    </row>
    <row r="722" spans="1:8">
      <c r="A722" s="1">
        <v>720</v>
      </c>
      <c r="B722" s="2" t="s">
        <v>690</v>
      </c>
      <c r="C722" s="2">
        <v>720</v>
      </c>
      <c r="D722" s="1">
        <v>-1.4127152999999999</v>
      </c>
      <c r="E722" s="1">
        <v>-3.3844180000000001</v>
      </c>
      <c r="F722" s="1">
        <v>-4.3215960000000004</v>
      </c>
      <c r="G722" s="1">
        <v>1.5967108000000001</v>
      </c>
      <c r="H722" s="1">
        <v>3.9450145000000001</v>
      </c>
    </row>
    <row r="723" spans="1:8">
      <c r="A723" s="1">
        <v>721</v>
      </c>
      <c r="B723" s="2" t="s">
        <v>691</v>
      </c>
      <c r="C723" s="2">
        <v>721</v>
      </c>
      <c r="D723" s="1">
        <v>1.9354655000000001</v>
      </c>
      <c r="E723" s="1">
        <v>2.5464262999999998</v>
      </c>
      <c r="F723" s="1">
        <v>-3.4908229999999998</v>
      </c>
      <c r="G723" s="1">
        <v>1.1192576999999999</v>
      </c>
      <c r="H723" s="1">
        <v>3.2714772000000001</v>
      </c>
    </row>
    <row r="724" spans="1:8">
      <c r="A724" s="1">
        <v>722</v>
      </c>
      <c r="B724" s="2" t="s">
        <v>692</v>
      </c>
      <c r="C724" s="2">
        <v>722</v>
      </c>
      <c r="D724" s="1">
        <v>-4.4965419999999998</v>
      </c>
      <c r="E724" s="1">
        <v>-0.34802445999999998</v>
      </c>
      <c r="F724" s="1">
        <v>-3.6890776000000001</v>
      </c>
      <c r="G724" s="1">
        <v>4.9013419999999996</v>
      </c>
      <c r="H724" s="1">
        <v>0.90994483000000004</v>
      </c>
    </row>
    <row r="725" spans="1:8">
      <c r="A725" s="1">
        <v>723</v>
      </c>
      <c r="B725" s="2" t="s">
        <v>693</v>
      </c>
      <c r="C725" s="2">
        <v>723</v>
      </c>
      <c r="D725" s="1">
        <v>1.5924168999999999</v>
      </c>
      <c r="E725" s="1">
        <v>0.109765686</v>
      </c>
      <c r="F725" s="1">
        <v>1.6645032</v>
      </c>
      <c r="G725" s="1">
        <v>-0.52102375000000001</v>
      </c>
      <c r="H725" s="1">
        <v>3.6727197</v>
      </c>
    </row>
    <row r="726" spans="1:8">
      <c r="A726" s="1">
        <v>724</v>
      </c>
      <c r="B726" s="2" t="s">
        <v>694</v>
      </c>
      <c r="C726" s="2">
        <v>724</v>
      </c>
      <c r="D726" s="1">
        <v>-5.9759260000000003</v>
      </c>
      <c r="E726" s="1">
        <v>-3.7952374999999998</v>
      </c>
      <c r="F726" s="1">
        <v>-1.7392160999999999</v>
      </c>
      <c r="G726" s="1">
        <v>6.2395673</v>
      </c>
      <c r="H726" s="1">
        <v>8.5479109999999991</v>
      </c>
    </row>
    <row r="727" spans="1:8">
      <c r="A727" s="1">
        <v>725</v>
      </c>
      <c r="B727" s="2" t="s">
        <v>695</v>
      </c>
      <c r="C727" s="2">
        <v>725</v>
      </c>
      <c r="D727" s="1">
        <v>3.2568633999999999</v>
      </c>
      <c r="E727" s="1">
        <v>3.0386329999999999</v>
      </c>
      <c r="F727" s="1">
        <v>-2.7021831999999999</v>
      </c>
      <c r="G727" s="1">
        <v>-9.1595329999999992E-3</v>
      </c>
      <c r="H727" s="1">
        <v>3.0169636999999998</v>
      </c>
    </row>
    <row r="728" spans="1:8">
      <c r="A728" s="1">
        <v>726</v>
      </c>
      <c r="B728" s="2" t="s">
        <v>696</v>
      </c>
      <c r="C728" s="2">
        <v>726</v>
      </c>
      <c r="D728" s="1">
        <v>0.94603890000000002</v>
      </c>
      <c r="E728" s="1">
        <v>1.6408296</v>
      </c>
      <c r="F728" s="1">
        <v>-3.0464332000000001</v>
      </c>
      <c r="G728" s="1">
        <v>0.3414933</v>
      </c>
      <c r="H728" s="1">
        <v>-1.3407817</v>
      </c>
    </row>
    <row r="729" spans="1:8">
      <c r="A729" s="1">
        <v>727</v>
      </c>
      <c r="B729" s="2" t="s">
        <v>697</v>
      </c>
      <c r="C729" s="2">
        <v>727</v>
      </c>
      <c r="D729" s="1">
        <v>0.18378314000000001</v>
      </c>
      <c r="E729" s="1">
        <v>1.8071876</v>
      </c>
      <c r="F729" s="1">
        <v>-3.8410158000000001</v>
      </c>
      <c r="G729" s="1">
        <v>2.4964382999999999</v>
      </c>
      <c r="H729" s="1">
        <v>3.5895147000000001</v>
      </c>
    </row>
    <row r="730" spans="1:8">
      <c r="A730" s="1">
        <v>728</v>
      </c>
      <c r="B730" s="2" t="s">
        <v>698</v>
      </c>
      <c r="C730" s="2">
        <v>728</v>
      </c>
      <c r="D730" s="1">
        <v>0.23445450000000001</v>
      </c>
      <c r="E730" s="1">
        <v>-8.5260130000000007E-3</v>
      </c>
      <c r="F730" s="1">
        <v>2.4567207999999998</v>
      </c>
      <c r="G730" s="1">
        <v>8.406371E-2</v>
      </c>
      <c r="H730" s="1">
        <v>2.7522606999999999</v>
      </c>
    </row>
    <row r="731" spans="1:8">
      <c r="A731" s="1">
        <v>729</v>
      </c>
      <c r="B731" s="2" t="s">
        <v>699</v>
      </c>
      <c r="C731" s="2">
        <v>729</v>
      </c>
      <c r="D731" s="1">
        <v>13.672784</v>
      </c>
      <c r="E731" s="1">
        <v>-3.9127789000000002</v>
      </c>
      <c r="F731" s="1">
        <v>-4.6225880000000004</v>
      </c>
      <c r="G731" s="1">
        <v>-7.8737029999999999</v>
      </c>
      <c r="H731" s="1">
        <v>16.760406</v>
      </c>
    </row>
    <row r="732" spans="1:8">
      <c r="A732" s="1">
        <v>730</v>
      </c>
      <c r="B732" s="2" t="s">
        <v>700</v>
      </c>
      <c r="C732" s="2">
        <v>730</v>
      </c>
      <c r="D732" s="1">
        <v>-1.4999495</v>
      </c>
      <c r="E732" s="1">
        <v>-0.71875239999999996</v>
      </c>
      <c r="F732" s="1">
        <v>1.9897343000000001</v>
      </c>
      <c r="G732" s="1">
        <v>2.1677553999999999</v>
      </c>
      <c r="H732" s="1">
        <v>5.1869335000000003</v>
      </c>
    </row>
    <row r="733" spans="1:8">
      <c r="A733" s="1">
        <v>731</v>
      </c>
      <c r="B733" s="2" t="s">
        <v>701</v>
      </c>
      <c r="C733" s="2">
        <v>731</v>
      </c>
      <c r="D733" s="1">
        <v>2.4800138</v>
      </c>
      <c r="E733" s="1">
        <v>4.6789516999999998</v>
      </c>
      <c r="F733" s="1">
        <v>-3.4854219999999998</v>
      </c>
      <c r="G733" s="1">
        <v>2.4827270000000001</v>
      </c>
      <c r="H733" s="1">
        <v>5.337555</v>
      </c>
    </row>
    <row r="734" spans="1:8">
      <c r="A734" s="1">
        <v>732</v>
      </c>
      <c r="B734" s="2" t="s">
        <v>702</v>
      </c>
      <c r="C734" s="2">
        <v>732</v>
      </c>
      <c r="D734" s="1">
        <v>-0.39444095000000001</v>
      </c>
      <c r="E734" s="1">
        <v>-1.2640959000000001</v>
      </c>
      <c r="F734" s="1">
        <v>-5.1145889999999996</v>
      </c>
      <c r="G734" s="1">
        <v>1.4603440999999999</v>
      </c>
      <c r="H734" s="1">
        <v>2.4766297000000002</v>
      </c>
    </row>
    <row r="735" spans="1:8">
      <c r="A735" s="1">
        <v>733</v>
      </c>
      <c r="B735" s="2" t="s">
        <v>703</v>
      </c>
      <c r="C735" s="2">
        <v>733</v>
      </c>
      <c r="D735" s="1">
        <v>0.75602259999999999</v>
      </c>
      <c r="E735" s="1">
        <v>0.35400754000000001</v>
      </c>
      <c r="F735" s="1">
        <v>-2.5795340000000002</v>
      </c>
      <c r="G735" s="1">
        <v>0.77258870000000002</v>
      </c>
      <c r="H735" s="1">
        <v>3.3722620000000001</v>
      </c>
    </row>
    <row r="736" spans="1:8">
      <c r="A736" s="1">
        <v>734</v>
      </c>
      <c r="B736" s="2" t="s">
        <v>704</v>
      </c>
      <c r="C736" s="2">
        <v>734</v>
      </c>
      <c r="D736" s="1">
        <v>1.7153347000000001</v>
      </c>
      <c r="E736" s="1">
        <v>-0.97950345000000005</v>
      </c>
      <c r="F736" s="1">
        <v>-1.2161785000000001</v>
      </c>
      <c r="G736" s="1">
        <v>-1.2753011999999999</v>
      </c>
      <c r="H736" s="1">
        <v>1.4642995999999999</v>
      </c>
    </row>
    <row r="737" spans="1:8">
      <c r="A737" s="1">
        <v>735</v>
      </c>
      <c r="B737" s="2" t="s">
        <v>705</v>
      </c>
      <c r="C737" s="2">
        <v>735</v>
      </c>
      <c r="D737" s="1">
        <v>-3.4725633</v>
      </c>
      <c r="E737" s="1">
        <v>1.9843681</v>
      </c>
      <c r="F737" s="1">
        <v>-5.4250894000000001</v>
      </c>
      <c r="G737" s="1">
        <v>6.6364710000000002</v>
      </c>
      <c r="H737" s="1">
        <v>3.7085149999999998</v>
      </c>
    </row>
    <row r="738" spans="1:8">
      <c r="A738" s="1">
        <v>736</v>
      </c>
      <c r="B738" s="2" t="s">
        <v>706</v>
      </c>
      <c r="C738" s="2">
        <v>736</v>
      </c>
      <c r="D738" s="1">
        <v>0.43316492000000001</v>
      </c>
      <c r="E738" s="1">
        <v>-1.0525888999999999</v>
      </c>
      <c r="F738" s="1">
        <v>-2.9835596</v>
      </c>
      <c r="G738" s="1">
        <v>0.56076294000000004</v>
      </c>
      <c r="H738" s="1">
        <v>3.4897087</v>
      </c>
    </row>
    <row r="739" spans="1:8">
      <c r="A739" s="1">
        <v>737</v>
      </c>
      <c r="B739" s="2" t="s">
        <v>707</v>
      </c>
      <c r="C739" s="2">
        <v>737</v>
      </c>
      <c r="D739" s="1">
        <v>-2.009741</v>
      </c>
      <c r="E739" s="1">
        <v>-1.913618</v>
      </c>
      <c r="F739" s="1">
        <v>0.95260219999999995</v>
      </c>
      <c r="G739" s="1">
        <v>1.5828439999999999</v>
      </c>
      <c r="H739" s="1">
        <v>2.7353649999999998</v>
      </c>
    </row>
    <row r="740" spans="1:8">
      <c r="A740" s="1">
        <v>738</v>
      </c>
      <c r="B740" s="2" t="s">
        <v>708</v>
      </c>
      <c r="C740" s="2">
        <v>738</v>
      </c>
      <c r="D740" s="1">
        <v>2.70174</v>
      </c>
      <c r="E740" s="1">
        <v>-4.5193700000000003</v>
      </c>
      <c r="F740" s="1">
        <v>-3.4638016</v>
      </c>
      <c r="G740" s="1">
        <v>-3.0572083000000001</v>
      </c>
      <c r="H740" s="1">
        <v>1.7054323</v>
      </c>
    </row>
    <row r="741" spans="1:8">
      <c r="A741" s="1">
        <v>739</v>
      </c>
      <c r="B741" s="2" t="s">
        <v>709</v>
      </c>
      <c r="C741" s="2">
        <v>739</v>
      </c>
      <c r="D741" s="1">
        <v>-2.2529775999999999</v>
      </c>
      <c r="E741" s="1">
        <v>0.77474200000000004</v>
      </c>
      <c r="F741" s="1">
        <v>-3.2677160000000001</v>
      </c>
      <c r="G741" s="1">
        <v>3.0741684</v>
      </c>
      <c r="H741" s="1">
        <v>-0.87630606</v>
      </c>
    </row>
    <row r="742" spans="1:8">
      <c r="A742" s="1">
        <v>740</v>
      </c>
      <c r="B742" s="2" t="s">
        <v>710</v>
      </c>
      <c r="C742" s="2">
        <v>740</v>
      </c>
      <c r="D742" s="1">
        <v>-1.6716437</v>
      </c>
      <c r="E742" s="1">
        <v>-0.84643953999999999</v>
      </c>
      <c r="F742" s="1">
        <v>-3.4991479999999999</v>
      </c>
      <c r="G742" s="1">
        <v>2.1564689000000001</v>
      </c>
      <c r="H742" s="1">
        <v>1.8051931999999999</v>
      </c>
    </row>
    <row r="743" spans="1:8">
      <c r="A743" s="1">
        <v>741</v>
      </c>
      <c r="B743" s="2" t="s">
        <v>711</v>
      </c>
      <c r="C743" s="2">
        <v>741</v>
      </c>
      <c r="D743" s="1">
        <v>-0.55611509999999997</v>
      </c>
      <c r="E743" s="1">
        <v>-5.5110397000000004</v>
      </c>
      <c r="F743" s="1">
        <v>-6.1094239999999997</v>
      </c>
      <c r="G743" s="1">
        <v>-0.50230459999999999</v>
      </c>
      <c r="H743" s="1">
        <v>0.27683732</v>
      </c>
    </row>
    <row r="744" spans="1:8">
      <c r="A744" s="1">
        <v>742</v>
      </c>
      <c r="B744" s="2" t="s">
        <v>712</v>
      </c>
      <c r="C744" s="2">
        <v>742</v>
      </c>
      <c r="D744" s="1">
        <v>-2.0051572000000002</v>
      </c>
      <c r="E744" s="1">
        <v>-1.5288737999999999</v>
      </c>
      <c r="F744" s="1">
        <v>5.3388333000000001</v>
      </c>
      <c r="G744" s="1">
        <v>2.9049244000000001</v>
      </c>
      <c r="H744" s="1">
        <v>8.918336</v>
      </c>
    </row>
    <row r="745" spans="1:8">
      <c r="A745" s="1">
        <v>743</v>
      </c>
      <c r="B745" s="2" t="s">
        <v>713</v>
      </c>
      <c r="C745" s="2">
        <v>743</v>
      </c>
      <c r="D745" s="1">
        <v>-7.3465185000000002</v>
      </c>
      <c r="E745" s="1">
        <v>2.4045029000000002</v>
      </c>
      <c r="F745" s="1">
        <v>9.2546339999999994</v>
      </c>
      <c r="G745" s="1">
        <v>4.046208</v>
      </c>
      <c r="H745" s="1">
        <v>-11.572323000000001</v>
      </c>
    </row>
    <row r="746" spans="1:8">
      <c r="A746" s="1">
        <v>744</v>
      </c>
      <c r="B746" s="2" t="s">
        <v>714</v>
      </c>
      <c r="C746" s="2">
        <v>744</v>
      </c>
      <c r="D746" s="1">
        <v>-1.3981615000000001</v>
      </c>
      <c r="E746" s="1">
        <v>-2.7082434000000002</v>
      </c>
      <c r="F746" s="1">
        <v>-3.5842046999999999</v>
      </c>
      <c r="G746" s="1">
        <v>2.7644137999999998</v>
      </c>
      <c r="H746" s="1">
        <v>8.7717089999999995</v>
      </c>
    </row>
    <row r="747" spans="1:8">
      <c r="A747" s="1">
        <v>745</v>
      </c>
      <c r="B747" s="2" t="s">
        <v>715</v>
      </c>
      <c r="C747" s="2">
        <v>745</v>
      </c>
      <c r="D747" s="1">
        <v>-2.3715080999999998</v>
      </c>
      <c r="E747" s="1">
        <v>2.5561115999999999</v>
      </c>
      <c r="F747" s="1">
        <v>-4.1669926999999998</v>
      </c>
      <c r="G747" s="1">
        <v>4.5355543999999997</v>
      </c>
      <c r="H747" s="1">
        <v>0.86587650000000005</v>
      </c>
    </row>
    <row r="748" spans="1:8">
      <c r="A748" s="1">
        <v>746</v>
      </c>
      <c r="B748" s="2" t="s">
        <v>716</v>
      </c>
      <c r="C748" s="2">
        <v>746</v>
      </c>
      <c r="D748" s="1">
        <v>1.3407855</v>
      </c>
      <c r="E748" s="1">
        <v>-1.1985568</v>
      </c>
      <c r="F748" s="1">
        <v>-2.2302445999999998</v>
      </c>
      <c r="G748" s="1">
        <v>-0.51272165999999997</v>
      </c>
      <c r="H748" s="1">
        <v>2.9881631999999998</v>
      </c>
    </row>
    <row r="749" spans="1:8">
      <c r="A749" s="1">
        <v>747</v>
      </c>
      <c r="B749" s="2" t="s">
        <v>717</v>
      </c>
      <c r="C749" s="2">
        <v>747</v>
      </c>
      <c r="D749" s="1">
        <v>-0.78894854000000003</v>
      </c>
      <c r="E749" s="1">
        <v>0.84591894999999995</v>
      </c>
      <c r="F749" s="1">
        <v>0.15947485</v>
      </c>
      <c r="G749" s="1">
        <v>0.47785850000000002</v>
      </c>
      <c r="H749" s="1">
        <v>-2.8942918999999998</v>
      </c>
    </row>
    <row r="750" spans="1:8">
      <c r="A750" s="1">
        <v>748</v>
      </c>
      <c r="B750" s="2" t="s">
        <v>718</v>
      </c>
      <c r="C750" s="2">
        <v>748</v>
      </c>
      <c r="D750" s="1">
        <v>-1.1111232</v>
      </c>
      <c r="E750" s="1">
        <v>-2.3045053000000002</v>
      </c>
      <c r="F750" s="1">
        <v>-3.8297216999999999</v>
      </c>
      <c r="G750" s="1">
        <v>2.7556014000000002</v>
      </c>
      <c r="H750" s="1">
        <v>8.7549639999999993</v>
      </c>
    </row>
    <row r="751" spans="1:8">
      <c r="A751" s="1">
        <v>749</v>
      </c>
      <c r="B751" s="2" t="s">
        <v>719</v>
      </c>
      <c r="C751" s="2">
        <v>749</v>
      </c>
      <c r="D751" s="1">
        <v>2.2277474000000002</v>
      </c>
      <c r="E751" s="1">
        <v>4.0586824000000004</v>
      </c>
      <c r="F751" s="1">
        <v>-15.348253</v>
      </c>
      <c r="G751" s="1">
        <v>6.0428350000000002</v>
      </c>
      <c r="H751" s="1">
        <v>8.7280610000000003</v>
      </c>
    </row>
    <row r="752" spans="1:8">
      <c r="A752" s="1">
        <v>750</v>
      </c>
      <c r="B752" s="2" t="s">
        <v>720</v>
      </c>
      <c r="C752" s="2">
        <v>750</v>
      </c>
      <c r="D752" s="1">
        <v>13.450358</v>
      </c>
      <c r="E752" s="1">
        <v>-4.0990500000000001</v>
      </c>
      <c r="F752" s="1">
        <v>-4.8116190000000003</v>
      </c>
      <c r="G752" s="1">
        <v>-7.6932954999999996</v>
      </c>
      <c r="H752" s="1">
        <v>16.829101999999999</v>
      </c>
    </row>
    <row r="753" spans="1:8">
      <c r="A753" s="1">
        <v>751</v>
      </c>
      <c r="B753" s="2" t="s">
        <v>721</v>
      </c>
      <c r="C753" s="2">
        <v>751</v>
      </c>
      <c r="D753" s="1">
        <v>13.312944999999999</v>
      </c>
      <c r="E753" s="1">
        <v>-3.8734454999999999</v>
      </c>
      <c r="F753" s="1">
        <v>-4.5686289999999996</v>
      </c>
      <c r="G753" s="1">
        <v>-7.7142897000000001</v>
      </c>
      <c r="H753" s="1">
        <v>16.677990000000001</v>
      </c>
    </row>
    <row r="754" spans="1:8">
      <c r="A754" s="1">
        <v>752</v>
      </c>
      <c r="B754" s="2" t="s">
        <v>722</v>
      </c>
      <c r="C754" s="2">
        <v>752</v>
      </c>
      <c r="D754" s="1">
        <v>6.0627839999999997</v>
      </c>
      <c r="E754" s="1">
        <v>-2.6991399999999999</v>
      </c>
      <c r="F754" s="1">
        <v>-6.4368970000000001</v>
      </c>
      <c r="G754" s="1">
        <v>-3.7610834</v>
      </c>
      <c r="H754" s="1">
        <v>4.9063319999999999</v>
      </c>
    </row>
    <row r="755" spans="1:8">
      <c r="A755" s="1">
        <v>753</v>
      </c>
      <c r="B755" s="2" t="s">
        <v>723</v>
      </c>
      <c r="C755" s="2">
        <v>753</v>
      </c>
      <c r="D755" s="1">
        <v>-2.0760516999999998</v>
      </c>
      <c r="E755" s="1">
        <v>1.3361183000000001</v>
      </c>
      <c r="F755" s="1">
        <v>-4.0227145999999996</v>
      </c>
      <c r="G755" s="1">
        <v>3.3657439999999998</v>
      </c>
      <c r="H755" s="1">
        <v>-0.28159564999999998</v>
      </c>
    </row>
    <row r="756" spans="1:8">
      <c r="A756" s="1">
        <v>754</v>
      </c>
      <c r="B756" s="2" t="s">
        <v>724</v>
      </c>
      <c r="C756" s="2">
        <v>754</v>
      </c>
      <c r="D756" s="1">
        <v>3.3918716999999998</v>
      </c>
      <c r="E756" s="1">
        <v>8.4230979999999995</v>
      </c>
      <c r="F756" s="1">
        <v>-7.3083400000000003</v>
      </c>
      <c r="G756" s="1">
        <v>4.8512190000000004</v>
      </c>
      <c r="H756" s="1">
        <v>7.6836169999999999</v>
      </c>
    </row>
    <row r="757" spans="1:8">
      <c r="A757" s="1">
        <v>755</v>
      </c>
      <c r="B757" s="2" t="s">
        <v>725</v>
      </c>
      <c r="C757" s="2">
        <v>755</v>
      </c>
      <c r="D757" s="1">
        <v>-1.2141006999999999</v>
      </c>
      <c r="E757" s="1">
        <v>4.8882694000000004</v>
      </c>
      <c r="F757" s="1">
        <v>-3.2383169999999999</v>
      </c>
      <c r="G757" s="1">
        <v>3.5175843000000002</v>
      </c>
      <c r="H757" s="1">
        <v>-2.2099511999999999</v>
      </c>
    </row>
    <row r="758" spans="1:8">
      <c r="A758" s="1">
        <v>756</v>
      </c>
      <c r="B758" s="2" t="s">
        <v>726</v>
      </c>
      <c r="C758" s="2">
        <v>756</v>
      </c>
      <c r="D758" s="1">
        <v>13.246316</v>
      </c>
      <c r="E758" s="1">
        <v>-3.9513284999999998</v>
      </c>
      <c r="F758" s="1">
        <v>-4.284103</v>
      </c>
      <c r="G758" s="1">
        <v>-7.5871000000000004</v>
      </c>
      <c r="H758" s="1">
        <v>16.836155000000002</v>
      </c>
    </row>
    <row r="759" spans="1:8">
      <c r="A759" s="1">
        <v>757</v>
      </c>
      <c r="B759" s="2" t="s">
        <v>727</v>
      </c>
      <c r="C759" s="2">
        <v>757</v>
      </c>
      <c r="D759" s="1">
        <v>-2.0620669999999999</v>
      </c>
      <c r="E759" s="1">
        <v>-1.8646240999999999</v>
      </c>
      <c r="F759" s="1">
        <v>-0.34356096000000003</v>
      </c>
      <c r="G759" s="1">
        <v>1.5304488000000001</v>
      </c>
      <c r="H759" s="1">
        <v>0.84965570000000001</v>
      </c>
    </row>
    <row r="760" spans="1:8">
      <c r="A760" s="1">
        <v>758</v>
      </c>
      <c r="B760" s="2" t="s">
        <v>728</v>
      </c>
      <c r="C760" s="2">
        <v>758</v>
      </c>
      <c r="D760" s="1">
        <v>0.33873490000000001</v>
      </c>
      <c r="E760" s="1">
        <v>-1.6770114</v>
      </c>
      <c r="F760" s="1">
        <v>-4.3752326999999998</v>
      </c>
      <c r="G760" s="1">
        <v>0.2666</v>
      </c>
      <c r="H760" s="1">
        <v>1.4215252</v>
      </c>
    </row>
    <row r="761" spans="1:8">
      <c r="A761" s="1">
        <v>759</v>
      </c>
      <c r="B761" s="2" t="s">
        <v>729</v>
      </c>
      <c r="C761" s="2">
        <v>759</v>
      </c>
      <c r="D761" s="1">
        <v>-1.4261558000000001</v>
      </c>
      <c r="E761" s="1">
        <v>-3.2923727</v>
      </c>
      <c r="F761" s="1">
        <v>-3.7750587000000002</v>
      </c>
      <c r="G761" s="1">
        <v>0.42976504999999998</v>
      </c>
      <c r="H761" s="1">
        <v>-0.80824030000000002</v>
      </c>
    </row>
    <row r="762" spans="1:8">
      <c r="A762" s="1">
        <v>760</v>
      </c>
      <c r="B762" s="2" t="s">
        <v>730</v>
      </c>
      <c r="C762" s="2">
        <v>760</v>
      </c>
      <c r="D762" s="1">
        <v>-0.86086892999999998</v>
      </c>
      <c r="E762" s="1">
        <v>-2.3332793999999999</v>
      </c>
      <c r="F762" s="1">
        <v>-3.8970373</v>
      </c>
      <c r="G762" s="1">
        <v>0.80267984000000003</v>
      </c>
      <c r="H762" s="1">
        <v>1.1175815</v>
      </c>
    </row>
    <row r="763" spans="1:8">
      <c r="A763" s="1">
        <v>761</v>
      </c>
      <c r="B763" s="2" t="s">
        <v>731</v>
      </c>
      <c r="C763" s="2">
        <v>761</v>
      </c>
      <c r="D763" s="1">
        <v>-2.6092445999999998</v>
      </c>
      <c r="E763" s="1">
        <v>1.5465616</v>
      </c>
      <c r="F763" s="1">
        <v>-1.9278698000000001</v>
      </c>
      <c r="G763" s="1">
        <v>3.3086506999999998</v>
      </c>
      <c r="H763" s="1">
        <v>-1.092382</v>
      </c>
    </row>
    <row r="764" spans="1:8">
      <c r="A764" s="1">
        <v>762</v>
      </c>
      <c r="B764" s="2" t="s">
        <v>732</v>
      </c>
      <c r="C764" s="2">
        <v>762</v>
      </c>
      <c r="D764" s="1">
        <v>-4.5367319999999998</v>
      </c>
      <c r="E764" s="1">
        <v>0.74380500000000005</v>
      </c>
      <c r="F764" s="1">
        <v>-3.8860269999999999</v>
      </c>
      <c r="G764" s="1">
        <v>7.5325139999999999</v>
      </c>
      <c r="H764" s="1">
        <v>6.6069602999999999</v>
      </c>
    </row>
    <row r="765" spans="1:8">
      <c r="A765" s="1">
        <v>763</v>
      </c>
      <c r="B765" s="2" t="s">
        <v>733</v>
      </c>
      <c r="C765" s="2">
        <v>763</v>
      </c>
      <c r="D765" s="1">
        <v>1.9745347</v>
      </c>
      <c r="E765" s="1">
        <v>1.558219</v>
      </c>
      <c r="F765" s="1">
        <v>-0.48977858000000002</v>
      </c>
      <c r="G765" s="1">
        <v>0.36004536999999998</v>
      </c>
      <c r="H765" s="1">
        <v>4.1332445</v>
      </c>
    </row>
    <row r="766" spans="1:8">
      <c r="A766" s="1">
        <v>764</v>
      </c>
      <c r="B766" s="2" t="s">
        <v>734</v>
      </c>
      <c r="C766" s="2">
        <v>764</v>
      </c>
      <c r="D766" s="1">
        <v>-1.0770133</v>
      </c>
      <c r="E766" s="1">
        <v>-0.28736252000000001</v>
      </c>
      <c r="F766" s="1">
        <v>5.2356863000000002</v>
      </c>
      <c r="G766" s="1">
        <v>1.10423</v>
      </c>
      <c r="H766" s="1">
        <v>4.5555114999999997</v>
      </c>
    </row>
    <row r="767" spans="1:8">
      <c r="A767" s="1">
        <v>765</v>
      </c>
      <c r="B767" s="2" t="s">
        <v>735</v>
      </c>
      <c r="C767" s="2">
        <v>765</v>
      </c>
      <c r="D767" s="1">
        <v>2.5958839999999999</v>
      </c>
      <c r="E767" s="1">
        <v>5.7549286000000004</v>
      </c>
      <c r="F767" s="1">
        <v>-6.1752143000000004</v>
      </c>
      <c r="G767" s="1">
        <v>2.5776553</v>
      </c>
      <c r="H767" s="1">
        <v>3.0191298</v>
      </c>
    </row>
    <row r="768" spans="1:8">
      <c r="A768" s="1">
        <v>766</v>
      </c>
      <c r="B768" s="2" t="s">
        <v>736</v>
      </c>
      <c r="C768" s="2">
        <v>766</v>
      </c>
      <c r="D768" s="1">
        <v>1.3027021000000001</v>
      </c>
      <c r="E768" s="1">
        <v>-0.45007091999999999</v>
      </c>
      <c r="F768" s="1">
        <v>3.7691238</v>
      </c>
      <c r="G768" s="1">
        <v>-0.30951380000000001</v>
      </c>
      <c r="H768" s="1">
        <v>6.4812669999999999</v>
      </c>
    </row>
    <row r="769" spans="1:8">
      <c r="A769" s="1">
        <v>767</v>
      </c>
      <c r="B769" s="2" t="s">
        <v>737</v>
      </c>
      <c r="C769" s="2">
        <v>767</v>
      </c>
      <c r="D769" s="1">
        <v>2.2050996</v>
      </c>
      <c r="E769" s="1">
        <v>6.9125589999999999</v>
      </c>
      <c r="F769" s="1">
        <v>13.462103000000001</v>
      </c>
      <c r="G769" s="1">
        <v>-0.44994906000000001</v>
      </c>
      <c r="H769" s="1">
        <v>1.9118017</v>
      </c>
    </row>
    <row r="770" spans="1:8">
      <c r="A770" s="1">
        <v>768</v>
      </c>
      <c r="B770" s="2" t="s">
        <v>738</v>
      </c>
      <c r="C770" s="2">
        <v>768</v>
      </c>
      <c r="D770" s="1">
        <v>-1.7407923000000001</v>
      </c>
      <c r="E770" s="1">
        <v>3.8962279999999998</v>
      </c>
      <c r="F770" s="1">
        <v>-1.5274836000000001</v>
      </c>
      <c r="G770" s="1">
        <v>3.5071468000000001</v>
      </c>
      <c r="H770" s="1">
        <v>-1.2236114</v>
      </c>
    </row>
    <row r="771" spans="1:8">
      <c r="A771" s="1">
        <v>769</v>
      </c>
      <c r="B771" s="2" t="s">
        <v>739</v>
      </c>
      <c r="C771" s="2">
        <v>769</v>
      </c>
      <c r="D771" s="1">
        <v>1.6920124000000001</v>
      </c>
      <c r="E771" s="1">
        <v>0.89911249999999998</v>
      </c>
      <c r="F771" s="1">
        <v>-8.0456610000000008</v>
      </c>
      <c r="G771" s="1">
        <v>0.69747703999999999</v>
      </c>
      <c r="H771" s="1">
        <v>0.42144664999999998</v>
      </c>
    </row>
    <row r="772" spans="1:8">
      <c r="A772" s="1">
        <v>770</v>
      </c>
      <c r="B772" s="2" t="s">
        <v>740</v>
      </c>
      <c r="C772" s="2">
        <v>770</v>
      </c>
      <c r="D772" s="1">
        <v>0.47798639999999998</v>
      </c>
      <c r="E772" s="1">
        <v>-0.292939</v>
      </c>
      <c r="F772" s="1">
        <v>1.4608744</v>
      </c>
      <c r="G772" s="1">
        <v>0.48645082000000001</v>
      </c>
      <c r="H772" s="1">
        <v>4.9213079999999998</v>
      </c>
    </row>
    <row r="773" spans="1:8">
      <c r="A773" s="1">
        <v>771</v>
      </c>
      <c r="B773" s="2" t="s">
        <v>741</v>
      </c>
      <c r="C773" s="2">
        <v>771</v>
      </c>
      <c r="D773" s="1">
        <v>-3.4214560000000001</v>
      </c>
      <c r="E773" s="1">
        <v>0.44758730000000002</v>
      </c>
      <c r="F773" s="1">
        <v>1.6194831000000001</v>
      </c>
      <c r="G773" s="1">
        <v>3.7047240000000001</v>
      </c>
      <c r="H773" s="1">
        <v>2.5965151999999998</v>
      </c>
    </row>
    <row r="774" spans="1:8">
      <c r="A774" s="1">
        <v>772</v>
      </c>
      <c r="B774" s="2" t="s">
        <v>742</v>
      </c>
      <c r="C774" s="2">
        <v>772</v>
      </c>
      <c r="D774" s="1">
        <v>9.3741649999999996</v>
      </c>
      <c r="E774" s="1">
        <v>9.7252489999999998</v>
      </c>
      <c r="F774" s="1">
        <v>5.1756773000000003</v>
      </c>
      <c r="G774" s="1">
        <v>-2.1660986000000002</v>
      </c>
      <c r="H774" s="1">
        <v>7.7268249999999998</v>
      </c>
    </row>
    <row r="775" spans="1:8">
      <c r="A775" s="1">
        <v>773</v>
      </c>
      <c r="B775" s="2" t="s">
        <v>743</v>
      </c>
      <c r="C775" s="2">
        <v>773</v>
      </c>
      <c r="D775" s="1">
        <v>0.13179657</v>
      </c>
      <c r="E775" s="1">
        <v>0.26921605999999998</v>
      </c>
      <c r="F775" s="1">
        <v>-5.2155303999999996</v>
      </c>
      <c r="G775" s="1">
        <v>1.4448848999999999</v>
      </c>
      <c r="H775" s="1">
        <v>1.5748937999999999</v>
      </c>
    </row>
    <row r="776" spans="1:8">
      <c r="A776" s="1">
        <v>774</v>
      </c>
      <c r="B776" s="2" t="s">
        <v>744</v>
      </c>
      <c r="C776" s="2">
        <v>774</v>
      </c>
      <c r="D776" s="1">
        <v>-0.47992662000000003</v>
      </c>
      <c r="E776" s="1">
        <v>2.4011990000000001</v>
      </c>
      <c r="F776" s="1">
        <v>-2.4759262</v>
      </c>
      <c r="G776" s="1">
        <v>1.9246333</v>
      </c>
      <c r="H776" s="1">
        <v>-0.39639363</v>
      </c>
    </row>
    <row r="777" spans="1:8">
      <c r="A777" s="1">
        <v>775</v>
      </c>
      <c r="B777" s="2" t="s">
        <v>745</v>
      </c>
      <c r="C777" s="2">
        <v>775</v>
      </c>
      <c r="D777" s="1">
        <v>1.5199616</v>
      </c>
      <c r="E777" s="1">
        <v>-0.25167309999999998</v>
      </c>
      <c r="F777" s="1">
        <v>-2.1664498000000001</v>
      </c>
      <c r="G777" s="1">
        <v>-0.32922279999999998</v>
      </c>
      <c r="H777" s="1">
        <v>2.4227623999999999</v>
      </c>
    </row>
    <row r="778" spans="1:8">
      <c r="A778" s="1">
        <v>776</v>
      </c>
      <c r="B778" s="2" t="s">
        <v>746</v>
      </c>
      <c r="C778" s="2">
        <v>776</v>
      </c>
      <c r="D778" s="1">
        <v>-0.74833274000000005</v>
      </c>
      <c r="E778" s="1">
        <v>-1.4869327999999999</v>
      </c>
      <c r="F778" s="1">
        <v>-0.57302516999999997</v>
      </c>
      <c r="G778" s="1">
        <v>1.1908672</v>
      </c>
      <c r="H778" s="1">
        <v>3.9800930000000001</v>
      </c>
    </row>
    <row r="779" spans="1:8">
      <c r="A779" s="1">
        <v>777</v>
      </c>
      <c r="B779" s="2" t="s">
        <v>747</v>
      </c>
      <c r="C779" s="2">
        <v>777</v>
      </c>
      <c r="D779" s="1">
        <v>-1.7708033000000001</v>
      </c>
      <c r="E779" s="1">
        <v>-1.8798984999999999</v>
      </c>
      <c r="F779" s="1">
        <v>-1.2511772999999999</v>
      </c>
      <c r="G779" s="1">
        <v>1.7018439999999999</v>
      </c>
      <c r="H779" s="1">
        <v>2.7512207000000002</v>
      </c>
    </row>
    <row r="780" spans="1:8">
      <c r="A780" s="1">
        <v>778</v>
      </c>
      <c r="B780" s="2" t="s">
        <v>748</v>
      </c>
      <c r="C780" s="2">
        <v>778</v>
      </c>
      <c r="D780" s="1">
        <v>0.1171151</v>
      </c>
      <c r="E780" s="1">
        <v>5.176526</v>
      </c>
      <c r="F780" s="1">
        <v>-3.3594959000000002</v>
      </c>
      <c r="G780" s="1">
        <v>4.2734804000000004</v>
      </c>
      <c r="H780" s="1">
        <v>4.4335529999999999</v>
      </c>
    </row>
    <row r="781" spans="1:8">
      <c r="A781" s="1">
        <v>779</v>
      </c>
      <c r="B781" s="2" t="s">
        <v>749</v>
      </c>
      <c r="C781" s="2">
        <v>779</v>
      </c>
      <c r="D781" s="1">
        <v>-2.5377119000000001</v>
      </c>
      <c r="E781" s="1">
        <v>3.0475914</v>
      </c>
      <c r="F781" s="1">
        <v>-7.0806437000000004</v>
      </c>
      <c r="G781" s="1">
        <v>5.3642763999999996</v>
      </c>
      <c r="H781" s="1">
        <v>6.2171847000000002E-2</v>
      </c>
    </row>
    <row r="782" spans="1:8">
      <c r="A782" s="1">
        <v>780</v>
      </c>
      <c r="B782" s="2" t="s">
        <v>750</v>
      </c>
      <c r="C782" s="2">
        <v>780</v>
      </c>
      <c r="D782" s="1">
        <v>0.48182229999999998</v>
      </c>
      <c r="E782" s="1">
        <v>4.7837909999999999</v>
      </c>
      <c r="F782" s="1">
        <v>-5.4434279999999999</v>
      </c>
      <c r="G782" s="1">
        <v>3.7680794999999998</v>
      </c>
      <c r="H782" s="1">
        <v>2.8158164000000001</v>
      </c>
    </row>
    <row r="783" spans="1:8">
      <c r="A783" s="1">
        <v>781</v>
      </c>
      <c r="B783" s="2" t="s">
        <v>751</v>
      </c>
      <c r="C783" s="2">
        <v>781</v>
      </c>
      <c r="D783" s="1">
        <v>3.1682419999999998</v>
      </c>
      <c r="E783" s="1">
        <v>5.6220884</v>
      </c>
      <c r="F783" s="1">
        <v>-6.1290230000000001</v>
      </c>
      <c r="G783" s="1">
        <v>1.9446620999999999</v>
      </c>
      <c r="H783" s="1">
        <v>2.8781278000000001</v>
      </c>
    </row>
    <row r="784" spans="1:8">
      <c r="A784" s="1">
        <v>782</v>
      </c>
      <c r="B784" s="2" t="s">
        <v>752</v>
      </c>
      <c r="C784" s="2">
        <v>782</v>
      </c>
      <c r="D784" s="1">
        <v>1.9876424E-2</v>
      </c>
      <c r="E784" s="1">
        <v>-2.5965250000000002</v>
      </c>
      <c r="F784" s="1">
        <v>5.2356290000000003</v>
      </c>
      <c r="G784" s="1">
        <v>-0.76347449999999994</v>
      </c>
      <c r="H784" s="1">
        <v>5.3258375999999998</v>
      </c>
    </row>
    <row r="785" spans="1:8">
      <c r="A785" s="1">
        <v>783</v>
      </c>
      <c r="B785" s="2" t="s">
        <v>753</v>
      </c>
      <c r="C785" s="2">
        <v>783</v>
      </c>
      <c r="D785" s="1">
        <v>-0.96877265000000001</v>
      </c>
      <c r="E785" s="1">
        <v>-0.26928376999999998</v>
      </c>
      <c r="F785" s="1">
        <v>-3.6281083000000001</v>
      </c>
      <c r="G785" s="1">
        <v>0.86168003000000004</v>
      </c>
      <c r="H785" s="1">
        <v>-2.3079163999999999</v>
      </c>
    </row>
    <row r="786" spans="1:8">
      <c r="A786" s="1">
        <v>784</v>
      </c>
      <c r="B786" s="2" t="s">
        <v>754</v>
      </c>
      <c r="C786" s="2">
        <v>784</v>
      </c>
      <c r="D786" s="1">
        <v>-1.4146557</v>
      </c>
      <c r="E786" s="1">
        <v>3.8745262999999999</v>
      </c>
      <c r="F786" s="1">
        <v>-4.2250899999999998</v>
      </c>
      <c r="G786" s="1">
        <v>3.0792160000000002</v>
      </c>
      <c r="H786" s="1">
        <v>-3.5972989000000002</v>
      </c>
    </row>
    <row r="787" spans="1:8">
      <c r="A787" s="1">
        <v>785</v>
      </c>
      <c r="B787" s="2" t="s">
        <v>755</v>
      </c>
      <c r="C787" s="2">
        <v>785</v>
      </c>
      <c r="D787" s="1">
        <v>-0.29405394000000001</v>
      </c>
      <c r="E787" s="1">
        <v>-0.83303579999999999</v>
      </c>
      <c r="F787" s="1">
        <v>-0.42006095999999998</v>
      </c>
      <c r="G787" s="1">
        <v>0.41149023000000001</v>
      </c>
      <c r="H787" s="1">
        <v>1.4433556000000001</v>
      </c>
    </row>
    <row r="788" spans="1:8">
      <c r="A788" s="1">
        <v>786</v>
      </c>
      <c r="B788" s="2" t="s">
        <v>756</v>
      </c>
      <c r="C788" s="2">
        <v>786</v>
      </c>
      <c r="D788" s="1">
        <v>-0.83875920000000004</v>
      </c>
      <c r="E788" s="1">
        <v>2.1363927999999999</v>
      </c>
      <c r="F788" s="1">
        <v>-3.5709138</v>
      </c>
      <c r="G788" s="1">
        <v>3.9525329999999999</v>
      </c>
      <c r="H788" s="1">
        <v>4.3216400000000004</v>
      </c>
    </row>
    <row r="789" spans="1:8">
      <c r="A789" s="1">
        <v>787</v>
      </c>
      <c r="B789" s="2" t="s">
        <v>757</v>
      </c>
      <c r="C789" s="2">
        <v>787</v>
      </c>
      <c r="D789" s="1">
        <v>-0.67229570000000005</v>
      </c>
      <c r="E789" s="1">
        <v>-0.79824245000000005</v>
      </c>
      <c r="F789" s="1">
        <v>-1.9498154999999999</v>
      </c>
      <c r="G789" s="1">
        <v>1.2978673000000001</v>
      </c>
      <c r="H789" s="1">
        <v>2.4152420000000001</v>
      </c>
    </row>
    <row r="790" spans="1:8">
      <c r="A790" s="1">
        <v>788</v>
      </c>
      <c r="B790" s="2" t="s">
        <v>758</v>
      </c>
      <c r="C790" s="2">
        <v>788</v>
      </c>
      <c r="D790" s="1">
        <v>-0.74648639999999999</v>
      </c>
      <c r="E790" s="1">
        <v>-2.1749527</v>
      </c>
      <c r="F790" s="1">
        <v>0.92862330000000004</v>
      </c>
      <c r="G790" s="1">
        <v>1.3666201</v>
      </c>
      <c r="H790" s="1">
        <v>7.3489423</v>
      </c>
    </row>
    <row r="791" spans="1:8">
      <c r="A791" s="1">
        <v>789</v>
      </c>
      <c r="B791" s="2" t="s">
        <v>759</v>
      </c>
      <c r="C791" s="2">
        <v>789</v>
      </c>
      <c r="D791" s="1">
        <v>-0.72342960000000001</v>
      </c>
      <c r="E791" s="1">
        <v>-2.6497921999999998</v>
      </c>
      <c r="F791" s="1">
        <v>1.6083318</v>
      </c>
      <c r="G791" s="1">
        <v>0.22975836999999999</v>
      </c>
      <c r="H791" s="1">
        <v>4.3313740000000003</v>
      </c>
    </row>
    <row r="792" spans="1:8">
      <c r="A792" s="1">
        <v>790</v>
      </c>
      <c r="B792" s="2" t="s">
        <v>760</v>
      </c>
      <c r="C792" s="2">
        <v>790</v>
      </c>
      <c r="D792" s="1">
        <v>2.7953160000000001</v>
      </c>
      <c r="E792" s="1">
        <v>2.5816498000000001</v>
      </c>
      <c r="F792" s="1">
        <v>-4.4040723000000002</v>
      </c>
      <c r="G792" s="1">
        <v>0.60475873999999996</v>
      </c>
      <c r="H792" s="1">
        <v>3.4455783000000002</v>
      </c>
    </row>
    <row r="793" spans="1:8">
      <c r="A793" s="1">
        <v>791</v>
      </c>
      <c r="B793" s="2" t="s">
        <v>761</v>
      </c>
      <c r="C793" s="2">
        <v>791</v>
      </c>
      <c r="D793" s="1">
        <v>0.94068134000000003</v>
      </c>
      <c r="E793" s="1">
        <v>0.67589529999999998</v>
      </c>
      <c r="F793" s="1">
        <v>-1.8049904000000001</v>
      </c>
      <c r="G793" s="1">
        <v>0.82779510000000001</v>
      </c>
      <c r="H793" s="1">
        <v>3.7779950000000002</v>
      </c>
    </row>
    <row r="794" spans="1:8">
      <c r="A794" s="1">
        <v>792</v>
      </c>
      <c r="B794" s="2" t="s">
        <v>762</v>
      </c>
      <c r="C794" s="2">
        <v>792</v>
      </c>
      <c r="D794" s="1">
        <v>1.2596167</v>
      </c>
      <c r="E794" s="1">
        <v>-0.33247334000000001</v>
      </c>
      <c r="F794" s="1">
        <v>0.89652436999999996</v>
      </c>
      <c r="G794" s="1">
        <v>0.38784935999999998</v>
      </c>
      <c r="H794" s="1">
        <v>6.9943759999999999</v>
      </c>
    </row>
    <row r="795" spans="1:8">
      <c r="A795" s="1">
        <v>793</v>
      </c>
      <c r="B795" s="2" t="s">
        <v>763</v>
      </c>
      <c r="C795" s="2">
        <v>793</v>
      </c>
      <c r="D795" s="1">
        <v>-1.385883</v>
      </c>
      <c r="E795" s="1">
        <v>1.1288195999999999</v>
      </c>
      <c r="F795" s="1">
        <v>-7.1635093999999997</v>
      </c>
      <c r="G795" s="1">
        <v>3.5126219999999999</v>
      </c>
      <c r="H795" s="1">
        <v>1.7148532000000001</v>
      </c>
    </row>
    <row r="796" spans="1:8">
      <c r="A796" s="1">
        <v>794</v>
      </c>
      <c r="B796" s="2" t="s">
        <v>764</v>
      </c>
      <c r="C796" s="2">
        <v>794</v>
      </c>
      <c r="D796" s="1">
        <v>-2.0055239999999999</v>
      </c>
      <c r="E796" s="1">
        <v>-4.1589330000000002</v>
      </c>
      <c r="F796" s="1">
        <v>-2.1754115000000001</v>
      </c>
      <c r="G796" s="1">
        <v>0.77096074999999997</v>
      </c>
      <c r="H796" s="1">
        <v>1.5756794000000001</v>
      </c>
    </row>
    <row r="797" spans="1:8">
      <c r="A797" s="1">
        <v>795</v>
      </c>
      <c r="B797" s="2" t="s">
        <v>765</v>
      </c>
      <c r="C797" s="2">
        <v>795</v>
      </c>
      <c r="D797" s="1">
        <v>0.85747755000000003</v>
      </c>
      <c r="E797" s="1">
        <v>-0.66815210000000003</v>
      </c>
      <c r="F797" s="1">
        <v>-3.5755355</v>
      </c>
      <c r="G797" s="1">
        <v>0.36184840000000001</v>
      </c>
      <c r="H797" s="1">
        <v>2.892201</v>
      </c>
    </row>
    <row r="798" spans="1:8">
      <c r="A798" s="1">
        <v>796</v>
      </c>
      <c r="B798" s="2" t="s">
        <v>766</v>
      </c>
      <c r="C798" s="2">
        <v>796</v>
      </c>
      <c r="D798" s="1">
        <v>-0.83685830000000005</v>
      </c>
      <c r="E798" s="1">
        <v>-0.53666320000000001</v>
      </c>
      <c r="F798" s="1">
        <v>-4.7495979999999998</v>
      </c>
      <c r="G798" s="1">
        <v>0.99160373000000002</v>
      </c>
      <c r="H798" s="1">
        <v>-1.6313579</v>
      </c>
    </row>
    <row r="799" spans="1:8">
      <c r="A799" s="1">
        <v>797</v>
      </c>
      <c r="B799" s="2" t="s">
        <v>767</v>
      </c>
      <c r="C799" s="2">
        <v>797</v>
      </c>
      <c r="D799" s="1">
        <v>0.69086884999999998</v>
      </c>
      <c r="E799" s="1">
        <v>0.69144130000000004</v>
      </c>
      <c r="F799" s="1">
        <v>0.16983634</v>
      </c>
      <c r="G799" s="1">
        <v>1.2557997999999999</v>
      </c>
      <c r="H799" s="1">
        <v>5.5815644000000004</v>
      </c>
    </row>
    <row r="800" spans="1:8">
      <c r="A800" s="1">
        <v>798</v>
      </c>
      <c r="B800" s="2" t="s">
        <v>768</v>
      </c>
      <c r="C800" s="2">
        <v>798</v>
      </c>
      <c r="D800" s="1">
        <v>-7.9629927</v>
      </c>
      <c r="E800" s="1">
        <v>-1.2923899999999999</v>
      </c>
      <c r="F800" s="1">
        <v>-11.832834</v>
      </c>
      <c r="G800" s="1">
        <v>8.4522709999999996</v>
      </c>
      <c r="H800" s="1">
        <v>-1.2699943</v>
      </c>
    </row>
    <row r="801" spans="1:8">
      <c r="A801" s="1">
        <v>799</v>
      </c>
      <c r="B801" s="2" t="s">
        <v>769</v>
      </c>
      <c r="C801" s="2">
        <v>799</v>
      </c>
      <c r="D801" s="1">
        <v>0.94457464999999996</v>
      </c>
      <c r="E801" s="1">
        <v>0.70336694</v>
      </c>
      <c r="F801" s="1">
        <v>-3.7610412000000002</v>
      </c>
      <c r="G801" s="1">
        <v>0.56357360000000001</v>
      </c>
      <c r="H801" s="1">
        <v>0.98901623000000005</v>
      </c>
    </row>
    <row r="802" spans="1:8">
      <c r="A802" s="1">
        <v>800</v>
      </c>
      <c r="B802" s="2" t="s">
        <v>770</v>
      </c>
      <c r="C802" s="2">
        <v>800</v>
      </c>
      <c r="D802" s="1">
        <v>4.9239655000000004</v>
      </c>
      <c r="E802" s="1">
        <v>6.3749557000000001</v>
      </c>
      <c r="F802" s="1">
        <v>-10.513059</v>
      </c>
      <c r="G802" s="1">
        <v>1.1464888</v>
      </c>
      <c r="H802" s="1">
        <v>0.77883583000000001</v>
      </c>
    </row>
    <row r="803" spans="1:8">
      <c r="A803" s="1">
        <v>801</v>
      </c>
      <c r="B803" s="2" t="s">
        <v>771</v>
      </c>
      <c r="C803" s="2">
        <v>801</v>
      </c>
      <c r="D803" s="1">
        <v>-0.82411926999999996</v>
      </c>
      <c r="E803" s="1">
        <v>0.16910088000000001</v>
      </c>
      <c r="F803" s="1">
        <v>-7.3976300000000004</v>
      </c>
      <c r="G803" s="1">
        <v>2.2777069999999999</v>
      </c>
      <c r="H803" s="1">
        <v>0.1841228</v>
      </c>
    </row>
    <row r="804" spans="1:8">
      <c r="A804" s="1">
        <v>802</v>
      </c>
      <c r="B804" s="2" t="s">
        <v>772</v>
      </c>
      <c r="C804" s="2">
        <v>802</v>
      </c>
      <c r="D804" s="1">
        <v>4.4526704E-2</v>
      </c>
      <c r="E804" s="1">
        <v>-0.81683740000000005</v>
      </c>
      <c r="F804" s="1">
        <v>-2.7714918000000002</v>
      </c>
      <c r="G804" s="1">
        <v>0.38062101999999998</v>
      </c>
      <c r="H804" s="1">
        <v>1.0869236</v>
      </c>
    </row>
    <row r="805" spans="1:8">
      <c r="A805" s="1">
        <v>803</v>
      </c>
      <c r="B805" s="2" t="s">
        <v>773</v>
      </c>
      <c r="C805" s="2">
        <v>803</v>
      </c>
      <c r="D805" s="1">
        <v>-0.49219000000000002</v>
      </c>
      <c r="E805" s="1">
        <v>2.1098086999999999</v>
      </c>
      <c r="F805" s="1">
        <v>-2.7558973</v>
      </c>
      <c r="G805" s="1">
        <v>3.3265471</v>
      </c>
      <c r="H805" s="1">
        <v>4.7399370000000003</v>
      </c>
    </row>
    <row r="806" spans="1:8">
      <c r="A806" s="1">
        <v>804</v>
      </c>
      <c r="B806" s="2" t="s">
        <v>774</v>
      </c>
      <c r="C806" s="2">
        <v>804</v>
      </c>
      <c r="D806" s="1">
        <v>-6.5665345000000004</v>
      </c>
      <c r="E806" s="1">
        <v>-5.5651859999999997</v>
      </c>
      <c r="F806" s="1">
        <v>2.3349058999999999</v>
      </c>
      <c r="G806" s="1">
        <v>4.8244505000000002</v>
      </c>
      <c r="H806" s="1">
        <v>8.56175</v>
      </c>
    </row>
    <row r="807" spans="1:8">
      <c r="A807" s="1">
        <v>805</v>
      </c>
      <c r="B807" s="2" t="s">
        <v>775</v>
      </c>
      <c r="C807" s="2">
        <v>805</v>
      </c>
      <c r="D807" s="1">
        <v>-2.3634083000000001</v>
      </c>
      <c r="E807" s="1">
        <v>-0.98430890000000004</v>
      </c>
      <c r="F807" s="1">
        <v>1.0189594</v>
      </c>
      <c r="G807" s="1">
        <v>1.1735237999999999</v>
      </c>
      <c r="H807" s="1">
        <v>-1.9433573</v>
      </c>
    </row>
    <row r="808" spans="1:8">
      <c r="A808" s="1">
        <v>806</v>
      </c>
      <c r="B808" s="2" t="s">
        <v>776</v>
      </c>
      <c r="C808" s="2">
        <v>806</v>
      </c>
      <c r="D808" s="1">
        <v>-2.841148</v>
      </c>
      <c r="E808" s="1">
        <v>0.66162264000000004</v>
      </c>
      <c r="F808" s="1">
        <v>-8.1031320000000004</v>
      </c>
      <c r="G808" s="1">
        <v>3.5826623</v>
      </c>
      <c r="H808" s="1">
        <v>-3.138801</v>
      </c>
    </row>
    <row r="809" spans="1:8">
      <c r="A809" s="1">
        <v>807</v>
      </c>
      <c r="B809" s="2" t="s">
        <v>777</v>
      </c>
      <c r="C809" s="2">
        <v>807</v>
      </c>
      <c r="D809" s="1">
        <v>0.95065319999999998</v>
      </c>
      <c r="E809" s="1">
        <v>-0.48701090000000002</v>
      </c>
      <c r="F809" s="1">
        <v>-3.4271910000000001</v>
      </c>
      <c r="G809" s="1">
        <v>0.69266070000000002</v>
      </c>
      <c r="H809" s="1">
        <v>4.4473266999999996</v>
      </c>
    </row>
    <row r="810" spans="1:8">
      <c r="A810" s="1">
        <v>808</v>
      </c>
      <c r="B810" s="2" t="s">
        <v>778</v>
      </c>
      <c r="C810" s="2">
        <v>808</v>
      </c>
      <c r="D810" s="1">
        <v>-1.3912971999999999</v>
      </c>
      <c r="E810" s="1">
        <v>-4.1707796999999998</v>
      </c>
      <c r="F810" s="1">
        <v>5.2014355999999999</v>
      </c>
      <c r="G810" s="1">
        <v>-5.8260846999999998E-2</v>
      </c>
      <c r="H810" s="1">
        <v>6.3209752999999997</v>
      </c>
    </row>
    <row r="811" spans="1:8">
      <c r="A811" s="1">
        <v>809</v>
      </c>
      <c r="B811" s="2" t="s">
        <v>779</v>
      </c>
      <c r="C811" s="2">
        <v>809</v>
      </c>
      <c r="D811" s="1">
        <v>-3.1642093999999998</v>
      </c>
      <c r="E811" s="1">
        <v>-4.4901739999999997</v>
      </c>
      <c r="F811" s="1">
        <v>3.0852919000000001</v>
      </c>
      <c r="G811" s="1">
        <v>0.79539420000000005</v>
      </c>
      <c r="H811" s="1">
        <v>3.1213772</v>
      </c>
    </row>
    <row r="812" spans="1:8">
      <c r="A812" s="1">
        <v>810</v>
      </c>
      <c r="B812" s="2" t="s">
        <v>780</v>
      </c>
      <c r="C812" s="2">
        <v>810</v>
      </c>
      <c r="D812" s="1">
        <v>-2.2604733000000001</v>
      </c>
      <c r="E812" s="1">
        <v>3.8921782999999999</v>
      </c>
      <c r="F812" s="1">
        <v>-7.0433124999999999</v>
      </c>
      <c r="G812" s="1">
        <v>4.8036719999999997</v>
      </c>
      <c r="H812" s="1">
        <v>-2.1682070000000002</v>
      </c>
    </row>
    <row r="813" spans="1:8">
      <c r="A813" s="1">
        <v>811</v>
      </c>
      <c r="B813" s="2" t="s">
        <v>781</v>
      </c>
      <c r="C813" s="2">
        <v>811</v>
      </c>
      <c r="D813" s="1">
        <v>1.0030365000000001</v>
      </c>
      <c r="E813" s="1">
        <v>1.1644057000000001</v>
      </c>
      <c r="F813" s="1">
        <v>-1.5489701</v>
      </c>
      <c r="G813" s="1">
        <v>0.83925640000000001</v>
      </c>
      <c r="H813" s="1">
        <v>2.3058776999999999</v>
      </c>
    </row>
    <row r="814" spans="1:8">
      <c r="A814" s="1">
        <v>812</v>
      </c>
      <c r="B814" s="2" t="s">
        <v>782</v>
      </c>
      <c r="C814" s="2">
        <v>812</v>
      </c>
      <c r="D814" s="1">
        <v>1.9073981</v>
      </c>
      <c r="E814" s="1">
        <v>-4.3378705999999996</v>
      </c>
      <c r="F814" s="1">
        <v>-6.6471200000000001</v>
      </c>
      <c r="G814" s="1">
        <v>-0.68370339999999996</v>
      </c>
      <c r="H814" s="1">
        <v>6.9495149999999999</v>
      </c>
    </row>
    <row r="815" spans="1:8">
      <c r="A815" s="1">
        <v>813</v>
      </c>
      <c r="B815" s="2" t="s">
        <v>783</v>
      </c>
      <c r="C815" s="2">
        <v>813</v>
      </c>
      <c r="D815" s="1">
        <v>-0.38972287999999999</v>
      </c>
      <c r="E815" s="1">
        <v>-1.1720835000000001</v>
      </c>
      <c r="F815" s="1">
        <v>-0.75397605000000001</v>
      </c>
      <c r="G815" s="1">
        <v>-9.6253770000000002E-2</v>
      </c>
      <c r="H815" s="1">
        <v>-0.54321359999999996</v>
      </c>
    </row>
    <row r="816" spans="1:8">
      <c r="A816" s="1">
        <v>814</v>
      </c>
      <c r="B816" s="2" t="s">
        <v>784</v>
      </c>
      <c r="C816" s="2">
        <v>814</v>
      </c>
      <c r="D816" s="1">
        <v>-0.90365130000000005</v>
      </c>
      <c r="E816" s="1">
        <v>-1.632943</v>
      </c>
      <c r="F816" s="1">
        <v>-1.8703460999999999</v>
      </c>
      <c r="G816" s="1">
        <v>1.2413434000000001</v>
      </c>
      <c r="H816" s="1">
        <v>2.5212189999999999</v>
      </c>
    </row>
    <row r="817" spans="1:8">
      <c r="A817" s="1">
        <v>815</v>
      </c>
      <c r="B817" s="2" t="s">
        <v>785</v>
      </c>
      <c r="C817" s="2">
        <v>815</v>
      </c>
      <c r="D817" s="1">
        <v>-13.414782000000001</v>
      </c>
      <c r="E817" s="1">
        <v>-11.504944999999999</v>
      </c>
      <c r="F817" s="1">
        <v>4.0473359999999996</v>
      </c>
      <c r="G817" s="1">
        <v>5.8626794999999996</v>
      </c>
      <c r="H817" s="1">
        <v>-3.7509274000000001</v>
      </c>
    </row>
    <row r="818" spans="1:8">
      <c r="A818" s="1">
        <v>816</v>
      </c>
      <c r="B818" s="2" t="s">
        <v>786</v>
      </c>
      <c r="C818" s="2">
        <v>816</v>
      </c>
      <c r="D818" s="1">
        <v>-1.7225665999999999</v>
      </c>
      <c r="E818" s="1">
        <v>-4.0253983</v>
      </c>
      <c r="F818" s="1">
        <v>2.9615442999999999</v>
      </c>
      <c r="G818" s="1">
        <v>0.37285246999999999</v>
      </c>
      <c r="H818" s="1">
        <v>4.8686290000000003</v>
      </c>
    </row>
    <row r="819" spans="1:8">
      <c r="A819" s="1">
        <v>817</v>
      </c>
      <c r="B819" s="2" t="s">
        <v>787</v>
      </c>
      <c r="C819" s="2">
        <v>817</v>
      </c>
      <c r="D819" s="1">
        <v>-2.2621726999999998</v>
      </c>
      <c r="E819" s="1">
        <v>-3.9155411999999998</v>
      </c>
      <c r="F819" s="1">
        <v>1.184652</v>
      </c>
      <c r="G819" s="1">
        <v>0.41858023</v>
      </c>
      <c r="H819" s="1">
        <v>1.7397674000000001</v>
      </c>
    </row>
    <row r="820" spans="1:8">
      <c r="A820" s="1">
        <v>818</v>
      </c>
      <c r="B820" s="2" t="s">
        <v>788</v>
      </c>
      <c r="C820" s="2">
        <v>818</v>
      </c>
      <c r="D820" s="1">
        <v>-1.6545804</v>
      </c>
      <c r="E820" s="1">
        <v>-0.40830850000000002</v>
      </c>
      <c r="F820" s="1">
        <v>0.53968453000000005</v>
      </c>
      <c r="G820" s="1">
        <v>2.3055558</v>
      </c>
      <c r="H820" s="1">
        <v>3.8886085000000001</v>
      </c>
    </row>
    <row r="821" spans="1:8">
      <c r="A821" s="1">
        <v>819</v>
      </c>
      <c r="B821" s="2" t="s">
        <v>789</v>
      </c>
      <c r="C821" s="2">
        <v>819</v>
      </c>
      <c r="D821" s="1">
        <v>-2.2783500000000002E-2</v>
      </c>
      <c r="E821" s="1">
        <v>-0.41771956999999998</v>
      </c>
      <c r="F821" s="1">
        <v>-0.31333896999999999</v>
      </c>
      <c r="G821" s="1">
        <v>0.68205890000000002</v>
      </c>
      <c r="H821" s="1">
        <v>2.4063194000000001</v>
      </c>
    </row>
    <row r="822" spans="1:8">
      <c r="A822" s="1">
        <v>820</v>
      </c>
      <c r="B822" s="2" t="s">
        <v>790</v>
      </c>
      <c r="C822" s="2">
        <v>820</v>
      </c>
      <c r="D822" s="1">
        <v>-0.42470562000000001</v>
      </c>
      <c r="E822" s="1">
        <v>-1.6023113</v>
      </c>
      <c r="F822" s="1">
        <v>-1.5198925999999999</v>
      </c>
      <c r="G822" s="1">
        <v>0.62579850000000004</v>
      </c>
      <c r="H822" s="1">
        <v>2.5798619</v>
      </c>
    </row>
    <row r="823" spans="1:8">
      <c r="A823" s="1">
        <v>821</v>
      </c>
      <c r="B823" s="2" t="s">
        <v>791</v>
      </c>
      <c r="C823" s="2">
        <v>821</v>
      </c>
      <c r="D823" s="1">
        <v>3.273298</v>
      </c>
      <c r="E823" s="1">
        <v>7.3472384999999996</v>
      </c>
      <c r="F823" s="1">
        <v>-5.1587360000000002</v>
      </c>
      <c r="G823" s="1">
        <v>2.9548112999999998</v>
      </c>
      <c r="H823" s="1">
        <v>4.9017552999999996</v>
      </c>
    </row>
    <row r="824" spans="1:8">
      <c r="A824" s="1">
        <v>822</v>
      </c>
      <c r="B824" s="2" t="s">
        <v>792</v>
      </c>
      <c r="C824" s="2">
        <v>822</v>
      </c>
      <c r="D824" s="1">
        <v>-0.40913165000000001</v>
      </c>
      <c r="E824" s="1">
        <v>3.6917608</v>
      </c>
      <c r="F824" s="1">
        <v>-5.9959144999999996</v>
      </c>
      <c r="G824" s="1">
        <v>3.8889936999999999</v>
      </c>
      <c r="H824" s="1">
        <v>1.6060049999999999</v>
      </c>
    </row>
    <row r="825" spans="1:8">
      <c r="A825" s="1">
        <v>823</v>
      </c>
      <c r="B825" s="2" t="s">
        <v>793</v>
      </c>
      <c r="C825" s="2">
        <v>823</v>
      </c>
      <c r="D825" s="1">
        <v>-0.81952440000000004</v>
      </c>
      <c r="E825" s="1">
        <v>0.82043980000000005</v>
      </c>
      <c r="F825" s="1">
        <v>-2.7174225000000001</v>
      </c>
      <c r="G825" s="1">
        <v>2.8314357000000001</v>
      </c>
      <c r="H825" s="1">
        <v>4.0118609999999997</v>
      </c>
    </row>
    <row r="826" spans="1:8">
      <c r="A826" s="1">
        <v>824</v>
      </c>
      <c r="B826" s="2" t="s">
        <v>794</v>
      </c>
      <c r="C826" s="2">
        <v>824</v>
      </c>
      <c r="D826" s="1">
        <v>-1.2444013</v>
      </c>
      <c r="E826" s="1">
        <v>1.7859855</v>
      </c>
      <c r="F826" s="1">
        <v>-7.6673499999999999</v>
      </c>
      <c r="G826" s="1">
        <v>3.7897587000000001</v>
      </c>
      <c r="H826" s="1">
        <v>0.51805895999999996</v>
      </c>
    </row>
    <row r="827" spans="1:8">
      <c r="A827" s="1">
        <v>825</v>
      </c>
      <c r="B827" s="2" t="s">
        <v>795</v>
      </c>
      <c r="C827" s="2">
        <v>825</v>
      </c>
      <c r="D827" s="1">
        <v>4.2255450000000003</v>
      </c>
      <c r="E827" s="1">
        <v>1.0316932000000001</v>
      </c>
      <c r="F827" s="1">
        <v>-5.1251579999999999</v>
      </c>
      <c r="G827" s="1">
        <v>-3.7206845</v>
      </c>
      <c r="H827" s="1">
        <v>-5.9775729999999996</v>
      </c>
    </row>
    <row r="828" spans="1:8">
      <c r="A828" s="1">
        <v>826</v>
      </c>
      <c r="B828" s="2" t="s">
        <v>796</v>
      </c>
      <c r="C828" s="2">
        <v>826</v>
      </c>
      <c r="D828" s="1">
        <v>-1.4073758999999999</v>
      </c>
      <c r="E828" s="1">
        <v>-3.1510033E-2</v>
      </c>
      <c r="F828" s="1">
        <v>-3.6950421000000002</v>
      </c>
      <c r="G828" s="1">
        <v>0.91009799999999996</v>
      </c>
      <c r="H828" s="1">
        <v>-4.4063597000000003</v>
      </c>
    </row>
    <row r="829" spans="1:8">
      <c r="A829" s="1">
        <v>827</v>
      </c>
      <c r="B829" s="2" t="s">
        <v>797</v>
      </c>
      <c r="C829" s="2">
        <v>827</v>
      </c>
      <c r="D829" s="1">
        <v>-0.54805079999999995</v>
      </c>
      <c r="E829" s="1">
        <v>-2.6541700000000001</v>
      </c>
      <c r="F829" s="1">
        <v>-6.4444819999999998</v>
      </c>
      <c r="G829" s="1">
        <v>-0.30682322000000001</v>
      </c>
      <c r="H829" s="1">
        <v>-2.9814565000000002</v>
      </c>
    </row>
    <row r="830" spans="1:8">
      <c r="A830" s="1">
        <v>828</v>
      </c>
      <c r="B830" s="2" t="s">
        <v>798</v>
      </c>
      <c r="C830" s="2">
        <v>828</v>
      </c>
      <c r="D830" s="1">
        <v>0.86011349999999998</v>
      </c>
      <c r="E830" s="1">
        <v>-1.6413168</v>
      </c>
      <c r="F830" s="1">
        <v>-0.45595776999999998</v>
      </c>
      <c r="G830" s="1">
        <v>0.30560067000000002</v>
      </c>
      <c r="H830" s="1">
        <v>6.0457505999999999</v>
      </c>
    </row>
    <row r="831" spans="1:8">
      <c r="A831" s="1">
        <v>829</v>
      </c>
      <c r="B831" s="2" t="s">
        <v>799</v>
      </c>
      <c r="C831" s="2">
        <v>829</v>
      </c>
      <c r="D831" s="1">
        <v>0.37866175000000002</v>
      </c>
      <c r="E831" s="1">
        <v>-2.450755</v>
      </c>
      <c r="F831" s="1">
        <v>-0.6877432</v>
      </c>
      <c r="G831" s="1">
        <v>-0.13625269000000001</v>
      </c>
      <c r="H831" s="1">
        <v>4.5839460000000001</v>
      </c>
    </row>
    <row r="832" spans="1:8">
      <c r="A832" s="1">
        <v>830</v>
      </c>
      <c r="B832" s="2" t="s">
        <v>800</v>
      </c>
      <c r="C832" s="2">
        <v>830</v>
      </c>
      <c r="D832" s="1">
        <v>-1.6928602000000001E-2</v>
      </c>
      <c r="E832" s="1">
        <v>3.1148503000000001</v>
      </c>
      <c r="F832" s="1">
        <v>-5.4133279999999999</v>
      </c>
      <c r="G832" s="1">
        <v>3.6119148999999999</v>
      </c>
      <c r="H832" s="1">
        <v>3.7344232000000002</v>
      </c>
    </row>
    <row r="833" spans="1:8">
      <c r="A833" s="1">
        <v>831</v>
      </c>
      <c r="B833" s="2" t="s">
        <v>801</v>
      </c>
      <c r="C833" s="2">
        <v>831</v>
      </c>
      <c r="D833" s="1">
        <v>-1.042151</v>
      </c>
      <c r="E833" s="1">
        <v>0.91484100000000002</v>
      </c>
      <c r="F833" s="1">
        <v>-1.1686692999999999</v>
      </c>
      <c r="G833" s="1">
        <v>3.2799930000000002</v>
      </c>
      <c r="H833" s="1">
        <v>6.2274240000000001</v>
      </c>
    </row>
    <row r="834" spans="1:8">
      <c r="A834" s="1">
        <v>832</v>
      </c>
      <c r="B834" s="2" t="s">
        <v>802</v>
      </c>
      <c r="C834" s="2">
        <v>832</v>
      </c>
      <c r="D834" s="1">
        <v>-8.0037059999999993</v>
      </c>
      <c r="E834" s="1">
        <v>11.958356</v>
      </c>
      <c r="F834" s="1">
        <v>-17.150652000000001</v>
      </c>
      <c r="G834" s="1">
        <v>16.236533999999999</v>
      </c>
      <c r="H834" s="1">
        <v>-0.6351909</v>
      </c>
    </row>
    <row r="835" spans="1:8">
      <c r="A835" s="1">
        <v>833</v>
      </c>
      <c r="B835" s="2" t="s">
        <v>803</v>
      </c>
      <c r="C835" s="2">
        <v>833</v>
      </c>
      <c r="D835" s="1">
        <v>-1.5711573000000001</v>
      </c>
      <c r="E835" s="1">
        <v>-1.5050094999999999</v>
      </c>
      <c r="F835" s="1">
        <v>-4.9183849999999998</v>
      </c>
      <c r="G835" s="1">
        <v>4.0291180000000004</v>
      </c>
      <c r="H835" s="1">
        <v>9.0355799999999995</v>
      </c>
    </row>
    <row r="836" spans="1:8">
      <c r="A836" s="1">
        <v>834</v>
      </c>
      <c r="B836" s="2" t="s">
        <v>804</v>
      </c>
      <c r="C836" s="2">
        <v>834</v>
      </c>
      <c r="D836" s="1">
        <v>-0.30814433000000002</v>
      </c>
      <c r="E836" s="1">
        <v>3.0921590000000001</v>
      </c>
      <c r="F836" s="1">
        <v>0.76274229999999998</v>
      </c>
      <c r="G836" s="1">
        <v>2.0693191999999998</v>
      </c>
      <c r="H836" s="1">
        <v>1.328857</v>
      </c>
    </row>
    <row r="837" spans="1:8">
      <c r="A837" s="1">
        <v>835</v>
      </c>
      <c r="B837" s="2" t="s">
        <v>805</v>
      </c>
      <c r="C837" s="2">
        <v>835</v>
      </c>
      <c r="D837" s="1">
        <v>1.2761616</v>
      </c>
      <c r="E837" s="1">
        <v>6.2409530000000002</v>
      </c>
      <c r="F837" s="1">
        <v>-7.1235514000000002</v>
      </c>
      <c r="G837" s="1">
        <v>4.4529642999999997</v>
      </c>
      <c r="H837" s="1">
        <v>4.5984069999999999</v>
      </c>
    </row>
    <row r="838" spans="1:8">
      <c r="A838" s="1">
        <v>836</v>
      </c>
      <c r="B838" s="2" t="s">
        <v>806</v>
      </c>
      <c r="C838" s="2">
        <v>836</v>
      </c>
      <c r="D838" s="1">
        <v>1.7056633999999999</v>
      </c>
      <c r="E838" s="1">
        <v>1.9783913</v>
      </c>
      <c r="F838" s="1">
        <v>-3.2155062999999999</v>
      </c>
      <c r="G838" s="1">
        <v>0.26132736000000001</v>
      </c>
      <c r="H838" s="1">
        <v>0.24290101</v>
      </c>
    </row>
    <row r="839" spans="1:8">
      <c r="A839" s="1">
        <v>837</v>
      </c>
      <c r="B839" s="2" t="s">
        <v>807</v>
      </c>
      <c r="C839" s="2">
        <v>837</v>
      </c>
      <c r="D839" s="1">
        <v>-4.6582129999999999</v>
      </c>
      <c r="E839" s="1">
        <v>-3.0884428000000002</v>
      </c>
      <c r="F839" s="1">
        <v>-1.6972445</v>
      </c>
      <c r="G839" s="1">
        <v>5.0893160000000002</v>
      </c>
      <c r="H839" s="1">
        <v>7.0356110000000003</v>
      </c>
    </row>
    <row r="840" spans="1:8">
      <c r="A840" s="1">
        <v>838</v>
      </c>
      <c r="B840" s="2" t="s">
        <v>808</v>
      </c>
      <c r="C840" s="2">
        <v>838</v>
      </c>
      <c r="D840" s="1">
        <v>-0.31404652999999999</v>
      </c>
      <c r="E840" s="1">
        <v>0.15202825</v>
      </c>
      <c r="F840" s="1">
        <v>0.12215671</v>
      </c>
      <c r="G840" s="1">
        <v>1.0334110999999999</v>
      </c>
      <c r="H840" s="1">
        <v>2.0460014000000002</v>
      </c>
    </row>
    <row r="841" spans="1:8">
      <c r="A841" s="1">
        <v>839</v>
      </c>
      <c r="B841" s="2" t="s">
        <v>809</v>
      </c>
      <c r="C841" s="2">
        <v>839</v>
      </c>
      <c r="D841" s="1">
        <v>-0.6275771</v>
      </c>
      <c r="E841" s="1">
        <v>-4.2551937000000004</v>
      </c>
      <c r="F841" s="1">
        <v>-3.456197</v>
      </c>
      <c r="G841" s="1">
        <v>-5.4139905000000002E-2</v>
      </c>
      <c r="H841" s="1">
        <v>2.2909457999999998</v>
      </c>
    </row>
    <row r="842" spans="1:8">
      <c r="A842" s="1">
        <v>840</v>
      </c>
      <c r="B842" s="2" t="s">
        <v>810</v>
      </c>
      <c r="C842" s="2">
        <v>840</v>
      </c>
      <c r="D842" s="1">
        <v>-1.7460666</v>
      </c>
      <c r="E842" s="1">
        <v>3.0196771999999998</v>
      </c>
      <c r="F842" s="1">
        <v>-5.9283666999999998</v>
      </c>
      <c r="G842" s="1">
        <v>3.8965847</v>
      </c>
      <c r="H842" s="1">
        <v>-2.6719176999999998</v>
      </c>
    </row>
    <row r="843" spans="1:8">
      <c r="A843" s="1">
        <v>841</v>
      </c>
      <c r="B843" s="2" t="s">
        <v>811</v>
      </c>
      <c r="C843" s="2">
        <v>841</v>
      </c>
      <c r="D843" s="1">
        <v>-1.8017631999999999</v>
      </c>
      <c r="E843" s="1">
        <v>-1.4552931E-2</v>
      </c>
      <c r="F843" s="1">
        <v>1.1646388999999999</v>
      </c>
      <c r="G843" s="1">
        <v>1.3839602</v>
      </c>
      <c r="H843" s="1">
        <v>-0.43599734000000001</v>
      </c>
    </row>
    <row r="844" spans="1:8">
      <c r="A844" s="1">
        <v>842</v>
      </c>
      <c r="B844" s="2" t="s">
        <v>812</v>
      </c>
      <c r="C844" s="2">
        <v>842</v>
      </c>
      <c r="D844" s="1">
        <v>-1.5104808999999999</v>
      </c>
      <c r="E844" s="1">
        <v>2.3894446</v>
      </c>
      <c r="F844" s="1">
        <v>-0.5305164</v>
      </c>
      <c r="G844" s="1">
        <v>3.1855845</v>
      </c>
      <c r="H844" s="1">
        <v>1.4664029000000001</v>
      </c>
    </row>
    <row r="845" spans="1:8">
      <c r="A845" s="1">
        <v>843</v>
      </c>
      <c r="B845" s="2" t="s">
        <v>813</v>
      </c>
      <c r="C845" s="2">
        <v>843</v>
      </c>
      <c r="D845" s="1">
        <v>-5.1421619999999996E-3</v>
      </c>
      <c r="E845" s="1">
        <v>2.6140555999999999</v>
      </c>
      <c r="F845" s="1">
        <v>-2.8018990000000001</v>
      </c>
      <c r="G845" s="1">
        <v>2.9477853999999999</v>
      </c>
      <c r="H845" s="1">
        <v>3.7619729999999998</v>
      </c>
    </row>
    <row r="846" spans="1:8">
      <c r="A846" s="1">
        <v>844</v>
      </c>
      <c r="B846" s="2" t="s">
        <v>814</v>
      </c>
      <c r="C846" s="2">
        <v>844</v>
      </c>
      <c r="D846" s="1">
        <v>-0.60675029999999996</v>
      </c>
      <c r="E846" s="1">
        <v>-0.14384198000000001</v>
      </c>
      <c r="F846" s="1">
        <v>-4.5100255000000002</v>
      </c>
      <c r="G846" s="1">
        <v>0.99837430000000005</v>
      </c>
      <c r="H846" s="1">
        <v>-1.5841940000000001</v>
      </c>
    </row>
    <row r="847" spans="1:8">
      <c r="A847" s="1">
        <v>845</v>
      </c>
      <c r="B847" s="2" t="s">
        <v>815</v>
      </c>
      <c r="C847" s="2">
        <v>845</v>
      </c>
      <c r="D847" s="1">
        <v>-6.3855209999999998</v>
      </c>
      <c r="E847" s="1">
        <v>8.4160170000000001</v>
      </c>
      <c r="F847" s="1">
        <v>-11.576672</v>
      </c>
      <c r="G847" s="1">
        <v>12.311966</v>
      </c>
      <c r="H847" s="1">
        <v>0.57437145999999994</v>
      </c>
    </row>
    <row r="848" spans="1:8">
      <c r="A848" s="1">
        <v>846</v>
      </c>
      <c r="B848" s="2" t="s">
        <v>816</v>
      </c>
      <c r="C848" s="2">
        <v>846</v>
      </c>
      <c r="D848" s="1">
        <v>0.20475732999999999</v>
      </c>
      <c r="E848" s="1">
        <v>8.5567005000000002E-2</v>
      </c>
      <c r="F848" s="1">
        <v>-1.1551416000000001</v>
      </c>
      <c r="G848" s="1">
        <v>0.33574461999999999</v>
      </c>
      <c r="H848" s="1">
        <v>1.3203745</v>
      </c>
    </row>
    <row r="849" spans="1:8">
      <c r="A849" s="1">
        <v>847</v>
      </c>
      <c r="B849" s="2" t="s">
        <v>817</v>
      </c>
      <c r="C849" s="2">
        <v>847</v>
      </c>
      <c r="D849" s="1">
        <v>1.3459395999999999</v>
      </c>
      <c r="E849" s="1">
        <v>3.1347117</v>
      </c>
      <c r="F849" s="1">
        <v>-1.4496883</v>
      </c>
      <c r="G849" s="1">
        <v>1.1652756</v>
      </c>
      <c r="H849" s="1">
        <v>2.0792014999999999</v>
      </c>
    </row>
    <row r="850" spans="1:8">
      <c r="A850" s="1">
        <v>848</v>
      </c>
      <c r="B850" s="2" t="s">
        <v>818</v>
      </c>
      <c r="C850" s="2">
        <v>848</v>
      </c>
      <c r="D850" s="1">
        <v>0.66692655999999995</v>
      </c>
      <c r="E850" s="1">
        <v>-0.65488219999999997</v>
      </c>
      <c r="F850" s="1">
        <v>1.2348223</v>
      </c>
      <c r="G850" s="1">
        <v>-1.418256</v>
      </c>
      <c r="H850" s="1">
        <v>-1.1397587</v>
      </c>
    </row>
    <row r="851" spans="1:8">
      <c r="A851" s="1">
        <v>849</v>
      </c>
      <c r="B851" s="2" t="s">
        <v>819</v>
      </c>
      <c r="C851" s="2">
        <v>849</v>
      </c>
      <c r="D851" s="1">
        <v>-0.81203389999999998</v>
      </c>
      <c r="E851" s="1">
        <v>1.7624872</v>
      </c>
      <c r="F851" s="1">
        <v>-13.6539345</v>
      </c>
      <c r="G851" s="1">
        <v>1.2271615</v>
      </c>
      <c r="H851" s="1">
        <v>-13.117379</v>
      </c>
    </row>
    <row r="852" spans="1:8">
      <c r="A852" s="1">
        <v>850</v>
      </c>
      <c r="B852" s="2" t="s">
        <v>820</v>
      </c>
      <c r="C852" s="2">
        <v>850</v>
      </c>
      <c r="D852" s="1">
        <v>1.7800689000000001</v>
      </c>
      <c r="E852" s="1">
        <v>3.0118200000000002</v>
      </c>
      <c r="F852" s="1">
        <v>5.9359719999999996</v>
      </c>
      <c r="G852" s="1">
        <v>-1.4542058</v>
      </c>
      <c r="H852" s="1">
        <v>-2.2501397000000001</v>
      </c>
    </row>
    <row r="853" spans="1:8">
      <c r="A853" s="1">
        <v>851</v>
      </c>
      <c r="B853" s="2" t="s">
        <v>821</v>
      </c>
      <c r="C853" s="2">
        <v>851</v>
      </c>
      <c r="D853" s="1">
        <v>-6.6655610000000003</v>
      </c>
      <c r="E853" s="1">
        <v>-4.985201</v>
      </c>
      <c r="F853" s="1">
        <v>1.1913355999999999</v>
      </c>
      <c r="G853" s="1">
        <v>4.3898834999999998</v>
      </c>
      <c r="H853" s="1">
        <v>3.9715723999999999</v>
      </c>
    </row>
    <row r="854" spans="1:8">
      <c r="A854" s="1">
        <v>852</v>
      </c>
      <c r="B854" s="2" t="s">
        <v>822</v>
      </c>
      <c r="C854" s="2">
        <v>852</v>
      </c>
      <c r="D854" s="1">
        <v>2.6898813000000001</v>
      </c>
      <c r="E854" s="1">
        <v>-13.3565</v>
      </c>
      <c r="F854" s="1">
        <v>-17.410990000000002</v>
      </c>
      <c r="G854" s="1">
        <v>1.5228474000000001</v>
      </c>
      <c r="H854" s="1">
        <v>24.225815000000001</v>
      </c>
    </row>
    <row r="855" spans="1:8">
      <c r="A855" s="1">
        <v>853</v>
      </c>
      <c r="B855" s="2" t="s">
        <v>823</v>
      </c>
      <c r="C855" s="2">
        <v>853</v>
      </c>
      <c r="D855" s="1">
        <v>-0.94345020000000002</v>
      </c>
      <c r="E855" s="1">
        <v>2.7350203999999998</v>
      </c>
      <c r="F855" s="1">
        <v>-5.5992290000000002</v>
      </c>
      <c r="G855" s="1">
        <v>4.0606119999999999</v>
      </c>
      <c r="H855" s="1">
        <v>2.6389640000000001</v>
      </c>
    </row>
    <row r="856" spans="1:8">
      <c r="A856" s="1">
        <v>854</v>
      </c>
      <c r="B856" s="2" t="s">
        <v>824</v>
      </c>
      <c r="C856" s="2">
        <v>854</v>
      </c>
      <c r="D856" s="1">
        <v>0.73160919999999996</v>
      </c>
      <c r="E856" s="1">
        <v>-0.54807114999999995</v>
      </c>
      <c r="F856" s="1">
        <v>-1.7119943</v>
      </c>
      <c r="G856" s="1">
        <v>0.56452685999999996</v>
      </c>
      <c r="H856" s="1">
        <v>4.74268</v>
      </c>
    </row>
    <row r="857" spans="1:8">
      <c r="A857" s="1">
        <v>855</v>
      </c>
      <c r="B857" s="2" t="s">
        <v>825</v>
      </c>
      <c r="C857" s="2">
        <v>855</v>
      </c>
      <c r="D857" s="1">
        <v>-0.60540484999999999</v>
      </c>
      <c r="E857" s="1">
        <v>4.6845635999999997</v>
      </c>
      <c r="F857" s="1">
        <v>-2.30132</v>
      </c>
      <c r="G857" s="1">
        <v>4.4277062000000003</v>
      </c>
      <c r="H857" s="1">
        <v>3.9365005000000002</v>
      </c>
    </row>
    <row r="858" spans="1:8">
      <c r="A858" s="1">
        <v>856</v>
      </c>
      <c r="B858" s="2" t="s">
        <v>826</v>
      </c>
      <c r="C858" s="2">
        <v>856</v>
      </c>
      <c r="D858" s="1">
        <v>-3.1949885</v>
      </c>
      <c r="E858" s="1">
        <v>-2.3485605999999999</v>
      </c>
      <c r="F858" s="1">
        <v>-2.4751960999999998</v>
      </c>
      <c r="G858" s="1">
        <v>3.2469809999999999</v>
      </c>
      <c r="H858" s="1">
        <v>4.2829832999999997</v>
      </c>
    </row>
    <row r="859" spans="1:8">
      <c r="A859" s="1">
        <v>857</v>
      </c>
      <c r="B859" s="2" t="s">
        <v>827</v>
      </c>
      <c r="C859" s="2">
        <v>857</v>
      </c>
      <c r="D859" s="1">
        <v>2.6459953999999999</v>
      </c>
      <c r="E859" s="1">
        <v>2.7160074999999999</v>
      </c>
      <c r="F859" s="1">
        <v>-6.3608874999999996</v>
      </c>
      <c r="G859" s="1">
        <v>0.93194239999999995</v>
      </c>
      <c r="H859" s="1">
        <v>2.7221641999999999</v>
      </c>
    </row>
    <row r="860" spans="1:8">
      <c r="A860" s="1">
        <v>858</v>
      </c>
      <c r="B860" s="2" t="s">
        <v>828</v>
      </c>
      <c r="C860" s="2">
        <v>858</v>
      </c>
      <c r="D860" s="1">
        <v>4.7826510000000004</v>
      </c>
      <c r="E860" s="1">
        <v>1.8662213000000001</v>
      </c>
      <c r="F860" s="1">
        <v>-5.8375187000000004</v>
      </c>
      <c r="G860" s="1">
        <v>-1.4114595999999999</v>
      </c>
      <c r="H860" s="1">
        <v>2.4979966</v>
      </c>
    </row>
    <row r="861" spans="1:8">
      <c r="A861" s="1">
        <v>859</v>
      </c>
      <c r="B861" s="2" t="s">
        <v>829</v>
      </c>
      <c r="C861" s="2">
        <v>859</v>
      </c>
      <c r="D861" s="1">
        <v>-3.9666269999999999</v>
      </c>
      <c r="E861" s="1">
        <v>-1.1642386</v>
      </c>
      <c r="F861" s="1">
        <v>-5.2071059999999996</v>
      </c>
      <c r="G861" s="1">
        <v>3.4721853999999999</v>
      </c>
      <c r="H861" s="1">
        <v>-2.5872785999999999</v>
      </c>
    </row>
    <row r="862" spans="1:8">
      <c r="A862" s="1">
        <v>860</v>
      </c>
      <c r="B862" s="2" t="s">
        <v>830</v>
      </c>
      <c r="C862" s="2">
        <v>860</v>
      </c>
      <c r="D862" s="1">
        <v>0.64784956000000005</v>
      </c>
      <c r="E862" s="1">
        <v>-0.61008214999999999</v>
      </c>
      <c r="F862" s="1">
        <v>-1.4003905999999999</v>
      </c>
      <c r="G862" s="1">
        <v>-5.9182833999999997E-2</v>
      </c>
      <c r="H862" s="1">
        <v>1.8307485999999999</v>
      </c>
    </row>
    <row r="863" spans="1:8">
      <c r="A863" s="1">
        <v>861</v>
      </c>
      <c r="B863" s="2" t="s">
        <v>831</v>
      </c>
      <c r="C863" s="2">
        <v>861</v>
      </c>
      <c r="D863" s="1">
        <v>-0.26107954999999999</v>
      </c>
      <c r="E863" s="1">
        <v>1.3421676</v>
      </c>
      <c r="F863" s="1">
        <v>-2.8241649999999998</v>
      </c>
      <c r="G863" s="1">
        <v>2.066865</v>
      </c>
      <c r="H863" s="1">
        <v>2.6007034999999998</v>
      </c>
    </row>
    <row r="864" spans="1:8">
      <c r="A864" s="1">
        <v>862</v>
      </c>
      <c r="B864" s="2" t="s">
        <v>832</v>
      </c>
      <c r="C864" s="2">
        <v>862</v>
      </c>
      <c r="D864" s="1">
        <v>-3.7491829999999999</v>
      </c>
      <c r="E864" s="1">
        <v>-1.2466086999999999</v>
      </c>
      <c r="F864" s="1">
        <v>4.3672633000000003</v>
      </c>
      <c r="G864" s="1">
        <v>3.2349641</v>
      </c>
      <c r="H864" s="1">
        <v>5.5433450000000004</v>
      </c>
    </row>
    <row r="865" spans="1:8">
      <c r="A865" s="1">
        <v>863</v>
      </c>
      <c r="B865" s="2" t="s">
        <v>833</v>
      </c>
      <c r="C865" s="2">
        <v>863</v>
      </c>
      <c r="D865" s="1">
        <v>-1.7005835</v>
      </c>
      <c r="E865" s="1">
        <v>-0.69553909999999997</v>
      </c>
      <c r="F865" s="1">
        <v>-0.95375920000000003</v>
      </c>
      <c r="G865" s="1">
        <v>2.5976613</v>
      </c>
      <c r="H865" s="1">
        <v>4.5747270000000002</v>
      </c>
    </row>
    <row r="866" spans="1:8">
      <c r="A866" s="1">
        <v>864</v>
      </c>
      <c r="B866" s="2" t="s">
        <v>834</v>
      </c>
      <c r="C866" s="2">
        <v>864</v>
      </c>
      <c r="D866" s="1">
        <v>-16.007193000000001</v>
      </c>
      <c r="E866" s="1">
        <v>-8.8149270000000008</v>
      </c>
      <c r="F866" s="1">
        <v>-5.5809420000000003</v>
      </c>
      <c r="G866" s="1">
        <v>6.6400680000000003</v>
      </c>
      <c r="H866" s="1">
        <v>-16.872684</v>
      </c>
    </row>
    <row r="867" spans="1:8">
      <c r="A867" s="1">
        <v>865</v>
      </c>
      <c r="B867" s="2" t="s">
        <v>835</v>
      </c>
      <c r="C867" s="2">
        <v>865</v>
      </c>
      <c r="D867" s="1">
        <v>-0.35347610000000002</v>
      </c>
      <c r="E867" s="1">
        <v>-1.1646922</v>
      </c>
      <c r="F867" s="1">
        <v>0.97269934000000002</v>
      </c>
      <c r="G867" s="1">
        <v>0.99807809999999997</v>
      </c>
      <c r="H867" s="1">
        <v>4.9404079999999997</v>
      </c>
    </row>
    <row r="868" spans="1:8">
      <c r="A868" s="1">
        <v>866</v>
      </c>
      <c r="B868" s="2" t="s">
        <v>836</v>
      </c>
      <c r="C868" s="2">
        <v>866</v>
      </c>
      <c r="D868" s="1">
        <v>-2.0597512999999998</v>
      </c>
      <c r="E868" s="1">
        <v>2.808271</v>
      </c>
      <c r="F868" s="1">
        <v>0.54396652999999995</v>
      </c>
      <c r="G868" s="1">
        <v>2.7638052000000002</v>
      </c>
      <c r="H868" s="1">
        <v>-1.6104163</v>
      </c>
    </row>
    <row r="869" spans="1:8">
      <c r="A869" s="1">
        <v>867</v>
      </c>
      <c r="B869" s="2" t="s">
        <v>837</v>
      </c>
      <c r="C869" s="2">
        <v>867</v>
      </c>
      <c r="D869" s="1">
        <v>-1.0277719999999999</v>
      </c>
      <c r="E869" s="1">
        <v>3.3788819999999999</v>
      </c>
      <c r="F869" s="1">
        <v>-5.3092180000000004</v>
      </c>
      <c r="G869" s="1">
        <v>3.3751543000000002</v>
      </c>
      <c r="H869" s="1">
        <v>-0.94614699999999996</v>
      </c>
    </row>
    <row r="870" spans="1:8">
      <c r="A870" s="1">
        <v>868</v>
      </c>
      <c r="B870" s="2" t="s">
        <v>838</v>
      </c>
      <c r="C870" s="2">
        <v>868</v>
      </c>
      <c r="D870" s="1">
        <v>1.9220680000000001</v>
      </c>
      <c r="E870" s="1">
        <v>1.9393895000000001</v>
      </c>
      <c r="F870" s="1">
        <v>-0.35201665999999998</v>
      </c>
      <c r="G870" s="1">
        <v>0.4697482</v>
      </c>
      <c r="H870" s="1">
        <v>4.1487584000000002</v>
      </c>
    </row>
    <row r="871" spans="1:8">
      <c r="A871" s="1">
        <v>869</v>
      </c>
      <c r="B871" s="2" t="s">
        <v>839</v>
      </c>
      <c r="C871" s="2">
        <v>869</v>
      </c>
      <c r="D871" s="1">
        <v>-1.7300081</v>
      </c>
      <c r="E871" s="1">
        <v>-3.0094867000000001</v>
      </c>
      <c r="F871" s="1">
        <v>-3.0944056999999998</v>
      </c>
      <c r="G871" s="1">
        <v>2.3809857000000001</v>
      </c>
      <c r="H871" s="1">
        <v>6.2027159999999997</v>
      </c>
    </row>
    <row r="872" spans="1:8">
      <c r="A872" s="1">
        <v>870</v>
      </c>
      <c r="B872" s="2" t="s">
        <v>840</v>
      </c>
      <c r="C872" s="2">
        <v>870</v>
      </c>
      <c r="D872" s="1">
        <v>4.3622885</v>
      </c>
      <c r="E872" s="1">
        <v>1.8574512999999999</v>
      </c>
      <c r="F872" s="1">
        <v>-1.5169153</v>
      </c>
      <c r="G872" s="1">
        <v>-1.4891315000000001</v>
      </c>
      <c r="H872" s="1">
        <v>3.8769186000000002</v>
      </c>
    </row>
    <row r="873" spans="1:8">
      <c r="A873" s="1">
        <v>871</v>
      </c>
      <c r="B873" s="2" t="s">
        <v>841</v>
      </c>
      <c r="C873" s="2">
        <v>871</v>
      </c>
      <c r="D873" s="1">
        <v>1.6996317000000001</v>
      </c>
      <c r="E873" s="1">
        <v>-0.89936936000000001</v>
      </c>
      <c r="F873" s="1">
        <v>-0.28378564000000001</v>
      </c>
      <c r="G873" s="1">
        <v>-2.0641196000000002</v>
      </c>
      <c r="H873" s="1">
        <v>-0.9673292</v>
      </c>
    </row>
    <row r="874" spans="1:8">
      <c r="A874" s="1">
        <v>872</v>
      </c>
      <c r="B874" s="2" t="s">
        <v>842</v>
      </c>
      <c r="C874" s="2">
        <v>872</v>
      </c>
      <c r="D874" s="1">
        <v>-1.0537622</v>
      </c>
      <c r="E874" s="1">
        <v>-2.4030054000000001</v>
      </c>
      <c r="F874" s="1">
        <v>-3.4789617000000002</v>
      </c>
      <c r="G874" s="1">
        <v>2.6481674000000002</v>
      </c>
      <c r="H874" s="1">
        <v>8.5937909999999995</v>
      </c>
    </row>
    <row r="875" spans="1:8">
      <c r="A875" s="1">
        <v>873</v>
      </c>
      <c r="B875" s="2" t="s">
        <v>843</v>
      </c>
      <c r="C875" s="2">
        <v>873</v>
      </c>
      <c r="D875" s="1">
        <v>-3.7749902999999998</v>
      </c>
      <c r="E875" s="1">
        <v>-0.73750780000000005</v>
      </c>
      <c r="F875" s="1">
        <v>-6.1161932999999999</v>
      </c>
      <c r="G875" s="1">
        <v>4.5629964000000003</v>
      </c>
      <c r="H875" s="1">
        <v>0.53363899999999997</v>
      </c>
    </row>
    <row r="876" spans="1:8">
      <c r="A876" s="1">
        <v>874</v>
      </c>
      <c r="B876" s="2" t="s">
        <v>844</v>
      </c>
      <c r="C876" s="2">
        <v>874</v>
      </c>
      <c r="D876" s="1">
        <v>1.1502146</v>
      </c>
      <c r="E876" s="1">
        <v>-0.53213860000000002</v>
      </c>
      <c r="F876" s="1">
        <v>-1.7558981</v>
      </c>
      <c r="G876" s="1">
        <v>-0.67432636000000001</v>
      </c>
      <c r="H876" s="1">
        <v>0.79757219999999995</v>
      </c>
    </row>
    <row r="877" spans="1:8">
      <c r="A877" s="1">
        <v>875</v>
      </c>
      <c r="B877" s="2" t="s">
        <v>845</v>
      </c>
      <c r="C877" s="2">
        <v>875</v>
      </c>
      <c r="D877" s="1">
        <v>-0.67862654</v>
      </c>
      <c r="E877" s="1">
        <v>-4.8725433000000002</v>
      </c>
      <c r="F877" s="1">
        <v>-3.6309285</v>
      </c>
      <c r="G877" s="1">
        <v>-0.12467146</v>
      </c>
      <c r="H877" s="1">
        <v>3.2913853999999998</v>
      </c>
    </row>
    <row r="878" spans="1:8">
      <c r="A878" s="1">
        <v>876</v>
      </c>
      <c r="B878" s="2" t="s">
        <v>846</v>
      </c>
      <c r="C878" s="2">
        <v>876</v>
      </c>
      <c r="D878" s="1">
        <v>-0.95051410000000003</v>
      </c>
      <c r="E878" s="1">
        <v>-2.1197379000000001</v>
      </c>
      <c r="F878" s="1">
        <v>-1.452942</v>
      </c>
      <c r="G878" s="1">
        <v>1.0725821</v>
      </c>
      <c r="H878" s="1">
        <v>3.4527743000000002</v>
      </c>
    </row>
    <row r="879" spans="1:8">
      <c r="A879" s="1">
        <v>877</v>
      </c>
      <c r="B879" s="2" t="s">
        <v>847</v>
      </c>
      <c r="C879" s="2">
        <v>877</v>
      </c>
      <c r="D879" s="1">
        <v>-13.344099</v>
      </c>
      <c r="E879" s="1">
        <v>-11.5534725</v>
      </c>
      <c r="F879" s="1">
        <v>3.7648022000000001</v>
      </c>
      <c r="G879" s="1">
        <v>5.7350607</v>
      </c>
      <c r="H879" s="1">
        <v>-3.7826504999999999</v>
      </c>
    </row>
    <row r="880" spans="1:8">
      <c r="A880" s="1">
        <v>878</v>
      </c>
      <c r="B880" s="2" t="s">
        <v>848</v>
      </c>
      <c r="C880" s="2">
        <v>878</v>
      </c>
      <c r="D880" s="1">
        <v>-0.17605570000000001</v>
      </c>
      <c r="E880" s="1">
        <v>-1.4046339999999999</v>
      </c>
      <c r="F880" s="1">
        <v>-0.90555655999999995</v>
      </c>
      <c r="G880" s="1">
        <v>0.49823479999999998</v>
      </c>
      <c r="H880" s="1">
        <v>3.2847333000000001</v>
      </c>
    </row>
    <row r="881" spans="1:8">
      <c r="A881" s="1">
        <v>879</v>
      </c>
      <c r="B881" s="2" t="s">
        <v>849</v>
      </c>
      <c r="C881" s="2">
        <v>879</v>
      </c>
      <c r="D881" s="1">
        <v>-3.4379208000000001</v>
      </c>
      <c r="E881" s="1">
        <v>-2.9730430000000001</v>
      </c>
      <c r="F881" s="1">
        <v>-2.5700118999999999</v>
      </c>
      <c r="G881" s="1">
        <v>2.5941543999999999</v>
      </c>
      <c r="H881" s="1">
        <v>2.16092</v>
      </c>
    </row>
    <row r="882" spans="1:8">
      <c r="A882" s="1">
        <v>880</v>
      </c>
      <c r="B882" s="2" t="s">
        <v>850</v>
      </c>
      <c r="C882" s="2">
        <v>880</v>
      </c>
      <c r="D882" s="1">
        <v>-3.0753284000000001</v>
      </c>
      <c r="E882" s="1">
        <v>2.8040737999999998</v>
      </c>
      <c r="F882" s="1">
        <v>-5.8892239999999996</v>
      </c>
      <c r="G882" s="1">
        <v>5.86524</v>
      </c>
      <c r="H882" s="1">
        <v>1.7922695</v>
      </c>
    </row>
    <row r="883" spans="1:8">
      <c r="A883" s="1">
        <v>881</v>
      </c>
      <c r="B883" s="2" t="s">
        <v>851</v>
      </c>
      <c r="C883" s="2">
        <v>881</v>
      </c>
      <c r="D883" s="1">
        <v>-6.6430890000000006E-2</v>
      </c>
      <c r="E883" s="1">
        <v>-0.77344170000000001</v>
      </c>
      <c r="F883" s="1">
        <v>-1.4723274</v>
      </c>
      <c r="G883" s="1">
        <v>1.5658524</v>
      </c>
      <c r="H883" s="1">
        <v>4.8911569999999998</v>
      </c>
    </row>
    <row r="884" spans="1:8">
      <c r="A884" s="1">
        <v>882</v>
      </c>
      <c r="B884" s="2" t="s">
        <v>852</v>
      </c>
      <c r="C884" s="2">
        <v>882</v>
      </c>
      <c r="D884" s="1">
        <v>-6.9138974000000006E-2</v>
      </c>
      <c r="E884" s="1">
        <v>-0.21263966000000001</v>
      </c>
      <c r="F884" s="1">
        <v>0.69074124000000003</v>
      </c>
      <c r="G884" s="1">
        <v>-0.33576076999999999</v>
      </c>
      <c r="H884" s="1">
        <v>-0.54267480000000001</v>
      </c>
    </row>
    <row r="885" spans="1:8">
      <c r="A885" s="1">
        <v>883</v>
      </c>
      <c r="B885" s="2" t="s">
        <v>853</v>
      </c>
      <c r="C885" s="2">
        <v>883</v>
      </c>
      <c r="D885" s="1">
        <v>-3.9315164</v>
      </c>
      <c r="E885" s="1">
        <v>-4.9551410000000002</v>
      </c>
      <c r="F885" s="1">
        <v>-2.0138843E-2</v>
      </c>
      <c r="G885" s="1">
        <v>2.9347900999999998</v>
      </c>
      <c r="H885" s="1">
        <v>5.9043355000000002</v>
      </c>
    </row>
    <row r="886" spans="1:8">
      <c r="A886" s="1">
        <v>884</v>
      </c>
      <c r="B886" s="2" t="s">
        <v>854</v>
      </c>
      <c r="C886" s="2">
        <v>884</v>
      </c>
      <c r="D886" s="1">
        <v>-3.0046841999999998</v>
      </c>
      <c r="E886" s="1">
        <v>-5.7778587000000003</v>
      </c>
      <c r="F886" s="1">
        <v>1.5562612</v>
      </c>
      <c r="G886" s="1">
        <v>-0.46553232999999999</v>
      </c>
      <c r="H886" s="1">
        <v>-0.59972554</v>
      </c>
    </row>
    <row r="887" spans="1:8">
      <c r="A887" s="1">
        <v>885</v>
      </c>
      <c r="B887" s="2" t="s">
        <v>855</v>
      </c>
      <c r="C887" s="2">
        <v>885</v>
      </c>
      <c r="D887" s="1">
        <v>1.450024</v>
      </c>
      <c r="E887" s="1">
        <v>3.0663683000000002</v>
      </c>
      <c r="F887" s="1">
        <v>-3.2563734000000002</v>
      </c>
      <c r="G887" s="1">
        <v>1.9010742</v>
      </c>
      <c r="H887" s="1">
        <v>4.0359534999999997</v>
      </c>
    </row>
    <row r="888" spans="1:8">
      <c r="A888" s="1">
        <v>886</v>
      </c>
      <c r="B888" s="2" t="s">
        <v>856</v>
      </c>
      <c r="C888" s="2">
        <v>886</v>
      </c>
      <c r="D888" s="1">
        <v>1.406436</v>
      </c>
      <c r="E888" s="1">
        <v>-3.7411105999999998</v>
      </c>
      <c r="F888" s="1">
        <v>-0.37682587000000001</v>
      </c>
      <c r="G888" s="1">
        <v>-2.2366543000000001</v>
      </c>
      <c r="H888" s="1">
        <v>3.13083</v>
      </c>
    </row>
    <row r="889" spans="1:8">
      <c r="A889" s="1">
        <v>887</v>
      </c>
      <c r="B889" s="2" t="s">
        <v>857</v>
      </c>
      <c r="C889" s="2">
        <v>887</v>
      </c>
      <c r="D889" s="1">
        <v>-0.81364954</v>
      </c>
      <c r="E889" s="1">
        <v>-3.188958</v>
      </c>
      <c r="F889" s="1">
        <v>4.0115809999999996</v>
      </c>
      <c r="G889" s="1">
        <v>-1.1188902000000001</v>
      </c>
      <c r="H889" s="1">
        <v>1.6051613</v>
      </c>
    </row>
    <row r="890" spans="1:8">
      <c r="A890" s="1">
        <v>888</v>
      </c>
      <c r="B890" s="2" t="s">
        <v>858</v>
      </c>
      <c r="C890" s="2">
        <v>888</v>
      </c>
      <c r="D890" s="1">
        <v>-2.6308885000000002</v>
      </c>
      <c r="E890" s="1">
        <v>-1.071855</v>
      </c>
      <c r="F890" s="1">
        <v>-2.4686916000000001</v>
      </c>
      <c r="G890" s="1">
        <v>2.2299730000000002</v>
      </c>
      <c r="H890" s="1">
        <v>-0.13567514999999999</v>
      </c>
    </row>
    <row r="891" spans="1:8">
      <c r="A891" s="1">
        <v>889</v>
      </c>
      <c r="B891" s="2" t="s">
        <v>859</v>
      </c>
      <c r="C891" s="2">
        <v>889</v>
      </c>
      <c r="D891" s="1">
        <v>-0.71998030000000002</v>
      </c>
      <c r="E891" s="1">
        <v>-0.76355255</v>
      </c>
      <c r="F891" s="1">
        <v>-1.3303319</v>
      </c>
      <c r="G891" s="1">
        <v>1.5703526999999999</v>
      </c>
      <c r="H891" s="1">
        <v>3.9650227999999998</v>
      </c>
    </row>
    <row r="892" spans="1:8">
      <c r="A892" s="1">
        <v>890</v>
      </c>
      <c r="B892" s="2" t="s">
        <v>860</v>
      </c>
      <c r="C892" s="2">
        <v>890</v>
      </c>
      <c r="D892" s="1">
        <v>-1.7093064</v>
      </c>
      <c r="E892" s="1">
        <v>-3.1960937999999999</v>
      </c>
      <c r="F892" s="1">
        <v>-1.2563869000000001</v>
      </c>
      <c r="G892" s="1">
        <v>1.9857598999999999</v>
      </c>
      <c r="H892" s="1">
        <v>5.0251679999999999</v>
      </c>
    </row>
    <row r="893" spans="1:8">
      <c r="A893" s="1">
        <v>891</v>
      </c>
      <c r="B893" s="2" t="s">
        <v>861</v>
      </c>
      <c r="C893" s="2">
        <v>891</v>
      </c>
      <c r="D893" s="1">
        <v>-0.83151494999999997</v>
      </c>
      <c r="E893" s="1">
        <v>-2.4821996999999998</v>
      </c>
      <c r="F893" s="1">
        <v>-0.78567182999999996</v>
      </c>
      <c r="G893" s="1">
        <v>0.29689607000000001</v>
      </c>
      <c r="H893" s="1">
        <v>2.1703353000000001</v>
      </c>
    </row>
    <row r="894" spans="1:8">
      <c r="A894" s="1">
        <v>892</v>
      </c>
      <c r="B894" s="2" t="s">
        <v>862</v>
      </c>
      <c r="C894" s="2">
        <v>892</v>
      </c>
      <c r="D894" s="1">
        <v>-0.71313167</v>
      </c>
      <c r="E894" s="1">
        <v>-2.2535677000000001</v>
      </c>
      <c r="F894" s="1">
        <v>-2.985007</v>
      </c>
      <c r="G894" s="1">
        <v>0.77302879999999996</v>
      </c>
      <c r="H894" s="1">
        <v>2.4070854000000002</v>
      </c>
    </row>
    <row r="895" spans="1:8">
      <c r="A895" s="1">
        <v>893</v>
      </c>
      <c r="B895" s="2" t="s">
        <v>863</v>
      </c>
      <c r="C895" s="2">
        <v>893</v>
      </c>
      <c r="D895" s="1">
        <v>-1.5001365</v>
      </c>
      <c r="E895" s="1">
        <v>-0.23085527</v>
      </c>
      <c r="F895" s="1">
        <v>-2.7679762999999999</v>
      </c>
      <c r="G895" s="1">
        <v>2.9747574000000001</v>
      </c>
      <c r="H895" s="1">
        <v>3.465967</v>
      </c>
    </row>
    <row r="896" spans="1:8">
      <c r="A896" s="1">
        <v>894</v>
      </c>
      <c r="B896" s="2" t="s">
        <v>864</v>
      </c>
      <c r="C896" s="2">
        <v>894</v>
      </c>
      <c r="D896" s="1">
        <v>-5.4255449999999996</v>
      </c>
      <c r="E896" s="1">
        <v>6.9047445999999999</v>
      </c>
      <c r="F896" s="1">
        <v>-10.337096000000001</v>
      </c>
      <c r="G896" s="1">
        <v>9.9606549999999991</v>
      </c>
      <c r="H896" s="1">
        <v>-0.98039010000000004</v>
      </c>
    </row>
    <row r="897" spans="1:8">
      <c r="A897" s="1">
        <v>895</v>
      </c>
      <c r="B897" s="2" t="s">
        <v>865</v>
      </c>
      <c r="C897" s="2">
        <v>895</v>
      </c>
      <c r="D897" s="1">
        <v>0.21186131</v>
      </c>
      <c r="E897" s="1">
        <v>1.6689986999999999</v>
      </c>
      <c r="F897" s="1">
        <v>-4.2061739999999999</v>
      </c>
      <c r="G897" s="1">
        <v>2.447063</v>
      </c>
      <c r="H897" s="1">
        <v>4.0703459999999998</v>
      </c>
    </row>
    <row r="898" spans="1:8">
      <c r="A898" s="1">
        <v>896</v>
      </c>
      <c r="B898" s="2" t="s">
        <v>866</v>
      </c>
      <c r="C898" s="2">
        <v>896</v>
      </c>
      <c r="D898" s="1">
        <v>0.94178099999999998</v>
      </c>
      <c r="E898" s="1">
        <v>-0.71359444000000005</v>
      </c>
      <c r="F898" s="1">
        <v>-3.5662607999999998</v>
      </c>
      <c r="G898" s="1">
        <v>0.57267380000000001</v>
      </c>
      <c r="H898" s="1">
        <v>4.3748579999999997</v>
      </c>
    </row>
    <row r="899" spans="1:8">
      <c r="A899" s="1">
        <v>897</v>
      </c>
      <c r="B899" s="2" t="s">
        <v>867</v>
      </c>
      <c r="C899" s="2">
        <v>897</v>
      </c>
      <c r="D899" s="1">
        <v>-0.58249450000000003</v>
      </c>
      <c r="E899" s="1">
        <v>0.88757825000000001</v>
      </c>
      <c r="F899" s="1">
        <v>-2.3662429999999999</v>
      </c>
      <c r="G899" s="1">
        <v>2.5148478000000001</v>
      </c>
      <c r="H899" s="1">
        <v>4.1712189999999998</v>
      </c>
    </row>
    <row r="900" spans="1:8">
      <c r="A900" s="1">
        <v>898</v>
      </c>
      <c r="B900" s="2" t="s">
        <v>868</v>
      </c>
      <c r="C900" s="2">
        <v>898</v>
      </c>
      <c r="D900" s="1">
        <v>2.1111285999999998</v>
      </c>
      <c r="E900" s="1">
        <v>-1.0752398999999999</v>
      </c>
      <c r="F900" s="1">
        <v>0.55576720000000002</v>
      </c>
      <c r="G900" s="1">
        <v>-2.1654312999999998</v>
      </c>
      <c r="H900" s="1">
        <v>1.0936490999999999</v>
      </c>
    </row>
    <row r="901" spans="1:8">
      <c r="A901" s="1">
        <v>899</v>
      </c>
      <c r="B901" s="2" t="s">
        <v>869</v>
      </c>
      <c r="C901" s="2">
        <v>899</v>
      </c>
      <c r="D901" s="1">
        <v>4.645276</v>
      </c>
      <c r="E901" s="1">
        <v>-1.7588881999999999</v>
      </c>
      <c r="F901" s="1">
        <v>2.9139054999999998E-3</v>
      </c>
      <c r="G901" s="1">
        <v>-2.642522</v>
      </c>
      <c r="H901" s="1">
        <v>8.1600800000000007</v>
      </c>
    </row>
    <row r="902" spans="1:8">
      <c r="A902" s="1">
        <v>900</v>
      </c>
      <c r="B902" s="2" t="s">
        <v>870</v>
      </c>
      <c r="C902" s="2">
        <v>900</v>
      </c>
      <c r="D902" s="1">
        <v>-5.5987111999999999E-2</v>
      </c>
      <c r="E902" s="1">
        <v>0.73937189999999997</v>
      </c>
      <c r="F902" s="1">
        <v>-0.20127429999999999</v>
      </c>
      <c r="G902" s="1">
        <v>0.14588328</v>
      </c>
      <c r="H902" s="1">
        <v>-0.80519220000000002</v>
      </c>
    </row>
    <row r="903" spans="1:8">
      <c r="A903" s="1">
        <v>901</v>
      </c>
      <c r="B903" s="2" t="s">
        <v>871</v>
      </c>
      <c r="C903" s="2">
        <v>901</v>
      </c>
      <c r="D903" s="1">
        <v>1.5590085</v>
      </c>
      <c r="E903" s="1">
        <v>0.34114369999999999</v>
      </c>
      <c r="F903" s="1">
        <v>1.1929342999999999</v>
      </c>
      <c r="G903" s="1">
        <v>-0.62512772999999999</v>
      </c>
      <c r="H903" s="1">
        <v>2.8258025999999998</v>
      </c>
    </row>
    <row r="904" spans="1:8">
      <c r="A904" s="1">
        <v>902</v>
      </c>
      <c r="B904" s="2" t="s">
        <v>872</v>
      </c>
      <c r="C904" s="2">
        <v>902</v>
      </c>
      <c r="D904" s="1">
        <v>4.8332815</v>
      </c>
      <c r="E904" s="1">
        <v>3.5197723000000001</v>
      </c>
      <c r="F904" s="1">
        <v>-5.950634</v>
      </c>
      <c r="G904" s="1">
        <v>-0.34719171999999998</v>
      </c>
      <c r="H904" s="1">
        <v>3.1859185999999999</v>
      </c>
    </row>
    <row r="905" spans="1:8">
      <c r="A905" s="1">
        <v>903</v>
      </c>
      <c r="B905" s="2" t="s">
        <v>873</v>
      </c>
      <c r="C905" s="2">
        <v>903</v>
      </c>
      <c r="D905" s="1">
        <v>3.8857803</v>
      </c>
      <c r="E905" s="1">
        <v>3.5500748</v>
      </c>
      <c r="F905" s="1">
        <v>3.6470845000000002E-2</v>
      </c>
      <c r="G905" s="1">
        <v>-0.27723565999999999</v>
      </c>
      <c r="H905" s="1">
        <v>5.1081190000000003</v>
      </c>
    </row>
    <row r="906" spans="1:8">
      <c r="A906" s="1">
        <v>904</v>
      </c>
      <c r="B906" s="2" t="s">
        <v>874</v>
      </c>
      <c r="C906" s="2">
        <v>904</v>
      </c>
      <c r="D906" s="1">
        <v>-0.111837424</v>
      </c>
      <c r="E906" s="1">
        <v>-1.9034783</v>
      </c>
      <c r="F906" s="1">
        <v>-2.3717147999999999</v>
      </c>
      <c r="G906" s="1">
        <v>-0.41471443000000002</v>
      </c>
      <c r="H906" s="1">
        <v>-0.68929359999999995</v>
      </c>
    </row>
    <row r="907" spans="1:8">
      <c r="A907" s="1">
        <v>905</v>
      </c>
      <c r="B907" s="2" t="s">
        <v>875</v>
      </c>
      <c r="C907" s="2">
        <v>905</v>
      </c>
      <c r="D907" s="1">
        <v>3.0583944000000001</v>
      </c>
      <c r="E907" s="1">
        <v>-0.23501329000000001</v>
      </c>
      <c r="F907" s="1">
        <v>-4.0433954999999999</v>
      </c>
      <c r="G907" s="1">
        <v>-1.888444</v>
      </c>
      <c r="H907" s="1">
        <v>0.62505244999999998</v>
      </c>
    </row>
    <row r="908" spans="1:8">
      <c r="A908" s="1">
        <v>906</v>
      </c>
      <c r="B908" s="2" t="s">
        <v>876</v>
      </c>
      <c r="C908" s="2">
        <v>906</v>
      </c>
      <c r="D908" s="1">
        <v>2.7489192</v>
      </c>
      <c r="E908" s="1">
        <v>2.1796608000000002</v>
      </c>
      <c r="F908" s="1">
        <v>-3.5198135000000002</v>
      </c>
      <c r="G908" s="1">
        <v>-0.48532350000000002</v>
      </c>
      <c r="H908" s="1">
        <v>-4.1482962999999998E-2</v>
      </c>
    </row>
    <row r="909" spans="1:8">
      <c r="A909" s="1">
        <v>907</v>
      </c>
      <c r="B909" s="2" t="s">
        <v>877</v>
      </c>
      <c r="C909" s="2">
        <v>907</v>
      </c>
      <c r="D909" s="1">
        <v>2.9033336999999999E-2</v>
      </c>
      <c r="E909" s="1">
        <v>1.196706</v>
      </c>
      <c r="F909" s="1">
        <v>-1.7459818</v>
      </c>
      <c r="G909" s="1">
        <v>1.9256449</v>
      </c>
      <c r="H909" s="1">
        <v>3.8437104</v>
      </c>
    </row>
    <row r="910" spans="1:8">
      <c r="A910" s="1">
        <v>908</v>
      </c>
      <c r="B910" s="2" t="s">
        <v>878</v>
      </c>
      <c r="C910" s="2">
        <v>908</v>
      </c>
      <c r="D910" s="1">
        <v>-0.11710116</v>
      </c>
      <c r="E910" s="1">
        <v>-1.9643109000000001</v>
      </c>
      <c r="F910" s="1">
        <v>-2.0202146000000001</v>
      </c>
      <c r="G910" s="1">
        <v>-0.19447015000000001</v>
      </c>
      <c r="H910" s="1">
        <v>0.7958596</v>
      </c>
    </row>
    <row r="911" spans="1:8">
      <c r="A911" s="1">
        <v>909</v>
      </c>
      <c r="B911" s="2" t="s">
        <v>879</v>
      </c>
      <c r="C911" s="2">
        <v>909</v>
      </c>
      <c r="D911" s="1">
        <v>-0.55887383000000002</v>
      </c>
      <c r="E911" s="1">
        <v>4.191573</v>
      </c>
      <c r="F911" s="1">
        <v>-2.6722047</v>
      </c>
      <c r="G911" s="1">
        <v>2.7478560999999999</v>
      </c>
      <c r="H911" s="1">
        <v>-1.5492971</v>
      </c>
    </row>
    <row r="912" spans="1:8">
      <c r="A912" s="1">
        <v>910</v>
      </c>
      <c r="B912" s="2" t="s">
        <v>880</v>
      </c>
      <c r="C912" s="2">
        <v>910</v>
      </c>
      <c r="D912" s="1">
        <v>8.7190340000000005E-2</v>
      </c>
      <c r="E912" s="1">
        <v>-1.141256</v>
      </c>
      <c r="F912" s="1">
        <v>0.93969727000000003</v>
      </c>
      <c r="G912" s="1">
        <v>1.1622211E-3</v>
      </c>
      <c r="H912" s="1">
        <v>2.0173928999999999</v>
      </c>
    </row>
    <row r="913" spans="1:8">
      <c r="A913" s="1">
        <v>911</v>
      </c>
      <c r="B913" s="2" t="s">
        <v>881</v>
      </c>
      <c r="C913" s="2">
        <v>911</v>
      </c>
      <c r="D913" s="1">
        <v>-3.5888165999999999</v>
      </c>
      <c r="E913" s="1">
        <v>-6.1977533999999999</v>
      </c>
      <c r="F913" s="1">
        <v>4.5179524000000004</v>
      </c>
      <c r="G913" s="1">
        <v>-9.5680630000000003E-2</v>
      </c>
      <c r="H913" s="1">
        <v>1.8809868999999999</v>
      </c>
    </row>
    <row r="914" spans="1:8">
      <c r="A914" s="1">
        <v>912</v>
      </c>
      <c r="B914" s="2" t="s">
        <v>882</v>
      </c>
      <c r="C914" s="2">
        <v>912</v>
      </c>
      <c r="D914" s="1">
        <v>-2.9043285999999999</v>
      </c>
      <c r="E914" s="1">
        <v>-1.5838844999999999</v>
      </c>
      <c r="F914" s="1">
        <v>-2.3342865000000002</v>
      </c>
      <c r="G914" s="1">
        <v>2.4882488</v>
      </c>
      <c r="H914" s="1">
        <v>0.96927269999999999</v>
      </c>
    </row>
    <row r="915" spans="1:8">
      <c r="A915" s="1">
        <v>913</v>
      </c>
      <c r="B915" s="2" t="s">
        <v>883</v>
      </c>
      <c r="C915" s="2">
        <v>913</v>
      </c>
      <c r="D915" s="1">
        <v>-2.0494868999999998</v>
      </c>
      <c r="E915" s="1">
        <v>-2.776659</v>
      </c>
      <c r="F915" s="1">
        <v>3.7586849999999998</v>
      </c>
      <c r="G915" s="1">
        <v>-0.46251619999999999</v>
      </c>
      <c r="H915" s="1">
        <v>-1.7563622000000001</v>
      </c>
    </row>
    <row r="916" spans="1:8">
      <c r="A916" s="1">
        <v>914</v>
      </c>
      <c r="B916" s="2" t="s">
        <v>884</v>
      </c>
      <c r="C916" s="2">
        <v>914</v>
      </c>
      <c r="D916" s="1">
        <v>0.95990485000000003</v>
      </c>
      <c r="E916" s="1">
        <v>-6.1127140000000004</v>
      </c>
      <c r="F916" s="1">
        <v>8.3864564999999995</v>
      </c>
      <c r="G916" s="1">
        <v>-2.6742818000000002</v>
      </c>
      <c r="H916" s="1">
        <v>11.122545000000001</v>
      </c>
    </row>
    <row r="917" spans="1:8">
      <c r="A917" s="1">
        <v>915</v>
      </c>
      <c r="B917" s="2" t="s">
        <v>885</v>
      </c>
      <c r="C917" s="2">
        <v>915</v>
      </c>
      <c r="D917" s="1">
        <v>-0.92077880000000001</v>
      </c>
      <c r="E917" s="1">
        <v>-0.88624349999999996</v>
      </c>
      <c r="F917" s="1">
        <v>-3.2629719000000001</v>
      </c>
      <c r="G917" s="1">
        <v>1.4780829</v>
      </c>
      <c r="H917" s="1">
        <v>1.9604834</v>
      </c>
    </row>
    <row r="918" spans="1:8">
      <c r="A918" s="1">
        <v>916</v>
      </c>
      <c r="B918" s="2" t="s">
        <v>886</v>
      </c>
      <c r="C918" s="2">
        <v>916</v>
      </c>
      <c r="D918" s="1">
        <v>-6.2435970000000003</v>
      </c>
      <c r="E918" s="1">
        <v>4.7574953999999998</v>
      </c>
      <c r="F918" s="1">
        <v>-8.7518849999999997</v>
      </c>
      <c r="G918" s="1">
        <v>8.1681299999999997</v>
      </c>
      <c r="H918" s="1">
        <v>-6.6355332999999996</v>
      </c>
    </row>
    <row r="919" spans="1:8">
      <c r="A919" s="1">
        <v>917</v>
      </c>
      <c r="B919" s="2" t="s">
        <v>887</v>
      </c>
      <c r="C919" s="2">
        <v>917</v>
      </c>
      <c r="D919" s="1">
        <v>-13.160087000000001</v>
      </c>
      <c r="E919" s="1">
        <v>-11.275072</v>
      </c>
      <c r="F919" s="1">
        <v>3.9866332999999998</v>
      </c>
      <c r="G919" s="1">
        <v>5.7403279999999999</v>
      </c>
      <c r="H919" s="1">
        <v>-3.6877941999999999</v>
      </c>
    </row>
    <row r="920" spans="1:8">
      <c r="A920" s="1">
        <v>918</v>
      </c>
      <c r="B920" s="2" t="s">
        <v>888</v>
      </c>
      <c r="C920" s="2">
        <v>918</v>
      </c>
      <c r="D920" s="1">
        <v>1.3513777</v>
      </c>
      <c r="E920" s="1">
        <v>2.2841904</v>
      </c>
      <c r="F920" s="1">
        <v>0.18122694</v>
      </c>
      <c r="G920" s="1">
        <v>2.2545766999999999</v>
      </c>
      <c r="H920" s="1">
        <v>8.3276129999999995</v>
      </c>
    </row>
    <row r="921" spans="1:8">
      <c r="A921" s="1">
        <v>919</v>
      </c>
      <c r="B921" s="2" t="s">
        <v>889</v>
      </c>
      <c r="C921" s="2">
        <v>919</v>
      </c>
      <c r="D921" s="1">
        <v>0.19134001</v>
      </c>
      <c r="E921" s="1">
        <v>0.2533879</v>
      </c>
      <c r="F921" s="1">
        <v>1.2669842</v>
      </c>
      <c r="G921" s="1">
        <v>0.19085500999999999</v>
      </c>
      <c r="H921" s="1">
        <v>1.3700078</v>
      </c>
    </row>
    <row r="922" spans="1:8">
      <c r="A922" s="1">
        <v>920</v>
      </c>
      <c r="B922" s="2" t="s">
        <v>890</v>
      </c>
      <c r="C922" s="2">
        <v>920</v>
      </c>
      <c r="D922" s="1">
        <v>2.3261378000000001</v>
      </c>
      <c r="E922" s="1">
        <v>6.6204869999999999E-2</v>
      </c>
      <c r="F922" s="1">
        <v>-16.857938999999998</v>
      </c>
      <c r="G922" s="1">
        <v>0.83253580000000005</v>
      </c>
      <c r="H922" s="1">
        <v>-1.9085190999999999</v>
      </c>
    </row>
    <row r="923" spans="1:8">
      <c r="A923" s="1">
        <v>921</v>
      </c>
      <c r="B923" s="2" t="s">
        <v>891</v>
      </c>
      <c r="C923" s="2">
        <v>921</v>
      </c>
      <c r="D923" s="1">
        <v>2.3796214999999998</v>
      </c>
      <c r="E923" s="1">
        <v>6.5334982999999998</v>
      </c>
      <c r="F923" s="1">
        <v>-6.3633319999999998</v>
      </c>
      <c r="G923" s="1">
        <v>2.9739825999999998</v>
      </c>
      <c r="H923" s="1">
        <v>2.7266140000000001</v>
      </c>
    </row>
    <row r="924" spans="1:8">
      <c r="A924" s="1">
        <v>922</v>
      </c>
      <c r="B924" s="2" t="s">
        <v>892</v>
      </c>
      <c r="C924" s="2">
        <v>922</v>
      </c>
      <c r="D924" s="1">
        <v>-3.8389199000000001</v>
      </c>
      <c r="E924" s="1">
        <v>-1.9579977</v>
      </c>
      <c r="F924" s="1">
        <v>-1.9239898</v>
      </c>
      <c r="G924" s="1">
        <v>2.2627606</v>
      </c>
      <c r="H924" s="1">
        <v>-3.28762</v>
      </c>
    </row>
    <row r="925" spans="1:8">
      <c r="A925" s="1">
        <v>923</v>
      </c>
      <c r="B925" s="2" t="s">
        <v>893</v>
      </c>
      <c r="C925" s="2">
        <v>923</v>
      </c>
      <c r="D925" s="1">
        <v>-0.46306455000000002</v>
      </c>
      <c r="E925" s="1">
        <v>2.2467402999999999</v>
      </c>
      <c r="F925" s="1">
        <v>3.0900973999999999</v>
      </c>
      <c r="G925" s="1">
        <v>0.51398619999999995</v>
      </c>
      <c r="H925" s="1">
        <v>-1.676031</v>
      </c>
    </row>
    <row r="926" spans="1:8">
      <c r="A926" s="1">
        <v>924</v>
      </c>
      <c r="B926" s="2" t="s">
        <v>894</v>
      </c>
      <c r="C926" s="2">
        <v>924</v>
      </c>
      <c r="D926" s="1">
        <v>-0.28468559999999998</v>
      </c>
      <c r="E926" s="1">
        <v>0.84881649999999997</v>
      </c>
      <c r="F926" s="1">
        <v>-1.2433318</v>
      </c>
      <c r="G926" s="1">
        <v>0.96613760000000004</v>
      </c>
      <c r="H926" s="1">
        <v>0.38805345000000002</v>
      </c>
    </row>
    <row r="927" spans="1:8">
      <c r="A927" s="1">
        <v>925</v>
      </c>
      <c r="B927" s="2" t="s">
        <v>895</v>
      </c>
      <c r="C927" s="2">
        <v>925</v>
      </c>
      <c r="D927" s="1">
        <v>-0.64255434</v>
      </c>
      <c r="E927" s="1">
        <v>-4.0458007</v>
      </c>
      <c r="F927" s="1">
        <v>-7.3978624000000002</v>
      </c>
      <c r="G927" s="1">
        <v>0.26689564999999998</v>
      </c>
      <c r="H927" s="1">
        <v>1.1104027999999999</v>
      </c>
    </row>
    <row r="928" spans="1:8">
      <c r="A928" s="1">
        <v>926</v>
      </c>
      <c r="B928" s="2" t="s">
        <v>896</v>
      </c>
      <c r="C928" s="2">
        <v>926</v>
      </c>
      <c r="D928" s="1">
        <v>-0.83904064</v>
      </c>
      <c r="E928" s="1">
        <v>1.4776952000000001</v>
      </c>
      <c r="F928" s="1">
        <v>6.1979822999999996</v>
      </c>
      <c r="G928" s="1">
        <v>1.0275030000000001</v>
      </c>
      <c r="H928" s="1">
        <v>2.676555</v>
      </c>
    </row>
    <row r="929" spans="1:8">
      <c r="A929" s="1">
        <v>927</v>
      </c>
      <c r="B929" s="2" t="s">
        <v>897</v>
      </c>
      <c r="C929" s="2">
        <v>927</v>
      </c>
      <c r="D929" s="1">
        <v>7.1232446000000005E-2</v>
      </c>
      <c r="E929" s="1">
        <v>-4.0996512999999997</v>
      </c>
      <c r="F929" s="1">
        <v>-1.6065223</v>
      </c>
      <c r="G929" s="1">
        <v>-0.17665242</v>
      </c>
      <c r="H929" s="1">
        <v>5.9349584999999996</v>
      </c>
    </row>
    <row r="930" spans="1:8">
      <c r="A930" s="1">
        <v>928</v>
      </c>
      <c r="B930" s="2" t="s">
        <v>898</v>
      </c>
      <c r="C930" s="2">
        <v>928</v>
      </c>
      <c r="D930" s="1">
        <v>-0.39251876000000002</v>
      </c>
      <c r="E930" s="1">
        <v>-3.2776527</v>
      </c>
      <c r="F930" s="1">
        <v>-3.8573849999999998</v>
      </c>
      <c r="G930" s="1">
        <v>-0.34660637</v>
      </c>
      <c r="H930" s="1">
        <v>0.41543787999999998</v>
      </c>
    </row>
    <row r="931" spans="1:8">
      <c r="A931" s="1">
        <v>929</v>
      </c>
      <c r="B931" s="2" t="s">
        <v>899</v>
      </c>
      <c r="C931" s="2">
        <v>929</v>
      </c>
      <c r="D931" s="1">
        <v>0.12313151</v>
      </c>
      <c r="E931" s="1">
        <v>1.0191718000000001</v>
      </c>
      <c r="F931" s="1">
        <v>-0.73948729999999996</v>
      </c>
      <c r="G931" s="1">
        <v>0.55453839999999999</v>
      </c>
      <c r="H931" s="1">
        <v>-3.0409181E-2</v>
      </c>
    </row>
    <row r="932" spans="1:8">
      <c r="A932" s="1">
        <v>930</v>
      </c>
      <c r="B932" s="2" t="s">
        <v>900</v>
      </c>
      <c r="C932" s="2">
        <v>930</v>
      </c>
      <c r="D932" s="1">
        <v>-2.305974</v>
      </c>
      <c r="E932" s="1">
        <v>-0.48027809999999999</v>
      </c>
      <c r="F932" s="1">
        <v>-2.8558729999999999</v>
      </c>
      <c r="G932" s="1">
        <v>3.9059854000000001</v>
      </c>
      <c r="H932" s="1">
        <v>4.8347910000000001</v>
      </c>
    </row>
    <row r="933" spans="1:8">
      <c r="A933" s="1">
        <v>931</v>
      </c>
      <c r="B933" s="2" t="s">
        <v>901</v>
      </c>
      <c r="C933" s="2">
        <v>931</v>
      </c>
      <c r="D933" s="1">
        <v>4.0931167999999998</v>
      </c>
      <c r="E933" s="1">
        <v>-19.171854</v>
      </c>
      <c r="F933" s="1">
        <v>-24.965992</v>
      </c>
      <c r="G933" s="1">
        <v>2.3062204999999998</v>
      </c>
      <c r="H933" s="1">
        <v>36.277259999999998</v>
      </c>
    </row>
    <row r="934" spans="1:8">
      <c r="A934" s="1">
        <v>932</v>
      </c>
      <c r="B934" s="2" t="s">
        <v>902</v>
      </c>
      <c r="C934" s="2">
        <v>932</v>
      </c>
      <c r="D934" s="1">
        <v>1.4685442</v>
      </c>
      <c r="E934" s="1">
        <v>4.6637855000000004</v>
      </c>
      <c r="F934" s="1">
        <v>-4.7669389999999998</v>
      </c>
      <c r="G934" s="1">
        <v>2.4882255</v>
      </c>
      <c r="H934" s="1">
        <v>1.6490237000000001</v>
      </c>
    </row>
    <row r="935" spans="1:8">
      <c r="A935" s="1">
        <v>933</v>
      </c>
      <c r="B935" s="2" t="s">
        <v>903</v>
      </c>
      <c r="C935" s="2">
        <v>933</v>
      </c>
      <c r="D935" s="1">
        <v>-1.8293790999999999</v>
      </c>
      <c r="E935" s="1">
        <v>-1.2801133</v>
      </c>
      <c r="F935" s="1">
        <v>0.80935376999999997</v>
      </c>
      <c r="G935" s="1">
        <v>2.1812841999999999</v>
      </c>
      <c r="H935" s="1">
        <v>3.3691236999999998</v>
      </c>
    </row>
    <row r="936" spans="1:8">
      <c r="A936" s="1">
        <v>934</v>
      </c>
      <c r="B936" s="2" t="s">
        <v>904</v>
      </c>
      <c r="C936" s="2">
        <v>934</v>
      </c>
      <c r="D936" s="1">
        <v>1.3113705</v>
      </c>
      <c r="E936" s="1">
        <v>-0.75601879999999999</v>
      </c>
      <c r="F936" s="1">
        <v>4.6195630000000003</v>
      </c>
      <c r="G936" s="1">
        <v>1.2418528</v>
      </c>
      <c r="H936" s="1">
        <v>13.416066000000001</v>
      </c>
    </row>
    <row r="937" spans="1:8">
      <c r="A937" s="1">
        <v>935</v>
      </c>
      <c r="B937" s="2" t="s">
        <v>905</v>
      </c>
      <c r="C937" s="2">
        <v>935</v>
      </c>
      <c r="D937" s="1">
        <v>-3.2300718000000002</v>
      </c>
      <c r="E937" s="1">
        <v>-3.6556723</v>
      </c>
      <c r="F937" s="1">
        <v>-2.1682804</v>
      </c>
      <c r="G937" s="1">
        <v>2.7582559999999998</v>
      </c>
      <c r="H937" s="1">
        <v>5.0897699999999997</v>
      </c>
    </row>
    <row r="938" spans="1:8">
      <c r="A938" s="1">
        <v>936</v>
      </c>
      <c r="B938" s="2" t="s">
        <v>906</v>
      </c>
      <c r="C938" s="2">
        <v>936</v>
      </c>
      <c r="D938" s="1">
        <v>3.8500168000000001</v>
      </c>
      <c r="E938" s="1">
        <v>0.73487130000000001</v>
      </c>
      <c r="F938" s="1">
        <v>-1.0018691</v>
      </c>
      <c r="G938" s="1">
        <v>-2.1123303999999998</v>
      </c>
      <c r="H938" s="1">
        <v>2.2317553000000001</v>
      </c>
    </row>
    <row r="939" spans="1:8">
      <c r="A939" s="1">
        <v>937</v>
      </c>
      <c r="B939" s="2" t="s">
        <v>907</v>
      </c>
      <c r="C939" s="2">
        <v>937</v>
      </c>
      <c r="D939" s="1">
        <v>-4.2037820000000004</v>
      </c>
      <c r="E939" s="1">
        <v>-5.6469583999999999</v>
      </c>
      <c r="F939" s="1">
        <v>-7.2990779999999997</v>
      </c>
      <c r="G939" s="1">
        <v>1.9573659999999999</v>
      </c>
      <c r="H939" s="1">
        <v>-2.8132966000000001</v>
      </c>
    </row>
    <row r="940" spans="1:8">
      <c r="A940" s="1">
        <v>938</v>
      </c>
      <c r="B940" s="2" t="s">
        <v>908</v>
      </c>
      <c r="C940" s="2">
        <v>938</v>
      </c>
      <c r="D940" s="1">
        <v>0.81401319999999999</v>
      </c>
      <c r="E940" s="1">
        <v>-2.0516266999999999</v>
      </c>
      <c r="F940" s="1">
        <v>-5.9653473000000004</v>
      </c>
      <c r="G940" s="1">
        <v>-1.2482947</v>
      </c>
      <c r="H940" s="1">
        <v>-4.4273300000000004</v>
      </c>
    </row>
    <row r="941" spans="1:8">
      <c r="A941" s="1">
        <v>939</v>
      </c>
      <c r="B941" s="2" t="s">
        <v>909</v>
      </c>
      <c r="C941" s="2">
        <v>939</v>
      </c>
      <c r="D941" s="1">
        <v>-1.5680909000000001</v>
      </c>
      <c r="E941" s="1">
        <v>-0.14594114</v>
      </c>
      <c r="F941" s="1">
        <v>-7.4337945000000003</v>
      </c>
      <c r="G941" s="1">
        <v>1.7835255999999999</v>
      </c>
      <c r="H941" s="1">
        <v>-4.2281494000000004</v>
      </c>
    </row>
    <row r="942" spans="1:8">
      <c r="A942" s="1">
        <v>940</v>
      </c>
      <c r="B942" s="2" t="s">
        <v>910</v>
      </c>
      <c r="C942" s="2">
        <v>940</v>
      </c>
      <c r="D942" s="1">
        <v>-1.5290059</v>
      </c>
      <c r="E942" s="1">
        <v>-0.99765990000000004</v>
      </c>
      <c r="F942" s="1">
        <v>3.4095485000000001</v>
      </c>
      <c r="G942" s="1">
        <v>0.12926424</v>
      </c>
      <c r="H942" s="1">
        <v>-0.60592959999999996</v>
      </c>
    </row>
    <row r="943" spans="1:8">
      <c r="A943" s="1">
        <v>941</v>
      </c>
      <c r="B943" s="2" t="s">
        <v>911</v>
      </c>
      <c r="C943" s="2">
        <v>941</v>
      </c>
      <c r="D943" s="1">
        <v>-1.3325593</v>
      </c>
      <c r="E943" s="1">
        <v>1.2537502</v>
      </c>
      <c r="F943" s="1">
        <v>-1.1214135000000001</v>
      </c>
      <c r="G943" s="1">
        <v>1.4112879</v>
      </c>
      <c r="H943" s="1">
        <v>-2.3066646999999998</v>
      </c>
    </row>
    <row r="944" spans="1:8">
      <c r="A944" s="1">
        <v>942</v>
      </c>
      <c r="B944" s="2" t="s">
        <v>912</v>
      </c>
      <c r="C944" s="2">
        <v>942</v>
      </c>
      <c r="D944" s="1">
        <v>3.4997015</v>
      </c>
      <c r="E944" s="1">
        <v>0.57962005999999999</v>
      </c>
      <c r="F944" s="1">
        <v>-5.3124479999999998</v>
      </c>
      <c r="G944" s="1">
        <v>-1.1368966</v>
      </c>
      <c r="H944" s="1">
        <v>1.8554857</v>
      </c>
    </row>
    <row r="945" spans="1:8">
      <c r="A945" s="1">
        <v>943</v>
      </c>
      <c r="B945" s="2" t="s">
        <v>913</v>
      </c>
      <c r="C945" s="2">
        <v>943</v>
      </c>
      <c r="D945" s="1">
        <v>-1.5276676</v>
      </c>
      <c r="E945" s="1">
        <v>0.19121656000000001</v>
      </c>
      <c r="F945" s="1">
        <v>-1.7860346</v>
      </c>
      <c r="G945" s="1">
        <v>1.8133763000000001</v>
      </c>
      <c r="H945" s="1">
        <v>0.24288775000000001</v>
      </c>
    </row>
    <row r="946" spans="1:8">
      <c r="A946" s="1">
        <v>944</v>
      </c>
      <c r="B946" s="2" t="s">
        <v>914</v>
      </c>
      <c r="C946" s="2">
        <v>944</v>
      </c>
      <c r="D946" s="1">
        <v>0.84361624999999996</v>
      </c>
      <c r="E946" s="1">
        <v>-0.27545488000000001</v>
      </c>
      <c r="F946" s="1">
        <v>-7.9592613999999999</v>
      </c>
      <c r="G946" s="1">
        <v>0.74291384000000005</v>
      </c>
      <c r="H946" s="1">
        <v>-0.25391809999999998</v>
      </c>
    </row>
    <row r="947" spans="1:8">
      <c r="A947" s="1">
        <v>945</v>
      </c>
      <c r="B947" s="2" t="s">
        <v>915</v>
      </c>
      <c r="C947" s="2">
        <v>945</v>
      </c>
      <c r="D947" s="1">
        <v>2.9295132000000002E-2</v>
      </c>
      <c r="E947" s="1">
        <v>0.66340226000000002</v>
      </c>
      <c r="F947" s="1">
        <v>-1.0030597000000001</v>
      </c>
      <c r="G947" s="1">
        <v>0.47002519999999998</v>
      </c>
      <c r="H947" s="1">
        <v>-0.67175750000000001</v>
      </c>
    </row>
    <row r="948" spans="1:8">
      <c r="A948" s="1">
        <v>946</v>
      </c>
      <c r="B948" s="2" t="s">
        <v>916</v>
      </c>
      <c r="C948" s="2">
        <v>946</v>
      </c>
      <c r="D948" s="1">
        <v>-0.85499449999999999</v>
      </c>
      <c r="E948" s="1">
        <v>2.5521343000000001</v>
      </c>
      <c r="F948" s="1">
        <v>6.7817494000000006E-2</v>
      </c>
      <c r="G948" s="1">
        <v>3.2775397000000002</v>
      </c>
      <c r="H948" s="1">
        <v>4.9811540000000001</v>
      </c>
    </row>
    <row r="949" spans="1:8">
      <c r="A949" s="1">
        <v>947</v>
      </c>
      <c r="B949" s="2" t="s">
        <v>917</v>
      </c>
      <c r="C949" s="2">
        <v>947</v>
      </c>
      <c r="D949" s="1">
        <v>-0.73759350000000001</v>
      </c>
      <c r="E949" s="1">
        <v>2.6421988000000001</v>
      </c>
      <c r="F949" s="1">
        <v>-1.0305534999999999</v>
      </c>
      <c r="G949" s="1">
        <v>3.9266912999999999</v>
      </c>
      <c r="H949" s="1">
        <v>6.6103889999999996</v>
      </c>
    </row>
    <row r="950" spans="1:8">
      <c r="A950" s="1">
        <v>948</v>
      </c>
      <c r="B950" s="2" t="s">
        <v>918</v>
      </c>
      <c r="C950" s="2">
        <v>948</v>
      </c>
      <c r="D950" s="1">
        <v>-0.15285417000000001</v>
      </c>
      <c r="E950" s="1">
        <v>4.2344375000000003</v>
      </c>
      <c r="F950" s="1">
        <v>0.34322580000000003</v>
      </c>
      <c r="G950" s="1">
        <v>3.7234723999999999</v>
      </c>
      <c r="H950" s="1">
        <v>5.647958</v>
      </c>
    </row>
    <row r="951" spans="1:8">
      <c r="A951" s="1">
        <v>949</v>
      </c>
      <c r="B951" s="2" t="s">
        <v>919</v>
      </c>
      <c r="C951" s="2">
        <v>949</v>
      </c>
      <c r="D951" s="1">
        <v>4.9757480000000003</v>
      </c>
      <c r="E951" s="1">
        <v>0.53012042999999998</v>
      </c>
      <c r="F951" s="1">
        <v>-2.7592536999999999</v>
      </c>
      <c r="G951" s="1">
        <v>-4.2396570000000002</v>
      </c>
      <c r="H951" s="1">
        <v>-2.8201944999999999</v>
      </c>
    </row>
    <row r="952" spans="1:8">
      <c r="A952" s="1">
        <v>950</v>
      </c>
      <c r="B952" s="2" t="s">
        <v>920</v>
      </c>
      <c r="C952" s="2">
        <v>950</v>
      </c>
      <c r="D952" s="1">
        <v>1.2067276</v>
      </c>
      <c r="E952" s="1">
        <v>-1.2809900999999999</v>
      </c>
      <c r="F952" s="1">
        <v>-3.7509649</v>
      </c>
      <c r="G952" s="1">
        <v>0.12522649999999999</v>
      </c>
      <c r="H952" s="1">
        <v>4.1550592999999996</v>
      </c>
    </row>
    <row r="953" spans="1:8">
      <c r="A953" s="1">
        <v>951</v>
      </c>
      <c r="B953" s="2" t="s">
        <v>921</v>
      </c>
      <c r="C953" s="2">
        <v>951</v>
      </c>
      <c r="D953" s="1">
        <v>0.21287465</v>
      </c>
      <c r="E953" s="1">
        <v>4.9591155000000002</v>
      </c>
      <c r="F953" s="1">
        <v>0.97612834000000004</v>
      </c>
      <c r="G953" s="1">
        <v>4.0876250000000001</v>
      </c>
      <c r="H953" s="1">
        <v>7.6741349999999997</v>
      </c>
    </row>
    <row r="954" spans="1:8">
      <c r="A954" s="1">
        <v>952</v>
      </c>
      <c r="B954" s="2" t="s">
        <v>922</v>
      </c>
      <c r="C954" s="2">
        <v>952</v>
      </c>
      <c r="D954" s="1">
        <v>-1.6376790000000001</v>
      </c>
      <c r="E954" s="1">
        <v>0.9295175</v>
      </c>
      <c r="F954" s="1">
        <v>4.0981006999999998</v>
      </c>
      <c r="G954" s="1">
        <v>3.5315778</v>
      </c>
      <c r="H954" s="1">
        <v>9.6446059999999996</v>
      </c>
    </row>
    <row r="955" spans="1:8">
      <c r="A955" s="1">
        <v>953</v>
      </c>
      <c r="B955" s="2" t="s">
        <v>923</v>
      </c>
      <c r="C955" s="2">
        <v>953</v>
      </c>
      <c r="D955" s="1">
        <v>0.23040995</v>
      </c>
      <c r="E955" s="1">
        <v>-0.78456820000000005</v>
      </c>
      <c r="F955" s="1">
        <v>-3.2251177000000002</v>
      </c>
      <c r="G955" s="1">
        <v>0.82899389999999995</v>
      </c>
      <c r="H955" s="1">
        <v>3.5842428000000002</v>
      </c>
    </row>
    <row r="956" spans="1:8">
      <c r="A956" s="1">
        <v>954</v>
      </c>
      <c r="B956" s="2" t="s">
        <v>924</v>
      </c>
      <c r="C956" s="2">
        <v>954</v>
      </c>
      <c r="D956" s="1">
        <v>-0.86211249999999995</v>
      </c>
      <c r="E956" s="1">
        <v>-2.8892964999999999</v>
      </c>
      <c r="F956" s="1">
        <v>-9.0665060000000004</v>
      </c>
      <c r="G956" s="1">
        <v>1.5854805999999999</v>
      </c>
      <c r="H956" s="1">
        <v>1.4567189</v>
      </c>
    </row>
    <row r="957" spans="1:8">
      <c r="A957" s="1">
        <v>955</v>
      </c>
      <c r="B957" s="2" t="s">
        <v>925</v>
      </c>
      <c r="C957" s="2">
        <v>955</v>
      </c>
      <c r="D957" s="1">
        <v>-1.3616482000000001</v>
      </c>
      <c r="E957" s="1">
        <v>-0.96978089999999995</v>
      </c>
      <c r="F957" s="1">
        <v>-0.46182161999999999</v>
      </c>
      <c r="G957" s="1">
        <v>0.92608270000000004</v>
      </c>
      <c r="H957" s="1">
        <v>6.2447179999999998E-2</v>
      </c>
    </row>
    <row r="958" spans="1:8">
      <c r="A958" s="1">
        <v>956</v>
      </c>
      <c r="B958" s="2" t="s">
        <v>926</v>
      </c>
      <c r="C958" s="2">
        <v>956</v>
      </c>
      <c r="D958" s="1">
        <v>-1.5570368000000001</v>
      </c>
      <c r="E958" s="1">
        <v>0.46711009999999997</v>
      </c>
      <c r="F958" s="1">
        <v>-9.3194199999999991</v>
      </c>
      <c r="G958" s="1">
        <v>4.2015824000000004</v>
      </c>
      <c r="H958" s="1">
        <v>3.2177061999999998</v>
      </c>
    </row>
    <row r="959" spans="1:8">
      <c r="A959" s="1">
        <v>957</v>
      </c>
      <c r="B959" s="2" t="s">
        <v>927</v>
      </c>
      <c r="C959" s="2">
        <v>957</v>
      </c>
      <c r="D959" s="1">
        <v>-5.2992587000000002</v>
      </c>
      <c r="E959" s="1">
        <v>-2.8912597</v>
      </c>
      <c r="F959" s="1">
        <v>0.47365030000000002</v>
      </c>
      <c r="G959" s="1">
        <v>4.5802959999999997</v>
      </c>
      <c r="H959" s="1">
        <v>4.7963165999999999</v>
      </c>
    </row>
    <row r="960" spans="1:8">
      <c r="A960" s="1">
        <v>958</v>
      </c>
      <c r="B960" s="2" t="s">
        <v>928</v>
      </c>
      <c r="C960" s="2">
        <v>958</v>
      </c>
      <c r="D960" s="1">
        <v>-0.84490390000000004</v>
      </c>
      <c r="E960" s="1">
        <v>-2.403349</v>
      </c>
      <c r="F960" s="1">
        <v>-0.58633069999999998</v>
      </c>
      <c r="G960" s="1">
        <v>1.6432555</v>
      </c>
      <c r="H960" s="1">
        <v>6.2749490000000003</v>
      </c>
    </row>
    <row r="961" spans="1:8">
      <c r="A961" s="1">
        <v>959</v>
      </c>
      <c r="B961" s="2" t="s">
        <v>929</v>
      </c>
      <c r="C961" s="2">
        <v>959</v>
      </c>
      <c r="D961" s="1">
        <v>1.1942385</v>
      </c>
      <c r="E961" s="1">
        <v>1.8641306</v>
      </c>
      <c r="F961" s="1">
        <v>-2.3397082999999999</v>
      </c>
      <c r="G961" s="1">
        <v>0.35159308</v>
      </c>
      <c r="H961" s="1">
        <v>-4.2437546E-2</v>
      </c>
    </row>
    <row r="962" spans="1:8">
      <c r="A962" s="1">
        <v>960</v>
      </c>
      <c r="B962" s="2" t="s">
        <v>930</v>
      </c>
      <c r="C962" s="2">
        <v>960</v>
      </c>
      <c r="D962" s="1">
        <v>0.58099120000000004</v>
      </c>
      <c r="E962" s="1">
        <v>1.7714160000000001</v>
      </c>
      <c r="F962" s="1">
        <v>2.1531693999999999</v>
      </c>
      <c r="G962" s="1">
        <v>0.35148109999999999</v>
      </c>
      <c r="H962" s="1">
        <v>1.1637616</v>
      </c>
    </row>
    <row r="963" spans="1:8">
      <c r="A963" s="1">
        <v>961</v>
      </c>
      <c r="B963" s="2" t="s">
        <v>931</v>
      </c>
      <c r="C963" s="2">
        <v>961</v>
      </c>
      <c r="D963" s="1">
        <v>4.9433517</v>
      </c>
      <c r="E963" s="1">
        <v>-0.55844450000000001</v>
      </c>
      <c r="F963" s="1">
        <v>-4.5182165999999997</v>
      </c>
      <c r="G963" s="1">
        <v>-2.6697489999999999</v>
      </c>
      <c r="H963" s="1">
        <v>3.4655640000000001</v>
      </c>
    </row>
    <row r="964" spans="1:8">
      <c r="A964" s="1">
        <v>962</v>
      </c>
      <c r="B964" s="2" t="s">
        <v>932</v>
      </c>
      <c r="C964" s="2">
        <v>962</v>
      </c>
      <c r="D964" s="1">
        <v>-1.1692741</v>
      </c>
      <c r="E964" s="1">
        <v>-3.1365986000000001</v>
      </c>
      <c r="F964" s="1">
        <v>-4.2294660000000004</v>
      </c>
      <c r="G964" s="1">
        <v>1.4999282</v>
      </c>
      <c r="H964" s="1">
        <v>3.9908003999999999</v>
      </c>
    </row>
    <row r="965" spans="1:8">
      <c r="A965" s="1">
        <v>963</v>
      </c>
      <c r="B965" s="2" t="s">
        <v>933</v>
      </c>
      <c r="C965" s="2">
        <v>963</v>
      </c>
      <c r="D965" s="1">
        <v>0.56586634999999996</v>
      </c>
      <c r="E965" s="1">
        <v>-1.2290353000000001</v>
      </c>
      <c r="F965" s="1">
        <v>-3.1303936999999999</v>
      </c>
      <c r="G965" s="1">
        <v>0.45730053999999998</v>
      </c>
      <c r="H965" s="1">
        <v>3.6786816</v>
      </c>
    </row>
    <row r="966" spans="1:8">
      <c r="A966" s="1">
        <v>964</v>
      </c>
      <c r="B966" s="2" t="s">
        <v>934</v>
      </c>
      <c r="C966" s="2">
        <v>964</v>
      </c>
      <c r="D966" s="1">
        <v>0.36845905000000001</v>
      </c>
      <c r="E966" s="1">
        <v>2.5763497000000002</v>
      </c>
      <c r="F966" s="1">
        <v>-5.8656325000000002</v>
      </c>
      <c r="G966" s="1">
        <v>2.3247510999999998</v>
      </c>
      <c r="H966" s="1">
        <v>0.51779883999999998</v>
      </c>
    </row>
    <row r="967" spans="1:8">
      <c r="A967" s="1">
        <v>965</v>
      </c>
      <c r="B967" s="2" t="s">
        <v>935</v>
      </c>
      <c r="C967" s="2">
        <v>965</v>
      </c>
      <c r="D967" s="1">
        <v>-2.5160482000000002</v>
      </c>
      <c r="E967" s="1">
        <v>-4.9993169999999996</v>
      </c>
      <c r="F967" s="1">
        <v>0.76855147000000001</v>
      </c>
      <c r="G967" s="1">
        <v>0.82187843000000005</v>
      </c>
      <c r="H967" s="1">
        <v>4.605969</v>
      </c>
    </row>
    <row r="968" spans="1:8">
      <c r="A968" s="1">
        <v>966</v>
      </c>
      <c r="B968" s="2" t="s">
        <v>936</v>
      </c>
      <c r="C968" s="2">
        <v>966</v>
      </c>
      <c r="D968" s="1">
        <v>-0.87594223000000004</v>
      </c>
      <c r="E968" s="1">
        <v>-0.61119354000000004</v>
      </c>
      <c r="F968" s="1">
        <v>-0.43518519999999999</v>
      </c>
      <c r="G968" s="1">
        <v>0.95075379999999998</v>
      </c>
      <c r="H968" s="1">
        <v>1.1122836</v>
      </c>
    </row>
    <row r="969" spans="1:8">
      <c r="A969" s="1">
        <v>967</v>
      </c>
      <c r="B969" s="2" t="s">
        <v>937</v>
      </c>
      <c r="C969" s="2">
        <v>967</v>
      </c>
      <c r="D969" s="1">
        <v>-2.3913473999999999</v>
      </c>
      <c r="E969" s="1">
        <v>0.18864096999999999</v>
      </c>
      <c r="F969" s="1">
        <v>1.6746074</v>
      </c>
      <c r="G969" s="1">
        <v>2.3340125</v>
      </c>
      <c r="H969" s="1">
        <v>1.0114966999999999</v>
      </c>
    </row>
    <row r="970" spans="1:8">
      <c r="A970" s="1">
        <v>968</v>
      </c>
      <c r="B970" s="2" t="s">
        <v>938</v>
      </c>
      <c r="C970" s="2">
        <v>968</v>
      </c>
      <c r="D970" s="1">
        <v>-0.14925558999999999</v>
      </c>
      <c r="E970" s="1">
        <v>1.9066561</v>
      </c>
      <c r="F970" s="1">
        <v>-0.76918613999999996</v>
      </c>
      <c r="G970" s="1">
        <v>1.1896186</v>
      </c>
      <c r="H970" s="1">
        <v>-0.16013463999999999</v>
      </c>
    </row>
    <row r="971" spans="1:8">
      <c r="A971" s="1">
        <v>969</v>
      </c>
      <c r="B971" s="2" t="s">
        <v>939</v>
      </c>
      <c r="C971" s="2">
        <v>969</v>
      </c>
      <c r="D971" s="1">
        <v>-0.93132024999999996</v>
      </c>
      <c r="E971" s="1">
        <v>5.8683259999999997</v>
      </c>
      <c r="F971" s="1">
        <v>-1.7832288999999999</v>
      </c>
      <c r="G971" s="1">
        <v>5.0984734999999999</v>
      </c>
      <c r="H971" s="1">
        <v>3.2014995000000002</v>
      </c>
    </row>
    <row r="972" spans="1:8">
      <c r="A972" s="1">
        <v>970</v>
      </c>
      <c r="B972" s="2" t="s">
        <v>940</v>
      </c>
      <c r="C972" s="2">
        <v>970</v>
      </c>
      <c r="D972" s="1">
        <v>0.74956197000000002</v>
      </c>
      <c r="E972" s="1">
        <v>1.1982988000000001</v>
      </c>
      <c r="F972" s="1">
        <v>6.380541</v>
      </c>
      <c r="G972" s="1">
        <v>0.82915320000000003</v>
      </c>
      <c r="H972" s="1">
        <v>6.9507580000000004</v>
      </c>
    </row>
    <row r="973" spans="1:8">
      <c r="A973" s="1">
        <v>971</v>
      </c>
      <c r="B973" s="2" t="s">
        <v>941</v>
      </c>
      <c r="C973" s="2">
        <v>971</v>
      </c>
      <c r="D973" s="1">
        <v>-0.8828608</v>
      </c>
      <c r="E973" s="1">
        <v>1.7630508</v>
      </c>
      <c r="F973" s="1">
        <v>-2.4237000000000002</v>
      </c>
      <c r="G973" s="1">
        <v>3.4113798000000002</v>
      </c>
      <c r="H973" s="1">
        <v>4.6900325</v>
      </c>
    </row>
    <row r="974" spans="1:8">
      <c r="A974" s="1">
        <v>972</v>
      </c>
      <c r="B974" s="2" t="s">
        <v>942</v>
      </c>
      <c r="C974" s="2">
        <v>972</v>
      </c>
      <c r="D974" s="1">
        <v>-7.3827210000000001</v>
      </c>
      <c r="E974" s="1">
        <v>-6.7496375999999998</v>
      </c>
      <c r="F974" s="1">
        <v>7.7675799999999997</v>
      </c>
      <c r="G974" s="1">
        <v>1.3874286</v>
      </c>
      <c r="H974" s="1">
        <v>-2.9929545000000002</v>
      </c>
    </row>
    <row r="975" spans="1:8">
      <c r="A975" s="1">
        <v>973</v>
      </c>
      <c r="B975" s="2" t="s">
        <v>943</v>
      </c>
      <c r="C975" s="2">
        <v>973</v>
      </c>
      <c r="D975" s="1">
        <v>-0.26105544000000003</v>
      </c>
      <c r="E975" s="1">
        <v>-4.9994040000000002</v>
      </c>
      <c r="F975" s="1">
        <v>-0.20659573000000001</v>
      </c>
      <c r="G975" s="1">
        <v>-0.92521030000000004</v>
      </c>
      <c r="H975" s="1">
        <v>4.1058215999999996</v>
      </c>
    </row>
    <row r="976" spans="1:8">
      <c r="A976" s="1">
        <v>974</v>
      </c>
      <c r="B976" s="2" t="s">
        <v>944</v>
      </c>
      <c r="C976" s="2">
        <v>974</v>
      </c>
      <c r="D976" s="1">
        <v>-0.8714942</v>
      </c>
      <c r="E976" s="1">
        <v>-3.4028524999999998</v>
      </c>
      <c r="F976" s="1">
        <v>0.60868480000000003</v>
      </c>
      <c r="G976" s="1">
        <v>2.5484184E-2</v>
      </c>
      <c r="H976" s="1">
        <v>3.7170899999999998</v>
      </c>
    </row>
    <row r="977" spans="1:8">
      <c r="A977" s="1">
        <v>975</v>
      </c>
      <c r="B977" s="2" t="s">
        <v>945</v>
      </c>
      <c r="C977" s="2">
        <v>975</v>
      </c>
      <c r="D977" s="1">
        <v>1.3519789</v>
      </c>
      <c r="E977" s="1">
        <v>1.5781547</v>
      </c>
      <c r="F977" s="1">
        <v>-3.1998850999999999</v>
      </c>
      <c r="G977" s="1">
        <v>1.0000899999999999</v>
      </c>
      <c r="H977" s="1">
        <v>2.3785197999999999</v>
      </c>
    </row>
    <row r="978" spans="1:8">
      <c r="A978" s="1">
        <v>976</v>
      </c>
      <c r="B978" s="2" t="s">
        <v>946</v>
      </c>
      <c r="C978" s="2">
        <v>976</v>
      </c>
      <c r="D978" s="1">
        <v>-0.17550446</v>
      </c>
      <c r="E978" s="1">
        <v>2.2367194000000001</v>
      </c>
      <c r="F978" s="1">
        <v>7.7323939999999994E-2</v>
      </c>
      <c r="G978" s="1">
        <v>-1.1766217000000001E-2</v>
      </c>
      <c r="H978" s="1">
        <v>-5.2038282999999996</v>
      </c>
    </row>
    <row r="979" spans="1:8">
      <c r="A979" s="1">
        <v>977</v>
      </c>
      <c r="B979" s="2" t="s">
        <v>947</v>
      </c>
      <c r="C979" s="2">
        <v>977</v>
      </c>
      <c r="D979" s="1">
        <v>-1.5439677999999999</v>
      </c>
      <c r="E979" s="1">
        <v>1.1450785000000001</v>
      </c>
      <c r="F979" s="1">
        <v>-11.974133500000001</v>
      </c>
      <c r="G979" s="1">
        <v>5.944197</v>
      </c>
      <c r="H979" s="1">
        <v>6.2488203000000002</v>
      </c>
    </row>
    <row r="980" spans="1:8">
      <c r="A980" s="1">
        <v>978</v>
      </c>
      <c r="B980" s="2" t="s">
        <v>948</v>
      </c>
      <c r="C980" s="2">
        <v>978</v>
      </c>
      <c r="D980" s="1">
        <v>-2.9922678</v>
      </c>
      <c r="E980" s="1">
        <v>2.5133141E-3</v>
      </c>
      <c r="F980" s="1">
        <v>-0.88892066000000003</v>
      </c>
      <c r="G980" s="1">
        <v>2.8843163999999999</v>
      </c>
      <c r="H980" s="1">
        <v>-0.53607636999999997</v>
      </c>
    </row>
    <row r="981" spans="1:8">
      <c r="A981" s="1">
        <v>979</v>
      </c>
      <c r="B981" s="2" t="s">
        <v>949</v>
      </c>
      <c r="C981" s="2">
        <v>979</v>
      </c>
      <c r="D981" s="1">
        <v>0.44731775000000001</v>
      </c>
      <c r="E981" s="1">
        <v>0.11428062999999999</v>
      </c>
      <c r="F981" s="1">
        <v>-4.8889620000000003</v>
      </c>
      <c r="G981" s="1">
        <v>1.4252069000000001</v>
      </c>
      <c r="H981" s="1">
        <v>3.5915213000000001</v>
      </c>
    </row>
    <row r="982" spans="1:8">
      <c r="A982" s="1">
        <v>980</v>
      </c>
      <c r="B982" s="2" t="s">
        <v>950</v>
      </c>
      <c r="C982" s="2">
        <v>980</v>
      </c>
      <c r="D982" s="1">
        <v>-4.7997730000000002E-2</v>
      </c>
      <c r="E982" s="1">
        <v>-2.0262829999999998</v>
      </c>
      <c r="F982" s="1">
        <v>0.56764499999999996</v>
      </c>
      <c r="G982" s="1">
        <v>-0.4284288</v>
      </c>
      <c r="H982" s="1">
        <v>2.5675986000000002</v>
      </c>
    </row>
    <row r="983" spans="1:8">
      <c r="A983" s="1">
        <v>981</v>
      </c>
      <c r="B983" s="2" t="s">
        <v>951</v>
      </c>
      <c r="C983" s="2">
        <v>981</v>
      </c>
      <c r="D983" s="1">
        <v>-5.5154090000000003E-2</v>
      </c>
      <c r="E983" s="1">
        <v>3.4837418000000002</v>
      </c>
      <c r="F983" s="1">
        <v>-2.8747530000000001</v>
      </c>
      <c r="G983" s="1">
        <v>3.4167025</v>
      </c>
      <c r="H983" s="1">
        <v>3.8488665000000002</v>
      </c>
    </row>
    <row r="984" spans="1:8">
      <c r="A984" s="1">
        <v>982</v>
      </c>
      <c r="B984" s="2" t="s">
        <v>952</v>
      </c>
      <c r="C984" s="2">
        <v>982</v>
      </c>
      <c r="D984" s="1">
        <v>0.77112745999999999</v>
      </c>
      <c r="E984" s="1">
        <v>-0.29344878000000002</v>
      </c>
      <c r="F984" s="1">
        <v>-3.1953222999999999</v>
      </c>
      <c r="G984" s="1">
        <v>0.73179393999999998</v>
      </c>
      <c r="H984" s="1">
        <v>3.7687580000000001</v>
      </c>
    </row>
    <row r="985" spans="1:8">
      <c r="A985" s="1">
        <v>983</v>
      </c>
      <c r="B985" s="2" t="s">
        <v>953</v>
      </c>
      <c r="C985" s="2">
        <v>983</v>
      </c>
      <c r="D985" s="1">
        <v>2.7958688999999999</v>
      </c>
      <c r="E985" s="1">
        <v>-0.67100537000000005</v>
      </c>
      <c r="F985" s="1">
        <v>0.89765804999999999</v>
      </c>
      <c r="G985" s="1">
        <v>-1.9418515999999999</v>
      </c>
      <c r="H985" s="1">
        <v>3.9740937000000001</v>
      </c>
    </row>
    <row r="986" spans="1:8">
      <c r="A986" s="1">
        <v>984</v>
      </c>
      <c r="B986" s="2" t="s">
        <v>954</v>
      </c>
      <c r="C986" s="2">
        <v>984</v>
      </c>
      <c r="D986" s="1">
        <v>-2.2553792000000001</v>
      </c>
      <c r="E986" s="1">
        <v>-3.4582815</v>
      </c>
      <c r="F986" s="1">
        <v>-0.98760689999999995</v>
      </c>
      <c r="G986" s="1">
        <v>1.2767364000000001</v>
      </c>
      <c r="H986" s="1">
        <v>1.9938703</v>
      </c>
    </row>
    <row r="987" spans="1:8">
      <c r="A987" s="1">
        <v>985</v>
      </c>
      <c r="B987" s="2" t="s">
        <v>955</v>
      </c>
      <c r="C987" s="2">
        <v>985</v>
      </c>
      <c r="D987" s="1">
        <v>-3.0564429999999998</v>
      </c>
      <c r="E987" s="1">
        <v>2.2559547000000002</v>
      </c>
      <c r="F987" s="1">
        <v>2.7519228</v>
      </c>
      <c r="G987" s="1">
        <v>3.6868316999999999</v>
      </c>
      <c r="H987" s="1">
        <v>1.3381375</v>
      </c>
    </row>
    <row r="988" spans="1:8">
      <c r="A988" s="1">
        <v>986</v>
      </c>
      <c r="B988" s="2" t="s">
        <v>956</v>
      </c>
      <c r="C988" s="2">
        <v>986</v>
      </c>
      <c r="D988" s="1">
        <v>-2.0890620000000002</v>
      </c>
      <c r="E988" s="1">
        <v>-2.1904097</v>
      </c>
      <c r="F988" s="1">
        <v>-7.8588962999999996</v>
      </c>
      <c r="G988" s="1">
        <v>2.2711399000000001</v>
      </c>
      <c r="H988" s="1">
        <v>-0.54406416000000002</v>
      </c>
    </row>
    <row r="989" spans="1:8">
      <c r="A989" s="1">
        <v>987</v>
      </c>
      <c r="B989" s="2" t="s">
        <v>957</v>
      </c>
      <c r="C989" s="2">
        <v>987</v>
      </c>
      <c r="D989" s="1">
        <v>3.7590690000000002</v>
      </c>
      <c r="E989" s="1">
        <v>2.9342616000000001</v>
      </c>
      <c r="F989" s="1">
        <v>9.1173020000000005</v>
      </c>
      <c r="G989" s="1">
        <v>0.58909403999999999</v>
      </c>
      <c r="H989" s="1">
        <v>14.076851</v>
      </c>
    </row>
    <row r="990" spans="1:8">
      <c r="A990" s="1">
        <v>988</v>
      </c>
      <c r="B990" s="2" t="s">
        <v>958</v>
      </c>
      <c r="C990" s="2">
        <v>988</v>
      </c>
      <c r="D990" s="1">
        <v>-1.362323</v>
      </c>
      <c r="E990" s="1">
        <v>2.0553868</v>
      </c>
      <c r="F990" s="1">
        <v>-4.2057539999999998</v>
      </c>
      <c r="G990" s="1">
        <v>2.9010455999999998</v>
      </c>
      <c r="H990" s="1">
        <v>-0.39409633999999999</v>
      </c>
    </row>
    <row r="991" spans="1:8">
      <c r="A991" s="1">
        <v>989</v>
      </c>
      <c r="B991" s="2" t="s">
        <v>959</v>
      </c>
      <c r="C991" s="2">
        <v>989</v>
      </c>
      <c r="D991" s="1">
        <v>1.1110126</v>
      </c>
      <c r="E991" s="1">
        <v>-0.68472029999999995</v>
      </c>
      <c r="F991" s="1">
        <v>-3.4029818000000001</v>
      </c>
      <c r="G991" s="1">
        <v>0.47494459999999999</v>
      </c>
      <c r="H991" s="1">
        <v>5.0530819999999999</v>
      </c>
    </row>
    <row r="992" spans="1:8">
      <c r="A992" s="1">
        <v>990</v>
      </c>
      <c r="B992" s="2" t="s">
        <v>960</v>
      </c>
      <c r="C992" s="2">
        <v>990</v>
      </c>
      <c r="D992" s="1">
        <v>1.0158982999999999</v>
      </c>
      <c r="E992" s="1">
        <v>-0.21775578000000001</v>
      </c>
      <c r="F992" s="1">
        <v>-2.1101570000000001</v>
      </c>
      <c r="G992" s="1">
        <v>-1.0236168000000001</v>
      </c>
      <c r="H992" s="1">
        <v>-2.1865350000000001</v>
      </c>
    </row>
    <row r="993" spans="1:8">
      <c r="A993" s="1">
        <v>991</v>
      </c>
      <c r="B993" s="2" t="s">
        <v>961</v>
      </c>
      <c r="C993" s="2">
        <v>991</v>
      </c>
      <c r="D993" s="1">
        <v>-2.5573218</v>
      </c>
      <c r="E993" s="1">
        <v>2.8774524000000001</v>
      </c>
      <c r="F993" s="1">
        <v>-5.2547927000000003</v>
      </c>
      <c r="G993" s="1">
        <v>4.7354836000000002</v>
      </c>
      <c r="H993" s="1">
        <v>-0.73345959999999999</v>
      </c>
    </row>
    <row r="994" spans="1:8">
      <c r="A994" s="1">
        <v>992</v>
      </c>
      <c r="B994" s="2" t="s">
        <v>962</v>
      </c>
      <c r="C994" s="2">
        <v>992</v>
      </c>
      <c r="D994" s="1">
        <v>-7.0773900000000001E-2</v>
      </c>
      <c r="E994" s="1">
        <v>0.9902012</v>
      </c>
      <c r="F994" s="1">
        <v>-3.6695484999999999</v>
      </c>
      <c r="G994" s="1">
        <v>2.0215068</v>
      </c>
      <c r="H994" s="1">
        <v>2.3243019999999999</v>
      </c>
    </row>
    <row r="995" spans="1:8">
      <c r="A995" s="1">
        <v>993</v>
      </c>
      <c r="B995" s="2" t="s">
        <v>963</v>
      </c>
      <c r="C995" s="2">
        <v>993</v>
      </c>
      <c r="D995" s="1">
        <v>1.6043613999999999</v>
      </c>
      <c r="E995" s="1">
        <v>-1.2589619000000001</v>
      </c>
      <c r="F995" s="1">
        <v>-1.2215381999999999</v>
      </c>
      <c r="G995" s="1">
        <v>-1.2848158000000001</v>
      </c>
      <c r="H995" s="1">
        <v>1.5636246</v>
      </c>
    </row>
    <row r="996" spans="1:8">
      <c r="A996" s="1">
        <v>994</v>
      </c>
      <c r="B996" s="2" t="s">
        <v>964</v>
      </c>
      <c r="C996" s="2">
        <v>994</v>
      </c>
      <c r="D996" s="1">
        <v>-1.6306833999999999</v>
      </c>
      <c r="E996" s="1">
        <v>-0.64093960000000005</v>
      </c>
      <c r="F996" s="1">
        <v>-1.8514041999999999</v>
      </c>
      <c r="G996" s="1">
        <v>2.1625554999999999</v>
      </c>
      <c r="H996" s="1">
        <v>1.8446822</v>
      </c>
    </row>
    <row r="997" spans="1:8">
      <c r="A997" s="1">
        <v>995</v>
      </c>
      <c r="B997" s="2" t="s">
        <v>965</v>
      </c>
      <c r="C997" s="2">
        <v>995</v>
      </c>
      <c r="D997" s="1">
        <v>1.2321709999999999</v>
      </c>
      <c r="E997" s="1">
        <v>-2.4813786000000002</v>
      </c>
      <c r="F997" s="1">
        <v>-0.12506492</v>
      </c>
      <c r="G997" s="1">
        <v>-1.2365092</v>
      </c>
      <c r="H997" s="1">
        <v>3.2552462000000002</v>
      </c>
    </row>
    <row r="998" spans="1:8">
      <c r="A998" s="1">
        <v>996</v>
      </c>
      <c r="B998" s="2" t="s">
        <v>966</v>
      </c>
      <c r="C998" s="2">
        <v>996</v>
      </c>
      <c r="D998" s="1">
        <v>0.77476679999999998</v>
      </c>
      <c r="E998" s="1">
        <v>2.4372639999999999</v>
      </c>
      <c r="F998" s="1">
        <v>-2.3429856</v>
      </c>
      <c r="G998" s="1">
        <v>2.1538346000000002</v>
      </c>
      <c r="H998" s="1">
        <v>4.2682960000000003</v>
      </c>
    </row>
    <row r="999" spans="1:8">
      <c r="A999" s="1">
        <v>997</v>
      </c>
      <c r="B999" s="2" t="s">
        <v>967</v>
      </c>
      <c r="C999" s="2">
        <v>997</v>
      </c>
      <c r="D999" s="1">
        <v>-2.2721979999999999E-2</v>
      </c>
      <c r="E999" s="1">
        <v>0.12451081999999999</v>
      </c>
      <c r="F999" s="1">
        <v>-2.4524759999999999</v>
      </c>
      <c r="G999" s="1">
        <v>1.5506666</v>
      </c>
      <c r="H999" s="1">
        <v>3.5058239000000002</v>
      </c>
    </row>
    <row r="1000" spans="1:8">
      <c r="A1000" s="1">
        <v>998</v>
      </c>
      <c r="B1000" s="2" t="s">
        <v>968</v>
      </c>
      <c r="C1000" s="2">
        <v>998</v>
      </c>
      <c r="D1000" s="1">
        <v>-0.8146215</v>
      </c>
      <c r="E1000" s="1">
        <v>2.4126979999999998</v>
      </c>
      <c r="F1000" s="1">
        <v>-0.44683397000000002</v>
      </c>
      <c r="G1000" s="1">
        <v>3.4519467000000001</v>
      </c>
      <c r="H1000" s="1">
        <v>5.3388423999999999</v>
      </c>
    </row>
    <row r="1001" spans="1:8">
      <c r="A1001" s="1">
        <v>999</v>
      </c>
      <c r="B1001" s="2" t="s">
        <v>969</v>
      </c>
      <c r="C1001" s="2">
        <v>999</v>
      </c>
      <c r="D1001" s="1">
        <v>-1.3980543999999999</v>
      </c>
      <c r="E1001" s="1">
        <v>-0.92719125999999996</v>
      </c>
      <c r="F1001" s="1">
        <v>4.2238350000000002</v>
      </c>
      <c r="G1001" s="1">
        <v>1.3130869999999999</v>
      </c>
      <c r="H1001" s="1">
        <v>5.2357319999999996</v>
      </c>
    </row>
    <row r="1002" spans="1:8">
      <c r="A1002" s="1">
        <v>1000</v>
      </c>
      <c r="B1002" s="2" t="s">
        <v>970</v>
      </c>
      <c r="C1002" s="2">
        <v>1000</v>
      </c>
      <c r="D1002" s="1">
        <v>2.8109052000000001</v>
      </c>
      <c r="E1002" s="1">
        <v>4.2271349999999996</v>
      </c>
      <c r="F1002" s="1">
        <v>-1.8968432</v>
      </c>
      <c r="G1002" s="1">
        <v>1.2820798</v>
      </c>
      <c r="H1002" s="1">
        <v>4.5801115000000001</v>
      </c>
    </row>
    <row r="1003" spans="1:8">
      <c r="A1003" s="1">
        <v>1001</v>
      </c>
      <c r="B1003" s="2" t="s">
        <v>971</v>
      </c>
      <c r="C1003" s="2">
        <v>1001</v>
      </c>
      <c r="D1003" s="1">
        <v>3.8386965000000002</v>
      </c>
      <c r="E1003" s="1">
        <v>5.0407000000000002</v>
      </c>
      <c r="F1003" s="1">
        <v>0.48031905000000003</v>
      </c>
      <c r="G1003" s="1">
        <v>0.30739476999999998</v>
      </c>
      <c r="H1003" s="1">
        <v>4.4178867000000004</v>
      </c>
    </row>
    <row r="1004" spans="1:8">
      <c r="A1004" s="1">
        <v>1002</v>
      </c>
      <c r="B1004" s="2" t="s">
        <v>972</v>
      </c>
      <c r="C1004" s="2">
        <v>1002</v>
      </c>
      <c r="D1004" s="1">
        <v>-0.55911595000000003</v>
      </c>
      <c r="E1004" s="1">
        <v>-1.3867891000000001</v>
      </c>
      <c r="F1004" s="1">
        <v>6.1170869999999997</v>
      </c>
      <c r="G1004" s="1">
        <v>0.48598724999999998</v>
      </c>
      <c r="H1004" s="1">
        <v>6.8418650000000003</v>
      </c>
    </row>
    <row r="1005" spans="1:8">
      <c r="A1005" s="1">
        <v>1003</v>
      </c>
      <c r="B1005" s="2" t="s">
        <v>973</v>
      </c>
      <c r="C1005" s="2">
        <v>1003</v>
      </c>
      <c r="D1005" s="1">
        <v>3.6748487999999999</v>
      </c>
      <c r="E1005" s="1">
        <v>9.3150835000000001</v>
      </c>
      <c r="F1005" s="1">
        <v>-9.7050789999999996</v>
      </c>
      <c r="G1005" s="1">
        <v>5.7587605000000002</v>
      </c>
      <c r="H1005" s="1">
        <v>8.2313240000000008</v>
      </c>
    </row>
    <row r="1006" spans="1:8">
      <c r="A1006" s="1">
        <v>1004</v>
      </c>
      <c r="B1006" s="2" t="s">
        <v>974</v>
      </c>
      <c r="C1006" s="2">
        <v>1004</v>
      </c>
      <c r="D1006" s="1">
        <v>4.3203829999999996</v>
      </c>
      <c r="E1006" s="1">
        <v>3.7090504000000002</v>
      </c>
      <c r="F1006" s="1">
        <v>-5.8462323999999999</v>
      </c>
      <c r="G1006" s="1">
        <v>-0.2959098</v>
      </c>
      <c r="H1006" s="1">
        <v>1.970799</v>
      </c>
    </row>
    <row r="1007" spans="1:8">
      <c r="A1007" s="1">
        <v>1005</v>
      </c>
      <c r="B1007" s="2" t="s">
        <v>975</v>
      </c>
      <c r="C1007" s="2">
        <v>1005</v>
      </c>
      <c r="D1007" s="1">
        <v>-0.42295173000000003</v>
      </c>
      <c r="E1007" s="1">
        <v>-1.7193186</v>
      </c>
      <c r="F1007" s="1">
        <v>0.76890530000000001</v>
      </c>
      <c r="G1007" s="1">
        <v>0.37703153</v>
      </c>
      <c r="H1007" s="1">
        <v>3.3668716000000001</v>
      </c>
    </row>
    <row r="1008" spans="1:8">
      <c r="A1008" s="1">
        <v>1006</v>
      </c>
      <c r="B1008" s="2" t="s">
        <v>976</v>
      </c>
      <c r="C1008" s="2">
        <v>1006</v>
      </c>
      <c r="D1008" s="1">
        <v>-4.3880343000000002</v>
      </c>
      <c r="E1008" s="1">
        <v>-0.47702685</v>
      </c>
      <c r="F1008" s="1">
        <v>-7.5314192999999996</v>
      </c>
      <c r="G1008" s="1">
        <v>4.3599759999999996</v>
      </c>
      <c r="H1008" s="1">
        <v>-2.8936627000000001</v>
      </c>
    </row>
    <row r="1009" spans="1:8">
      <c r="A1009" s="1">
        <v>1007</v>
      </c>
      <c r="B1009" s="2" t="s">
        <v>977</v>
      </c>
      <c r="C1009" s="2">
        <v>1007</v>
      </c>
      <c r="D1009" s="1">
        <v>1.9054933999999999</v>
      </c>
      <c r="E1009" s="1">
        <v>-4.3235979999999996</v>
      </c>
      <c r="F1009" s="1">
        <v>-6.7023060000000001</v>
      </c>
      <c r="G1009" s="1">
        <v>-0.6490764</v>
      </c>
      <c r="H1009" s="1">
        <v>6.6620710000000001</v>
      </c>
    </row>
    <row r="1010" spans="1:8">
      <c r="A1010" s="1">
        <v>1008</v>
      </c>
      <c r="B1010" s="2" t="s">
        <v>978</v>
      </c>
      <c r="C1010" s="2">
        <v>1008</v>
      </c>
      <c r="D1010" s="1">
        <v>-2.0921886000000001</v>
      </c>
      <c r="E1010" s="1">
        <v>3.8859121999999999</v>
      </c>
      <c r="F1010" s="1">
        <v>-3.5347309999999998</v>
      </c>
      <c r="G1010" s="1">
        <v>4.1744437000000003</v>
      </c>
      <c r="H1010" s="1">
        <v>-1.5297829000000001</v>
      </c>
    </row>
    <row r="1011" spans="1:8">
      <c r="A1011" s="1">
        <v>1009</v>
      </c>
      <c r="B1011" s="2" t="s">
        <v>979</v>
      </c>
      <c r="C1011" s="2">
        <v>1009</v>
      </c>
      <c r="D1011" s="1">
        <v>5.5174227999999999E-2</v>
      </c>
      <c r="E1011" s="1">
        <v>-0.45812150000000001</v>
      </c>
      <c r="F1011" s="1">
        <v>-1.4703709</v>
      </c>
      <c r="G1011" s="1">
        <v>-0.17504939999999999</v>
      </c>
      <c r="H1011" s="1">
        <v>-0.97509330000000005</v>
      </c>
    </row>
    <row r="1012" spans="1:8">
      <c r="A1012" s="1">
        <v>1010</v>
      </c>
      <c r="B1012" s="2" t="s">
        <v>980</v>
      </c>
      <c r="C1012" s="2">
        <v>1010</v>
      </c>
      <c r="D1012" s="1">
        <v>11.678656</v>
      </c>
      <c r="E1012" s="1">
        <v>9.8772450000000003</v>
      </c>
      <c r="F1012" s="1">
        <v>-8.8757380000000001</v>
      </c>
      <c r="G1012" s="1">
        <v>0.11970807</v>
      </c>
      <c r="H1012" s="1">
        <v>12.374249000000001</v>
      </c>
    </row>
    <row r="1013" spans="1:8">
      <c r="A1013" s="1">
        <v>1011</v>
      </c>
      <c r="B1013" s="2" t="s">
        <v>981</v>
      </c>
      <c r="C1013" s="2">
        <v>1011</v>
      </c>
      <c r="D1013" s="1">
        <v>-0.63035300000000005</v>
      </c>
      <c r="E1013" s="1">
        <v>4.0983714999999998</v>
      </c>
      <c r="F1013" s="1">
        <v>-2.2720446999999999</v>
      </c>
      <c r="G1013" s="1">
        <v>2.6594886999999998</v>
      </c>
      <c r="H1013" s="1">
        <v>-1.4188973</v>
      </c>
    </row>
    <row r="1014" spans="1:8">
      <c r="A1014" s="1">
        <v>1012</v>
      </c>
      <c r="B1014" s="2" t="s">
        <v>982</v>
      </c>
      <c r="C1014" s="2">
        <v>1012</v>
      </c>
      <c r="D1014" s="1">
        <v>1.0898422999999999</v>
      </c>
      <c r="E1014" s="1">
        <v>2.7070645999999998</v>
      </c>
      <c r="F1014" s="1">
        <v>-5.1580180000000002</v>
      </c>
      <c r="G1014" s="1">
        <v>2.2115045000000002</v>
      </c>
      <c r="H1014" s="1">
        <v>2.261031</v>
      </c>
    </row>
    <row r="1015" spans="1:8">
      <c r="A1015" s="1">
        <v>1013</v>
      </c>
      <c r="B1015" s="2" t="s">
        <v>983</v>
      </c>
      <c r="C1015" s="2">
        <v>1013</v>
      </c>
      <c r="D1015" s="1">
        <v>2.1354768000000002</v>
      </c>
      <c r="E1015" s="1">
        <v>5.1463422999999997</v>
      </c>
      <c r="F1015" s="1">
        <v>-7.6018970000000001</v>
      </c>
      <c r="G1015" s="1">
        <v>2.4354087999999998</v>
      </c>
      <c r="H1015" s="1">
        <v>0.71867424000000002</v>
      </c>
    </row>
    <row r="1016" spans="1:8">
      <c r="A1016" s="1">
        <v>1014</v>
      </c>
      <c r="B1016" s="2" t="s">
        <v>984</v>
      </c>
      <c r="C1016" s="2">
        <v>1014</v>
      </c>
      <c r="D1016" s="1">
        <v>-0.12069560999999999</v>
      </c>
      <c r="E1016" s="1">
        <v>-1.2873205999999999</v>
      </c>
      <c r="F1016" s="1">
        <v>-2.0800855</v>
      </c>
      <c r="G1016" s="1">
        <v>1.0284690000000001</v>
      </c>
      <c r="H1016" s="1">
        <v>2.9304367999999998</v>
      </c>
    </row>
    <row r="1017" spans="1:8">
      <c r="A1017" s="1">
        <v>1015</v>
      </c>
      <c r="B1017" s="2" t="s">
        <v>985</v>
      </c>
      <c r="C1017" s="2">
        <v>1015</v>
      </c>
      <c r="D1017" s="1">
        <v>-2.5023707999999999E-2</v>
      </c>
      <c r="E1017" s="1">
        <v>2.5116146000000001</v>
      </c>
      <c r="F1017" s="1">
        <v>-1.9198017000000001</v>
      </c>
      <c r="G1017" s="1">
        <v>2.9896467000000002</v>
      </c>
      <c r="H1017" s="1">
        <v>4.6987205000000003</v>
      </c>
    </row>
    <row r="1018" spans="1:8">
      <c r="A1018" s="1">
        <v>1016</v>
      </c>
      <c r="B1018" s="2" t="s">
        <v>986</v>
      </c>
      <c r="C1018" s="2">
        <v>1016</v>
      </c>
      <c r="D1018" s="1">
        <v>0.76784986</v>
      </c>
      <c r="E1018" s="1">
        <v>1.0829162E-2</v>
      </c>
      <c r="F1018" s="1">
        <v>-2.3467524000000002</v>
      </c>
      <c r="G1018" s="1">
        <v>0.64161133999999997</v>
      </c>
      <c r="H1018" s="1">
        <v>3.1869155999999998</v>
      </c>
    </row>
    <row r="1019" spans="1:8">
      <c r="A1019" s="1">
        <v>1017</v>
      </c>
      <c r="B1019" s="2" t="s">
        <v>987</v>
      </c>
      <c r="C1019" s="2">
        <v>1017</v>
      </c>
      <c r="D1019" s="1">
        <v>-0.47340490000000002</v>
      </c>
      <c r="E1019" s="1">
        <v>3.6646895000000002</v>
      </c>
      <c r="F1019" s="1">
        <v>-4.0887161999999998E-2</v>
      </c>
      <c r="G1019" s="1">
        <v>2.2412274000000001</v>
      </c>
      <c r="H1019" s="1">
        <v>-0.62975513999999999</v>
      </c>
    </row>
    <row r="1020" spans="1:8">
      <c r="A1020" s="1">
        <v>1018</v>
      </c>
      <c r="B1020" s="2" t="s">
        <v>988</v>
      </c>
      <c r="C1020" s="2">
        <v>1018</v>
      </c>
      <c r="D1020" s="1">
        <v>-1.098349</v>
      </c>
      <c r="E1020" s="1">
        <v>0.23753178</v>
      </c>
      <c r="F1020" s="1">
        <v>-2.5681093000000002</v>
      </c>
      <c r="G1020" s="1">
        <v>1.7324643</v>
      </c>
      <c r="H1020" s="1">
        <v>1.6271628E-2</v>
      </c>
    </row>
    <row r="1021" spans="1:8">
      <c r="A1021" s="1">
        <v>1019</v>
      </c>
      <c r="B1021" s="2" t="s">
        <v>989</v>
      </c>
      <c r="C1021" s="2">
        <v>1019</v>
      </c>
      <c r="D1021" s="1">
        <v>-2.6616745000000002</v>
      </c>
      <c r="E1021" s="1">
        <v>-0.86355590000000004</v>
      </c>
      <c r="F1021" s="1">
        <v>0.78477436</v>
      </c>
      <c r="G1021" s="1">
        <v>2.6893194</v>
      </c>
      <c r="H1021" s="1">
        <v>2.6074294999999998</v>
      </c>
    </row>
    <row r="1022" spans="1:8">
      <c r="A1022" s="1">
        <v>1020</v>
      </c>
      <c r="B1022" s="2" t="s">
        <v>990</v>
      </c>
      <c r="C1022" s="2">
        <v>1020</v>
      </c>
      <c r="D1022" s="1">
        <v>-5.1898656000000001</v>
      </c>
      <c r="E1022" s="1">
        <v>-4.2358931999999996</v>
      </c>
      <c r="F1022" s="1">
        <v>18.672882000000001</v>
      </c>
      <c r="G1022" s="1">
        <v>1.7967253999999999</v>
      </c>
      <c r="H1022" s="1">
        <v>7.793272</v>
      </c>
    </row>
    <row r="1023" spans="1:8">
      <c r="A1023" s="1">
        <v>1021</v>
      </c>
      <c r="B1023" s="2" t="s">
        <v>991</v>
      </c>
      <c r="C1023" s="2">
        <v>1021</v>
      </c>
      <c r="D1023" s="1">
        <v>1.9445877</v>
      </c>
      <c r="E1023" s="1">
        <v>-1.0989616</v>
      </c>
      <c r="F1023" s="1">
        <v>-1.8776945</v>
      </c>
      <c r="G1023" s="1">
        <v>-1.3780558999999999</v>
      </c>
      <c r="H1023" s="1">
        <v>1.6896724000000001</v>
      </c>
    </row>
    <row r="1024" spans="1:8">
      <c r="A1024" s="1">
        <v>1022</v>
      </c>
      <c r="B1024" s="2" t="s">
        <v>992</v>
      </c>
      <c r="C1024" s="2">
        <v>1022</v>
      </c>
      <c r="D1024" s="1">
        <v>-2.4695358000000001</v>
      </c>
      <c r="E1024" s="1">
        <v>-2.1753721000000001</v>
      </c>
      <c r="F1024" s="1">
        <v>-1.8352169</v>
      </c>
      <c r="G1024" s="1">
        <v>2.2607279999999998</v>
      </c>
      <c r="H1024" s="1">
        <v>1.927848</v>
      </c>
    </row>
    <row r="1025" spans="1:8">
      <c r="A1025" s="1">
        <v>1023</v>
      </c>
      <c r="B1025" s="2" t="s">
        <v>993</v>
      </c>
      <c r="C1025" s="2">
        <v>1023</v>
      </c>
      <c r="D1025" s="1">
        <v>9.2978920000000007E-2</v>
      </c>
      <c r="E1025" s="1">
        <v>-2.3715099999999998</v>
      </c>
      <c r="F1025" s="1">
        <v>-1.018057</v>
      </c>
      <c r="G1025" s="1">
        <v>0.33928996</v>
      </c>
      <c r="H1025" s="1">
        <v>3.8583546000000002</v>
      </c>
    </row>
    <row r="1026" spans="1:8">
      <c r="A1026" s="1">
        <v>1024</v>
      </c>
      <c r="B1026" s="2" t="s">
        <v>994</v>
      </c>
      <c r="C1026" s="2">
        <v>1024</v>
      </c>
      <c r="D1026" s="1">
        <v>-0.53124464000000005</v>
      </c>
      <c r="E1026" s="1">
        <v>-1.062713</v>
      </c>
      <c r="F1026" s="1">
        <v>2.9165397</v>
      </c>
      <c r="G1026" s="1">
        <v>1.1427394</v>
      </c>
      <c r="H1026" s="1">
        <v>6.6244845000000003</v>
      </c>
    </row>
    <row r="1027" spans="1:8">
      <c r="A1027" s="1">
        <v>1025</v>
      </c>
      <c r="B1027" s="2" t="s">
        <v>995</v>
      </c>
      <c r="C1027" s="2">
        <v>1025</v>
      </c>
      <c r="D1027" s="1">
        <v>-2.684993</v>
      </c>
      <c r="E1027" s="1">
        <v>-0.71549845000000001</v>
      </c>
      <c r="F1027" s="1">
        <v>-5.7424064000000001</v>
      </c>
      <c r="G1027" s="1">
        <v>3.1618933999999999</v>
      </c>
      <c r="H1027" s="1">
        <v>0.11757223999999999</v>
      </c>
    </row>
    <row r="1028" spans="1:8">
      <c r="A1028" s="1">
        <v>1026</v>
      </c>
      <c r="B1028" s="2" t="s">
        <v>996</v>
      </c>
      <c r="C1028" s="2">
        <v>1026</v>
      </c>
      <c r="D1028" s="1">
        <v>-1.8129514</v>
      </c>
      <c r="E1028" s="1">
        <v>1.2785589999999999E-2</v>
      </c>
      <c r="F1028" s="1">
        <v>4.7406822000000001E-2</v>
      </c>
      <c r="G1028" s="1">
        <v>2.9431539999999998</v>
      </c>
      <c r="H1028" s="1">
        <v>4.8335904999999997</v>
      </c>
    </row>
    <row r="1029" spans="1:8">
      <c r="A1029" s="1">
        <v>1027</v>
      </c>
      <c r="B1029" s="2" t="s">
        <v>997</v>
      </c>
      <c r="C1029" s="2">
        <v>1027</v>
      </c>
      <c r="D1029" s="1">
        <v>-1.1573719</v>
      </c>
      <c r="E1029" s="1">
        <v>-3.0646236</v>
      </c>
      <c r="F1029" s="1">
        <v>-0.21579035999999999</v>
      </c>
      <c r="G1029" s="1">
        <v>0.31285479999999999</v>
      </c>
      <c r="H1029" s="1">
        <v>2.5018470000000002</v>
      </c>
    </row>
    <row r="1030" spans="1:8">
      <c r="A1030" s="1">
        <v>1028</v>
      </c>
      <c r="B1030" s="2" t="s">
        <v>998</v>
      </c>
      <c r="C1030" s="2">
        <v>1028</v>
      </c>
      <c r="D1030" s="1">
        <v>-1.709819</v>
      </c>
      <c r="E1030" s="1">
        <v>-4.2665839999999999</v>
      </c>
      <c r="F1030" s="1">
        <v>1.0344298000000001</v>
      </c>
      <c r="G1030" s="1">
        <v>0.57803640000000001</v>
      </c>
      <c r="H1030" s="1">
        <v>4.9746665999999999</v>
      </c>
    </row>
    <row r="1031" spans="1:8">
      <c r="A1031" s="1">
        <v>1029</v>
      </c>
      <c r="B1031" s="2" t="s">
        <v>999</v>
      </c>
      <c r="C1031" s="2">
        <v>1029</v>
      </c>
      <c r="D1031" s="1">
        <v>-2.2929065</v>
      </c>
      <c r="E1031" s="1">
        <v>-3.6613954999999998</v>
      </c>
      <c r="F1031" s="1">
        <v>4.1449230000000004</v>
      </c>
      <c r="G1031" s="1">
        <v>-0.90866800000000003</v>
      </c>
      <c r="H1031" s="1">
        <v>-1.7004058</v>
      </c>
    </row>
    <row r="1032" spans="1:8">
      <c r="A1032" s="1">
        <v>1030</v>
      </c>
      <c r="B1032" s="2" t="s">
        <v>1000</v>
      </c>
      <c r="C1032" s="2">
        <v>1030</v>
      </c>
      <c r="D1032" s="1">
        <v>6.3517710000000003</v>
      </c>
      <c r="E1032" s="1">
        <v>17.166547999999999</v>
      </c>
      <c r="F1032" s="1">
        <v>-16.941175000000001</v>
      </c>
      <c r="G1032" s="1">
        <v>10.975508</v>
      </c>
      <c r="H1032" s="1">
        <v>15.878740000000001</v>
      </c>
    </row>
    <row r="1033" spans="1:8">
      <c r="A1033" s="1">
        <v>1031</v>
      </c>
      <c r="B1033" s="2" t="s">
        <v>1001</v>
      </c>
      <c r="C1033" s="2">
        <v>1031</v>
      </c>
      <c r="D1033" s="1">
        <v>0.85622376</v>
      </c>
      <c r="E1033" s="1">
        <v>4.8262</v>
      </c>
      <c r="F1033" s="1">
        <v>-5.630172</v>
      </c>
      <c r="G1033" s="1">
        <v>2.7409762999999998</v>
      </c>
      <c r="H1033" s="1">
        <v>2.692628E-2</v>
      </c>
    </row>
    <row r="1034" spans="1:8">
      <c r="A1034" s="1">
        <v>1032</v>
      </c>
      <c r="B1034" s="2" t="s">
        <v>1002</v>
      </c>
      <c r="C1034" s="2">
        <v>1032</v>
      </c>
      <c r="D1034" s="1">
        <v>-9.7404790000000005E-2</v>
      </c>
      <c r="E1034" s="1">
        <v>4.1127304999999996</v>
      </c>
      <c r="F1034" s="1">
        <v>-2.1652846000000001</v>
      </c>
      <c r="G1034" s="1">
        <v>3.2062447000000001</v>
      </c>
      <c r="H1034" s="1">
        <v>1.7098112000000001</v>
      </c>
    </row>
    <row r="1035" spans="1:8">
      <c r="A1035" s="1">
        <v>1033</v>
      </c>
      <c r="B1035" s="2" t="s">
        <v>1003</v>
      </c>
      <c r="C1035" s="2">
        <v>1033</v>
      </c>
      <c r="D1035" s="1">
        <v>2.2486380000000001</v>
      </c>
      <c r="E1035" s="1">
        <v>2.6635567999999998</v>
      </c>
      <c r="F1035" s="1">
        <v>-5.0780706000000002</v>
      </c>
      <c r="G1035" s="1">
        <v>0.82330720000000002</v>
      </c>
      <c r="H1035" s="1">
        <v>1.8151313</v>
      </c>
    </row>
    <row r="1036" spans="1:8">
      <c r="A1036" s="1">
        <v>1034</v>
      </c>
      <c r="B1036" s="2" t="s">
        <v>1004</v>
      </c>
      <c r="C1036" s="2">
        <v>1034</v>
      </c>
      <c r="D1036" s="1">
        <v>-0.48959730000000001</v>
      </c>
      <c r="E1036" s="1">
        <v>2.1909974000000001</v>
      </c>
      <c r="F1036" s="1">
        <v>-6.8330273999999998</v>
      </c>
      <c r="G1036" s="1">
        <v>3.0147151999999999</v>
      </c>
      <c r="H1036" s="1">
        <v>0.62879560000000001</v>
      </c>
    </row>
    <row r="1037" spans="1:8">
      <c r="A1037" s="1">
        <v>1035</v>
      </c>
      <c r="B1037" s="2" t="s">
        <v>1005</v>
      </c>
      <c r="C1037" s="2">
        <v>1035</v>
      </c>
      <c r="D1037" s="1">
        <v>3.4888458</v>
      </c>
      <c r="E1037" s="1">
        <v>5.8341580000000004</v>
      </c>
      <c r="F1037" s="1">
        <v>-7.0376709999999996</v>
      </c>
      <c r="G1037" s="1">
        <v>1.7247444000000001</v>
      </c>
      <c r="H1037" s="1">
        <v>1.7067270000000001</v>
      </c>
    </row>
    <row r="1038" spans="1:8">
      <c r="A1038" s="1">
        <v>1036</v>
      </c>
      <c r="B1038" s="2" t="s">
        <v>1006</v>
      </c>
      <c r="C1038" s="2">
        <v>1036</v>
      </c>
      <c r="D1038" s="1">
        <v>-4.5376620000000001</v>
      </c>
      <c r="E1038" s="1">
        <v>3.4978910000000001</v>
      </c>
      <c r="F1038" s="1">
        <v>5.9618626000000001E-2</v>
      </c>
      <c r="G1038" s="1">
        <v>7.3154655000000002</v>
      </c>
      <c r="H1038" s="1">
        <v>5.3240676000000002</v>
      </c>
    </row>
    <row r="1039" spans="1:8">
      <c r="A1039" s="1">
        <v>1037</v>
      </c>
      <c r="B1039" s="2" t="s">
        <v>1007</v>
      </c>
      <c r="C1039" s="2">
        <v>1037</v>
      </c>
      <c r="D1039" s="1">
        <v>-4.3148169999999997</v>
      </c>
      <c r="E1039" s="1">
        <v>4.8830466000000001</v>
      </c>
      <c r="F1039" s="1">
        <v>1.1666945</v>
      </c>
      <c r="G1039" s="1">
        <v>4.038297</v>
      </c>
      <c r="H1039" s="1">
        <v>-9.9051580000000001</v>
      </c>
    </row>
    <row r="1040" spans="1:8">
      <c r="A1040" s="1">
        <v>1038</v>
      </c>
      <c r="B1040" s="2" t="s">
        <v>1008</v>
      </c>
      <c r="C1040" s="2">
        <v>1038</v>
      </c>
      <c r="D1040" s="1">
        <v>-2.8386550000000002</v>
      </c>
      <c r="E1040" s="1">
        <v>1.1660017</v>
      </c>
      <c r="F1040" s="1">
        <v>-2.3387318000000001</v>
      </c>
      <c r="G1040" s="1">
        <v>3.9198586999999998</v>
      </c>
      <c r="H1040" s="1">
        <v>-0.111536525</v>
      </c>
    </row>
    <row r="1041" spans="1:8">
      <c r="A1041" s="1">
        <v>1039</v>
      </c>
      <c r="B1041" s="2" t="s">
        <v>1009</v>
      </c>
      <c r="C1041" s="2">
        <v>1039</v>
      </c>
      <c r="D1041" s="1">
        <v>0.52933730000000001</v>
      </c>
      <c r="E1041" s="1">
        <v>-6.1624664999999998</v>
      </c>
      <c r="F1041" s="1">
        <v>-2.6828987999999998</v>
      </c>
      <c r="G1041" s="1">
        <v>0.70177590000000001</v>
      </c>
      <c r="H1041" s="1">
        <v>13.972547</v>
      </c>
    </row>
    <row r="1042" spans="1:8">
      <c r="A1042" s="1">
        <v>1040</v>
      </c>
      <c r="B1042" s="2" t="s">
        <v>1010</v>
      </c>
      <c r="C1042" s="2">
        <v>1040</v>
      </c>
      <c r="D1042" s="1">
        <v>1.9841865000000001</v>
      </c>
      <c r="E1042" s="1">
        <v>1.7474381999999999</v>
      </c>
      <c r="F1042" s="1">
        <v>5.0403605000000002</v>
      </c>
      <c r="G1042" s="1">
        <v>0.81907152999999999</v>
      </c>
      <c r="H1042" s="1">
        <v>9.7564820000000001</v>
      </c>
    </row>
    <row r="1043" spans="1:8">
      <c r="A1043" s="1">
        <v>1041</v>
      </c>
      <c r="B1043" s="2" t="s">
        <v>1011</v>
      </c>
      <c r="C1043" s="2">
        <v>1041</v>
      </c>
      <c r="D1043" s="1">
        <v>3.6488573999999998</v>
      </c>
      <c r="E1043" s="1">
        <v>-0.74309510000000001</v>
      </c>
      <c r="F1043" s="1">
        <v>-5.5597260000000004</v>
      </c>
      <c r="G1043" s="1">
        <v>-1.8965033</v>
      </c>
      <c r="H1043" s="1">
        <v>2.1763210000000002</v>
      </c>
    </row>
    <row r="1044" spans="1:8">
      <c r="A1044" s="1">
        <v>1042</v>
      </c>
      <c r="B1044" s="2" t="s">
        <v>1012</v>
      </c>
      <c r="C1044" s="2">
        <v>1042</v>
      </c>
      <c r="D1044" s="1">
        <v>-3.1640600000000001</v>
      </c>
      <c r="E1044" s="1">
        <v>-1.9003692999999999</v>
      </c>
      <c r="F1044" s="1">
        <v>-3.2565322000000001</v>
      </c>
      <c r="G1044" s="1">
        <v>3.2597491999999999</v>
      </c>
      <c r="H1044" s="1">
        <v>1.4430399</v>
      </c>
    </row>
    <row r="1045" spans="1:8">
      <c r="A1045" s="1">
        <v>1043</v>
      </c>
      <c r="B1045" s="2" t="s">
        <v>1013</v>
      </c>
      <c r="C1045" s="2">
        <v>1043</v>
      </c>
      <c r="D1045" s="1">
        <v>-2.8518476000000001</v>
      </c>
      <c r="E1045" s="1">
        <v>-2.0687745</v>
      </c>
      <c r="F1045" s="1">
        <v>1.4332009999999999</v>
      </c>
      <c r="G1045" s="1">
        <v>2.0525413000000001</v>
      </c>
      <c r="H1045" s="1">
        <v>2.8897324000000002</v>
      </c>
    </row>
    <row r="1046" spans="1:8">
      <c r="A1046" s="1">
        <v>1044</v>
      </c>
      <c r="B1046" s="2" t="s">
        <v>1014</v>
      </c>
      <c r="C1046" s="2">
        <v>1044</v>
      </c>
      <c r="D1046" s="1">
        <v>-5.2419266999999996</v>
      </c>
      <c r="E1046" s="1">
        <v>6.7631744999999999</v>
      </c>
      <c r="F1046" s="1">
        <v>-11.042555999999999</v>
      </c>
      <c r="G1046" s="1">
        <v>9.9998860000000001</v>
      </c>
      <c r="H1046" s="1">
        <v>-1.031266</v>
      </c>
    </row>
    <row r="1047" spans="1:8">
      <c r="A1047" s="1">
        <v>1045</v>
      </c>
      <c r="B1047" s="2" t="s">
        <v>1015</v>
      </c>
      <c r="C1047" s="2">
        <v>1045</v>
      </c>
      <c r="D1047" s="1">
        <v>0.61211895999999999</v>
      </c>
      <c r="E1047" s="1">
        <v>5.7225083999999997</v>
      </c>
      <c r="F1047" s="1">
        <v>1.1465582999999999</v>
      </c>
      <c r="G1047" s="1">
        <v>4.0457787999999999</v>
      </c>
      <c r="H1047" s="1">
        <v>7.7908939999999998</v>
      </c>
    </row>
    <row r="1048" spans="1:8">
      <c r="A1048" s="1">
        <v>1046</v>
      </c>
      <c r="B1048" s="2" t="s">
        <v>1016</v>
      </c>
      <c r="C1048" s="2">
        <v>1046</v>
      </c>
      <c r="D1048" s="1">
        <v>0.80594312999999995</v>
      </c>
      <c r="E1048" s="1">
        <v>0.63545483000000003</v>
      </c>
      <c r="F1048" s="1">
        <v>-2.0667724999999999</v>
      </c>
      <c r="G1048" s="1">
        <v>0.69023610000000002</v>
      </c>
      <c r="H1048" s="1">
        <v>2.1761843999999999</v>
      </c>
    </row>
    <row r="1049" spans="1:8">
      <c r="A1049" s="1">
        <v>1047</v>
      </c>
      <c r="B1049" s="2" t="s">
        <v>1017</v>
      </c>
      <c r="C1049" s="2">
        <v>1047</v>
      </c>
      <c r="D1049" s="1">
        <v>-2.3602185000000002</v>
      </c>
      <c r="E1049" s="1">
        <v>0.22076804999999999</v>
      </c>
      <c r="F1049" s="1">
        <v>1.9249634</v>
      </c>
      <c r="G1049" s="1">
        <v>1.9953262</v>
      </c>
      <c r="H1049" s="1">
        <v>0.13158226000000001</v>
      </c>
    </row>
    <row r="1050" spans="1:8">
      <c r="A1050" s="1">
        <v>1048</v>
      </c>
      <c r="B1050" s="2" t="s">
        <v>1018</v>
      </c>
      <c r="C1050" s="2">
        <v>1048</v>
      </c>
      <c r="D1050" s="1">
        <v>0.31918215999999999</v>
      </c>
      <c r="E1050" s="1">
        <v>3.6279613999999998</v>
      </c>
      <c r="F1050" s="1">
        <v>-0.97168750000000004</v>
      </c>
      <c r="G1050" s="1">
        <v>4.1562685999999998</v>
      </c>
      <c r="H1050" s="1">
        <v>9.7638909999999992</v>
      </c>
    </row>
    <row r="1051" spans="1:8">
      <c r="A1051" s="1">
        <v>1049</v>
      </c>
      <c r="B1051" s="2" t="s">
        <v>1019</v>
      </c>
      <c r="C1051" s="2">
        <v>1049</v>
      </c>
      <c r="D1051" s="1">
        <v>-0.12977549999999999</v>
      </c>
      <c r="E1051" s="1">
        <v>0.83970224999999998</v>
      </c>
      <c r="F1051" s="1">
        <v>3.8252354</v>
      </c>
      <c r="G1051" s="1">
        <v>0.73673739999999999</v>
      </c>
      <c r="H1051" s="1">
        <v>3.3477294</v>
      </c>
    </row>
    <row r="1052" spans="1:8">
      <c r="A1052" s="1">
        <v>1050</v>
      </c>
      <c r="B1052" s="2" t="s">
        <v>1020</v>
      </c>
      <c r="C1052" s="2">
        <v>1050</v>
      </c>
      <c r="D1052" s="1">
        <v>0.3126081</v>
      </c>
      <c r="E1052" s="1">
        <v>-0.15609142000000001</v>
      </c>
      <c r="F1052" s="1">
        <v>-1.5693401</v>
      </c>
      <c r="G1052" s="1">
        <v>0.60339679999999996</v>
      </c>
      <c r="H1052" s="1">
        <v>1.9849128</v>
      </c>
    </row>
    <row r="1053" spans="1:8">
      <c r="A1053" s="1">
        <v>1051</v>
      </c>
      <c r="B1053" s="2" t="s">
        <v>1021</v>
      </c>
      <c r="C1053" s="2">
        <v>1051</v>
      </c>
      <c r="D1053" s="1">
        <v>-1.1017509000000001</v>
      </c>
      <c r="E1053" s="1">
        <v>-0.59882069999999998</v>
      </c>
      <c r="F1053" s="1">
        <v>-2.5223224000000002</v>
      </c>
      <c r="G1053" s="1">
        <v>1.6245004999999999</v>
      </c>
      <c r="H1053" s="1">
        <v>2.127383</v>
      </c>
    </row>
    <row r="1054" spans="1:8">
      <c r="A1054" s="1">
        <v>1052</v>
      </c>
      <c r="B1054" s="2" t="s">
        <v>1022</v>
      </c>
      <c r="C1054" s="2">
        <v>1052</v>
      </c>
      <c r="D1054" s="1">
        <v>0.12889223999999999</v>
      </c>
      <c r="E1054" s="1">
        <v>0.17654791</v>
      </c>
      <c r="F1054" s="1">
        <v>-0.69266530000000004</v>
      </c>
      <c r="G1054" s="1">
        <v>0.33406225000000001</v>
      </c>
      <c r="H1054" s="1">
        <v>1.2834890999999999</v>
      </c>
    </row>
    <row r="1055" spans="1:8">
      <c r="A1055" s="1">
        <v>1053</v>
      </c>
      <c r="B1055" s="2" t="s">
        <v>1023</v>
      </c>
      <c r="C1055" s="2">
        <v>1053</v>
      </c>
      <c r="D1055" s="1">
        <v>0.4845872</v>
      </c>
      <c r="E1055" s="1">
        <v>-12.556462</v>
      </c>
      <c r="F1055" s="1">
        <v>17.628239000000001</v>
      </c>
      <c r="G1055" s="1">
        <v>-5.8455300000000001</v>
      </c>
      <c r="H1055" s="1">
        <v>10.031158</v>
      </c>
    </row>
    <row r="1056" spans="1:8">
      <c r="A1056" s="1">
        <v>1054</v>
      </c>
      <c r="B1056" s="2" t="s">
        <v>1024</v>
      </c>
      <c r="C1056" s="2">
        <v>1054</v>
      </c>
      <c r="D1056" s="1">
        <v>-0.35016366999999998</v>
      </c>
      <c r="E1056" s="1">
        <v>-0.84555550000000002</v>
      </c>
      <c r="F1056" s="1">
        <v>-1.0094643000000001</v>
      </c>
      <c r="G1056" s="1">
        <v>0.46632192</v>
      </c>
      <c r="H1056" s="1">
        <v>1.8000351999999999</v>
      </c>
    </row>
    <row r="1057" spans="1:8">
      <c r="A1057" s="1">
        <v>1055</v>
      </c>
      <c r="B1057" s="2" t="s">
        <v>1025</v>
      </c>
      <c r="C1057" s="2">
        <v>1055</v>
      </c>
      <c r="D1057" s="1">
        <v>2.1467993000000001</v>
      </c>
      <c r="E1057" s="1">
        <v>7.3743195999999998</v>
      </c>
      <c r="F1057" s="1">
        <v>-6.8359269999999999</v>
      </c>
      <c r="G1057" s="1">
        <v>4.8401860000000001</v>
      </c>
      <c r="H1057" s="1">
        <v>6.4378669999999998</v>
      </c>
    </row>
    <row r="1058" spans="1:8">
      <c r="A1058" s="1">
        <v>1056</v>
      </c>
      <c r="B1058" s="2" t="s">
        <v>1026</v>
      </c>
      <c r="C1058" s="2">
        <v>1056</v>
      </c>
      <c r="D1058" s="1">
        <v>-0.73451750000000005</v>
      </c>
      <c r="E1058" s="1">
        <v>2.9458291999999999</v>
      </c>
      <c r="F1058" s="1">
        <v>3.6859850000000001</v>
      </c>
      <c r="G1058" s="1">
        <v>1.1120383</v>
      </c>
      <c r="H1058" s="1">
        <v>-1.7116898</v>
      </c>
    </row>
    <row r="1059" spans="1:8">
      <c r="A1059" s="1">
        <v>1057</v>
      </c>
      <c r="B1059" s="2" t="s">
        <v>1027</v>
      </c>
      <c r="C1059" s="2">
        <v>1057</v>
      </c>
      <c r="D1059" s="1">
        <v>-2.5367334000000001</v>
      </c>
      <c r="E1059" s="1">
        <v>1.2074654</v>
      </c>
      <c r="F1059" s="1">
        <v>1.7286600000000001</v>
      </c>
      <c r="G1059" s="1">
        <v>3.0644895999999999</v>
      </c>
      <c r="H1059" s="1">
        <v>1.0905296</v>
      </c>
    </row>
    <row r="1060" spans="1:8">
      <c r="A1060" s="1">
        <v>1058</v>
      </c>
      <c r="B1060" s="2" t="s">
        <v>1028</v>
      </c>
      <c r="C1060" s="2">
        <v>1058</v>
      </c>
      <c r="D1060" s="1">
        <v>-0.99677130000000003</v>
      </c>
      <c r="E1060" s="1">
        <v>4.1266875000000001</v>
      </c>
      <c r="F1060" s="1">
        <v>1.8467733</v>
      </c>
      <c r="G1060" s="1">
        <v>2.1695760000000002</v>
      </c>
      <c r="H1060" s="1">
        <v>-1.8041168000000001</v>
      </c>
    </row>
    <row r="1061" spans="1:8">
      <c r="A1061" s="1">
        <v>1059</v>
      </c>
      <c r="B1061" s="2" t="s">
        <v>1029</v>
      </c>
      <c r="C1061" s="2">
        <v>1059</v>
      </c>
      <c r="D1061" s="1">
        <v>-1.2846583</v>
      </c>
      <c r="E1061" s="1">
        <v>-4.2108993999999997</v>
      </c>
      <c r="F1061" s="1">
        <v>-0.18558097000000001</v>
      </c>
      <c r="G1061" s="1">
        <v>0.25044309999999997</v>
      </c>
      <c r="H1061" s="1">
        <v>4.3157563000000003</v>
      </c>
    </row>
    <row r="1062" spans="1:8">
      <c r="A1062" s="1">
        <v>1060</v>
      </c>
      <c r="B1062" s="2" t="s">
        <v>1030</v>
      </c>
      <c r="C1062" s="2">
        <v>1060</v>
      </c>
      <c r="D1062" s="1">
        <v>-1.0059837</v>
      </c>
      <c r="E1062" s="1">
        <v>0.29009000000000001</v>
      </c>
      <c r="F1062" s="1">
        <v>1.6335168</v>
      </c>
      <c r="G1062" s="1">
        <v>1.2244904999999999</v>
      </c>
      <c r="H1062" s="1">
        <v>1.8944763</v>
      </c>
    </row>
    <row r="1063" spans="1:8">
      <c r="A1063" s="1">
        <v>1061</v>
      </c>
      <c r="B1063" s="2" t="s">
        <v>1031</v>
      </c>
      <c r="C1063" s="2">
        <v>1061</v>
      </c>
      <c r="D1063" s="1">
        <v>-5.5405629999999997</v>
      </c>
      <c r="E1063" s="1">
        <v>6.7415130000000003</v>
      </c>
      <c r="F1063" s="1">
        <v>-10.171473000000001</v>
      </c>
      <c r="G1063" s="1">
        <v>10.119714999999999</v>
      </c>
      <c r="H1063" s="1">
        <v>-0.88022392999999999</v>
      </c>
    </row>
    <row r="1064" spans="1:8">
      <c r="A1064" s="1">
        <v>1062</v>
      </c>
      <c r="B1064" s="2" t="s">
        <v>1032</v>
      </c>
      <c r="C1064" s="2">
        <v>1062</v>
      </c>
      <c r="D1064" s="1">
        <v>-1.6062920000000001</v>
      </c>
      <c r="E1064" s="1">
        <v>-0.49059935999999998</v>
      </c>
      <c r="F1064" s="1">
        <v>-0.86864010000000003</v>
      </c>
      <c r="G1064" s="1">
        <v>2.6086871999999999</v>
      </c>
      <c r="H1064" s="1">
        <v>4.4963839999999999</v>
      </c>
    </row>
    <row r="1065" spans="1:8">
      <c r="A1065" s="1">
        <v>1063</v>
      </c>
      <c r="B1065" s="2" t="s">
        <v>1033</v>
      </c>
      <c r="C1065" s="2">
        <v>1063</v>
      </c>
      <c r="D1065" s="1">
        <v>-1.1467518999999999</v>
      </c>
      <c r="E1065" s="1">
        <v>-1.8943154</v>
      </c>
      <c r="F1065" s="1">
        <v>2.9131154999999999E-2</v>
      </c>
      <c r="G1065" s="1">
        <v>1.1908529000000001</v>
      </c>
      <c r="H1065" s="1">
        <v>3.4649730000000001</v>
      </c>
    </row>
    <row r="1066" spans="1:8">
      <c r="A1066" s="1">
        <v>1064</v>
      </c>
      <c r="B1066" s="2" t="s">
        <v>1034</v>
      </c>
      <c r="C1066" s="2">
        <v>1064</v>
      </c>
      <c r="D1066" s="1">
        <v>1.6822892</v>
      </c>
      <c r="E1066" s="1">
        <v>2.3717576999999999</v>
      </c>
      <c r="F1066" s="1">
        <v>-3.0829544000000002</v>
      </c>
      <c r="G1066" s="1">
        <v>1.9733981</v>
      </c>
      <c r="H1066" s="1">
        <v>5.6143960000000002</v>
      </c>
    </row>
    <row r="1067" spans="1:8">
      <c r="A1067" s="1">
        <v>1065</v>
      </c>
      <c r="B1067" s="2" t="s">
        <v>1035</v>
      </c>
      <c r="C1067" s="2">
        <v>1065</v>
      </c>
      <c r="D1067" s="1">
        <v>-2.8232780000000002</v>
      </c>
      <c r="E1067" s="1">
        <v>-2.2857509</v>
      </c>
      <c r="F1067" s="1">
        <v>0.46608727999999999</v>
      </c>
      <c r="G1067" s="1">
        <v>1.8953869999999999</v>
      </c>
      <c r="H1067" s="1">
        <v>1.7130574999999999</v>
      </c>
    </row>
    <row r="1068" spans="1:8">
      <c r="A1068" s="1">
        <v>1066</v>
      </c>
      <c r="B1068" s="2" t="s">
        <v>1036</v>
      </c>
      <c r="C1068" s="2">
        <v>1066</v>
      </c>
      <c r="D1068" s="1">
        <v>3.5790469999999998E-2</v>
      </c>
      <c r="E1068" s="1">
        <v>-1.6543953</v>
      </c>
      <c r="F1068" s="1">
        <v>0.70721286999999999</v>
      </c>
      <c r="G1068" s="1">
        <v>0.58987750000000005</v>
      </c>
      <c r="H1068" s="1">
        <v>6.1559752999999997</v>
      </c>
    </row>
    <row r="1069" spans="1:8">
      <c r="A1069" s="1">
        <v>1067</v>
      </c>
      <c r="B1069" s="2" t="s">
        <v>1037</v>
      </c>
      <c r="C1069" s="2">
        <v>1067</v>
      </c>
      <c r="D1069" s="1">
        <v>-2.6147490000000002</v>
      </c>
      <c r="E1069" s="1">
        <v>-5.3827147000000002</v>
      </c>
      <c r="F1069" s="1">
        <v>-0.54837219999999998</v>
      </c>
      <c r="G1069" s="1">
        <v>0.18756385</v>
      </c>
      <c r="H1069" s="1">
        <v>1.3953507000000001</v>
      </c>
    </row>
    <row r="1070" spans="1:8">
      <c r="A1070" s="1">
        <v>1068</v>
      </c>
      <c r="B1070" s="2" t="s">
        <v>1038</v>
      </c>
      <c r="C1070" s="2">
        <v>1068</v>
      </c>
      <c r="D1070" s="1">
        <v>-3.1077232000000001</v>
      </c>
      <c r="E1070" s="1">
        <v>-2.6297788999999998</v>
      </c>
      <c r="F1070" s="1">
        <v>0.28594264000000003</v>
      </c>
      <c r="G1070" s="1">
        <v>2.2882444999999998</v>
      </c>
      <c r="H1070" s="1">
        <v>2.1897470000000001</v>
      </c>
    </row>
    <row r="1071" spans="1:8">
      <c r="A1071" s="1">
        <v>1069</v>
      </c>
      <c r="B1071" s="2" t="s">
        <v>1039</v>
      </c>
      <c r="C1071" s="2">
        <v>1069</v>
      </c>
      <c r="D1071" s="1">
        <v>-2.0945425000000002</v>
      </c>
      <c r="E1071" s="1">
        <v>-3.0561590000000001</v>
      </c>
      <c r="F1071" s="1">
        <v>1.3462586000000001</v>
      </c>
      <c r="G1071" s="1">
        <v>0.77815310000000004</v>
      </c>
      <c r="H1071" s="1">
        <v>2.2098285999999998</v>
      </c>
    </row>
    <row r="1072" spans="1:8">
      <c r="A1072" s="1">
        <v>1070</v>
      </c>
      <c r="B1072" s="2" t="s">
        <v>1040</v>
      </c>
      <c r="C1072" s="2">
        <v>1070</v>
      </c>
      <c r="D1072" s="1">
        <v>-1.7484503</v>
      </c>
      <c r="E1072" s="1">
        <v>2.7556283000000001</v>
      </c>
      <c r="F1072" s="1">
        <v>-2.1189892000000001</v>
      </c>
      <c r="G1072" s="1">
        <v>2.6485110000000001</v>
      </c>
      <c r="H1072" s="1">
        <v>-2.8730327999999998</v>
      </c>
    </row>
    <row r="1073" spans="1:8">
      <c r="A1073" s="1">
        <v>1071</v>
      </c>
      <c r="B1073" s="2" t="s">
        <v>1041</v>
      </c>
      <c r="C1073" s="2">
        <v>1071</v>
      </c>
      <c r="D1073" s="1">
        <v>2.3544613999999999</v>
      </c>
      <c r="E1073" s="1">
        <v>2.6048179999999999</v>
      </c>
      <c r="F1073" s="1">
        <v>-3.5907825999999998</v>
      </c>
      <c r="G1073" s="1">
        <v>0.25907052000000003</v>
      </c>
      <c r="H1073" s="1">
        <v>0.76311649999999998</v>
      </c>
    </row>
    <row r="1074" spans="1:8">
      <c r="A1074" s="1">
        <v>1072</v>
      </c>
      <c r="B1074" s="2" t="s">
        <v>1042</v>
      </c>
      <c r="C1074" s="2">
        <v>1072</v>
      </c>
      <c r="D1074" s="1">
        <v>-0.78065470000000003</v>
      </c>
      <c r="E1074" s="1">
        <v>0.56929593999999994</v>
      </c>
      <c r="F1074" s="1">
        <v>-1.9476062999999999</v>
      </c>
      <c r="G1074" s="1">
        <v>2.1318657000000001</v>
      </c>
      <c r="H1074" s="1">
        <v>2.4166156999999999</v>
      </c>
    </row>
    <row r="1075" spans="1:8">
      <c r="A1075" s="1">
        <v>1073</v>
      </c>
      <c r="B1075" s="2" t="s">
        <v>1043</v>
      </c>
      <c r="C1075" s="2">
        <v>1073</v>
      </c>
      <c r="D1075" s="1">
        <v>1.9877138000000001</v>
      </c>
      <c r="E1075" s="1">
        <v>0.25433074999999999</v>
      </c>
      <c r="F1075" s="1">
        <v>8.8019459999999992</v>
      </c>
      <c r="G1075" s="1">
        <v>-1.3783097</v>
      </c>
      <c r="H1075" s="1">
        <v>7.0627383999999997</v>
      </c>
    </row>
    <row r="1076" spans="1:8">
      <c r="A1076" s="1">
        <v>1074</v>
      </c>
      <c r="B1076" s="2" t="s">
        <v>1044</v>
      </c>
      <c r="C1076" s="2">
        <v>1074</v>
      </c>
      <c r="D1076" s="1">
        <v>-1.8290712</v>
      </c>
      <c r="E1076" s="1">
        <v>1.4759476</v>
      </c>
      <c r="F1076" s="1">
        <v>-0.18697301999999999</v>
      </c>
      <c r="G1076" s="1">
        <v>4.0693619999999999</v>
      </c>
      <c r="H1076" s="1">
        <v>6.3076020000000002</v>
      </c>
    </row>
    <row r="1077" spans="1:8">
      <c r="A1077" s="1">
        <v>1075</v>
      </c>
      <c r="B1077" s="2" t="s">
        <v>1045</v>
      </c>
      <c r="C1077" s="2">
        <v>1075</v>
      </c>
      <c r="D1077" s="1">
        <v>0.67882323</v>
      </c>
      <c r="E1077" s="1">
        <v>4.9669230000000004</v>
      </c>
      <c r="F1077" s="1">
        <v>-5.3895869999999997</v>
      </c>
      <c r="G1077" s="1">
        <v>3.4824934000000001</v>
      </c>
      <c r="H1077" s="1">
        <v>2.2861001000000001</v>
      </c>
    </row>
    <row r="1078" spans="1:8">
      <c r="A1078" s="1">
        <v>1076</v>
      </c>
      <c r="B1078" s="2" t="s">
        <v>1046</v>
      </c>
      <c r="C1078" s="2">
        <v>1076</v>
      </c>
      <c r="D1078" s="1">
        <v>-0.14855509</v>
      </c>
      <c r="E1078" s="1">
        <v>-1.5019681</v>
      </c>
      <c r="F1078" s="1">
        <v>-4.1584779999999997</v>
      </c>
      <c r="G1078" s="1">
        <v>1.1164163</v>
      </c>
      <c r="H1078" s="1">
        <v>3.8392664999999999</v>
      </c>
    </row>
    <row r="1079" spans="1:8">
      <c r="A1079" s="1">
        <v>1077</v>
      </c>
      <c r="B1079" s="2" t="s">
        <v>1047</v>
      </c>
      <c r="C1079" s="2">
        <v>1077</v>
      </c>
      <c r="D1079" s="1">
        <v>0.10459012500000001</v>
      </c>
      <c r="E1079" s="1">
        <v>3.1532919999999999E-2</v>
      </c>
      <c r="F1079" s="1">
        <v>-4.3557043000000002</v>
      </c>
      <c r="G1079" s="1">
        <v>1.4910903</v>
      </c>
      <c r="H1079" s="1">
        <v>2.2630189999999999</v>
      </c>
    </row>
    <row r="1080" spans="1:8">
      <c r="A1080" s="1">
        <v>1078</v>
      </c>
      <c r="B1080" s="2" t="s">
        <v>1048</v>
      </c>
      <c r="C1080" s="2">
        <v>1078</v>
      </c>
      <c r="D1080" s="1">
        <v>-0.25235629999999998</v>
      </c>
      <c r="E1080" s="1">
        <v>-2.7807757999999998</v>
      </c>
      <c r="F1080" s="1">
        <v>2.9276097000000001</v>
      </c>
      <c r="G1080" s="1">
        <v>-1.1972607</v>
      </c>
      <c r="H1080" s="1">
        <v>1.6885524000000001</v>
      </c>
    </row>
    <row r="1081" spans="1:8">
      <c r="A1081" s="1">
        <v>1079</v>
      </c>
      <c r="B1081" s="2" t="s">
        <v>1049</v>
      </c>
      <c r="C1081" s="2">
        <v>1079</v>
      </c>
      <c r="D1081" s="1">
        <v>-0.38906476000000001</v>
      </c>
      <c r="E1081" s="1">
        <v>3.1901907999999999</v>
      </c>
      <c r="F1081" s="1">
        <v>0.83114759999999999</v>
      </c>
      <c r="G1081" s="1">
        <v>2.1178050000000002</v>
      </c>
      <c r="H1081" s="1">
        <v>1.3936583</v>
      </c>
    </row>
    <row r="1082" spans="1:8">
      <c r="A1082" s="1">
        <v>1080</v>
      </c>
      <c r="B1082" s="2" t="s">
        <v>1050</v>
      </c>
      <c r="C1082" s="2">
        <v>1080</v>
      </c>
      <c r="D1082" s="1">
        <v>-2.4419586999999998</v>
      </c>
      <c r="E1082" s="1">
        <v>-1.6561235000000001</v>
      </c>
      <c r="F1082" s="1">
        <v>2.9651740000000002</v>
      </c>
      <c r="G1082" s="1">
        <v>2.5061211999999999</v>
      </c>
      <c r="H1082" s="1">
        <v>6.5363083</v>
      </c>
    </row>
    <row r="1083" spans="1:8">
      <c r="A1083" s="1">
        <v>1081</v>
      </c>
      <c r="B1083" s="2" t="s">
        <v>1051</v>
      </c>
      <c r="C1083" s="2">
        <v>1081</v>
      </c>
      <c r="D1083" s="1">
        <v>-1.1055282</v>
      </c>
      <c r="E1083" s="1">
        <v>-0.55905340000000003</v>
      </c>
      <c r="F1083" s="1">
        <v>0.62387579999999998</v>
      </c>
      <c r="G1083" s="1">
        <v>1.8502322</v>
      </c>
      <c r="H1083" s="1">
        <v>4.1429524000000004</v>
      </c>
    </row>
    <row r="1084" spans="1:8">
      <c r="A1084" s="1">
        <v>1082</v>
      </c>
      <c r="B1084" s="2" t="s">
        <v>1052</v>
      </c>
      <c r="C1084" s="2">
        <v>1082</v>
      </c>
      <c r="D1084" s="1">
        <v>-6.8351249999999997</v>
      </c>
      <c r="E1084" s="1">
        <v>-5.0247489999999999</v>
      </c>
      <c r="F1084" s="1">
        <v>0.98599296999999997</v>
      </c>
      <c r="G1084" s="1">
        <v>4.3699646000000003</v>
      </c>
      <c r="H1084" s="1">
        <v>3.2252781000000001</v>
      </c>
    </row>
    <row r="1085" spans="1:8">
      <c r="A1085" s="1">
        <v>1083</v>
      </c>
      <c r="B1085" s="2" t="s">
        <v>1053</v>
      </c>
      <c r="C1085" s="2">
        <v>1083</v>
      </c>
      <c r="D1085" s="1">
        <v>-1.9964476</v>
      </c>
      <c r="E1085" s="1">
        <v>-0.33655121999999998</v>
      </c>
      <c r="F1085" s="1">
        <v>-0.44662410000000002</v>
      </c>
      <c r="G1085" s="1">
        <v>1.79674</v>
      </c>
      <c r="H1085" s="1">
        <v>-0.45380142000000001</v>
      </c>
    </row>
    <row r="1086" spans="1:8">
      <c r="A1086" s="1">
        <v>1084</v>
      </c>
      <c r="B1086" s="2" t="s">
        <v>1054</v>
      </c>
      <c r="C1086" s="2">
        <v>1084</v>
      </c>
      <c r="D1086" s="1">
        <v>-4.2459283000000001</v>
      </c>
      <c r="E1086" s="1">
        <v>-5.0871234000000003</v>
      </c>
      <c r="F1086" s="1">
        <v>3.3618195000000002</v>
      </c>
      <c r="G1086" s="1">
        <v>1.5972246000000001</v>
      </c>
      <c r="H1086" s="1">
        <v>3.1346476000000001</v>
      </c>
    </row>
    <row r="1087" spans="1:8">
      <c r="A1087" s="1">
        <v>1085</v>
      </c>
      <c r="B1087" s="2" t="s">
        <v>1055</v>
      </c>
      <c r="C1087" s="2">
        <v>1085</v>
      </c>
      <c r="D1087" s="1">
        <v>-2.6022553E-2</v>
      </c>
      <c r="E1087" s="1">
        <v>-0.76601845000000002</v>
      </c>
      <c r="F1087" s="1">
        <v>-1.4295142999999999</v>
      </c>
      <c r="G1087" s="1">
        <v>1.5372527</v>
      </c>
      <c r="H1087" s="1">
        <v>4.8397639999999997</v>
      </c>
    </row>
    <row r="1088" spans="1:8">
      <c r="A1088" s="1">
        <v>1086</v>
      </c>
      <c r="B1088" s="2" t="s">
        <v>1056</v>
      </c>
      <c r="C1088" s="2">
        <v>1086</v>
      </c>
      <c r="D1088" s="1">
        <v>0.23529649999999999</v>
      </c>
      <c r="E1088" s="1">
        <v>0.36352414</v>
      </c>
      <c r="F1088" s="1">
        <v>-2.7650497000000001</v>
      </c>
      <c r="G1088" s="1">
        <v>1.5302106</v>
      </c>
      <c r="H1088" s="1">
        <v>4.4460980000000001</v>
      </c>
    </row>
    <row r="1089" spans="1:8">
      <c r="A1089" s="1">
        <v>1087</v>
      </c>
      <c r="B1089" s="2" t="s">
        <v>1057</v>
      </c>
      <c r="C1089" s="2">
        <v>1087</v>
      </c>
      <c r="D1089" s="1">
        <v>-1.8971207999999999</v>
      </c>
      <c r="E1089" s="1">
        <v>1.3798059</v>
      </c>
      <c r="F1089" s="1">
        <v>-2.8550768</v>
      </c>
      <c r="G1089" s="1">
        <v>2.9693364999999998</v>
      </c>
      <c r="H1089" s="1">
        <v>0.10454473</v>
      </c>
    </row>
    <row r="1090" spans="1:8">
      <c r="A1090" s="1">
        <v>1088</v>
      </c>
      <c r="B1090" s="2" t="s">
        <v>1058</v>
      </c>
      <c r="C1090" s="2">
        <v>1088</v>
      </c>
      <c r="D1090" s="1">
        <v>-0.11985011399999999</v>
      </c>
      <c r="E1090" s="1">
        <v>9.0760140000000003E-2</v>
      </c>
      <c r="F1090" s="1">
        <v>-2.7643076999999998</v>
      </c>
      <c r="G1090" s="1">
        <v>0.44994610000000002</v>
      </c>
      <c r="H1090" s="1">
        <v>-0.83581125999999994</v>
      </c>
    </row>
    <row r="1091" spans="1:8">
      <c r="A1091" s="1">
        <v>1089</v>
      </c>
      <c r="B1091" s="2" t="s">
        <v>1059</v>
      </c>
      <c r="C1091" s="2">
        <v>1089</v>
      </c>
      <c r="D1091" s="1">
        <v>-2.9835229999999999</v>
      </c>
      <c r="E1091" s="1">
        <v>-1.3319844000000001</v>
      </c>
      <c r="F1091" s="1">
        <v>1.670523</v>
      </c>
      <c r="G1091" s="1">
        <v>3.1755195000000001</v>
      </c>
      <c r="H1091" s="1">
        <v>5.2961619999999998</v>
      </c>
    </row>
    <row r="1092" spans="1:8">
      <c r="A1092" s="1">
        <v>1090</v>
      </c>
      <c r="B1092" s="2" t="s">
        <v>1060</v>
      </c>
      <c r="C1092" s="2">
        <v>1090</v>
      </c>
      <c r="D1092" s="1">
        <v>6.0124399999999998</v>
      </c>
      <c r="E1092" s="1">
        <v>2.0348978</v>
      </c>
      <c r="F1092" s="1">
        <v>-10.362622999999999</v>
      </c>
      <c r="G1092" s="1">
        <v>-2.1542838</v>
      </c>
      <c r="H1092" s="1">
        <v>-4.8739313999999999E-2</v>
      </c>
    </row>
    <row r="1093" spans="1:8">
      <c r="A1093" s="1">
        <v>1091</v>
      </c>
      <c r="B1093" s="2" t="s">
        <v>1061</v>
      </c>
      <c r="C1093" s="2">
        <v>1091</v>
      </c>
      <c r="D1093" s="1">
        <v>0.23085932000000001</v>
      </c>
      <c r="E1093" s="1">
        <v>-1.0937095999999999</v>
      </c>
      <c r="F1093" s="1">
        <v>-3.0741174</v>
      </c>
      <c r="G1093" s="1">
        <v>0.77467585000000005</v>
      </c>
      <c r="H1093" s="1">
        <v>3.7500087999999998</v>
      </c>
    </row>
    <row r="1094" spans="1:8">
      <c r="A1094" s="1">
        <v>1092</v>
      </c>
      <c r="B1094" s="2" t="s">
        <v>1062</v>
      </c>
      <c r="C1094" s="2">
        <v>1092</v>
      </c>
      <c r="D1094" s="1">
        <v>-0.71658299999999997</v>
      </c>
      <c r="E1094" s="1">
        <v>-2.1867844999999999</v>
      </c>
      <c r="F1094" s="1">
        <v>1.0450832000000001</v>
      </c>
      <c r="G1094" s="1">
        <v>-0.53846632999999999</v>
      </c>
      <c r="H1094" s="1">
        <v>-0.23626794000000001</v>
      </c>
    </row>
    <row r="1095" spans="1:8">
      <c r="A1095" s="1">
        <v>1093</v>
      </c>
      <c r="B1095" s="2" t="s">
        <v>1063</v>
      </c>
      <c r="C1095" s="2">
        <v>1093</v>
      </c>
      <c r="D1095" s="1">
        <v>-1.2130034000000001</v>
      </c>
      <c r="E1095" s="1">
        <v>-2.718658</v>
      </c>
      <c r="F1095" s="1">
        <v>3.353526</v>
      </c>
      <c r="G1095" s="1">
        <v>0.69116414000000004</v>
      </c>
      <c r="H1095" s="1">
        <v>6.0170745999999999</v>
      </c>
    </row>
    <row r="1096" spans="1:8">
      <c r="A1096" s="1">
        <v>1094</v>
      </c>
      <c r="B1096" s="2" t="s">
        <v>1064</v>
      </c>
      <c r="C1096" s="2">
        <v>1094</v>
      </c>
      <c r="D1096" s="1">
        <v>2.5956638000000001</v>
      </c>
      <c r="E1096" s="1">
        <v>5.8755810000000004</v>
      </c>
      <c r="F1096" s="1">
        <v>-1.8266336999999999</v>
      </c>
      <c r="G1096" s="1">
        <v>2.2104756999999999</v>
      </c>
      <c r="H1096" s="1">
        <v>4.5458150000000002</v>
      </c>
    </row>
    <row r="1097" spans="1:8">
      <c r="A1097" s="1">
        <v>1095</v>
      </c>
      <c r="B1097" s="2" t="s">
        <v>1065</v>
      </c>
      <c r="C1097" s="2">
        <v>1095</v>
      </c>
      <c r="D1097" s="1">
        <v>0.83561560000000001</v>
      </c>
      <c r="E1097" s="1">
        <v>-0.89501613000000002</v>
      </c>
      <c r="F1097" s="1">
        <v>-4.5185209999999998</v>
      </c>
      <c r="G1097" s="1">
        <v>0.76369673000000005</v>
      </c>
      <c r="H1097" s="1">
        <v>4.7397733000000004</v>
      </c>
    </row>
    <row r="1098" spans="1:8">
      <c r="A1098" s="1">
        <v>1096</v>
      </c>
      <c r="B1098" s="2" t="s">
        <v>1066</v>
      </c>
      <c r="C1098" s="2">
        <v>1096</v>
      </c>
      <c r="D1098" s="1">
        <v>0.51848114000000001</v>
      </c>
      <c r="E1098" s="1">
        <v>-2.2972283</v>
      </c>
      <c r="F1098" s="1">
        <v>-4.5486800000000001</v>
      </c>
      <c r="G1098" s="1">
        <v>-1.0531083000000001</v>
      </c>
      <c r="H1098" s="1">
        <v>-1.3809199000000001</v>
      </c>
    </row>
    <row r="1099" spans="1:8">
      <c r="A1099" s="1">
        <v>1097</v>
      </c>
      <c r="B1099" s="2" t="s">
        <v>1067</v>
      </c>
      <c r="C1099" s="2">
        <v>1097</v>
      </c>
      <c r="D1099" s="1">
        <v>0.20701948000000001</v>
      </c>
      <c r="E1099" s="1">
        <v>-1.5839481</v>
      </c>
      <c r="F1099" s="1">
        <v>-6.3181089999999998</v>
      </c>
      <c r="G1099" s="1">
        <v>0.79871449999999999</v>
      </c>
      <c r="H1099" s="1">
        <v>1.1317759999999999</v>
      </c>
    </row>
    <row r="1100" spans="1:8">
      <c r="A1100" s="1">
        <v>1098</v>
      </c>
      <c r="B1100" s="2" t="s">
        <v>1068</v>
      </c>
      <c r="C1100" s="2">
        <v>1098</v>
      </c>
      <c r="D1100" s="1">
        <v>1.3689827000000001</v>
      </c>
      <c r="E1100" s="1">
        <v>5.4962989999999996</v>
      </c>
      <c r="F1100" s="1">
        <v>-7.6129199999999999</v>
      </c>
      <c r="G1100" s="1">
        <v>3.8985151999999998</v>
      </c>
      <c r="H1100" s="1">
        <v>4.0156812999999998</v>
      </c>
    </row>
    <row r="1101" spans="1:8">
      <c r="A1101" s="1">
        <v>1099</v>
      </c>
      <c r="B1101" s="2" t="s">
        <v>1069</v>
      </c>
      <c r="C1101" s="2">
        <v>1099</v>
      </c>
      <c r="D1101" s="1">
        <v>-1.9463214</v>
      </c>
      <c r="E1101" s="1">
        <v>8.9787520000000001</v>
      </c>
      <c r="F1101" s="1">
        <v>-18.294094000000001</v>
      </c>
      <c r="G1101" s="1">
        <v>5.4871224999999999</v>
      </c>
      <c r="H1101" s="1">
        <v>-24.559595000000002</v>
      </c>
    </row>
    <row r="1102" spans="1:8">
      <c r="A1102" s="1">
        <v>1100</v>
      </c>
      <c r="B1102" s="2" t="s">
        <v>1070</v>
      </c>
      <c r="C1102" s="2">
        <v>1100</v>
      </c>
      <c r="D1102" s="1">
        <v>-3.6890409999999998E-2</v>
      </c>
      <c r="E1102" s="1">
        <v>2.0204268000000001</v>
      </c>
      <c r="F1102" s="1">
        <v>-4.4436809999999998</v>
      </c>
      <c r="G1102" s="1">
        <v>2.1698499</v>
      </c>
      <c r="H1102" s="1">
        <v>1.1547689999999999</v>
      </c>
    </row>
    <row r="1103" spans="1:8">
      <c r="A1103" s="1">
        <v>1101</v>
      </c>
      <c r="B1103" s="2" t="s">
        <v>1071</v>
      </c>
      <c r="C1103" s="2">
        <v>1101</v>
      </c>
      <c r="D1103" s="1">
        <v>-0.93074820000000003</v>
      </c>
      <c r="E1103" s="1">
        <v>-2.0074586999999999</v>
      </c>
      <c r="F1103" s="1">
        <v>-3.2778117999999998</v>
      </c>
      <c r="G1103" s="1">
        <v>0.49141000000000001</v>
      </c>
      <c r="H1103" s="1">
        <v>0.122826114</v>
      </c>
    </row>
    <row r="1104" spans="1:8">
      <c r="A1104" s="1">
        <v>1102</v>
      </c>
      <c r="B1104" s="2" t="s">
        <v>1072</v>
      </c>
      <c r="C1104" s="2">
        <v>1102</v>
      </c>
      <c r="D1104" s="1">
        <v>-0.20409173</v>
      </c>
      <c r="E1104" s="1">
        <v>1.9039842</v>
      </c>
      <c r="F1104" s="1">
        <v>-3.0391897999999999</v>
      </c>
      <c r="G1104" s="1">
        <v>2.0134257999999998</v>
      </c>
      <c r="H1104" s="1">
        <v>1.2500741</v>
      </c>
    </row>
    <row r="1105" spans="1:8">
      <c r="A1105" s="1">
        <v>1103</v>
      </c>
      <c r="B1105" s="2" t="s">
        <v>1073</v>
      </c>
      <c r="C1105" s="2">
        <v>1103</v>
      </c>
      <c r="D1105" s="1">
        <v>-2.2206879000000002</v>
      </c>
      <c r="E1105" s="1">
        <v>0.89781820000000001</v>
      </c>
      <c r="F1105" s="1">
        <v>-2.3440987999999998</v>
      </c>
      <c r="G1105" s="1">
        <v>4.1377480000000002</v>
      </c>
      <c r="H1105" s="1">
        <v>4.9327389999999998</v>
      </c>
    </row>
    <row r="1106" spans="1:8">
      <c r="A1106" s="1">
        <v>1104</v>
      </c>
      <c r="B1106" s="2" t="s">
        <v>1074</v>
      </c>
      <c r="C1106" s="2">
        <v>1104</v>
      </c>
      <c r="D1106" s="1">
        <v>-2.6670933000000001E-2</v>
      </c>
      <c r="E1106" s="1">
        <v>3.5211296000000001</v>
      </c>
      <c r="F1106" s="1">
        <v>0.14994732</v>
      </c>
      <c r="G1106" s="1">
        <v>2.5840079999999999</v>
      </c>
      <c r="H1106" s="1">
        <v>3.2013497000000002</v>
      </c>
    </row>
    <row r="1107" spans="1:8">
      <c r="A1107" s="1">
        <v>1105</v>
      </c>
      <c r="B1107" s="2" t="s">
        <v>1075</v>
      </c>
      <c r="C1107" s="2">
        <v>1105</v>
      </c>
      <c r="D1107" s="1">
        <v>0.83739746000000004</v>
      </c>
      <c r="E1107" s="1">
        <v>0.1362527</v>
      </c>
      <c r="F1107" s="1">
        <v>-7.7048240000000003</v>
      </c>
      <c r="G1107" s="1">
        <v>0.99372360000000004</v>
      </c>
      <c r="H1107" s="1">
        <v>0.45311496000000001</v>
      </c>
    </row>
    <row r="1108" spans="1:8">
      <c r="A1108" s="1">
        <v>1106</v>
      </c>
      <c r="B1108" s="2" t="s">
        <v>1076</v>
      </c>
      <c r="C1108" s="2">
        <v>1106</v>
      </c>
      <c r="D1108" s="1">
        <v>-3.0374913000000001</v>
      </c>
      <c r="E1108" s="1">
        <v>-2.073807</v>
      </c>
      <c r="F1108" s="1">
        <v>0.22330968000000001</v>
      </c>
      <c r="G1108" s="1">
        <v>2.006904</v>
      </c>
      <c r="H1108" s="1">
        <v>0.92351300000000003</v>
      </c>
    </row>
    <row r="1109" spans="1:8">
      <c r="A1109" s="1">
        <v>1107</v>
      </c>
      <c r="B1109" s="2" t="s">
        <v>1077</v>
      </c>
      <c r="C1109" s="2">
        <v>1107</v>
      </c>
      <c r="D1109" s="1">
        <v>-2.0650659</v>
      </c>
      <c r="E1109" s="1">
        <v>0.64787410000000001</v>
      </c>
      <c r="F1109" s="1">
        <v>-1.4841690999999999</v>
      </c>
      <c r="G1109" s="1">
        <v>2.8364824999999998</v>
      </c>
      <c r="H1109" s="1">
        <v>1.1413245000000001</v>
      </c>
    </row>
    <row r="1110" spans="1:8">
      <c r="A1110" s="1">
        <v>1108</v>
      </c>
      <c r="B1110" s="2" t="s">
        <v>1078</v>
      </c>
      <c r="C1110" s="2">
        <v>1108</v>
      </c>
      <c r="D1110" s="1">
        <v>-1.6486973</v>
      </c>
      <c r="E1110" s="1">
        <v>0.91674699999999998</v>
      </c>
      <c r="F1110" s="1">
        <v>-7.3579610000000004</v>
      </c>
      <c r="G1110" s="1">
        <v>3.4184329999999998</v>
      </c>
      <c r="H1110" s="1">
        <v>0.25042892</v>
      </c>
    </row>
    <row r="1111" spans="1:8">
      <c r="A1111" s="1">
        <v>1109</v>
      </c>
      <c r="B1111" s="2" t="s">
        <v>1079</v>
      </c>
      <c r="C1111" s="2">
        <v>1109</v>
      </c>
      <c r="D1111" s="1">
        <v>0.14412338</v>
      </c>
      <c r="E1111" s="1">
        <v>4.7086810000000003</v>
      </c>
      <c r="F1111" s="1">
        <v>-3.308093</v>
      </c>
      <c r="G1111" s="1">
        <v>2.6172825999999998</v>
      </c>
      <c r="H1111" s="1">
        <v>-1.2353331000000001</v>
      </c>
    </row>
    <row r="1112" spans="1:8">
      <c r="A1112" s="1">
        <v>1110</v>
      </c>
      <c r="B1112" s="2" t="s">
        <v>1080</v>
      </c>
      <c r="C1112" s="2">
        <v>1110</v>
      </c>
      <c r="D1112" s="1">
        <v>-2.1588080000000001</v>
      </c>
      <c r="E1112" s="1">
        <v>-4.3862480000000001</v>
      </c>
      <c r="F1112" s="1">
        <v>2.5385496999999999</v>
      </c>
      <c r="G1112" s="1">
        <v>-0.25620412999999997</v>
      </c>
      <c r="H1112" s="1">
        <v>1.7985051000000001</v>
      </c>
    </row>
    <row r="1113" spans="1:8">
      <c r="A1113" s="1">
        <v>1111</v>
      </c>
      <c r="B1113" s="2" t="s">
        <v>1081</v>
      </c>
      <c r="C1113" s="2">
        <v>1111</v>
      </c>
      <c r="D1113" s="1">
        <v>-11.17665</v>
      </c>
      <c r="E1113" s="1">
        <v>-14.922395</v>
      </c>
      <c r="F1113" s="1">
        <v>-14.493001</v>
      </c>
      <c r="G1113" s="1">
        <v>5.3259179999999997</v>
      </c>
      <c r="H1113" s="1">
        <v>-0.77833414000000001</v>
      </c>
    </row>
    <row r="1114" spans="1:8">
      <c r="A1114" s="1">
        <v>1112</v>
      </c>
      <c r="B1114" s="2" t="s">
        <v>1082</v>
      </c>
      <c r="C1114" s="2">
        <v>1112</v>
      </c>
      <c r="D1114" s="1">
        <v>-1.3428334</v>
      </c>
      <c r="E1114" s="1">
        <v>3.6995144</v>
      </c>
      <c r="F1114" s="1">
        <v>-3.5310385000000002</v>
      </c>
      <c r="G1114" s="1">
        <v>3.3580231999999999</v>
      </c>
      <c r="H1114" s="1">
        <v>-2.3084609999999999</v>
      </c>
    </row>
    <row r="1115" spans="1:8">
      <c r="A1115" s="1">
        <v>1113</v>
      </c>
      <c r="B1115" s="2" t="s">
        <v>1083</v>
      </c>
      <c r="C1115" s="2">
        <v>1113</v>
      </c>
      <c r="D1115" s="1">
        <v>3.0931232</v>
      </c>
      <c r="E1115" s="1">
        <v>0.55239660000000002</v>
      </c>
      <c r="F1115" s="1">
        <v>-1.196507</v>
      </c>
      <c r="G1115" s="1">
        <v>-0.93719940000000002</v>
      </c>
      <c r="H1115" s="1">
        <v>4.0859329999999998</v>
      </c>
    </row>
    <row r="1116" spans="1:8">
      <c r="A1116" s="1">
        <v>1114</v>
      </c>
      <c r="B1116" s="2" t="s">
        <v>1084</v>
      </c>
      <c r="C1116" s="2">
        <v>1114</v>
      </c>
      <c r="D1116" s="1">
        <v>-3.4910629000000002</v>
      </c>
      <c r="E1116" s="1">
        <v>0.89978769999999997</v>
      </c>
      <c r="F1116" s="1">
        <v>-5.7196709999999999</v>
      </c>
      <c r="G1116" s="1">
        <v>4.2238708000000003</v>
      </c>
      <c r="H1116" s="1">
        <v>-2.2655916</v>
      </c>
    </row>
    <row r="1117" spans="1:8">
      <c r="A1117" s="1">
        <v>1115</v>
      </c>
      <c r="B1117" s="2" t="s">
        <v>1085</v>
      </c>
      <c r="C1117" s="2">
        <v>1115</v>
      </c>
      <c r="D1117" s="1">
        <v>1.7237867</v>
      </c>
      <c r="E1117" s="1">
        <v>1.0249546</v>
      </c>
      <c r="F1117" s="1">
        <v>-0.23253946</v>
      </c>
      <c r="G1117" s="1">
        <v>-1.9408607</v>
      </c>
      <c r="H1117" s="1">
        <v>-4.2483744999999997</v>
      </c>
    </row>
    <row r="1118" spans="1:8">
      <c r="A1118" s="1">
        <v>1116</v>
      </c>
      <c r="B1118" s="2" t="s">
        <v>1086</v>
      </c>
      <c r="C1118" s="2">
        <v>1116</v>
      </c>
      <c r="D1118" s="1">
        <v>-0.19803842999999999</v>
      </c>
      <c r="E1118" s="1">
        <v>1.0512414000000001</v>
      </c>
      <c r="F1118" s="1">
        <v>-2.1124930000000002</v>
      </c>
      <c r="G1118" s="1">
        <v>1.1115972000000001</v>
      </c>
      <c r="H1118" s="1">
        <v>0.23694235</v>
      </c>
    </row>
    <row r="1119" spans="1:8">
      <c r="A1119" s="1">
        <v>1117</v>
      </c>
      <c r="B1119" s="2" t="s">
        <v>1087</v>
      </c>
      <c r="C1119" s="2">
        <v>1117</v>
      </c>
      <c r="D1119" s="1">
        <v>-3.1656692</v>
      </c>
      <c r="E1119" s="1">
        <v>1.4317203000000001</v>
      </c>
      <c r="F1119" s="1">
        <v>-6.1619799999999998</v>
      </c>
      <c r="G1119" s="1">
        <v>3.8914304</v>
      </c>
      <c r="H1119" s="1">
        <v>-3.4766772000000001</v>
      </c>
    </row>
    <row r="1120" spans="1:8">
      <c r="A1120" s="1">
        <v>1118</v>
      </c>
      <c r="B1120" s="2" t="s">
        <v>1088</v>
      </c>
      <c r="C1120" s="2">
        <v>1118</v>
      </c>
      <c r="D1120" s="1">
        <v>-0.10086232000000001</v>
      </c>
      <c r="E1120" s="1">
        <v>-0.80955297000000004</v>
      </c>
      <c r="F1120" s="1">
        <v>3.6975927</v>
      </c>
      <c r="G1120" s="1">
        <v>0.57784349999999995</v>
      </c>
      <c r="H1120" s="1">
        <v>6.0978859999999999</v>
      </c>
    </row>
    <row r="1121" spans="1:8">
      <c r="A1121" s="1">
        <v>1119</v>
      </c>
      <c r="B1121" s="2" t="s">
        <v>1089</v>
      </c>
      <c r="C1121" s="2">
        <v>1119</v>
      </c>
      <c r="D1121" s="1">
        <v>1.346708</v>
      </c>
      <c r="E1121" s="1">
        <v>3.6148959999999999</v>
      </c>
      <c r="F1121" s="1">
        <v>-2.7178867000000002</v>
      </c>
      <c r="G1121" s="1">
        <v>2.1933090000000002</v>
      </c>
      <c r="H1121" s="1">
        <v>3.6467729000000002</v>
      </c>
    </row>
    <row r="1122" spans="1:8">
      <c r="A1122" s="1">
        <v>1120</v>
      </c>
      <c r="B1122" s="2" t="s">
        <v>1090</v>
      </c>
      <c r="C1122" s="2">
        <v>1120</v>
      </c>
      <c r="D1122" s="1">
        <v>0.58365679999999998</v>
      </c>
      <c r="E1122" s="1">
        <v>-0.32130623000000003</v>
      </c>
      <c r="F1122" s="1">
        <v>-3.587453</v>
      </c>
      <c r="G1122" s="1">
        <v>0.78435359999999998</v>
      </c>
      <c r="H1122" s="1">
        <v>3.0417352000000002</v>
      </c>
    </row>
    <row r="1123" spans="1:8">
      <c r="A1123" s="1">
        <v>1121</v>
      </c>
      <c r="B1123" s="2" t="s">
        <v>1091</v>
      </c>
      <c r="C1123" s="2">
        <v>1121</v>
      </c>
      <c r="D1123" s="1">
        <v>0.84012149999999997</v>
      </c>
      <c r="E1123" s="1">
        <v>-0.12533105999999999</v>
      </c>
      <c r="F1123" s="1">
        <v>2.2078039999999999</v>
      </c>
      <c r="G1123" s="1">
        <v>-1.3810006E-2</v>
      </c>
      <c r="H1123" s="1">
        <v>4.0880856999999997</v>
      </c>
    </row>
    <row r="1124" spans="1:8">
      <c r="A1124" s="1">
        <v>1122</v>
      </c>
      <c r="B1124" s="2" t="s">
        <v>1092</v>
      </c>
      <c r="C1124" s="2">
        <v>1122</v>
      </c>
      <c r="D1124" s="1">
        <v>0.36599330000000002</v>
      </c>
      <c r="E1124" s="1">
        <v>0.91514329999999999</v>
      </c>
      <c r="F1124" s="1">
        <v>-4.4409090000000004</v>
      </c>
      <c r="G1124" s="1">
        <v>1.7430136000000001</v>
      </c>
      <c r="H1124" s="1">
        <v>2.7640319999999998</v>
      </c>
    </row>
    <row r="1125" spans="1:8">
      <c r="A1125" s="1">
        <v>1123</v>
      </c>
      <c r="B1125" s="2" t="s">
        <v>1093</v>
      </c>
      <c r="C1125" s="2">
        <v>1123</v>
      </c>
      <c r="D1125" s="1">
        <v>-1.6170217</v>
      </c>
      <c r="E1125" s="1">
        <v>1.2649686</v>
      </c>
      <c r="F1125" s="1">
        <v>-4.0724216000000002</v>
      </c>
      <c r="G1125" s="1">
        <v>2.7246253</v>
      </c>
      <c r="H1125" s="1">
        <v>-0.58631610000000001</v>
      </c>
    </row>
    <row r="1126" spans="1:8">
      <c r="A1126" s="1">
        <v>1124</v>
      </c>
      <c r="B1126" s="2" t="s">
        <v>1094</v>
      </c>
      <c r="C1126" s="2">
        <v>1124</v>
      </c>
      <c r="D1126" s="1">
        <v>1.0450215</v>
      </c>
      <c r="E1126" s="1">
        <v>-1.2125009</v>
      </c>
      <c r="F1126" s="1">
        <v>2.3332093</v>
      </c>
      <c r="G1126" s="1">
        <v>0.16233547000000001</v>
      </c>
      <c r="H1126" s="1">
        <v>8.2041799999999991</v>
      </c>
    </row>
    <row r="1127" spans="1:8">
      <c r="A1127" s="1">
        <v>1125</v>
      </c>
      <c r="B1127" s="2" t="s">
        <v>1095</v>
      </c>
      <c r="C1127" s="2">
        <v>1125</v>
      </c>
      <c r="D1127" s="1">
        <v>-2.5438035000000001</v>
      </c>
      <c r="E1127" s="1">
        <v>1.1516805000000001</v>
      </c>
      <c r="F1127" s="1">
        <v>-2.6005162999999998</v>
      </c>
      <c r="G1127" s="1">
        <v>4.7521839999999997</v>
      </c>
      <c r="H1127" s="1">
        <v>4.0890236</v>
      </c>
    </row>
    <row r="1128" spans="1:8">
      <c r="A1128" s="1">
        <v>1126</v>
      </c>
      <c r="B1128" s="2" t="s">
        <v>1096</v>
      </c>
      <c r="C1128" s="2">
        <v>1126</v>
      </c>
      <c r="D1128" s="1">
        <v>1.6188199999999999</v>
      </c>
      <c r="E1128" s="1">
        <v>-2.450393</v>
      </c>
      <c r="F1128" s="1">
        <v>-4.0133203999999996</v>
      </c>
      <c r="G1128" s="1">
        <v>-0.94513535000000004</v>
      </c>
      <c r="H1128" s="1">
        <v>3.4270160000000001</v>
      </c>
    </row>
    <row r="1129" spans="1:8">
      <c r="A1129" s="1">
        <v>1127</v>
      </c>
      <c r="B1129" s="2" t="s">
        <v>1097</v>
      </c>
      <c r="C1129" s="2">
        <v>1127</v>
      </c>
      <c r="D1129" s="1">
        <v>-0.37045032</v>
      </c>
      <c r="E1129" s="1">
        <v>2.6851294000000001</v>
      </c>
      <c r="F1129" s="1">
        <v>-1.5461202999999999</v>
      </c>
      <c r="G1129" s="1">
        <v>3.2793929999999998</v>
      </c>
      <c r="H1129" s="1">
        <v>4.7152669999999999</v>
      </c>
    </row>
    <row r="1130" spans="1:8">
      <c r="A1130" s="1">
        <v>1128</v>
      </c>
      <c r="B1130" s="2" t="s">
        <v>1098</v>
      </c>
      <c r="C1130" s="2">
        <v>1128</v>
      </c>
      <c r="D1130" s="1">
        <v>1.273763</v>
      </c>
      <c r="E1130" s="1">
        <v>2.8845810000000002E-3</v>
      </c>
      <c r="F1130" s="1">
        <v>-6.2391670000000001</v>
      </c>
      <c r="G1130" s="1">
        <v>0.67800539999999998</v>
      </c>
      <c r="H1130" s="1">
        <v>1.9931372000000001</v>
      </c>
    </row>
    <row r="1131" spans="1:8">
      <c r="A1131" s="1">
        <v>1129</v>
      </c>
      <c r="B1131" s="2" t="s">
        <v>1099</v>
      </c>
      <c r="C1131" s="2">
        <v>1129</v>
      </c>
      <c r="D1131" s="1">
        <v>0.69952760000000003</v>
      </c>
      <c r="E1131" s="1">
        <v>-0.73639540000000003</v>
      </c>
      <c r="F1131" s="1">
        <v>-1.53127145E-2</v>
      </c>
      <c r="G1131" s="1">
        <v>-0.59900856000000002</v>
      </c>
      <c r="H1131" s="1">
        <v>1.1542408</v>
      </c>
    </row>
    <row r="1132" spans="1:8">
      <c r="A1132" s="1">
        <v>1130</v>
      </c>
      <c r="B1132" s="2" t="s">
        <v>1100</v>
      </c>
      <c r="C1132" s="2">
        <v>1130</v>
      </c>
      <c r="D1132" s="1">
        <v>-0.17635624</v>
      </c>
      <c r="E1132" s="1">
        <v>0.22086664</v>
      </c>
      <c r="F1132" s="1">
        <v>3.8123415</v>
      </c>
      <c r="G1132" s="1">
        <v>0.74880460000000004</v>
      </c>
      <c r="H1132" s="1">
        <v>4.8979697</v>
      </c>
    </row>
    <row r="1133" spans="1:8">
      <c r="A1133" s="1">
        <v>1131</v>
      </c>
      <c r="B1133" s="2" t="s">
        <v>1101</v>
      </c>
      <c r="C1133" s="2">
        <v>1131</v>
      </c>
      <c r="D1133" s="1">
        <v>-0.99862139999999999</v>
      </c>
      <c r="E1133" s="1">
        <v>-0.60318510000000003</v>
      </c>
      <c r="F1133" s="1">
        <v>-3.0991783000000002</v>
      </c>
      <c r="G1133" s="1">
        <v>1.6862938000000001</v>
      </c>
      <c r="H1133" s="1">
        <v>2.1511960000000001</v>
      </c>
    </row>
    <row r="1134" spans="1:8">
      <c r="A1134" s="1">
        <v>1132</v>
      </c>
      <c r="B1134" s="2" t="s">
        <v>1102</v>
      </c>
      <c r="C1134" s="2">
        <v>1132</v>
      </c>
      <c r="D1134" s="1">
        <v>1.1867353</v>
      </c>
      <c r="E1134" s="1">
        <v>5.5014257000000004</v>
      </c>
      <c r="F1134" s="1">
        <v>-10.377439499999999</v>
      </c>
      <c r="G1134" s="1">
        <v>4.1039586000000003</v>
      </c>
      <c r="H1134" s="1">
        <v>1.3177167999999999</v>
      </c>
    </row>
    <row r="1135" spans="1:8">
      <c r="A1135" s="1">
        <v>1133</v>
      </c>
      <c r="B1135" s="2" t="s">
        <v>1103</v>
      </c>
      <c r="C1135" s="2">
        <v>1133</v>
      </c>
      <c r="D1135" s="1">
        <v>-3.4989739999999998E-2</v>
      </c>
      <c r="E1135" s="1">
        <v>4.0389594999999998</v>
      </c>
      <c r="F1135" s="1">
        <v>-4.1016110000000001</v>
      </c>
      <c r="G1135" s="1">
        <v>2.8788722</v>
      </c>
      <c r="H1135" s="1">
        <v>-0.18386182000000001</v>
      </c>
    </row>
    <row r="1136" spans="1:8">
      <c r="A1136" s="1">
        <v>1134</v>
      </c>
      <c r="B1136" s="2" t="s">
        <v>1104</v>
      </c>
      <c r="C1136" s="2">
        <v>1134</v>
      </c>
      <c r="D1136" s="1">
        <v>1.570362</v>
      </c>
      <c r="E1136" s="1">
        <v>5.2335700000000003</v>
      </c>
      <c r="F1136" s="1">
        <v>-3.5999490999999999</v>
      </c>
      <c r="G1136" s="1">
        <v>3.1560879000000002</v>
      </c>
      <c r="H1136" s="1">
        <v>5.0228004000000004</v>
      </c>
    </row>
    <row r="1137" spans="1:8">
      <c r="A1137" s="1">
        <v>1135</v>
      </c>
      <c r="B1137" s="2" t="s">
        <v>1105</v>
      </c>
      <c r="C1137" s="2">
        <v>1135</v>
      </c>
      <c r="D1137" s="1">
        <v>-1.7089247999999999</v>
      </c>
      <c r="E1137" s="1">
        <v>-3.5659228000000001E-2</v>
      </c>
      <c r="F1137" s="1">
        <v>-1.7964165999999999</v>
      </c>
      <c r="G1137" s="1">
        <v>2.9149259999999999</v>
      </c>
      <c r="H1137" s="1">
        <v>4.3473360000000003</v>
      </c>
    </row>
    <row r="1138" spans="1:8">
      <c r="A1138" s="1">
        <v>1136</v>
      </c>
      <c r="B1138" s="2" t="s">
        <v>1106</v>
      </c>
      <c r="C1138" s="2">
        <v>1136</v>
      </c>
      <c r="D1138" s="1">
        <v>-0.50752260000000005</v>
      </c>
      <c r="E1138" s="1">
        <v>0.19423272</v>
      </c>
      <c r="F1138" s="1">
        <v>-2.3548262000000002</v>
      </c>
      <c r="G1138" s="1">
        <v>1.8652624</v>
      </c>
      <c r="H1138" s="1">
        <v>2.4177928</v>
      </c>
    </row>
    <row r="1139" spans="1:8">
      <c r="A1139" s="1">
        <v>1137</v>
      </c>
      <c r="B1139" s="2" t="s">
        <v>1107</v>
      </c>
      <c r="C1139" s="2">
        <v>1137</v>
      </c>
      <c r="D1139" s="1">
        <v>-1.261096</v>
      </c>
      <c r="E1139" s="1">
        <v>-2.6202747999999998</v>
      </c>
      <c r="F1139" s="1">
        <v>5.1374709999999997</v>
      </c>
      <c r="G1139" s="1">
        <v>0.55376749999999997</v>
      </c>
      <c r="H1139" s="1">
        <v>6.7210406999999996</v>
      </c>
    </row>
    <row r="1140" spans="1:8">
      <c r="A1140" s="1">
        <v>1138</v>
      </c>
      <c r="B1140" s="2" t="s">
        <v>1108</v>
      </c>
      <c r="C1140" s="2">
        <v>1138</v>
      </c>
      <c r="D1140" s="1">
        <v>-1.1261475000000001</v>
      </c>
      <c r="E1140" s="1">
        <v>1.9764216999999999</v>
      </c>
      <c r="F1140" s="1">
        <v>0.65431779999999995</v>
      </c>
      <c r="G1140" s="1">
        <v>1.7700973</v>
      </c>
      <c r="H1140" s="1">
        <v>-1.3888052</v>
      </c>
    </row>
    <row r="1141" spans="1:8">
      <c r="A1141" s="1">
        <v>1139</v>
      </c>
      <c r="B1141" s="2" t="s">
        <v>1109</v>
      </c>
      <c r="C1141" s="2">
        <v>1139</v>
      </c>
      <c r="D1141" s="1">
        <v>1.2113305000000001</v>
      </c>
      <c r="E1141" s="1">
        <v>-3.2966009999999999</v>
      </c>
      <c r="F1141" s="1">
        <v>-0.42325552999999999</v>
      </c>
      <c r="G1141" s="1">
        <v>-1.4810429000000001</v>
      </c>
      <c r="H1141" s="1">
        <v>3.9583453999999998</v>
      </c>
    </row>
    <row r="1142" spans="1:8">
      <c r="A1142" s="1">
        <v>1140</v>
      </c>
      <c r="B1142" s="2" t="s">
        <v>1110</v>
      </c>
      <c r="C1142" s="2">
        <v>1140</v>
      </c>
      <c r="D1142" s="1">
        <v>-0.27459243</v>
      </c>
      <c r="E1142" s="1">
        <v>1.2880478</v>
      </c>
      <c r="F1142" s="1">
        <v>-1.3471183</v>
      </c>
      <c r="G1142" s="1">
        <v>1.1640105000000001</v>
      </c>
      <c r="H1142" s="1">
        <v>0.63202024000000001</v>
      </c>
    </row>
    <row r="1143" spans="1:8">
      <c r="A1143" s="1">
        <v>1141</v>
      </c>
      <c r="B1143" s="2" t="s">
        <v>1111</v>
      </c>
      <c r="C1143" s="2">
        <v>1141</v>
      </c>
      <c r="D1143" s="1">
        <v>1.3102757E-2</v>
      </c>
      <c r="E1143" s="1">
        <v>1.9561440000000001</v>
      </c>
      <c r="F1143" s="1">
        <v>-5.9028806999999999</v>
      </c>
      <c r="G1143" s="1">
        <v>1.2766550999999999</v>
      </c>
      <c r="H1143" s="1">
        <v>-3.711274</v>
      </c>
    </row>
    <row r="1144" spans="1:8">
      <c r="A1144" s="1">
        <v>1142</v>
      </c>
      <c r="B1144" s="2" t="s">
        <v>1112</v>
      </c>
      <c r="C1144" s="2">
        <v>1142</v>
      </c>
      <c r="D1144" s="1">
        <v>1.1842315000000001</v>
      </c>
      <c r="E1144" s="1">
        <v>-6.6978880000000005E-2</v>
      </c>
      <c r="F1144" s="1">
        <v>0.29571310000000001</v>
      </c>
      <c r="G1144" s="1">
        <v>9.9371419999999995E-3</v>
      </c>
      <c r="H1144" s="1">
        <v>3.7825546000000001</v>
      </c>
    </row>
    <row r="1145" spans="1:8">
      <c r="A1145" s="1">
        <v>1143</v>
      </c>
      <c r="B1145" s="2" t="s">
        <v>1113</v>
      </c>
      <c r="C1145" s="2">
        <v>1143</v>
      </c>
      <c r="D1145" s="1">
        <v>0.24914180999999999</v>
      </c>
      <c r="E1145" s="1">
        <v>-0.73765340000000001</v>
      </c>
      <c r="F1145" s="1">
        <v>-2.9604439999999999</v>
      </c>
      <c r="G1145" s="1">
        <v>0.69159219999999999</v>
      </c>
      <c r="H1145" s="1">
        <v>2.6553195000000001</v>
      </c>
    </row>
    <row r="1146" spans="1:8">
      <c r="A1146" s="1">
        <v>1144</v>
      </c>
      <c r="B1146" s="2" t="s">
        <v>1114</v>
      </c>
      <c r="C1146" s="2">
        <v>1144</v>
      </c>
      <c r="D1146" s="1">
        <v>-0.62774890000000005</v>
      </c>
      <c r="E1146" s="1">
        <v>-1.3464684</v>
      </c>
      <c r="F1146" s="1">
        <v>-0.98963754999999998</v>
      </c>
      <c r="G1146" s="1">
        <v>0.48150995000000002</v>
      </c>
      <c r="H1146" s="1">
        <v>1.2126429000000001</v>
      </c>
    </row>
    <row r="1147" spans="1:8">
      <c r="A1147" s="1">
        <v>1145</v>
      </c>
      <c r="B1147" s="2" t="s">
        <v>1115</v>
      </c>
      <c r="C1147" s="2">
        <v>1145</v>
      </c>
      <c r="D1147" s="1">
        <v>0.81779239999999997</v>
      </c>
      <c r="E1147" s="1">
        <v>-1.7407273999999999</v>
      </c>
      <c r="F1147" s="1">
        <v>-3.8100993999999999</v>
      </c>
      <c r="G1147" s="1">
        <v>-0.10172883000000001</v>
      </c>
      <c r="H1147" s="1">
        <v>2.6185044999999998</v>
      </c>
    </row>
    <row r="1148" spans="1:8">
      <c r="A1148" s="1">
        <v>1146</v>
      </c>
      <c r="B1148" s="2" t="s">
        <v>1116</v>
      </c>
      <c r="C1148" s="2">
        <v>1146</v>
      </c>
      <c r="D1148" s="1">
        <v>-0.97892106000000001</v>
      </c>
      <c r="E1148" s="1">
        <v>-0.82206990000000002</v>
      </c>
      <c r="F1148" s="1">
        <v>-1.7986561000000001</v>
      </c>
      <c r="G1148" s="1">
        <v>1.5972455000000001</v>
      </c>
      <c r="H1148" s="1">
        <v>2.5924741999999998</v>
      </c>
    </row>
    <row r="1149" spans="1:8">
      <c r="A1149" s="1">
        <v>1147</v>
      </c>
      <c r="B1149" s="2" t="s">
        <v>1117</v>
      </c>
      <c r="C1149" s="2">
        <v>1147</v>
      </c>
      <c r="D1149" s="1">
        <v>-2.1149656999999999</v>
      </c>
      <c r="E1149" s="1">
        <v>-3.5249214000000002</v>
      </c>
      <c r="F1149" s="1">
        <v>-0.88185775</v>
      </c>
      <c r="G1149" s="1">
        <v>1.0415175999999999</v>
      </c>
      <c r="H1149" s="1">
        <v>2.2802522000000001</v>
      </c>
    </row>
    <row r="1150" spans="1:8">
      <c r="A1150" s="1">
        <v>1148</v>
      </c>
      <c r="B1150" s="2" t="s">
        <v>1118</v>
      </c>
      <c r="C1150" s="2">
        <v>1148</v>
      </c>
      <c r="D1150" s="1">
        <v>-0.84633683999999998</v>
      </c>
      <c r="E1150" s="1">
        <v>-1.6063483999999999</v>
      </c>
      <c r="F1150" s="1">
        <v>-2.3772568999999999</v>
      </c>
      <c r="G1150" s="1">
        <v>1.7463093000000001</v>
      </c>
      <c r="H1150" s="1">
        <v>5.0587689999999998</v>
      </c>
    </row>
    <row r="1151" spans="1:8">
      <c r="A1151" s="1">
        <v>1149</v>
      </c>
      <c r="B1151" s="2" t="s">
        <v>1119</v>
      </c>
      <c r="C1151" s="2">
        <v>1149</v>
      </c>
      <c r="D1151" s="1">
        <v>-1.7017857000000001</v>
      </c>
      <c r="E1151" s="1">
        <v>2.0610469999999999</v>
      </c>
      <c r="F1151" s="1">
        <v>-1.3403233000000001</v>
      </c>
      <c r="G1151" s="1">
        <v>3.70743</v>
      </c>
      <c r="H1151" s="1">
        <v>2.9621491</v>
      </c>
    </row>
    <row r="1152" spans="1:8">
      <c r="A1152" s="1">
        <v>1150</v>
      </c>
      <c r="B1152" s="2" t="s">
        <v>1120</v>
      </c>
      <c r="C1152" s="2">
        <v>1150</v>
      </c>
      <c r="D1152" s="1">
        <v>-5.1470000000000002</v>
      </c>
      <c r="E1152" s="1">
        <v>1.2331121</v>
      </c>
      <c r="F1152" s="1">
        <v>-1.94201</v>
      </c>
      <c r="G1152" s="1">
        <v>6.1982780000000002</v>
      </c>
      <c r="H1152" s="1">
        <v>2.3861889999999999</v>
      </c>
    </row>
    <row r="1153" spans="1:8">
      <c r="A1153" s="1">
        <v>1151</v>
      </c>
      <c r="B1153" s="2" t="s">
        <v>1121</v>
      </c>
      <c r="C1153" s="2">
        <v>1151</v>
      </c>
      <c r="D1153" s="1">
        <v>0.37141006999999998</v>
      </c>
      <c r="E1153" s="1">
        <v>2.5500944999999999E-4</v>
      </c>
      <c r="F1153" s="1">
        <v>0.73097380000000001</v>
      </c>
      <c r="G1153" s="1">
        <v>0.75767434</v>
      </c>
      <c r="H1153" s="1">
        <v>3.5853822000000002</v>
      </c>
    </row>
    <row r="1154" spans="1:8">
      <c r="A1154" s="1">
        <v>1152</v>
      </c>
      <c r="B1154" s="2" t="s">
        <v>1122</v>
      </c>
      <c r="C1154" s="2">
        <v>1152</v>
      </c>
      <c r="D1154" s="1">
        <v>0.14757060999999999</v>
      </c>
      <c r="E1154" s="1">
        <v>-0.19098485000000001</v>
      </c>
      <c r="F1154" s="1">
        <v>-0.18459845</v>
      </c>
      <c r="G1154" s="1">
        <v>8.2338400000000006E-2</v>
      </c>
      <c r="H1154" s="1">
        <v>0.67216193999999996</v>
      </c>
    </row>
    <row r="1155" spans="1:8">
      <c r="A1155" s="1">
        <v>1153</v>
      </c>
      <c r="B1155" s="2" t="s">
        <v>1123</v>
      </c>
      <c r="C1155" s="2">
        <v>1153</v>
      </c>
      <c r="D1155" s="1">
        <v>-1.3626971000000001</v>
      </c>
      <c r="E1155" s="1">
        <v>-2.233034</v>
      </c>
      <c r="F1155" s="1">
        <v>-0.75746994999999995</v>
      </c>
      <c r="G1155" s="1">
        <v>0.98204259999999999</v>
      </c>
      <c r="H1155" s="1">
        <v>1.351585</v>
      </c>
    </row>
    <row r="1156" spans="1:8">
      <c r="A1156" s="1">
        <v>1154</v>
      </c>
      <c r="B1156" s="2" t="s">
        <v>1124</v>
      </c>
      <c r="C1156" s="2">
        <v>1154</v>
      </c>
      <c r="D1156" s="1">
        <v>-2.0368529999999998</v>
      </c>
      <c r="E1156" s="1">
        <v>-1.3860195</v>
      </c>
      <c r="F1156" s="1">
        <v>-1.2863898</v>
      </c>
      <c r="G1156" s="1">
        <v>2.4172129999999998</v>
      </c>
      <c r="H1156" s="1">
        <v>2.8322031000000001</v>
      </c>
    </row>
    <row r="1157" spans="1:8">
      <c r="A1157" s="1">
        <v>1155</v>
      </c>
      <c r="B1157" s="2" t="s">
        <v>1125</v>
      </c>
      <c r="C1157" s="2">
        <v>1155</v>
      </c>
      <c r="D1157" s="1">
        <v>-1.3087555</v>
      </c>
      <c r="E1157" s="1">
        <v>-0.89604729999999999</v>
      </c>
      <c r="F1157" s="1">
        <v>6.0302550000000004</v>
      </c>
      <c r="G1157" s="1">
        <v>0.72471863000000003</v>
      </c>
      <c r="H1157" s="1">
        <v>3.8738600999999999</v>
      </c>
    </row>
    <row r="1158" spans="1:8">
      <c r="A1158" s="1">
        <v>1156</v>
      </c>
      <c r="B1158" s="2" t="s">
        <v>1126</v>
      </c>
      <c r="C1158" s="2">
        <v>1156</v>
      </c>
      <c r="D1158" s="1">
        <v>-1.6144525999999999</v>
      </c>
      <c r="E1158" s="1">
        <v>-1.7437912</v>
      </c>
      <c r="F1158" s="1">
        <v>-0.72891930000000005</v>
      </c>
      <c r="G1158" s="1">
        <v>1.4053924</v>
      </c>
      <c r="H1158" s="1">
        <v>1.8114847000000001</v>
      </c>
    </row>
    <row r="1159" spans="1:8">
      <c r="A1159" s="1">
        <v>1157</v>
      </c>
      <c r="B1159" s="2" t="s">
        <v>1127</v>
      </c>
      <c r="C1159" s="2">
        <v>1157</v>
      </c>
      <c r="D1159" s="1">
        <v>-8.2590689999999994E-2</v>
      </c>
      <c r="E1159" s="1">
        <v>3.2423565000000001</v>
      </c>
      <c r="F1159" s="1">
        <v>-4.1336684000000004</v>
      </c>
      <c r="G1159" s="1">
        <v>3.0889630000000001</v>
      </c>
      <c r="H1159" s="1">
        <v>2.6045406</v>
      </c>
    </row>
    <row r="1160" spans="1:8">
      <c r="A1160" s="1">
        <v>1158</v>
      </c>
      <c r="B1160" s="2" t="s">
        <v>1128</v>
      </c>
      <c r="C1160" s="2">
        <v>1158</v>
      </c>
      <c r="D1160" s="1">
        <v>-8.1133585000000004</v>
      </c>
      <c r="E1160" s="1">
        <v>-1.6446316000000001</v>
      </c>
      <c r="F1160" s="1">
        <v>-11.7239275</v>
      </c>
      <c r="G1160" s="1">
        <v>8.4497060000000008</v>
      </c>
      <c r="H1160" s="1">
        <v>-1.4431465999999999</v>
      </c>
    </row>
    <row r="1161" spans="1:8">
      <c r="A1161" s="1">
        <v>1159</v>
      </c>
      <c r="B1161" s="2" t="s">
        <v>1129</v>
      </c>
      <c r="C1161" s="2">
        <v>1159</v>
      </c>
      <c r="D1161" s="1">
        <v>0.68827033000000004</v>
      </c>
      <c r="E1161" s="1">
        <v>-0.34795985000000001</v>
      </c>
      <c r="F1161" s="1">
        <v>4.1109613999999999</v>
      </c>
      <c r="G1161" s="1">
        <v>0.78683099999999995</v>
      </c>
      <c r="H1161" s="1">
        <v>9.0605030000000006</v>
      </c>
    </row>
    <row r="1162" spans="1:8">
      <c r="A1162" s="1">
        <v>1160</v>
      </c>
      <c r="B1162" s="2" t="s">
        <v>1130</v>
      </c>
      <c r="C1162" s="2">
        <v>1160</v>
      </c>
      <c r="D1162" s="1">
        <v>0.98875546000000003</v>
      </c>
      <c r="E1162" s="1">
        <v>2.3320677000000001</v>
      </c>
      <c r="F1162" s="1">
        <v>-2.3669037999999998</v>
      </c>
      <c r="G1162" s="1">
        <v>1.6899405000000001</v>
      </c>
      <c r="H1162" s="1">
        <v>3.5448685000000002</v>
      </c>
    </row>
    <row r="1163" spans="1:8">
      <c r="A1163" s="1">
        <v>1161</v>
      </c>
      <c r="B1163" s="2" t="s">
        <v>1131</v>
      </c>
      <c r="C1163" s="2">
        <v>1161</v>
      </c>
      <c r="D1163" s="1">
        <v>-0.63835096000000002</v>
      </c>
      <c r="E1163" s="1">
        <v>0.36320034000000001</v>
      </c>
      <c r="F1163" s="1">
        <v>-1.2634323000000001</v>
      </c>
      <c r="G1163" s="1">
        <v>2.1538181000000001</v>
      </c>
      <c r="H1163" s="1">
        <v>3.7276379999999998</v>
      </c>
    </row>
    <row r="1164" spans="1:8">
      <c r="A1164" s="1">
        <v>1162</v>
      </c>
      <c r="B1164" s="2" t="s">
        <v>1132</v>
      </c>
      <c r="C1164" s="2">
        <v>1162</v>
      </c>
      <c r="D1164" s="1">
        <v>-2.0868916999999998</v>
      </c>
      <c r="E1164" s="1">
        <v>1.5949848</v>
      </c>
      <c r="F1164" s="1">
        <v>-2.0283923000000001</v>
      </c>
      <c r="G1164" s="1">
        <v>3.4908313999999998</v>
      </c>
      <c r="H1164" s="1">
        <v>0.81742780000000004</v>
      </c>
    </row>
    <row r="1165" spans="1:8">
      <c r="A1165" s="1">
        <v>1163</v>
      </c>
      <c r="B1165" s="2" t="s">
        <v>1133</v>
      </c>
      <c r="C1165" s="2">
        <v>1163</v>
      </c>
      <c r="D1165" s="1">
        <v>0.13791560999999999</v>
      </c>
      <c r="E1165" s="1">
        <v>-0.22919162000000001</v>
      </c>
      <c r="F1165" s="1">
        <v>5.7407919999999999</v>
      </c>
      <c r="G1165" s="1">
        <v>0.60586154000000003</v>
      </c>
      <c r="H1165" s="1">
        <v>6.8137903</v>
      </c>
    </row>
    <row r="1166" spans="1:8">
      <c r="A1166" s="1">
        <v>1164</v>
      </c>
      <c r="B1166" s="2" t="s">
        <v>1134</v>
      </c>
      <c r="C1166" s="2">
        <v>1164</v>
      </c>
      <c r="D1166" s="1">
        <v>-3.1826922999999998</v>
      </c>
      <c r="E1166" s="1">
        <v>-5.2204337000000001</v>
      </c>
      <c r="F1166" s="1">
        <v>6.2961735000000005E-2</v>
      </c>
      <c r="G1166" s="1">
        <v>1.6509638</v>
      </c>
      <c r="H1166" s="1">
        <v>5.197667</v>
      </c>
    </row>
    <row r="1167" spans="1:8">
      <c r="A1167" s="1">
        <v>1165</v>
      </c>
      <c r="B1167" s="2" t="s">
        <v>1135</v>
      </c>
      <c r="C1167" s="2">
        <v>1165</v>
      </c>
      <c r="D1167" s="1">
        <v>-5.9210605999999997</v>
      </c>
      <c r="E1167" s="1">
        <v>1.8186093999999999</v>
      </c>
      <c r="F1167" s="1">
        <v>-1.1327056</v>
      </c>
      <c r="G1167" s="1">
        <v>5.9773199999999997</v>
      </c>
      <c r="H1167" s="1">
        <v>-1.5674140000000001</v>
      </c>
    </row>
    <row r="1168" spans="1:8">
      <c r="A1168" s="1">
        <v>1166</v>
      </c>
      <c r="B1168" s="2" t="s">
        <v>1136</v>
      </c>
      <c r="C1168" s="2">
        <v>1166</v>
      </c>
      <c r="D1168" s="1">
        <v>-9.5621390000000007E-3</v>
      </c>
      <c r="E1168" s="1">
        <v>3.5494892999999998</v>
      </c>
      <c r="F1168" s="1">
        <v>-4.1287130000000003</v>
      </c>
      <c r="G1168" s="1">
        <v>2.2568784000000002</v>
      </c>
      <c r="H1168" s="1">
        <v>-1.9297013999999999</v>
      </c>
    </row>
    <row r="1169" spans="1:8">
      <c r="A1169" s="1">
        <v>1167</v>
      </c>
      <c r="B1169" s="2" t="s">
        <v>1137</v>
      </c>
      <c r="C1169" s="2">
        <v>1167</v>
      </c>
      <c r="D1169" s="1">
        <v>-0.65422016000000005</v>
      </c>
      <c r="E1169" s="1">
        <v>-1.6748102</v>
      </c>
      <c r="F1169" s="1">
        <v>-0.84261470000000005</v>
      </c>
      <c r="G1169" s="1">
        <v>1.1940423</v>
      </c>
      <c r="H1169" s="1">
        <v>4.1798114999999996</v>
      </c>
    </row>
    <row r="1170" spans="1:8">
      <c r="A1170" s="1">
        <v>1168</v>
      </c>
      <c r="B1170" s="2" t="s">
        <v>1138</v>
      </c>
      <c r="C1170" s="2">
        <v>1168</v>
      </c>
      <c r="D1170" s="1">
        <v>-4.2252292999999996</v>
      </c>
      <c r="E1170" s="1">
        <v>-0.19406857</v>
      </c>
      <c r="F1170" s="1">
        <v>-7.3824209999999999</v>
      </c>
      <c r="G1170" s="1">
        <v>4.1246419999999997</v>
      </c>
      <c r="H1170" s="1">
        <v>-3.8071730000000001</v>
      </c>
    </row>
    <row r="1171" spans="1:8">
      <c r="A1171" s="1">
        <v>1169</v>
      </c>
      <c r="B1171" s="2" t="s">
        <v>1139</v>
      </c>
      <c r="C1171" s="2">
        <v>1169</v>
      </c>
      <c r="D1171" s="1">
        <v>6.1291614000000001</v>
      </c>
      <c r="E1171" s="1">
        <v>3.1974618000000001</v>
      </c>
      <c r="F1171" s="1">
        <v>-0.12662543000000001</v>
      </c>
      <c r="G1171" s="1">
        <v>-1.6548338</v>
      </c>
      <c r="H1171" s="1">
        <v>7.8344490000000002</v>
      </c>
    </row>
    <row r="1172" spans="1:8">
      <c r="A1172" s="1">
        <v>1170</v>
      </c>
      <c r="B1172" s="2" t="s">
        <v>1140</v>
      </c>
      <c r="C1172" s="2">
        <v>1170</v>
      </c>
      <c r="D1172" s="1">
        <v>-1.1053782999999999</v>
      </c>
      <c r="E1172" s="1">
        <v>-3.665502</v>
      </c>
      <c r="F1172" s="1">
        <v>-1.3597999000000001</v>
      </c>
      <c r="G1172" s="1">
        <v>1.0268394000000001</v>
      </c>
      <c r="H1172" s="1">
        <v>5.4832070000000002</v>
      </c>
    </row>
    <row r="1173" spans="1:8">
      <c r="A1173" s="1">
        <v>1171</v>
      </c>
      <c r="B1173" s="2" t="s">
        <v>1141</v>
      </c>
      <c r="C1173" s="2">
        <v>1171</v>
      </c>
      <c r="D1173" s="1">
        <v>0.67050432999999998</v>
      </c>
      <c r="E1173" s="1">
        <v>1.6343764999999999</v>
      </c>
      <c r="F1173" s="1">
        <v>-4.1105780000000003</v>
      </c>
      <c r="G1173" s="1">
        <v>1.5931455999999999</v>
      </c>
      <c r="H1173" s="1">
        <v>1.622125</v>
      </c>
    </row>
    <row r="1174" spans="1:8">
      <c r="A1174" s="1">
        <v>1172</v>
      </c>
      <c r="B1174" s="2" t="s">
        <v>1142</v>
      </c>
      <c r="C1174" s="2">
        <v>1172</v>
      </c>
      <c r="D1174" s="1">
        <v>2.2323818000000002</v>
      </c>
      <c r="E1174" s="1">
        <v>5.1200359999999998</v>
      </c>
      <c r="F1174" s="1">
        <v>-6.4568877000000002</v>
      </c>
      <c r="G1174" s="1">
        <v>3.0878991999999998</v>
      </c>
      <c r="H1174" s="1">
        <v>4.1828094</v>
      </c>
    </row>
    <row r="1175" spans="1:8">
      <c r="A1175" s="1">
        <v>1173</v>
      </c>
      <c r="B1175" s="2" t="s">
        <v>1143</v>
      </c>
      <c r="C1175" s="2">
        <v>1173</v>
      </c>
      <c r="D1175" s="1">
        <v>-1.7532293000000001</v>
      </c>
      <c r="E1175" s="1">
        <v>-3.4951690000000002</v>
      </c>
      <c r="F1175" s="1">
        <v>2.6731994000000001</v>
      </c>
      <c r="G1175" s="1">
        <v>0.92678119999999997</v>
      </c>
      <c r="H1175" s="1">
        <v>6.0439249999999998</v>
      </c>
    </row>
    <row r="1176" spans="1:8">
      <c r="A1176" s="1">
        <v>1174</v>
      </c>
      <c r="B1176" s="2" t="s">
        <v>1144</v>
      </c>
      <c r="C1176" s="2">
        <v>1174</v>
      </c>
      <c r="D1176" s="1">
        <v>0.1085648</v>
      </c>
      <c r="E1176" s="1">
        <v>0.73101720000000003</v>
      </c>
      <c r="F1176" s="1">
        <v>1.1770138000000001</v>
      </c>
      <c r="G1176" s="1">
        <v>-0.2995507</v>
      </c>
      <c r="H1176" s="1">
        <v>-1.5705096000000001</v>
      </c>
    </row>
    <row r="1177" spans="1:8">
      <c r="A1177" s="1">
        <v>1175</v>
      </c>
      <c r="B1177" s="2" t="s">
        <v>1145</v>
      </c>
      <c r="C1177" s="2">
        <v>1175</v>
      </c>
      <c r="D1177" s="1">
        <v>-0.98796033999999999</v>
      </c>
      <c r="E1177" s="1">
        <v>1.9751928999999999</v>
      </c>
      <c r="F1177" s="1">
        <v>-4.315906</v>
      </c>
      <c r="G1177" s="1">
        <v>2.5396839999999998</v>
      </c>
      <c r="H1177" s="1">
        <v>-0.20979927000000001</v>
      </c>
    </row>
    <row r="1178" spans="1:8">
      <c r="A1178" s="1">
        <v>1176</v>
      </c>
      <c r="B1178" s="2" t="s">
        <v>1146</v>
      </c>
      <c r="C1178" s="2">
        <v>1176</v>
      </c>
      <c r="D1178" s="1">
        <v>0.91211617</v>
      </c>
      <c r="E1178" s="1">
        <v>-0.74335490000000004</v>
      </c>
      <c r="F1178" s="1">
        <v>-3.4748519999999998</v>
      </c>
      <c r="G1178" s="1">
        <v>0.62817659999999997</v>
      </c>
      <c r="H1178" s="1">
        <v>4.6771469999999997</v>
      </c>
    </row>
    <row r="1179" spans="1:8">
      <c r="A1179" s="1">
        <v>1177</v>
      </c>
      <c r="B1179" s="2" t="s">
        <v>1147</v>
      </c>
      <c r="C1179" s="2">
        <v>1177</v>
      </c>
      <c r="D1179" s="1">
        <v>-1.4974548999999999</v>
      </c>
      <c r="E1179" s="1">
        <v>1.4322013</v>
      </c>
      <c r="F1179" s="1">
        <v>-2.2939780000000001</v>
      </c>
      <c r="G1179" s="1">
        <v>2.9019750000000002</v>
      </c>
      <c r="H1179" s="1">
        <v>1.4015466999999999</v>
      </c>
    </row>
    <row r="1180" spans="1:8">
      <c r="A1180" s="1">
        <v>1178</v>
      </c>
      <c r="B1180" s="2" t="s">
        <v>1148</v>
      </c>
      <c r="C1180" s="2">
        <v>1178</v>
      </c>
      <c r="D1180" s="1">
        <v>-2.9825400000000002</v>
      </c>
      <c r="E1180" s="1">
        <v>2.058433</v>
      </c>
      <c r="F1180" s="1">
        <v>7.6631299999999998</v>
      </c>
      <c r="G1180" s="1">
        <v>6.2628655000000002</v>
      </c>
      <c r="H1180" s="1">
        <v>12.245756</v>
      </c>
    </row>
    <row r="1181" spans="1:8">
      <c r="A1181" s="1">
        <v>1179</v>
      </c>
      <c r="B1181" s="2" t="s">
        <v>1149</v>
      </c>
      <c r="C1181" s="2">
        <v>1179</v>
      </c>
      <c r="D1181" s="1">
        <v>1.6227832</v>
      </c>
      <c r="E1181" s="1">
        <v>-1.4994704999999999</v>
      </c>
      <c r="F1181" s="1">
        <v>-1.7274966</v>
      </c>
      <c r="G1181" s="1">
        <v>-1.3848362000000001</v>
      </c>
      <c r="H1181" s="1">
        <v>1.8518053000000001</v>
      </c>
    </row>
    <row r="1182" spans="1:8">
      <c r="A1182" s="1">
        <v>1180</v>
      </c>
      <c r="B1182" s="2" t="s">
        <v>1150</v>
      </c>
      <c r="C1182" s="2">
        <v>1180</v>
      </c>
      <c r="D1182" s="1">
        <v>2.2530138000000002</v>
      </c>
      <c r="E1182" s="1">
        <v>5.5133970000000003</v>
      </c>
      <c r="F1182" s="1">
        <v>-6.2251306</v>
      </c>
      <c r="G1182" s="1">
        <v>2.9761367000000001</v>
      </c>
      <c r="H1182" s="1">
        <v>3.5567598</v>
      </c>
    </row>
    <row r="1183" spans="1:8">
      <c r="A1183" s="1">
        <v>1181</v>
      </c>
      <c r="B1183" s="2" t="s">
        <v>1151</v>
      </c>
      <c r="C1183" s="2">
        <v>1181</v>
      </c>
      <c r="D1183" s="1">
        <v>0.72350420000000004</v>
      </c>
      <c r="E1183" s="1">
        <v>0.87670530000000002</v>
      </c>
      <c r="F1183" s="1">
        <v>-0.7532913</v>
      </c>
      <c r="G1183" s="1">
        <v>-0.15001149999999999</v>
      </c>
      <c r="H1183" s="1">
        <v>-0.33597632999999999</v>
      </c>
    </row>
    <row r="1184" spans="1:8">
      <c r="A1184" s="1">
        <v>1182</v>
      </c>
      <c r="B1184" s="2" t="s">
        <v>1152</v>
      </c>
      <c r="C1184" s="2">
        <v>1182</v>
      </c>
      <c r="D1184" s="1">
        <v>0.14309083</v>
      </c>
      <c r="E1184" s="1">
        <v>3.6969623999999999</v>
      </c>
      <c r="F1184" s="1">
        <v>-0.6045933</v>
      </c>
      <c r="G1184" s="1">
        <v>2.0364087</v>
      </c>
      <c r="H1184" s="1">
        <v>-0.73668562999999998</v>
      </c>
    </row>
    <row r="1185" spans="1:8">
      <c r="A1185" s="1">
        <v>1183</v>
      </c>
      <c r="B1185" s="2" t="s">
        <v>1153</v>
      </c>
      <c r="C1185" s="2">
        <v>1183</v>
      </c>
      <c r="D1185" s="1">
        <v>-0.55579970000000001</v>
      </c>
      <c r="E1185" s="1">
        <v>-1.9403695999999999</v>
      </c>
      <c r="F1185" s="1">
        <v>-4.8073072000000003</v>
      </c>
      <c r="G1185" s="1">
        <v>2.5574569999999999</v>
      </c>
      <c r="H1185" s="1">
        <v>7.7470540000000003</v>
      </c>
    </row>
    <row r="1186" spans="1:8">
      <c r="A1186" s="1">
        <v>1184</v>
      </c>
      <c r="B1186" s="2" t="s">
        <v>1154</v>
      </c>
      <c r="C1186" s="2">
        <v>1184</v>
      </c>
      <c r="D1186" s="1">
        <v>2.8340765999999999</v>
      </c>
      <c r="E1186" s="1">
        <v>-13.521234</v>
      </c>
      <c r="F1186" s="1">
        <v>-18.355291000000001</v>
      </c>
      <c r="G1186" s="1">
        <v>1.6532931</v>
      </c>
      <c r="H1186" s="1">
        <v>24.442326999999999</v>
      </c>
    </row>
    <row r="1187" spans="1:8">
      <c r="A1187" s="1">
        <v>1185</v>
      </c>
      <c r="B1187" s="2" t="s">
        <v>1155</v>
      </c>
      <c r="C1187" s="2">
        <v>1185</v>
      </c>
      <c r="D1187" s="1">
        <v>-2.8769534000000001</v>
      </c>
      <c r="E1187" s="1">
        <v>-5.3714795000000004</v>
      </c>
      <c r="F1187" s="1">
        <v>1.3678366</v>
      </c>
      <c r="G1187" s="1">
        <v>0.23955809</v>
      </c>
      <c r="H1187" s="1">
        <v>2.1870522000000001</v>
      </c>
    </row>
    <row r="1188" spans="1:8">
      <c r="A1188" s="1">
        <v>1186</v>
      </c>
      <c r="B1188" s="2" t="s">
        <v>1156</v>
      </c>
      <c r="C1188" s="2">
        <v>1186</v>
      </c>
      <c r="D1188" s="1">
        <v>-3.1739326000000001</v>
      </c>
      <c r="E1188" s="1">
        <v>0.535219</v>
      </c>
      <c r="F1188" s="1">
        <v>-7.8732569999999997</v>
      </c>
      <c r="G1188" s="1">
        <v>3.6354418000000002</v>
      </c>
      <c r="H1188" s="1">
        <v>-3.7792017000000002</v>
      </c>
    </row>
    <row r="1189" spans="1:8">
      <c r="A1189" s="1">
        <v>1187</v>
      </c>
      <c r="B1189" s="2" t="s">
        <v>1157</v>
      </c>
      <c r="C1189" s="2">
        <v>1187</v>
      </c>
      <c r="D1189" s="1">
        <v>1.3036243000000001</v>
      </c>
      <c r="E1189" s="1">
        <v>0.75514095999999997</v>
      </c>
      <c r="F1189" s="1">
        <v>-5.0552177</v>
      </c>
      <c r="G1189" s="1">
        <v>0.20747067</v>
      </c>
      <c r="H1189" s="1">
        <v>-0.31035137000000002</v>
      </c>
    </row>
    <row r="1190" spans="1:8">
      <c r="A1190" s="1">
        <v>1188</v>
      </c>
      <c r="B1190" s="2" t="s">
        <v>1158</v>
      </c>
      <c r="C1190" s="2">
        <v>1188</v>
      </c>
      <c r="D1190" s="1">
        <v>1.7070756</v>
      </c>
      <c r="E1190" s="1">
        <v>-0.88334303999999997</v>
      </c>
      <c r="F1190" s="1">
        <v>0.68946742999999999</v>
      </c>
      <c r="G1190" s="1">
        <v>-2.2702754000000001</v>
      </c>
      <c r="H1190" s="1">
        <v>-0.78642464000000001</v>
      </c>
    </row>
    <row r="1191" spans="1:8">
      <c r="A1191" s="1">
        <v>1189</v>
      </c>
      <c r="B1191" s="2" t="s">
        <v>1159</v>
      </c>
      <c r="C1191" s="2">
        <v>1189</v>
      </c>
      <c r="D1191" s="1">
        <v>0.21745306</v>
      </c>
      <c r="E1191" s="1">
        <v>-1.3279563999999999</v>
      </c>
      <c r="F1191" s="1">
        <v>6.1083949999999998</v>
      </c>
      <c r="G1191" s="1">
        <v>-0.39962825000000002</v>
      </c>
      <c r="H1191" s="1">
        <v>6.1606370000000004</v>
      </c>
    </row>
    <row r="1192" spans="1:8">
      <c r="A1192" s="1">
        <v>1190</v>
      </c>
      <c r="B1192" s="2" t="s">
        <v>1160</v>
      </c>
      <c r="C1192" s="2">
        <v>1190</v>
      </c>
      <c r="D1192" s="1">
        <v>-0.69284699999999999</v>
      </c>
      <c r="E1192" s="1">
        <v>2.3950024000000001</v>
      </c>
      <c r="F1192" s="1">
        <v>-0.23520172</v>
      </c>
      <c r="G1192" s="1">
        <v>2.3074629999999998</v>
      </c>
      <c r="H1192" s="1">
        <v>1.7195028000000001</v>
      </c>
    </row>
    <row r="1193" spans="1:8">
      <c r="A1193" s="1">
        <v>1191</v>
      </c>
      <c r="B1193" s="2" t="s">
        <v>1161</v>
      </c>
      <c r="C1193" s="2">
        <v>1191</v>
      </c>
      <c r="D1193" s="1">
        <v>2.8526695000000002</v>
      </c>
      <c r="E1193" s="1">
        <v>-13.411837</v>
      </c>
      <c r="F1193" s="1">
        <v>-17.695356</v>
      </c>
      <c r="G1193" s="1">
        <v>1.2673848000000001</v>
      </c>
      <c r="H1193" s="1">
        <v>23.706458999999999</v>
      </c>
    </row>
    <row r="1194" spans="1:8">
      <c r="A1194" s="1">
        <v>1192</v>
      </c>
      <c r="B1194" s="2" t="s">
        <v>1162</v>
      </c>
      <c r="C1194" s="2">
        <v>1192</v>
      </c>
      <c r="D1194" s="1">
        <v>-0.4507543</v>
      </c>
      <c r="E1194" s="1">
        <v>2.1962074999999999</v>
      </c>
      <c r="F1194" s="1">
        <v>-6.9074249999999999</v>
      </c>
      <c r="G1194" s="1">
        <v>3.8186464</v>
      </c>
      <c r="H1194" s="1">
        <v>3.2666906999999998</v>
      </c>
    </row>
    <row r="1195" spans="1:8">
      <c r="A1195" s="1">
        <v>1193</v>
      </c>
      <c r="B1195" s="2" t="s">
        <v>1163</v>
      </c>
      <c r="C1195" s="2">
        <v>1193</v>
      </c>
      <c r="D1195" s="1">
        <v>-1.0079184000000001</v>
      </c>
      <c r="E1195" s="1">
        <v>-0.37429157000000002</v>
      </c>
      <c r="F1195" s="1">
        <v>0.48798861999999998</v>
      </c>
      <c r="G1195" s="1">
        <v>1.2646291000000001</v>
      </c>
      <c r="H1195" s="1">
        <v>1.7673544999999999</v>
      </c>
    </row>
    <row r="1196" spans="1:8">
      <c r="A1196" s="1">
        <v>1194</v>
      </c>
      <c r="B1196" s="2" t="s">
        <v>1164</v>
      </c>
      <c r="C1196" s="2">
        <v>1194</v>
      </c>
      <c r="D1196" s="1">
        <v>9.6379160000000005E-2</v>
      </c>
      <c r="E1196" s="1">
        <v>-2.7477260000000001</v>
      </c>
      <c r="F1196" s="1">
        <v>-2.841793</v>
      </c>
      <c r="G1196" s="1">
        <v>-0.17359060000000001</v>
      </c>
      <c r="H1196" s="1">
        <v>2.0921948000000001</v>
      </c>
    </row>
    <row r="1197" spans="1:8">
      <c r="A1197" s="1">
        <v>1195</v>
      </c>
      <c r="B1197" s="2" t="s">
        <v>1165</v>
      </c>
      <c r="C1197" s="2">
        <v>1195</v>
      </c>
      <c r="D1197" s="1">
        <v>0.89340149999999996</v>
      </c>
      <c r="E1197" s="1">
        <v>0.3596471</v>
      </c>
      <c r="F1197" s="1">
        <v>1.1461397</v>
      </c>
      <c r="G1197" s="1">
        <v>0.11944789</v>
      </c>
      <c r="H1197" s="1">
        <v>3.5419917000000001</v>
      </c>
    </row>
    <row r="1198" spans="1:8">
      <c r="A1198" s="1">
        <v>1196</v>
      </c>
      <c r="B1198" s="2" t="s">
        <v>1166</v>
      </c>
      <c r="C1198" s="2">
        <v>1196</v>
      </c>
      <c r="D1198" s="1">
        <v>-1.120598</v>
      </c>
      <c r="E1198" s="1">
        <v>4.2832694</v>
      </c>
      <c r="F1198" s="1">
        <v>-2.5955482000000001</v>
      </c>
      <c r="G1198" s="1">
        <v>3.0774080000000001</v>
      </c>
      <c r="H1198" s="1">
        <v>-1.8983318</v>
      </c>
    </row>
    <row r="1199" spans="1:8">
      <c r="A1199" s="1">
        <v>1197</v>
      </c>
      <c r="B1199" s="2" t="s">
        <v>1167</v>
      </c>
      <c r="C1199" s="2">
        <v>1197</v>
      </c>
      <c r="D1199" s="1">
        <v>1.1363570000000001</v>
      </c>
      <c r="E1199" s="1">
        <v>4.5444370000000003</v>
      </c>
      <c r="F1199" s="1">
        <v>-8.3802649999999996</v>
      </c>
      <c r="G1199" s="1">
        <v>3.274073</v>
      </c>
      <c r="H1199" s="1">
        <v>1.2252489</v>
      </c>
    </row>
    <row r="1200" spans="1:8">
      <c r="A1200" s="1">
        <v>1198</v>
      </c>
      <c r="B1200" s="2" t="s">
        <v>1168</v>
      </c>
      <c r="C1200" s="2">
        <v>1198</v>
      </c>
      <c r="D1200" s="1">
        <v>-3.8429723</v>
      </c>
      <c r="E1200" s="1">
        <v>-0.66096604000000003</v>
      </c>
      <c r="F1200" s="1">
        <v>-6.3384549999999997</v>
      </c>
      <c r="G1200" s="1">
        <v>4.7031665</v>
      </c>
      <c r="H1200" s="1">
        <v>0.17480942999999999</v>
      </c>
    </row>
    <row r="1201" spans="1:8">
      <c r="A1201" s="1">
        <v>1199</v>
      </c>
      <c r="B1201" s="2" t="s">
        <v>1169</v>
      </c>
      <c r="C1201" s="2">
        <v>1199</v>
      </c>
      <c r="D1201" s="1">
        <v>-0.33458181999999997</v>
      </c>
      <c r="E1201" s="1">
        <v>-0.18617125000000001</v>
      </c>
      <c r="F1201" s="1">
        <v>-1.6632171</v>
      </c>
      <c r="G1201" s="1">
        <v>1.2827522</v>
      </c>
      <c r="H1201" s="1">
        <v>2.4721491000000002</v>
      </c>
    </row>
    <row r="1202" spans="1:8">
      <c r="A1202" s="1">
        <v>1200</v>
      </c>
      <c r="B1202" s="2" t="s">
        <v>1170</v>
      </c>
      <c r="C1202" s="2">
        <v>1200</v>
      </c>
      <c r="D1202" s="1">
        <v>-9.3078926000000006E-2</v>
      </c>
      <c r="E1202" s="1">
        <v>-2.8830702000000001</v>
      </c>
      <c r="F1202" s="1">
        <v>-2.6708674000000001</v>
      </c>
      <c r="G1202" s="1">
        <v>-6.4290605000000001E-2</v>
      </c>
      <c r="H1202" s="1">
        <v>2.6948837999999999</v>
      </c>
    </row>
    <row r="1203" spans="1:8">
      <c r="A1203" s="1">
        <v>1201</v>
      </c>
      <c r="B1203" s="2" t="s">
        <v>1171</v>
      </c>
      <c r="C1203" s="2">
        <v>1201</v>
      </c>
      <c r="D1203" s="1">
        <v>-0.58509253999999999</v>
      </c>
      <c r="E1203" s="1">
        <v>1.3001102</v>
      </c>
      <c r="F1203" s="1">
        <v>-5.5780989999999999</v>
      </c>
      <c r="G1203" s="1">
        <v>3.3197839999999998</v>
      </c>
      <c r="H1203" s="1">
        <v>4.0796685000000004</v>
      </c>
    </row>
    <row r="1204" spans="1:8">
      <c r="A1204" s="1">
        <v>1202</v>
      </c>
      <c r="B1204" s="2" t="s">
        <v>1172</v>
      </c>
      <c r="C1204" s="2">
        <v>1202</v>
      </c>
      <c r="D1204" s="1">
        <v>-2.0880017</v>
      </c>
      <c r="E1204" s="1">
        <v>-0.63663703000000005</v>
      </c>
      <c r="F1204" s="1">
        <v>0.34456533</v>
      </c>
      <c r="G1204" s="1">
        <v>2.7107576999999998</v>
      </c>
      <c r="H1204" s="1">
        <v>4.3692310000000001</v>
      </c>
    </row>
    <row r="1205" spans="1:8">
      <c r="A1205" s="1">
        <v>1203</v>
      </c>
      <c r="B1205" s="2" t="s">
        <v>1173</v>
      </c>
      <c r="C1205" s="2">
        <v>1203</v>
      </c>
      <c r="D1205" s="1">
        <v>-1.5032501</v>
      </c>
      <c r="E1205" s="1">
        <v>-1.3416442</v>
      </c>
      <c r="F1205" s="1">
        <v>-1.2516655000000001</v>
      </c>
      <c r="G1205" s="1">
        <v>3.4681942000000001</v>
      </c>
      <c r="H1205" s="1">
        <v>8.638897</v>
      </c>
    </row>
    <row r="1206" spans="1:8">
      <c r="A1206" s="1">
        <v>1204</v>
      </c>
      <c r="B1206" s="2" t="s">
        <v>1174</v>
      </c>
      <c r="C1206" s="2">
        <v>1204</v>
      </c>
      <c r="D1206" s="1">
        <v>0.2200088</v>
      </c>
      <c r="E1206" s="1">
        <v>1.3448709999999999</v>
      </c>
      <c r="F1206" s="1">
        <v>1.4870676</v>
      </c>
      <c r="G1206" s="1">
        <v>0.21849734000000001</v>
      </c>
      <c r="H1206" s="1">
        <v>0.16531095000000001</v>
      </c>
    </row>
    <row r="1207" spans="1:8">
      <c r="A1207" s="1">
        <v>1205</v>
      </c>
      <c r="B1207" s="2" t="s">
        <v>1175</v>
      </c>
      <c r="C1207" s="2">
        <v>1205</v>
      </c>
      <c r="D1207" s="1">
        <v>-2.0036556999999999</v>
      </c>
      <c r="E1207" s="1">
        <v>-4.8850226000000001</v>
      </c>
      <c r="F1207" s="1">
        <v>0.33710499999999999</v>
      </c>
      <c r="G1207" s="1">
        <v>0.63915440000000001</v>
      </c>
      <c r="H1207" s="1">
        <v>5.0235830000000004</v>
      </c>
    </row>
    <row r="1208" spans="1:8">
      <c r="A1208" s="1">
        <v>1206</v>
      </c>
      <c r="B1208" s="2" t="s">
        <v>1176</v>
      </c>
      <c r="C1208" s="2">
        <v>1206</v>
      </c>
      <c r="D1208" s="1">
        <v>-0.71915156000000002</v>
      </c>
      <c r="E1208" s="1">
        <v>-1.4758625999999999</v>
      </c>
      <c r="F1208" s="1">
        <v>1.0487932</v>
      </c>
      <c r="G1208" s="1">
        <v>1.1604246</v>
      </c>
      <c r="H1208" s="1">
        <v>5.6252383999999997</v>
      </c>
    </row>
    <row r="1209" spans="1:8">
      <c r="A1209" s="1">
        <v>1207</v>
      </c>
      <c r="B1209" s="2" t="s">
        <v>1177</v>
      </c>
      <c r="C1209" s="2">
        <v>1207</v>
      </c>
      <c r="D1209" s="1">
        <v>1.5263678000000001</v>
      </c>
      <c r="E1209" s="1">
        <v>3.7878090000000002</v>
      </c>
      <c r="F1209" s="1">
        <v>-3.1012688000000002</v>
      </c>
      <c r="G1209" s="1">
        <v>4.3818884000000002</v>
      </c>
      <c r="H1209" s="1">
        <v>10.873219000000001</v>
      </c>
    </row>
    <row r="1210" spans="1:8">
      <c r="A1210" s="1">
        <v>1208</v>
      </c>
      <c r="B1210" s="2" t="s">
        <v>1178</v>
      </c>
      <c r="C1210" s="2">
        <v>1208</v>
      </c>
      <c r="D1210" s="1">
        <v>-0.16935929999999999</v>
      </c>
      <c r="E1210" s="1">
        <v>0.11970769000000001</v>
      </c>
      <c r="F1210" s="1">
        <v>0.73241299999999998</v>
      </c>
      <c r="G1210" s="1">
        <v>1.6857059999999999</v>
      </c>
      <c r="H1210" s="1">
        <v>5.9167595000000004</v>
      </c>
    </row>
    <row r="1211" spans="1:8">
      <c r="A1211" s="1">
        <v>1209</v>
      </c>
      <c r="B1211" s="2" t="s">
        <v>1179</v>
      </c>
      <c r="C1211" s="2">
        <v>1209</v>
      </c>
      <c r="D1211" s="1">
        <v>2.7708726000000001</v>
      </c>
      <c r="E1211" s="1">
        <v>6.4140139999999999</v>
      </c>
      <c r="F1211" s="1">
        <v>-6.743385</v>
      </c>
      <c r="G1211" s="1">
        <v>2.9393980000000002</v>
      </c>
      <c r="H1211" s="1">
        <v>3.6141125999999999</v>
      </c>
    </row>
    <row r="1212" spans="1:8">
      <c r="A1212" s="1">
        <v>1210</v>
      </c>
      <c r="B1212" s="2" t="s">
        <v>1180</v>
      </c>
      <c r="C1212" s="2">
        <v>1210</v>
      </c>
      <c r="D1212" s="1">
        <v>-3.3515188999999999</v>
      </c>
      <c r="E1212" s="1">
        <v>-2.4499366</v>
      </c>
      <c r="F1212" s="1">
        <v>-5.1305294000000004</v>
      </c>
      <c r="G1212" s="1">
        <v>2.7860166999999998</v>
      </c>
      <c r="H1212" s="1">
        <v>-1.0259919</v>
      </c>
    </row>
    <row r="1213" spans="1:8">
      <c r="A1213" s="1">
        <v>1211</v>
      </c>
      <c r="B1213" s="2" t="s">
        <v>1181</v>
      </c>
      <c r="C1213" s="2">
        <v>1211</v>
      </c>
      <c r="D1213" s="1">
        <v>-0.86918039999999996</v>
      </c>
      <c r="E1213" s="1">
        <v>0.85707944999999996</v>
      </c>
      <c r="F1213" s="1">
        <v>-2.2882864000000001</v>
      </c>
      <c r="G1213" s="1">
        <v>3.1003180000000001</v>
      </c>
      <c r="H1213" s="1">
        <v>4.6859016000000002</v>
      </c>
    </row>
    <row r="1214" spans="1:8">
      <c r="A1214" s="1">
        <v>1212</v>
      </c>
      <c r="B1214" s="2" t="s">
        <v>1182</v>
      </c>
      <c r="C1214" s="2">
        <v>1212</v>
      </c>
      <c r="D1214" s="1">
        <v>-2.6807403999999999</v>
      </c>
      <c r="E1214" s="1">
        <v>0.14188854000000001</v>
      </c>
      <c r="F1214" s="1">
        <v>7.5477014000000002</v>
      </c>
      <c r="G1214" s="1">
        <v>2.1183450000000001</v>
      </c>
      <c r="H1214" s="1">
        <v>4.2449380000000003</v>
      </c>
    </row>
    <row r="1215" spans="1:8">
      <c r="A1215" s="1">
        <v>1213</v>
      </c>
      <c r="B1215" s="2" t="s">
        <v>1183</v>
      </c>
      <c r="C1215" s="2">
        <v>1213</v>
      </c>
      <c r="D1215" s="1">
        <v>1.243142</v>
      </c>
      <c r="E1215" s="1">
        <v>3.8992010000000001</v>
      </c>
      <c r="F1215" s="1">
        <v>-3.7696730000000001</v>
      </c>
      <c r="G1215" s="1">
        <v>2.3865382999999998</v>
      </c>
      <c r="H1215" s="1">
        <v>3.1275290999999998</v>
      </c>
    </row>
    <row r="1216" spans="1:8">
      <c r="A1216" s="1">
        <v>1214</v>
      </c>
      <c r="B1216" s="2" t="s">
        <v>1184</v>
      </c>
      <c r="C1216" s="2">
        <v>1214</v>
      </c>
      <c r="D1216" s="1">
        <v>0.43695745000000003</v>
      </c>
      <c r="E1216" s="1">
        <v>3.6273217</v>
      </c>
      <c r="F1216" s="1">
        <v>-0.76346530000000001</v>
      </c>
      <c r="G1216" s="1">
        <v>4.0691037000000003</v>
      </c>
      <c r="H1216" s="1">
        <v>9.4226849999999995</v>
      </c>
    </row>
    <row r="1217" spans="1:8">
      <c r="A1217" s="1">
        <v>1215</v>
      </c>
      <c r="B1217" s="2" t="s">
        <v>1185</v>
      </c>
      <c r="C1217" s="2">
        <v>1215</v>
      </c>
      <c r="D1217" s="1">
        <v>-0.44859656999999997</v>
      </c>
      <c r="E1217" s="1">
        <v>3.0987656000000001</v>
      </c>
      <c r="F1217" s="1">
        <v>-3.2237372</v>
      </c>
      <c r="G1217" s="1">
        <v>3.1533182000000002</v>
      </c>
      <c r="H1217" s="1">
        <v>2.4162520000000001</v>
      </c>
    </row>
    <row r="1218" spans="1:8">
      <c r="A1218" s="1">
        <v>1216</v>
      </c>
      <c r="B1218" s="2" t="s">
        <v>1186</v>
      </c>
      <c r="C1218" s="2">
        <v>1216</v>
      </c>
      <c r="D1218" s="1">
        <v>1.6292698000000001</v>
      </c>
      <c r="E1218" s="1">
        <v>3.8839454999999998</v>
      </c>
      <c r="F1218" s="1">
        <v>-4.2521040000000001</v>
      </c>
      <c r="G1218" s="1">
        <v>2.2964315000000002</v>
      </c>
      <c r="H1218" s="1">
        <v>3.624511</v>
      </c>
    </row>
    <row r="1219" spans="1:8">
      <c r="A1219" s="1">
        <v>1217</v>
      </c>
      <c r="B1219" s="2" t="s">
        <v>1187</v>
      </c>
      <c r="C1219" s="2">
        <v>1217</v>
      </c>
      <c r="D1219" s="1">
        <v>-12.157069</v>
      </c>
      <c r="E1219" s="1">
        <v>3.2276989999999999</v>
      </c>
      <c r="F1219" s="1">
        <v>5.6875533999999996</v>
      </c>
      <c r="G1219" s="1">
        <v>8.7442390000000003</v>
      </c>
      <c r="H1219" s="1">
        <v>-9.7396060000000002</v>
      </c>
    </row>
    <row r="1220" spans="1:8">
      <c r="A1220" s="1">
        <v>1218</v>
      </c>
      <c r="B1220" s="2" t="s">
        <v>1188</v>
      </c>
      <c r="C1220" s="2">
        <v>1218</v>
      </c>
      <c r="D1220" s="1">
        <v>-13.869228</v>
      </c>
      <c r="E1220" s="1">
        <v>-4.0466347000000003</v>
      </c>
      <c r="F1220" s="1">
        <v>1.7396818000000001</v>
      </c>
      <c r="G1220" s="1">
        <v>8.4401689999999991</v>
      </c>
      <c r="H1220" s="1">
        <v>-5.9275700000000002</v>
      </c>
    </row>
    <row r="1221" spans="1:8">
      <c r="A1221" s="1">
        <v>1219</v>
      </c>
      <c r="B1221" s="2" t="s">
        <v>1189</v>
      </c>
      <c r="C1221" s="2">
        <v>1219</v>
      </c>
      <c r="D1221" s="1">
        <v>-0.90042999999999995</v>
      </c>
      <c r="E1221" s="1">
        <v>0.77342843999999999</v>
      </c>
      <c r="F1221" s="1">
        <v>0.71651715000000005</v>
      </c>
      <c r="G1221" s="1">
        <v>0.26951954</v>
      </c>
      <c r="H1221" s="1">
        <v>-3.5356611999999998</v>
      </c>
    </row>
    <row r="1222" spans="1:8">
      <c r="A1222" s="1">
        <v>1220</v>
      </c>
      <c r="B1222" s="2" t="s">
        <v>1190</v>
      </c>
      <c r="C1222" s="2">
        <v>1220</v>
      </c>
      <c r="D1222" s="1">
        <v>1.7261229</v>
      </c>
      <c r="E1222" s="1">
        <v>0.78669630000000002</v>
      </c>
      <c r="F1222" s="1">
        <v>5.8314366</v>
      </c>
      <c r="G1222" s="1">
        <v>-0.44005277999999998</v>
      </c>
      <c r="H1222" s="1">
        <v>6.6647277000000003</v>
      </c>
    </row>
    <row r="1223" spans="1:8">
      <c r="A1223" s="1">
        <v>1221</v>
      </c>
      <c r="B1223" s="2" t="s">
        <v>1191</v>
      </c>
      <c r="C1223" s="2">
        <v>1221</v>
      </c>
      <c r="D1223" s="1">
        <v>20.424358000000002</v>
      </c>
      <c r="E1223" s="1">
        <v>20.642757</v>
      </c>
      <c r="F1223" s="1">
        <v>7.4616389999999999</v>
      </c>
      <c r="G1223" s="1">
        <v>-3.8927763</v>
      </c>
      <c r="H1223" s="1">
        <v>19.821411000000001</v>
      </c>
    </row>
    <row r="1224" spans="1:8">
      <c r="A1224" s="1">
        <v>1222</v>
      </c>
      <c r="B1224" s="2" t="s">
        <v>1192</v>
      </c>
      <c r="C1224" s="2">
        <v>1222</v>
      </c>
      <c r="D1224" s="1">
        <v>0.24052103</v>
      </c>
      <c r="E1224" s="1">
        <v>2.5170922</v>
      </c>
      <c r="F1224" s="1">
        <v>1.546052</v>
      </c>
      <c r="G1224" s="1">
        <v>2.1660333000000001</v>
      </c>
      <c r="H1224" s="1">
        <v>5.7589474000000003</v>
      </c>
    </row>
    <row r="1225" spans="1:8">
      <c r="A1225" s="1">
        <v>1223</v>
      </c>
      <c r="B1225" s="2" t="s">
        <v>1193</v>
      </c>
      <c r="C1225" s="2">
        <v>1223</v>
      </c>
      <c r="D1225" s="1">
        <v>0.26029934999999998</v>
      </c>
      <c r="E1225" s="1">
        <v>-2.8899957999999999</v>
      </c>
      <c r="F1225" s="1">
        <v>-1.6134314999999999</v>
      </c>
      <c r="G1225" s="1">
        <v>-0.79873499999999997</v>
      </c>
      <c r="H1225" s="1">
        <v>1.5247138</v>
      </c>
    </row>
    <row r="1226" spans="1:8">
      <c r="A1226" s="1">
        <v>1224</v>
      </c>
      <c r="B1226" s="2" t="s">
        <v>1194</v>
      </c>
      <c r="C1226" s="2">
        <v>1224</v>
      </c>
      <c r="D1226" s="1">
        <v>-0.27259132000000003</v>
      </c>
      <c r="E1226" s="1">
        <v>-2.1446934</v>
      </c>
      <c r="F1226" s="1">
        <v>-2.4418256</v>
      </c>
      <c r="G1226" s="1">
        <v>8.9059849999999996E-2</v>
      </c>
      <c r="H1226" s="1">
        <v>0.97685920000000004</v>
      </c>
    </row>
    <row r="1227" spans="1:8">
      <c r="A1227" s="1">
        <v>1225</v>
      </c>
      <c r="B1227" s="2" t="s">
        <v>1195</v>
      </c>
      <c r="C1227" s="2">
        <v>1225</v>
      </c>
      <c r="D1227" s="1">
        <v>2.4000287</v>
      </c>
      <c r="E1227" s="1">
        <v>4.8844640000000004</v>
      </c>
      <c r="F1227" s="1">
        <v>-4.4952480000000001</v>
      </c>
      <c r="G1227" s="1">
        <v>2.6358461000000002</v>
      </c>
      <c r="H1227" s="1">
        <v>5.3594417999999999</v>
      </c>
    </row>
    <row r="1228" spans="1:8">
      <c r="A1228" s="1">
        <v>1226</v>
      </c>
      <c r="B1228" s="2" t="s">
        <v>1196</v>
      </c>
      <c r="C1228" s="2">
        <v>1226</v>
      </c>
      <c r="D1228" s="1">
        <v>-1.4208921000000001</v>
      </c>
      <c r="E1228" s="1">
        <v>1.5096073999999999</v>
      </c>
      <c r="F1228" s="1">
        <v>-0.398428</v>
      </c>
      <c r="G1228" s="1">
        <v>3.7508797999999999</v>
      </c>
      <c r="H1228" s="1">
        <v>5.9310923000000004</v>
      </c>
    </row>
    <row r="1229" spans="1:8">
      <c r="A1229" s="1">
        <v>1227</v>
      </c>
      <c r="B1229" s="2" t="s">
        <v>1197</v>
      </c>
      <c r="C1229" s="2">
        <v>1227</v>
      </c>
      <c r="D1229" s="1">
        <v>-0.58744669999999999</v>
      </c>
      <c r="E1229" s="1">
        <v>-3.5639324000000001</v>
      </c>
      <c r="F1229" s="1">
        <v>-1.3059491999999999</v>
      </c>
      <c r="G1229" s="1">
        <v>-0.27593273000000001</v>
      </c>
      <c r="H1229" s="1">
        <v>2.6427206999999999</v>
      </c>
    </row>
    <row r="1230" spans="1:8">
      <c r="A1230" s="1">
        <v>1228</v>
      </c>
      <c r="B1230" s="2" t="s">
        <v>1198</v>
      </c>
      <c r="C1230" s="2">
        <v>1228</v>
      </c>
      <c r="D1230" s="1">
        <v>-0.81486919999999996</v>
      </c>
      <c r="E1230" s="1">
        <v>3.8981490000000001</v>
      </c>
      <c r="F1230" s="1">
        <v>1.8944021</v>
      </c>
      <c r="G1230" s="1">
        <v>4.3845333999999996</v>
      </c>
      <c r="H1230" s="1">
        <v>7.8347800000000003</v>
      </c>
    </row>
    <row r="1231" spans="1:8">
      <c r="A1231" s="1">
        <v>1229</v>
      </c>
      <c r="B1231" s="2" t="s">
        <v>1199</v>
      </c>
      <c r="C1231" s="2">
        <v>1229</v>
      </c>
      <c r="D1231" s="1">
        <v>-2.4987992999999999</v>
      </c>
      <c r="E1231" s="1">
        <v>1.0228025999999999</v>
      </c>
      <c r="F1231" s="1">
        <v>-5.6372643</v>
      </c>
      <c r="G1231" s="1">
        <v>3.3272699999999999</v>
      </c>
      <c r="H1231" s="1">
        <v>-2.0147075999999999</v>
      </c>
    </row>
    <row r="1232" spans="1:8">
      <c r="A1232" s="1">
        <v>1230</v>
      </c>
      <c r="B1232" s="2" t="s">
        <v>1200</v>
      </c>
      <c r="C1232" s="2">
        <v>1230</v>
      </c>
      <c r="D1232" s="1">
        <v>-0.60929834999999999</v>
      </c>
      <c r="E1232" s="1">
        <v>-0.89085490000000001</v>
      </c>
      <c r="F1232" s="1">
        <v>-4.7918963000000003</v>
      </c>
      <c r="G1232" s="1">
        <v>1.6149811999999999</v>
      </c>
      <c r="H1232" s="1">
        <v>1.9664569999999999</v>
      </c>
    </row>
    <row r="1233" spans="1:8">
      <c r="A1233" s="1">
        <v>1231</v>
      </c>
      <c r="B1233" s="2" t="s">
        <v>1201</v>
      </c>
      <c r="C1233" s="2">
        <v>1231</v>
      </c>
      <c r="D1233" s="1">
        <v>-0.66116845999999996</v>
      </c>
      <c r="E1233" s="1">
        <v>-0.69535579999999997</v>
      </c>
      <c r="F1233" s="1">
        <v>0.41038612000000002</v>
      </c>
      <c r="G1233" s="1">
        <v>0.90433490000000005</v>
      </c>
      <c r="H1233" s="1">
        <v>2.8558433000000001</v>
      </c>
    </row>
    <row r="1234" spans="1:8">
      <c r="A1234" s="1">
        <v>1232</v>
      </c>
      <c r="B1234" s="2" t="s">
        <v>1202</v>
      </c>
      <c r="C1234" s="2">
        <v>1232</v>
      </c>
      <c r="D1234" s="1">
        <v>-0.37888836999999997</v>
      </c>
      <c r="E1234" s="1">
        <v>2.3400646000000001E-2</v>
      </c>
      <c r="F1234" s="1">
        <v>-3.7256288999999998</v>
      </c>
      <c r="G1234" s="1">
        <v>1.6394168</v>
      </c>
      <c r="H1234" s="1">
        <v>1.4817564000000001</v>
      </c>
    </row>
    <row r="1235" spans="1:8">
      <c r="A1235" s="1">
        <v>1233</v>
      </c>
      <c r="B1235" s="2" t="s">
        <v>1203</v>
      </c>
      <c r="C1235" s="2">
        <v>1233</v>
      </c>
      <c r="D1235" s="1">
        <v>-0.20436671000000001</v>
      </c>
      <c r="E1235" s="1">
        <v>-3.5860721999999998</v>
      </c>
      <c r="F1235" s="1">
        <v>-0.14432338</v>
      </c>
      <c r="G1235" s="1">
        <v>0.48725230000000003</v>
      </c>
      <c r="H1235" s="1">
        <v>7.7863490000000004</v>
      </c>
    </row>
    <row r="1236" spans="1:8">
      <c r="A1236" s="1">
        <v>1234</v>
      </c>
      <c r="B1236" s="2" t="s">
        <v>1204</v>
      </c>
      <c r="C1236" s="2">
        <v>1234</v>
      </c>
      <c r="D1236" s="1">
        <v>1.2588229</v>
      </c>
      <c r="E1236" s="1">
        <v>-0.42079124000000001</v>
      </c>
      <c r="F1236" s="1">
        <v>-2.9679316999999998</v>
      </c>
      <c r="G1236" s="1">
        <v>0.16188269999999999</v>
      </c>
      <c r="H1236" s="1">
        <v>3.5146929999999998</v>
      </c>
    </row>
    <row r="1237" spans="1:8">
      <c r="A1237" s="1">
        <v>1235</v>
      </c>
      <c r="B1237" s="2" t="s">
        <v>1205</v>
      </c>
      <c r="C1237" s="2">
        <v>1235</v>
      </c>
      <c r="D1237" s="1">
        <v>2.1393433000000002</v>
      </c>
      <c r="E1237" s="1">
        <v>1.6989247999999999</v>
      </c>
      <c r="F1237" s="1">
        <v>1.8868102</v>
      </c>
      <c r="G1237" s="1">
        <v>0.32828565999999998</v>
      </c>
      <c r="H1237" s="1">
        <v>6.5695024000000002</v>
      </c>
    </row>
    <row r="1238" spans="1:8">
      <c r="A1238" s="1">
        <v>1236</v>
      </c>
      <c r="B1238" s="2" t="s">
        <v>1206</v>
      </c>
      <c r="C1238" s="2">
        <v>1236</v>
      </c>
      <c r="D1238" s="1">
        <v>-0.79579765000000002</v>
      </c>
      <c r="E1238" s="1">
        <v>4.0878572000000002</v>
      </c>
      <c r="F1238" s="1">
        <v>-2.0770547000000001</v>
      </c>
      <c r="G1238" s="1">
        <v>2.6890670999999999</v>
      </c>
      <c r="H1238" s="1">
        <v>-1.6026701999999999</v>
      </c>
    </row>
    <row r="1239" spans="1:8">
      <c r="A1239" s="1">
        <v>1237</v>
      </c>
      <c r="B1239" s="2" t="s">
        <v>1207</v>
      </c>
      <c r="C1239" s="2">
        <v>1237</v>
      </c>
      <c r="D1239" s="1">
        <v>-0.34596043999999998</v>
      </c>
      <c r="E1239" s="1">
        <v>1.3045420999999999</v>
      </c>
      <c r="F1239" s="1">
        <v>-2.3076691999999999</v>
      </c>
      <c r="G1239" s="1">
        <v>1.9097607000000001</v>
      </c>
      <c r="H1239" s="1">
        <v>1.2848766</v>
      </c>
    </row>
    <row r="1240" spans="1:8">
      <c r="A1240" s="1">
        <v>1238</v>
      </c>
      <c r="B1240" s="2" t="s">
        <v>1208</v>
      </c>
      <c r="C1240" s="2">
        <v>1238</v>
      </c>
      <c r="D1240" s="1">
        <v>2.1543899</v>
      </c>
      <c r="E1240" s="1">
        <v>1.1760136999999999</v>
      </c>
      <c r="F1240" s="1">
        <v>0.13622128999999999</v>
      </c>
      <c r="G1240" s="1">
        <v>-0.35405379999999997</v>
      </c>
      <c r="H1240" s="1">
        <v>3.6095350000000002</v>
      </c>
    </row>
    <row r="1241" spans="1:8">
      <c r="A1241" s="1">
        <v>1239</v>
      </c>
      <c r="B1241" s="2" t="s">
        <v>1209</v>
      </c>
      <c r="C1241" s="2">
        <v>1239</v>
      </c>
      <c r="D1241" s="1">
        <v>8.4094929999999994</v>
      </c>
      <c r="E1241" s="1">
        <v>7.6513640000000001</v>
      </c>
      <c r="F1241" s="1">
        <v>-2.6044966999999999</v>
      </c>
      <c r="G1241" s="1">
        <v>-1.2277222999999999</v>
      </c>
      <c r="H1241" s="1">
        <v>7.3877826000000004</v>
      </c>
    </row>
    <row r="1242" spans="1:8">
      <c r="A1242" s="1">
        <v>1240</v>
      </c>
      <c r="B1242" s="2" t="s">
        <v>1210</v>
      </c>
      <c r="C1242" s="2">
        <v>1240</v>
      </c>
      <c r="D1242" s="1">
        <v>-4.2247149999999998</v>
      </c>
      <c r="E1242" s="1">
        <v>2.588686</v>
      </c>
      <c r="F1242" s="1">
        <v>-7.8824749999999999E-2</v>
      </c>
      <c r="G1242" s="1">
        <v>6.3947624999999997</v>
      </c>
      <c r="H1242" s="1">
        <v>4.2716419999999999</v>
      </c>
    </row>
    <row r="1243" spans="1:8">
      <c r="A1243" s="1">
        <v>1241</v>
      </c>
      <c r="B1243" s="2" t="s">
        <v>1211</v>
      </c>
      <c r="C1243" s="2">
        <v>1241</v>
      </c>
      <c r="D1243" s="1">
        <v>1.371275</v>
      </c>
      <c r="E1243" s="1">
        <v>-2.270006</v>
      </c>
      <c r="F1243" s="1">
        <v>-0.69801044000000001</v>
      </c>
      <c r="G1243" s="1">
        <v>-1.2575673999999999</v>
      </c>
      <c r="H1243" s="1">
        <v>2.6404233000000001</v>
      </c>
    </row>
    <row r="1244" spans="1:8">
      <c r="A1244" s="1">
        <v>1242</v>
      </c>
      <c r="B1244" s="2" t="s">
        <v>1212</v>
      </c>
      <c r="C1244" s="2">
        <v>1242</v>
      </c>
      <c r="D1244" s="1">
        <v>1.1320432</v>
      </c>
      <c r="E1244" s="1">
        <v>-7.7599760000000004E-2</v>
      </c>
      <c r="F1244" s="1">
        <v>-2.4255594999999999</v>
      </c>
      <c r="G1244" s="1">
        <v>-5.3620174999999999E-2</v>
      </c>
      <c r="H1244" s="1">
        <v>1.8906194000000001</v>
      </c>
    </row>
    <row r="1245" spans="1:8">
      <c r="A1245" s="1">
        <v>1243</v>
      </c>
      <c r="B1245" s="2" t="s">
        <v>1213</v>
      </c>
      <c r="C1245" s="2">
        <v>1243</v>
      </c>
      <c r="D1245" s="1">
        <v>1.0867899999999999</v>
      </c>
      <c r="E1245" s="1">
        <v>-7.3607153999999994E-2</v>
      </c>
      <c r="F1245" s="1">
        <v>3.7334390000000002</v>
      </c>
      <c r="G1245" s="1">
        <v>-0.86309164999999999</v>
      </c>
      <c r="H1245" s="1">
        <v>2.9115646000000002</v>
      </c>
    </row>
    <row r="1246" spans="1:8">
      <c r="A1246" s="1">
        <v>1244</v>
      </c>
      <c r="B1246" s="2" t="s">
        <v>1214</v>
      </c>
      <c r="C1246" s="2">
        <v>1244</v>
      </c>
      <c r="D1246" s="1">
        <v>2.2321746</v>
      </c>
      <c r="E1246" s="1">
        <v>6.5458449999999999</v>
      </c>
      <c r="F1246" s="1">
        <v>10.31264</v>
      </c>
      <c r="G1246" s="1">
        <v>0.24360722000000001</v>
      </c>
      <c r="H1246" s="1">
        <v>3.1060919999999999</v>
      </c>
    </row>
    <row r="1247" spans="1:8">
      <c r="A1247" s="1">
        <v>1245</v>
      </c>
      <c r="B1247" s="2" t="s">
        <v>1215</v>
      </c>
      <c r="C1247" s="2">
        <v>1245</v>
      </c>
      <c r="D1247" s="1">
        <v>-1.9701114</v>
      </c>
      <c r="E1247" s="1">
        <v>3.2001555000000002</v>
      </c>
      <c r="F1247" s="1">
        <v>0.78021646</v>
      </c>
      <c r="G1247" s="1">
        <v>6.5115156000000001</v>
      </c>
      <c r="H1247" s="1">
        <v>12.1155405</v>
      </c>
    </row>
    <row r="1248" spans="1:8">
      <c r="A1248" s="1">
        <v>1246</v>
      </c>
      <c r="B1248" s="2" t="s">
        <v>1216</v>
      </c>
      <c r="C1248" s="2">
        <v>1246</v>
      </c>
      <c r="D1248" s="1">
        <v>1.9766535000000001</v>
      </c>
      <c r="E1248" s="1">
        <v>0.69145210000000001</v>
      </c>
      <c r="F1248" s="1">
        <v>4.0848370000000003</v>
      </c>
      <c r="G1248" s="1">
        <v>-0.14353523000000001</v>
      </c>
      <c r="H1248" s="1">
        <v>8.0287089999999992</v>
      </c>
    </row>
    <row r="1249" spans="1:8">
      <c r="A1249" s="1">
        <v>1247</v>
      </c>
      <c r="B1249" s="2" t="s">
        <v>1217</v>
      </c>
      <c r="C1249" s="2">
        <v>1247</v>
      </c>
      <c r="D1249" s="1">
        <v>1.3934150999999999</v>
      </c>
      <c r="E1249" s="1">
        <v>3.2245895999999998</v>
      </c>
      <c r="F1249" s="1">
        <v>-1.4779556</v>
      </c>
      <c r="G1249" s="1">
        <v>2.9574859999999998</v>
      </c>
      <c r="H1249" s="1">
        <v>9.0713825000000003</v>
      </c>
    </row>
    <row r="1250" spans="1:8">
      <c r="A1250" s="1">
        <v>1248</v>
      </c>
      <c r="B1250" s="2" t="s">
        <v>1218</v>
      </c>
      <c r="C1250" s="2">
        <v>1248</v>
      </c>
      <c r="D1250" s="1">
        <v>-2.8100166</v>
      </c>
      <c r="E1250" s="1">
        <v>-4.0380444999999998</v>
      </c>
      <c r="F1250" s="1">
        <v>6.1280279999999996</v>
      </c>
      <c r="G1250" s="1">
        <v>-0.66777980000000003</v>
      </c>
      <c r="H1250" s="1">
        <v>-0.34561776999999999</v>
      </c>
    </row>
    <row r="1251" spans="1:8">
      <c r="A1251" s="1">
        <v>1249</v>
      </c>
      <c r="B1251" s="2" t="s">
        <v>1219</v>
      </c>
      <c r="C1251" s="2">
        <v>1249</v>
      </c>
      <c r="D1251" s="1">
        <v>0.9854463</v>
      </c>
      <c r="E1251" s="1">
        <v>2.6931340000000001</v>
      </c>
      <c r="F1251" s="1">
        <v>1.4833056</v>
      </c>
      <c r="G1251" s="1">
        <v>0.61465820000000004</v>
      </c>
      <c r="H1251" s="1">
        <v>1.3070421999999999</v>
      </c>
    </row>
    <row r="1252" spans="1:8">
      <c r="A1252" s="1">
        <v>1250</v>
      </c>
      <c r="B1252" s="2" t="s">
        <v>1220</v>
      </c>
      <c r="C1252" s="2">
        <v>1250</v>
      </c>
      <c r="D1252" s="1">
        <v>-0.65465669999999998</v>
      </c>
      <c r="E1252" s="1">
        <v>-2.0501287999999999E-2</v>
      </c>
      <c r="F1252" s="1">
        <v>-0.42040840000000002</v>
      </c>
      <c r="G1252" s="1">
        <v>1.1786517000000001</v>
      </c>
      <c r="H1252" s="1">
        <v>1.9804405</v>
      </c>
    </row>
    <row r="1253" spans="1:8">
      <c r="A1253" s="1">
        <v>1251</v>
      </c>
      <c r="B1253" s="2" t="s">
        <v>1221</v>
      </c>
      <c r="C1253" s="2">
        <v>1251</v>
      </c>
      <c r="D1253" s="1">
        <v>3.5381144999999998</v>
      </c>
      <c r="E1253" s="1">
        <v>6.5125704000000004</v>
      </c>
      <c r="F1253" s="1">
        <v>-7.5510564000000002</v>
      </c>
      <c r="G1253" s="1">
        <v>2.3641865000000002</v>
      </c>
      <c r="H1253" s="1">
        <v>3.1742493999999999</v>
      </c>
    </row>
    <row r="1254" spans="1:8">
      <c r="A1254" s="1">
        <v>1252</v>
      </c>
      <c r="B1254" s="2" t="s">
        <v>1222</v>
      </c>
      <c r="C1254" s="2">
        <v>1252</v>
      </c>
      <c r="D1254" s="1">
        <v>-1.0038792999999999</v>
      </c>
      <c r="E1254" s="1">
        <v>0.23225264000000001</v>
      </c>
      <c r="F1254" s="1">
        <v>-1.4135135000000001</v>
      </c>
      <c r="G1254" s="1">
        <v>1.2327603</v>
      </c>
      <c r="H1254" s="1">
        <v>-0.89374299999999995</v>
      </c>
    </row>
    <row r="1255" spans="1:8">
      <c r="A1255" s="1">
        <v>1253</v>
      </c>
      <c r="B1255" s="2" t="s">
        <v>1223</v>
      </c>
      <c r="C1255" s="2">
        <v>1253</v>
      </c>
      <c r="D1255" s="1">
        <v>1.1464833999999999</v>
      </c>
      <c r="E1255" s="1">
        <v>1.2697270000000001</v>
      </c>
      <c r="F1255" s="1">
        <v>0.15107429999999999</v>
      </c>
      <c r="G1255" s="1">
        <v>0.54569889999999999</v>
      </c>
      <c r="H1255" s="1">
        <v>2.987158</v>
      </c>
    </row>
    <row r="1256" spans="1:8">
      <c r="A1256" s="1">
        <v>1254</v>
      </c>
      <c r="B1256" s="2" t="s">
        <v>1224</v>
      </c>
      <c r="C1256" s="2">
        <v>1254</v>
      </c>
      <c r="D1256" s="1">
        <v>15.921359000000001</v>
      </c>
      <c r="E1256" s="1">
        <v>17.282097</v>
      </c>
      <c r="F1256" s="1">
        <v>8.5610769999999992</v>
      </c>
      <c r="G1256" s="1">
        <v>-2.6786983000000002</v>
      </c>
      <c r="H1256" s="1">
        <v>16.858335</v>
      </c>
    </row>
    <row r="1257" spans="1:8">
      <c r="A1257" s="1">
        <v>1255</v>
      </c>
      <c r="B1257" s="2" t="s">
        <v>1225</v>
      </c>
      <c r="C1257" s="2">
        <v>1255</v>
      </c>
      <c r="D1257" s="1">
        <v>0.36694965000000002</v>
      </c>
      <c r="E1257" s="1">
        <v>-1.2423538999999999</v>
      </c>
      <c r="F1257" s="1">
        <v>-4.4167475999999999</v>
      </c>
      <c r="G1257" s="1">
        <v>-0.12697552000000001</v>
      </c>
      <c r="H1257" s="1">
        <v>-0.46993764999999998</v>
      </c>
    </row>
    <row r="1258" spans="1:8">
      <c r="A1258" s="1">
        <v>1256</v>
      </c>
      <c r="B1258" s="2" t="s">
        <v>1226</v>
      </c>
      <c r="C1258" s="2">
        <v>1256</v>
      </c>
      <c r="D1258" s="1">
        <v>5.64255</v>
      </c>
      <c r="E1258" s="1">
        <v>2.2485902000000002</v>
      </c>
      <c r="F1258" s="1">
        <v>-5.5943636999999997</v>
      </c>
      <c r="G1258" s="1">
        <v>-2.7861663999999999</v>
      </c>
      <c r="H1258" s="1">
        <v>-0.40057996000000001</v>
      </c>
    </row>
    <row r="1259" spans="1:8">
      <c r="A1259" s="1">
        <v>1257</v>
      </c>
      <c r="B1259" s="2" t="s">
        <v>1227</v>
      </c>
      <c r="C1259" s="2">
        <v>1257</v>
      </c>
      <c r="D1259" s="1">
        <v>-0.26086819999999999</v>
      </c>
      <c r="E1259" s="1">
        <v>4.1722754999999996</v>
      </c>
      <c r="F1259" s="1">
        <v>0.72282780000000002</v>
      </c>
      <c r="G1259" s="1">
        <v>3.7363333999999999</v>
      </c>
      <c r="H1259" s="1">
        <v>6.2477260000000001</v>
      </c>
    </row>
    <row r="1260" spans="1:8">
      <c r="A1260" s="1">
        <v>1258</v>
      </c>
      <c r="B1260" s="2" t="s">
        <v>1228</v>
      </c>
      <c r="C1260" s="2">
        <v>1258</v>
      </c>
      <c r="D1260" s="1">
        <v>-0.63282806000000003</v>
      </c>
      <c r="E1260" s="1">
        <v>3.3874521</v>
      </c>
      <c r="F1260" s="1">
        <v>2.3687140000000002</v>
      </c>
      <c r="G1260" s="1">
        <v>3.4098753999999998</v>
      </c>
      <c r="H1260" s="1">
        <v>6.2897644000000001</v>
      </c>
    </row>
    <row r="1261" spans="1:8">
      <c r="A1261" s="1">
        <v>1259</v>
      </c>
      <c r="B1261" s="2" t="s">
        <v>1229</v>
      </c>
      <c r="C1261" s="2">
        <v>1259</v>
      </c>
      <c r="D1261" s="1">
        <v>-7.736421</v>
      </c>
      <c r="E1261" s="1">
        <v>-1.4666853</v>
      </c>
      <c r="F1261" s="1">
        <v>-11.540157000000001</v>
      </c>
      <c r="G1261" s="1">
        <v>8.1026319999999998</v>
      </c>
      <c r="H1261" s="1">
        <v>-1.2807961999999999</v>
      </c>
    </row>
    <row r="1262" spans="1:8">
      <c r="A1262" s="1">
        <v>1260</v>
      </c>
      <c r="B1262" s="2" t="s">
        <v>1230</v>
      </c>
      <c r="C1262" s="2">
        <v>1260</v>
      </c>
      <c r="D1262" s="1">
        <v>-2.5482947999999999</v>
      </c>
      <c r="E1262" s="1">
        <v>-2.5700004000000001</v>
      </c>
      <c r="F1262" s="1">
        <v>-0.26870327999999999</v>
      </c>
      <c r="G1262" s="1">
        <v>1.4984633000000001</v>
      </c>
      <c r="H1262" s="1">
        <v>1.0985202999999999</v>
      </c>
    </row>
    <row r="1263" spans="1:8">
      <c r="A1263" s="1">
        <v>1261</v>
      </c>
      <c r="B1263" s="2" t="s">
        <v>1231</v>
      </c>
      <c r="C1263" s="2">
        <v>1261</v>
      </c>
      <c r="D1263" s="1">
        <v>-2.133362</v>
      </c>
      <c r="E1263" s="1">
        <v>-3.0220617999999999</v>
      </c>
      <c r="F1263" s="1">
        <v>4.1908773999999998</v>
      </c>
      <c r="G1263" s="1">
        <v>1.1762758</v>
      </c>
      <c r="H1263" s="1">
        <v>5.6825004000000003</v>
      </c>
    </row>
    <row r="1264" spans="1:8">
      <c r="A1264" s="1">
        <v>1262</v>
      </c>
      <c r="B1264" s="2" t="s">
        <v>1232</v>
      </c>
      <c r="C1264" s="2">
        <v>1262</v>
      </c>
      <c r="D1264" s="1">
        <v>-3.1255704999999998</v>
      </c>
      <c r="E1264" s="1">
        <v>-2.8291241999999999</v>
      </c>
      <c r="F1264" s="1">
        <v>0.94764303999999999</v>
      </c>
      <c r="G1264" s="1">
        <v>2.0828695000000002</v>
      </c>
      <c r="H1264" s="1">
        <v>2.9614444</v>
      </c>
    </row>
    <row r="1265" spans="1:8">
      <c r="A1265" s="1">
        <v>1263</v>
      </c>
      <c r="B1265" s="2" t="s">
        <v>1233</v>
      </c>
      <c r="C1265" s="2">
        <v>1263</v>
      </c>
      <c r="D1265" s="1">
        <v>-0.38585340000000001</v>
      </c>
      <c r="E1265" s="1">
        <v>1.3738558000000001</v>
      </c>
      <c r="F1265" s="1">
        <v>-1.9473281</v>
      </c>
      <c r="G1265" s="1">
        <v>1.7460498</v>
      </c>
      <c r="H1265" s="1">
        <v>1.3707304</v>
      </c>
    </row>
    <row r="1266" spans="1:8">
      <c r="A1266" s="1">
        <v>1264</v>
      </c>
      <c r="B1266" s="2" t="s">
        <v>1234</v>
      </c>
      <c r="C1266" s="2">
        <v>1264</v>
      </c>
      <c r="D1266" s="1">
        <v>-2.6276929999999998</v>
      </c>
      <c r="E1266" s="1">
        <v>8.5298660000000002</v>
      </c>
      <c r="F1266" s="1">
        <v>-2.1150975000000001</v>
      </c>
      <c r="G1266" s="1">
        <v>6.9405070000000002</v>
      </c>
      <c r="H1266" s="1">
        <v>-2.0889199999999999</v>
      </c>
    </row>
    <row r="1267" spans="1:8">
      <c r="A1267" s="1">
        <v>1265</v>
      </c>
      <c r="B1267" s="2" t="s">
        <v>1235</v>
      </c>
      <c r="C1267" s="2">
        <v>1265</v>
      </c>
      <c r="D1267" s="1">
        <v>4.7446035999999996</v>
      </c>
      <c r="E1267" s="1">
        <v>-0.60336029999999996</v>
      </c>
      <c r="F1267" s="1">
        <v>-4.5640309999999999</v>
      </c>
      <c r="G1267" s="1">
        <v>-2.5897768000000001</v>
      </c>
      <c r="H1267" s="1">
        <v>3.4467645</v>
      </c>
    </row>
    <row r="1268" spans="1:8">
      <c r="A1268" s="1">
        <v>1266</v>
      </c>
      <c r="B1268" s="2" t="s">
        <v>1236</v>
      </c>
      <c r="C1268" s="2">
        <v>1266</v>
      </c>
      <c r="D1268" s="1">
        <v>3.7834620000000001</v>
      </c>
      <c r="E1268" s="1">
        <v>1.5071281999999999</v>
      </c>
      <c r="F1268" s="1">
        <v>-20.142613999999998</v>
      </c>
      <c r="G1268" s="1">
        <v>0.51948680000000003</v>
      </c>
      <c r="H1268" s="1">
        <v>-3.5445414</v>
      </c>
    </row>
    <row r="1269" spans="1:8">
      <c r="A1269" s="1">
        <v>1267</v>
      </c>
      <c r="B1269" s="2" t="s">
        <v>1237</v>
      </c>
      <c r="C1269" s="2">
        <v>1267</v>
      </c>
      <c r="D1269" s="1">
        <v>-5.2597183999999998E-2</v>
      </c>
      <c r="E1269" s="1">
        <v>-0.17767260000000001</v>
      </c>
      <c r="F1269" s="1">
        <v>-1.7496912</v>
      </c>
      <c r="G1269" s="1">
        <v>0.49664184</v>
      </c>
      <c r="H1269" s="1">
        <v>0.66786705999999996</v>
      </c>
    </row>
    <row r="1270" spans="1:8">
      <c r="A1270" s="1">
        <v>1268</v>
      </c>
      <c r="B1270" s="2" t="s">
        <v>1238</v>
      </c>
      <c r="C1270" s="2">
        <v>1268</v>
      </c>
      <c r="D1270" s="1">
        <v>1.4197248</v>
      </c>
      <c r="E1270" s="1">
        <v>5.2100042999999996</v>
      </c>
      <c r="F1270" s="1">
        <v>-6.4307145999999999</v>
      </c>
      <c r="G1270" s="1">
        <v>3.5432782</v>
      </c>
      <c r="H1270" s="1">
        <v>3.5036961999999998</v>
      </c>
    </row>
    <row r="1271" spans="1:8">
      <c r="A1271" s="1">
        <v>1269</v>
      </c>
      <c r="B1271" s="2" t="s">
        <v>1239</v>
      </c>
      <c r="C1271" s="2">
        <v>1269</v>
      </c>
      <c r="D1271" s="1">
        <v>1.2722104000000001</v>
      </c>
      <c r="E1271" s="1">
        <v>4.0683837</v>
      </c>
      <c r="F1271" s="1">
        <v>-4.3583154999999998</v>
      </c>
      <c r="G1271" s="1">
        <v>2.6447381999999999</v>
      </c>
      <c r="H1271" s="1">
        <v>2.9603921999999998</v>
      </c>
    </row>
    <row r="1272" spans="1:8">
      <c r="A1272" s="1">
        <v>1270</v>
      </c>
      <c r="B1272" s="2" t="s">
        <v>1240</v>
      </c>
      <c r="C1272" s="2">
        <v>1270</v>
      </c>
      <c r="D1272" s="1">
        <v>2.2850030000000001</v>
      </c>
      <c r="E1272" s="1">
        <v>4.6122164999999997</v>
      </c>
      <c r="F1272" s="1">
        <v>-5.08528</v>
      </c>
      <c r="G1272" s="1">
        <v>2.0231922</v>
      </c>
      <c r="H1272" s="1">
        <v>2.6925123000000002</v>
      </c>
    </row>
    <row r="1273" spans="1:8">
      <c r="A1273" s="1">
        <v>1271</v>
      </c>
      <c r="B1273" s="2" t="s">
        <v>1241</v>
      </c>
      <c r="C1273" s="2">
        <v>1271</v>
      </c>
      <c r="D1273" s="1">
        <v>1.6213382000000001</v>
      </c>
      <c r="E1273" s="1">
        <v>-2.4657651999999999</v>
      </c>
      <c r="F1273" s="1">
        <v>-2.1295826</v>
      </c>
      <c r="G1273" s="1">
        <v>-0.82028140000000005</v>
      </c>
      <c r="H1273" s="1">
        <v>5.5638123000000004</v>
      </c>
    </row>
    <row r="1274" spans="1:8">
      <c r="A1274" s="1">
        <v>1272</v>
      </c>
      <c r="B1274" s="2" t="s">
        <v>1242</v>
      </c>
      <c r="C1274" s="2">
        <v>1272</v>
      </c>
      <c r="D1274" s="1">
        <v>-1.0252634</v>
      </c>
      <c r="E1274" s="1">
        <v>-2.1379578000000001</v>
      </c>
      <c r="F1274" s="1">
        <v>0.33071998000000002</v>
      </c>
      <c r="G1274" s="1">
        <v>0.44792419999999999</v>
      </c>
      <c r="H1274" s="1">
        <v>2.5270324</v>
      </c>
    </row>
    <row r="1275" spans="1:8">
      <c r="A1275" s="1">
        <v>1273</v>
      </c>
      <c r="B1275" s="2" t="s">
        <v>1243</v>
      </c>
      <c r="C1275" s="2">
        <v>1273</v>
      </c>
      <c r="D1275" s="1">
        <v>-1.0003306999999999</v>
      </c>
      <c r="E1275" s="1">
        <v>1.568384</v>
      </c>
      <c r="F1275" s="1">
        <v>-0.119547576</v>
      </c>
      <c r="G1275" s="1">
        <v>2.5180924</v>
      </c>
      <c r="H1275" s="1">
        <v>3.0226223000000001</v>
      </c>
    </row>
    <row r="1276" spans="1:8">
      <c r="A1276" s="1">
        <v>1274</v>
      </c>
      <c r="B1276" s="2" t="s">
        <v>1244</v>
      </c>
      <c r="C1276" s="2">
        <v>1274</v>
      </c>
      <c r="D1276" s="1">
        <v>-0.86547410000000002</v>
      </c>
      <c r="E1276" s="1">
        <v>-3.6820018000000001</v>
      </c>
      <c r="F1276" s="1">
        <v>3.6697720000000003E-2</v>
      </c>
      <c r="G1276" s="1">
        <v>-0.1083441</v>
      </c>
      <c r="H1276" s="1">
        <v>2.7389722000000001</v>
      </c>
    </row>
    <row r="1277" spans="1:8">
      <c r="A1277" s="1">
        <v>1275</v>
      </c>
      <c r="B1277" s="2" t="s">
        <v>1245</v>
      </c>
      <c r="C1277" s="2">
        <v>1275</v>
      </c>
      <c r="D1277" s="1">
        <v>0.25894173999999998</v>
      </c>
      <c r="E1277" s="1">
        <v>-0.50740116999999996</v>
      </c>
      <c r="F1277" s="1">
        <v>0.24352225999999999</v>
      </c>
      <c r="G1277" s="1">
        <v>0.60165650000000004</v>
      </c>
      <c r="H1277" s="1">
        <v>3.6750813</v>
      </c>
    </row>
    <row r="1278" spans="1:8">
      <c r="A1278" s="1">
        <v>1276</v>
      </c>
      <c r="B1278" s="2" t="s">
        <v>1246</v>
      </c>
      <c r="C1278" s="2">
        <v>1276</v>
      </c>
      <c r="D1278" s="1">
        <v>-0.71178920000000001</v>
      </c>
      <c r="E1278" s="1">
        <v>-3.0924315</v>
      </c>
      <c r="F1278" s="1">
        <v>6.1466630000000002</v>
      </c>
      <c r="G1278" s="1">
        <v>0.10017319</v>
      </c>
      <c r="H1278" s="1">
        <v>8.6684760000000001</v>
      </c>
    </row>
    <row r="1279" spans="1:8">
      <c r="A1279" s="1">
        <v>1277</v>
      </c>
      <c r="B1279" s="2" t="s">
        <v>1247</v>
      </c>
      <c r="C1279" s="2">
        <v>1277</v>
      </c>
      <c r="D1279" s="1">
        <v>-3.1888437000000001</v>
      </c>
      <c r="E1279" s="1">
        <v>0.53980565000000003</v>
      </c>
      <c r="F1279" s="1">
        <v>-7.5900474000000004</v>
      </c>
      <c r="G1279" s="1">
        <v>3.7416543999999998</v>
      </c>
      <c r="H1279" s="1">
        <v>-3.2460434</v>
      </c>
    </row>
    <row r="1280" spans="1:8">
      <c r="A1280" s="1">
        <v>1278</v>
      </c>
      <c r="B1280" s="2" t="s">
        <v>1248</v>
      </c>
      <c r="C1280" s="2">
        <v>1278</v>
      </c>
      <c r="D1280" s="1">
        <v>-0.46738878</v>
      </c>
      <c r="E1280" s="1">
        <v>-3.0168295000000001</v>
      </c>
      <c r="F1280" s="1">
        <v>-5.9899259999999996</v>
      </c>
      <c r="G1280" s="1">
        <v>-0.12512054</v>
      </c>
      <c r="H1280" s="1">
        <v>-0.96799559999999996</v>
      </c>
    </row>
    <row r="1281" spans="1:8">
      <c r="A1281" s="1">
        <v>1279</v>
      </c>
      <c r="B1281" s="2" t="s">
        <v>1249</v>
      </c>
      <c r="C1281" s="2">
        <v>1279</v>
      </c>
      <c r="D1281" s="1">
        <v>11.737259999999999</v>
      </c>
      <c r="E1281" s="1">
        <v>9.7933599999999998</v>
      </c>
      <c r="F1281" s="1">
        <v>-9.2668199999999992</v>
      </c>
      <c r="G1281" s="1">
        <v>0.25252813000000002</v>
      </c>
      <c r="H1281" s="1">
        <v>12.709156999999999</v>
      </c>
    </row>
    <row r="1282" spans="1:8">
      <c r="A1282" s="1">
        <v>1280</v>
      </c>
      <c r="B1282" s="2" t="s">
        <v>1250</v>
      </c>
      <c r="C1282" s="2">
        <v>1280</v>
      </c>
      <c r="D1282" s="1">
        <v>1.1512362</v>
      </c>
      <c r="E1282" s="1">
        <v>-1.5480676</v>
      </c>
      <c r="F1282" s="1">
        <v>-0.78319720000000004</v>
      </c>
      <c r="G1282" s="1">
        <v>-0.55818033</v>
      </c>
      <c r="H1282" s="1">
        <v>3.7737663000000001</v>
      </c>
    </row>
    <row r="1283" spans="1:8">
      <c r="A1283" s="1">
        <v>1281</v>
      </c>
      <c r="B1283" s="2" t="s">
        <v>1251</v>
      </c>
      <c r="C1283" s="2">
        <v>1281</v>
      </c>
      <c r="D1283" s="1">
        <v>0.88715080000000002</v>
      </c>
      <c r="E1283" s="1">
        <v>1.1686045</v>
      </c>
      <c r="F1283" s="1">
        <v>-8.5303869999999993</v>
      </c>
      <c r="G1283" s="1">
        <v>0.31429269999999998</v>
      </c>
      <c r="H1283" s="1">
        <v>-5.1632119999999997</v>
      </c>
    </row>
    <row r="1284" spans="1:8">
      <c r="A1284" s="1">
        <v>1282</v>
      </c>
      <c r="B1284" s="2" t="s">
        <v>1252</v>
      </c>
      <c r="C1284" s="2">
        <v>1282</v>
      </c>
      <c r="D1284" s="1">
        <v>0.60954814999999996</v>
      </c>
      <c r="E1284" s="1">
        <v>-0.43084148</v>
      </c>
      <c r="F1284" s="1">
        <v>-4.7583229999999999</v>
      </c>
      <c r="G1284" s="1">
        <v>0.78661729999999996</v>
      </c>
      <c r="H1284" s="1">
        <v>1.8751882</v>
      </c>
    </row>
    <row r="1285" spans="1:8">
      <c r="A1285" s="1">
        <v>1283</v>
      </c>
      <c r="B1285" s="2" t="s">
        <v>1253</v>
      </c>
      <c r="C1285" s="2">
        <v>1283</v>
      </c>
      <c r="D1285" s="1">
        <v>-1.0931976000000001</v>
      </c>
      <c r="E1285" s="1">
        <v>-1.4734643000000001</v>
      </c>
      <c r="F1285" s="1">
        <v>0.27950096000000002</v>
      </c>
      <c r="G1285" s="1">
        <v>0.50004154000000001</v>
      </c>
      <c r="H1285" s="1">
        <v>1.2193897</v>
      </c>
    </row>
    <row r="1286" spans="1:8">
      <c r="A1286" s="1">
        <v>1284</v>
      </c>
      <c r="B1286" s="2" t="s">
        <v>1254</v>
      </c>
      <c r="C1286" s="2">
        <v>1284</v>
      </c>
      <c r="D1286" s="1">
        <v>-8.7161019999999994</v>
      </c>
      <c r="E1286" s="1">
        <v>-11.331963</v>
      </c>
      <c r="F1286" s="1">
        <v>-10.796827</v>
      </c>
      <c r="G1286" s="1">
        <v>4.3235549999999998</v>
      </c>
      <c r="H1286" s="1">
        <v>-2.4671240000000001</v>
      </c>
    </row>
    <row r="1287" spans="1:8">
      <c r="A1287" s="1">
        <v>1285</v>
      </c>
      <c r="B1287" s="2" t="s">
        <v>1255</v>
      </c>
      <c r="C1287" s="2">
        <v>1285</v>
      </c>
      <c r="D1287" s="1">
        <v>-0.58434140000000001</v>
      </c>
      <c r="E1287" s="1">
        <v>-2.5926274999999999</v>
      </c>
      <c r="F1287" s="1">
        <v>-1.9850852000000001</v>
      </c>
      <c r="G1287" s="1">
        <v>0.72226100000000004</v>
      </c>
      <c r="H1287" s="1">
        <v>4.0213559999999999</v>
      </c>
    </row>
    <row r="1288" spans="1:8">
      <c r="A1288" s="1">
        <v>1286</v>
      </c>
      <c r="B1288" s="2" t="s">
        <v>1256</v>
      </c>
      <c r="C1288" s="2">
        <v>1286</v>
      </c>
      <c r="D1288" s="1">
        <v>-1.116036</v>
      </c>
      <c r="E1288" s="1">
        <v>4.0219082999999998</v>
      </c>
      <c r="F1288" s="1">
        <v>-3.5137174</v>
      </c>
      <c r="G1288" s="1">
        <v>3.1135907</v>
      </c>
      <c r="H1288" s="1">
        <v>-2.3296182000000001</v>
      </c>
    </row>
    <row r="1289" spans="1:8">
      <c r="A1289" s="1">
        <v>1287</v>
      </c>
      <c r="B1289" s="2" t="s">
        <v>1257</v>
      </c>
      <c r="C1289" s="2">
        <v>1287</v>
      </c>
      <c r="D1289" s="1">
        <v>0.48037943</v>
      </c>
      <c r="E1289" s="1">
        <v>-1.0654321</v>
      </c>
      <c r="F1289" s="1">
        <v>-3.5622177000000002</v>
      </c>
      <c r="G1289" s="1">
        <v>0.33437339999999999</v>
      </c>
      <c r="H1289" s="1">
        <v>2.1652393000000001</v>
      </c>
    </row>
    <row r="1290" spans="1:8">
      <c r="A1290" s="1">
        <v>1288</v>
      </c>
      <c r="B1290" s="2" t="s">
        <v>1258</v>
      </c>
      <c r="C1290" s="2">
        <v>1288</v>
      </c>
      <c r="D1290" s="1">
        <v>1.4561696</v>
      </c>
      <c r="E1290" s="1">
        <v>1.517587</v>
      </c>
      <c r="F1290" s="1">
        <v>-5.7373203999999998</v>
      </c>
      <c r="G1290" s="1">
        <v>1.1826133999999999</v>
      </c>
      <c r="H1290" s="1">
        <v>2.0281615</v>
      </c>
    </row>
    <row r="1291" spans="1:8">
      <c r="A1291" s="1">
        <v>1289</v>
      </c>
      <c r="B1291" s="2" t="s">
        <v>1259</v>
      </c>
      <c r="C1291" s="2">
        <v>1289</v>
      </c>
      <c r="D1291" s="1">
        <v>-0.22859715</v>
      </c>
      <c r="E1291" s="1">
        <v>3.7716777000000001</v>
      </c>
      <c r="F1291" s="1">
        <v>-5.3382287000000002</v>
      </c>
      <c r="G1291" s="1">
        <v>3.7997391</v>
      </c>
      <c r="H1291" s="1">
        <v>2.6533579999999999</v>
      </c>
    </row>
    <row r="1292" spans="1:8">
      <c r="A1292" s="1">
        <v>1290</v>
      </c>
      <c r="B1292" s="2" t="s">
        <v>1260</v>
      </c>
      <c r="C1292" s="2">
        <v>1290</v>
      </c>
      <c r="D1292" s="1">
        <v>0.69772109999999998</v>
      </c>
      <c r="E1292" s="1">
        <v>2.0567044999999999</v>
      </c>
      <c r="F1292" s="1">
        <v>-5.5404140000000002</v>
      </c>
      <c r="G1292" s="1">
        <v>2.8206465000000001</v>
      </c>
      <c r="H1292" s="1">
        <v>4.1514224999999998</v>
      </c>
    </row>
    <row r="1293" spans="1:8">
      <c r="A1293" s="1">
        <v>1291</v>
      </c>
      <c r="B1293" s="2" t="s">
        <v>1261</v>
      </c>
      <c r="C1293" s="2">
        <v>1291</v>
      </c>
      <c r="D1293" s="1">
        <v>-1.0621539</v>
      </c>
      <c r="E1293" s="1">
        <v>-3.7953804</v>
      </c>
      <c r="F1293" s="1">
        <v>-6.6788825999999997</v>
      </c>
      <c r="G1293" s="1">
        <v>-0.55856790000000001</v>
      </c>
      <c r="H1293" s="1">
        <v>-3.6359385999999998</v>
      </c>
    </row>
    <row r="1294" spans="1:8">
      <c r="A1294" s="1">
        <v>1292</v>
      </c>
      <c r="B1294" s="2" t="s">
        <v>1262</v>
      </c>
      <c r="C1294" s="2">
        <v>1292</v>
      </c>
      <c r="D1294" s="1">
        <v>0.91951287000000004</v>
      </c>
      <c r="E1294" s="1">
        <v>1.7315284</v>
      </c>
      <c r="F1294" s="1">
        <v>-1.0625628</v>
      </c>
      <c r="G1294" s="1">
        <v>0.71416223000000001</v>
      </c>
      <c r="H1294" s="1">
        <v>1.4919521</v>
      </c>
    </row>
    <row r="1295" spans="1:8">
      <c r="A1295" s="1">
        <v>1293</v>
      </c>
      <c r="B1295" s="2" t="s">
        <v>1263</v>
      </c>
      <c r="C1295" s="2">
        <v>1293</v>
      </c>
      <c r="D1295" s="1">
        <v>-3.4597739999999999</v>
      </c>
      <c r="E1295" s="1">
        <v>1.5013391</v>
      </c>
      <c r="F1295" s="1">
        <v>-1.1989639000000001</v>
      </c>
      <c r="G1295" s="1">
        <v>4.8210319999999998</v>
      </c>
      <c r="H1295" s="1">
        <v>2.2697265</v>
      </c>
    </row>
    <row r="1296" spans="1:8">
      <c r="A1296" s="1">
        <v>1294</v>
      </c>
      <c r="B1296" s="2" t="s">
        <v>1264</v>
      </c>
      <c r="C1296" s="2">
        <v>1294</v>
      </c>
      <c r="D1296" s="1">
        <v>-0.20973784000000001</v>
      </c>
      <c r="E1296" s="1">
        <v>2.6907697000000002</v>
      </c>
      <c r="F1296" s="1">
        <v>-3.1936471000000002</v>
      </c>
      <c r="G1296" s="1">
        <v>4.5903559999999999</v>
      </c>
      <c r="H1296" s="1">
        <v>9.7214829999999992</v>
      </c>
    </row>
    <row r="1297" spans="1:8">
      <c r="A1297" s="1">
        <v>1295</v>
      </c>
      <c r="B1297" s="2" t="s">
        <v>1265</v>
      </c>
      <c r="C1297" s="2">
        <v>1295</v>
      </c>
      <c r="D1297" s="1">
        <v>-2.6432023</v>
      </c>
      <c r="E1297" s="1">
        <v>-4.5747437</v>
      </c>
      <c r="F1297" s="1">
        <v>4.052435</v>
      </c>
      <c r="G1297" s="1">
        <v>0.770922</v>
      </c>
      <c r="H1297" s="1">
        <v>5.0138296999999996</v>
      </c>
    </row>
    <row r="1298" spans="1:8">
      <c r="A1298" s="1">
        <v>1296</v>
      </c>
      <c r="B1298" s="2" t="s">
        <v>1266</v>
      </c>
      <c r="C1298" s="2">
        <v>1296</v>
      </c>
      <c r="D1298" s="1">
        <v>6.5341982999999999</v>
      </c>
      <c r="E1298" s="1">
        <v>4.8262539999999996</v>
      </c>
      <c r="F1298" s="1">
        <v>-4.3777466</v>
      </c>
      <c r="G1298" s="1">
        <v>-0.78107669999999996</v>
      </c>
      <c r="H1298" s="1">
        <v>5.8147630000000001</v>
      </c>
    </row>
    <row r="1299" spans="1:8">
      <c r="A1299" s="1">
        <v>1297</v>
      </c>
      <c r="B1299" s="2" t="s">
        <v>1267</v>
      </c>
      <c r="C1299" s="2">
        <v>1297</v>
      </c>
      <c r="D1299" s="1">
        <v>6.6603526999999998</v>
      </c>
      <c r="E1299" s="1">
        <v>5.0495910000000004</v>
      </c>
      <c r="F1299" s="1">
        <v>-4.5440129999999996</v>
      </c>
      <c r="G1299" s="1">
        <v>-0.72799813999999996</v>
      </c>
      <c r="H1299" s="1">
        <v>5.7568789999999996</v>
      </c>
    </row>
    <row r="1300" spans="1:8">
      <c r="A1300" s="1">
        <v>1298</v>
      </c>
      <c r="B1300" s="2" t="s">
        <v>1268</v>
      </c>
      <c r="C1300" s="2">
        <v>1298</v>
      </c>
      <c r="D1300" s="1">
        <v>-0.33222059999999998</v>
      </c>
      <c r="E1300" s="1">
        <v>2.2875276000000002</v>
      </c>
      <c r="F1300" s="1">
        <v>-3.7207463000000001</v>
      </c>
      <c r="G1300" s="1">
        <v>2.794807</v>
      </c>
      <c r="H1300" s="1">
        <v>2.4036192999999999</v>
      </c>
    </row>
    <row r="1301" spans="1:8">
      <c r="A1301" s="1">
        <v>1299</v>
      </c>
      <c r="B1301" s="2" t="s">
        <v>1269</v>
      </c>
      <c r="C1301" s="2">
        <v>1299</v>
      </c>
      <c r="D1301" s="1">
        <v>0.23600498</v>
      </c>
      <c r="E1301" s="1">
        <v>-1.3860496</v>
      </c>
      <c r="F1301" s="1">
        <v>0.92406124000000001</v>
      </c>
      <c r="G1301" s="1">
        <v>-0.84224295999999998</v>
      </c>
      <c r="H1301" s="1">
        <v>0.64233583000000005</v>
      </c>
    </row>
    <row r="1302" spans="1:8">
      <c r="A1302" s="1">
        <v>1300</v>
      </c>
      <c r="B1302" s="2" t="s">
        <v>1270</v>
      </c>
      <c r="C1302" s="2">
        <v>1300</v>
      </c>
      <c r="D1302" s="1">
        <v>0.82045853000000002</v>
      </c>
      <c r="E1302" s="1">
        <v>-0.78893369999999996</v>
      </c>
      <c r="F1302" s="1">
        <v>-0.64542865999999999</v>
      </c>
      <c r="G1302" s="1">
        <v>0.13032440000000001</v>
      </c>
      <c r="H1302" s="1">
        <v>3.4465952</v>
      </c>
    </row>
    <row r="1303" spans="1:8">
      <c r="A1303" s="1">
        <v>1301</v>
      </c>
      <c r="B1303" s="2" t="s">
        <v>1271</v>
      </c>
      <c r="C1303" s="2">
        <v>1301</v>
      </c>
      <c r="D1303" s="1">
        <v>0.98496510000000004</v>
      </c>
      <c r="E1303" s="1">
        <v>2.1486499999999999</v>
      </c>
      <c r="F1303" s="1">
        <v>-1.9289509</v>
      </c>
      <c r="G1303" s="1">
        <v>1.4324528000000001</v>
      </c>
      <c r="H1303" s="1">
        <v>3.2912754999999998</v>
      </c>
    </row>
    <row r="1304" spans="1:8">
      <c r="A1304" s="1">
        <v>1302</v>
      </c>
      <c r="B1304" s="2" t="s">
        <v>1272</v>
      </c>
      <c r="C1304" s="2">
        <v>1302</v>
      </c>
      <c r="D1304" s="1">
        <v>-0.24978764000000001</v>
      </c>
      <c r="E1304" s="1">
        <v>-5.7844576999999999</v>
      </c>
      <c r="F1304" s="1">
        <v>-1.7498399</v>
      </c>
      <c r="G1304" s="1">
        <v>-1.3053113999999999</v>
      </c>
      <c r="H1304" s="1">
        <v>2.7428994000000002</v>
      </c>
    </row>
    <row r="1305" spans="1:8">
      <c r="A1305" s="1">
        <v>1303</v>
      </c>
      <c r="B1305" s="2" t="s">
        <v>1273</v>
      </c>
      <c r="C1305" s="2">
        <v>1303</v>
      </c>
      <c r="D1305" s="1">
        <v>-1.1697998000000001</v>
      </c>
      <c r="E1305" s="1">
        <v>1.8119597000000001</v>
      </c>
      <c r="F1305" s="1">
        <v>-7.7038206999999996</v>
      </c>
      <c r="G1305" s="1">
        <v>3.7661042</v>
      </c>
      <c r="H1305" s="1">
        <v>0.60421919999999996</v>
      </c>
    </row>
    <row r="1306" spans="1:8">
      <c r="A1306" s="1">
        <v>1304</v>
      </c>
      <c r="B1306" s="2" t="s">
        <v>1274</v>
      </c>
      <c r="C1306" s="2">
        <v>1304</v>
      </c>
      <c r="D1306" s="1">
        <v>1.1840329000000001</v>
      </c>
      <c r="E1306" s="1">
        <v>-3.4856174000000002</v>
      </c>
      <c r="F1306" s="1">
        <v>-1.2326292999999999</v>
      </c>
      <c r="G1306" s="1">
        <v>-1.6091036999999999</v>
      </c>
      <c r="H1306" s="1">
        <v>3.0970770000000001</v>
      </c>
    </row>
    <row r="1307" spans="1:8">
      <c r="A1307" s="1">
        <v>1305</v>
      </c>
      <c r="B1307" s="2" t="s">
        <v>1275</v>
      </c>
      <c r="C1307" s="2">
        <v>1305</v>
      </c>
      <c r="D1307" s="1">
        <v>0.54529090000000002</v>
      </c>
      <c r="E1307" s="1">
        <v>-1.2332532</v>
      </c>
      <c r="F1307" s="1">
        <v>-3.2839014999999998</v>
      </c>
      <c r="G1307" s="1">
        <v>0.50840914000000004</v>
      </c>
      <c r="H1307" s="1">
        <v>3.8294220000000001</v>
      </c>
    </row>
    <row r="1308" spans="1:8">
      <c r="A1308" s="1">
        <v>1306</v>
      </c>
      <c r="B1308" s="2" t="s">
        <v>1276</v>
      </c>
      <c r="C1308" s="2">
        <v>1306</v>
      </c>
      <c r="D1308" s="1">
        <v>-1.7381434</v>
      </c>
      <c r="E1308" s="1">
        <v>-0.55241030000000002</v>
      </c>
      <c r="F1308" s="1">
        <v>-1.8366369</v>
      </c>
      <c r="G1308" s="1">
        <v>1.9418286</v>
      </c>
      <c r="H1308" s="1">
        <v>0.89182110000000003</v>
      </c>
    </row>
    <row r="1309" spans="1:8">
      <c r="A1309" s="1">
        <v>1307</v>
      </c>
      <c r="B1309" s="2" t="s">
        <v>1277</v>
      </c>
      <c r="C1309" s="2">
        <v>1307</v>
      </c>
      <c r="D1309" s="1">
        <v>1.2028631000000001</v>
      </c>
      <c r="E1309" s="1">
        <v>0.77206669999999999</v>
      </c>
      <c r="F1309" s="1">
        <v>-3.5239037999999998</v>
      </c>
      <c r="G1309" s="1">
        <v>1.2453734000000001</v>
      </c>
      <c r="H1309" s="1">
        <v>5.0818649999999996</v>
      </c>
    </row>
    <row r="1310" spans="1:8">
      <c r="A1310" s="1">
        <v>1308</v>
      </c>
      <c r="B1310" s="2" t="s">
        <v>1278</v>
      </c>
      <c r="C1310" s="2">
        <v>1308</v>
      </c>
      <c r="D1310" s="1">
        <v>-0.64262680000000005</v>
      </c>
      <c r="E1310" s="1">
        <v>4.0267049999999998</v>
      </c>
      <c r="F1310" s="1">
        <v>-4.0385479999999996</v>
      </c>
      <c r="G1310" s="1">
        <v>4.2143272999999999</v>
      </c>
      <c r="H1310" s="1">
        <v>2.9920176999999999</v>
      </c>
    </row>
    <row r="1311" spans="1:8">
      <c r="A1311" s="1">
        <v>1309</v>
      </c>
      <c r="B1311" s="2" t="s">
        <v>1279</v>
      </c>
      <c r="C1311" s="2">
        <v>1309</v>
      </c>
      <c r="D1311" s="1">
        <v>3.1688909999999999</v>
      </c>
      <c r="E1311" s="1">
        <v>3.4967082</v>
      </c>
      <c r="F1311" s="1">
        <v>4.4914016999999999</v>
      </c>
      <c r="G1311" s="1">
        <v>-0.25198643999999998</v>
      </c>
      <c r="H1311" s="1">
        <v>5.2426247999999998</v>
      </c>
    </row>
    <row r="1312" spans="1:8">
      <c r="A1312" s="1">
        <v>1310</v>
      </c>
      <c r="B1312" s="2" t="s">
        <v>1280</v>
      </c>
      <c r="C1312" s="2">
        <v>1310</v>
      </c>
      <c r="D1312" s="1">
        <v>-3.4085329999999997E-2</v>
      </c>
      <c r="E1312" s="1">
        <v>-0.32256815</v>
      </c>
      <c r="F1312" s="1">
        <v>-1.0767888999999999</v>
      </c>
      <c r="G1312" s="1">
        <v>0.61249940000000003</v>
      </c>
      <c r="H1312" s="1">
        <v>1.6306179000000001</v>
      </c>
    </row>
    <row r="1313" spans="1:8">
      <c r="A1313" s="1">
        <v>1311</v>
      </c>
      <c r="B1313" s="2" t="s">
        <v>1281</v>
      </c>
      <c r="C1313" s="2">
        <v>1311</v>
      </c>
      <c r="D1313" s="1">
        <v>-2.7241933</v>
      </c>
      <c r="E1313" s="1">
        <v>-2.0374474999999999</v>
      </c>
      <c r="F1313" s="1">
        <v>-3.9070942</v>
      </c>
      <c r="G1313" s="1">
        <v>2.7675676</v>
      </c>
      <c r="H1313" s="1">
        <v>2.6437259000000002</v>
      </c>
    </row>
    <row r="1314" spans="1:8">
      <c r="A1314" s="1">
        <v>1312</v>
      </c>
      <c r="B1314" s="2" t="s">
        <v>1282</v>
      </c>
      <c r="C1314" s="2">
        <v>1312</v>
      </c>
      <c r="D1314" s="1">
        <v>-1.1411309000000001</v>
      </c>
      <c r="E1314" s="1">
        <v>-0.29894525</v>
      </c>
      <c r="F1314" s="1">
        <v>-1.2365727</v>
      </c>
      <c r="G1314" s="1">
        <v>1.3360372</v>
      </c>
      <c r="H1314" s="1">
        <v>0.56745005000000004</v>
      </c>
    </row>
    <row r="1315" spans="1:8">
      <c r="A1315" s="1">
        <v>1313</v>
      </c>
      <c r="B1315" s="2" t="s">
        <v>1283</v>
      </c>
      <c r="C1315" s="2">
        <v>1313</v>
      </c>
      <c r="D1315" s="1">
        <v>-1.9910175000000001</v>
      </c>
      <c r="E1315" s="1">
        <v>-4.6365603999999996</v>
      </c>
      <c r="F1315" s="1">
        <v>3.0141369999999998</v>
      </c>
      <c r="G1315" s="1">
        <v>-0.59573233000000003</v>
      </c>
      <c r="H1315" s="1">
        <v>1.7677860000000001</v>
      </c>
    </row>
    <row r="1316" spans="1:8">
      <c r="A1316" s="1">
        <v>1314</v>
      </c>
      <c r="B1316" s="2" t="s">
        <v>1284</v>
      </c>
      <c r="C1316" s="2">
        <v>1314</v>
      </c>
      <c r="D1316" s="1">
        <v>-0.70226984999999997</v>
      </c>
      <c r="E1316" s="1">
        <v>2.2246579999999998</v>
      </c>
      <c r="F1316" s="1">
        <v>-4.3529400000000003</v>
      </c>
      <c r="G1316" s="1">
        <v>2.9200257999999999</v>
      </c>
      <c r="H1316" s="1">
        <v>1.3361886999999999</v>
      </c>
    </row>
    <row r="1317" spans="1:8">
      <c r="A1317" s="1">
        <v>1315</v>
      </c>
      <c r="B1317" s="2" t="s">
        <v>1285</v>
      </c>
      <c r="C1317" s="2">
        <v>1315</v>
      </c>
      <c r="D1317" s="1">
        <v>0.81108606000000005</v>
      </c>
      <c r="E1317" s="1">
        <v>-0.51043530000000004</v>
      </c>
      <c r="F1317" s="1">
        <v>-2.5637460000000001</v>
      </c>
      <c r="G1317" s="1">
        <v>0.76077050000000002</v>
      </c>
      <c r="H1317" s="1">
        <v>4.3539950000000003</v>
      </c>
    </row>
    <row r="1318" spans="1:8">
      <c r="A1318" s="1">
        <v>1316</v>
      </c>
      <c r="B1318" s="2" t="s">
        <v>1286</v>
      </c>
      <c r="C1318" s="2">
        <v>1316</v>
      </c>
      <c r="D1318" s="1">
        <v>-8.5510370000000009</v>
      </c>
      <c r="E1318" s="1">
        <v>-2.6038420000000002</v>
      </c>
      <c r="F1318" s="1">
        <v>-3.3157220000000001</v>
      </c>
      <c r="G1318" s="1">
        <v>5.7280540000000002</v>
      </c>
      <c r="H1318" s="1">
        <v>-5.860633</v>
      </c>
    </row>
    <row r="1319" spans="1:8">
      <c r="A1319" s="1">
        <v>1317</v>
      </c>
      <c r="B1319" s="2" t="s">
        <v>1287</v>
      </c>
      <c r="C1319" s="2">
        <v>1317</v>
      </c>
      <c r="D1319" s="1">
        <v>-1.3177973000000001</v>
      </c>
      <c r="E1319" s="1">
        <v>-3.6464056999999999</v>
      </c>
      <c r="F1319" s="1">
        <v>1.7522713000000001</v>
      </c>
      <c r="G1319" s="1">
        <v>0.14425024</v>
      </c>
      <c r="H1319" s="1">
        <v>3.8849225000000001</v>
      </c>
    </row>
    <row r="1320" spans="1:8">
      <c r="A1320" s="1">
        <v>1318</v>
      </c>
      <c r="B1320" s="2" t="s">
        <v>1288</v>
      </c>
      <c r="C1320" s="2">
        <v>1318</v>
      </c>
      <c r="D1320" s="1">
        <v>0.24652151999999999</v>
      </c>
      <c r="E1320" s="1">
        <v>5.3932266000000002</v>
      </c>
      <c r="F1320" s="1">
        <v>-3.5898469999999998</v>
      </c>
      <c r="G1320" s="1">
        <v>4.7474590000000001</v>
      </c>
      <c r="H1320" s="1">
        <v>5.6714177000000001</v>
      </c>
    </row>
    <row r="1321" spans="1:8">
      <c r="A1321" s="1">
        <v>1319</v>
      </c>
      <c r="B1321" s="2" t="s">
        <v>1289</v>
      </c>
      <c r="C1321" s="2">
        <v>1319</v>
      </c>
      <c r="D1321" s="1">
        <v>0.36373844999999999</v>
      </c>
      <c r="E1321" s="1">
        <v>3.5944910000000001</v>
      </c>
      <c r="F1321" s="1">
        <v>-0.86222105999999998</v>
      </c>
      <c r="G1321" s="1">
        <v>4.0975029999999997</v>
      </c>
      <c r="H1321" s="1">
        <v>9.4387229999999995</v>
      </c>
    </row>
    <row r="1322" spans="1:8">
      <c r="A1322" s="1">
        <v>1320</v>
      </c>
      <c r="B1322" s="2" t="s">
        <v>1290</v>
      </c>
      <c r="C1322" s="2">
        <v>1320</v>
      </c>
      <c r="D1322" s="1">
        <v>1.1087089999999999</v>
      </c>
      <c r="E1322" s="1">
        <v>-0.2195193</v>
      </c>
      <c r="F1322" s="1">
        <v>-3.2540581</v>
      </c>
      <c r="G1322" s="1">
        <v>0.57904124000000001</v>
      </c>
      <c r="H1322" s="1">
        <v>4.0610590000000002</v>
      </c>
    </row>
    <row r="1323" spans="1:8">
      <c r="A1323" s="1">
        <v>1321</v>
      </c>
      <c r="B1323" s="2" t="s">
        <v>1291</v>
      </c>
      <c r="C1323" s="2">
        <v>1321</v>
      </c>
      <c r="D1323" s="1">
        <v>3.023504</v>
      </c>
      <c r="E1323" s="1">
        <v>0.69292779999999998</v>
      </c>
      <c r="F1323" s="1">
        <v>4.4610493000000001E-2</v>
      </c>
      <c r="G1323" s="1">
        <v>-1.4963796</v>
      </c>
      <c r="H1323" s="1">
        <v>2.5912814000000002</v>
      </c>
    </row>
    <row r="1324" spans="1:8">
      <c r="A1324" s="1">
        <v>1322</v>
      </c>
      <c r="B1324" s="2" t="s">
        <v>1292</v>
      </c>
      <c r="C1324" s="2">
        <v>1322</v>
      </c>
      <c r="D1324" s="1">
        <v>8.4092459999999996</v>
      </c>
      <c r="E1324" s="1">
        <v>2.7176409000000001</v>
      </c>
      <c r="F1324" s="1">
        <v>-4.9822892999999997</v>
      </c>
      <c r="G1324" s="1">
        <v>-3.5826142000000001</v>
      </c>
      <c r="H1324" s="1">
        <v>5.6313380000000004</v>
      </c>
    </row>
    <row r="1325" spans="1:8">
      <c r="A1325" s="1">
        <v>1323</v>
      </c>
      <c r="B1325" s="2" t="s">
        <v>1293</v>
      </c>
      <c r="C1325" s="2">
        <v>1323</v>
      </c>
      <c r="D1325" s="1">
        <v>0.69028383000000004</v>
      </c>
      <c r="E1325" s="1">
        <v>1.3711690000000001</v>
      </c>
      <c r="F1325" s="1">
        <v>4.4438814999999998</v>
      </c>
      <c r="G1325" s="1">
        <v>-0.24778222</v>
      </c>
      <c r="H1325" s="1">
        <v>1.1688292</v>
      </c>
    </row>
    <row r="1326" spans="1:8">
      <c r="A1326" s="1">
        <v>1324</v>
      </c>
      <c r="B1326" s="2" t="s">
        <v>1294</v>
      </c>
      <c r="C1326" s="2">
        <v>1324</v>
      </c>
      <c r="D1326" s="1">
        <v>0.5531102</v>
      </c>
      <c r="E1326" s="1">
        <v>8.5175200000000006E-2</v>
      </c>
      <c r="F1326" s="1">
        <v>1.3218072999999999</v>
      </c>
      <c r="G1326" s="1">
        <v>-0.71171099999999998</v>
      </c>
      <c r="H1326" s="1">
        <v>-0.13136672999999999</v>
      </c>
    </row>
    <row r="1327" spans="1:8">
      <c r="A1327" s="1">
        <v>1325</v>
      </c>
      <c r="B1327" s="2" t="s">
        <v>1295</v>
      </c>
      <c r="C1327" s="2">
        <v>1325</v>
      </c>
      <c r="D1327" s="1">
        <v>2.7223174999999999</v>
      </c>
      <c r="E1327" s="1">
        <v>-1.6686296</v>
      </c>
      <c r="F1327" s="1">
        <v>-9.5067020000000007</v>
      </c>
      <c r="G1327" s="1">
        <v>-1.4440643</v>
      </c>
      <c r="H1327" s="1">
        <v>-0.23725277</v>
      </c>
    </row>
    <row r="1328" spans="1:8">
      <c r="A1328" s="1">
        <v>1326</v>
      </c>
      <c r="B1328" s="2" t="s">
        <v>1296</v>
      </c>
      <c r="C1328" s="2">
        <v>1326</v>
      </c>
      <c r="D1328" s="1">
        <v>-2.6806016000000001</v>
      </c>
      <c r="E1328" s="1">
        <v>-1.9808481</v>
      </c>
      <c r="F1328" s="1">
        <v>-3.8007064000000002</v>
      </c>
      <c r="G1328" s="1">
        <v>2.7346005</v>
      </c>
      <c r="H1328" s="1">
        <v>2.5028087999999999</v>
      </c>
    </row>
    <row r="1329" spans="1:8">
      <c r="A1329" s="1">
        <v>1327</v>
      </c>
      <c r="B1329" s="2" t="s">
        <v>1297</v>
      </c>
      <c r="C1329" s="2">
        <v>1327</v>
      </c>
      <c r="D1329" s="1">
        <v>-2.487082</v>
      </c>
      <c r="E1329" s="1">
        <v>-1.2414027000000001</v>
      </c>
      <c r="F1329" s="1">
        <v>-4.1576909999999998</v>
      </c>
      <c r="G1329" s="1">
        <v>3.5133866999999999</v>
      </c>
      <c r="H1329" s="1">
        <v>4.0978355000000004</v>
      </c>
    </row>
    <row r="1330" spans="1:8">
      <c r="A1330" s="1">
        <v>1328</v>
      </c>
      <c r="B1330" s="2" t="s">
        <v>1298</v>
      </c>
      <c r="C1330" s="2">
        <v>1328</v>
      </c>
      <c r="D1330" s="1">
        <v>-1.2166941</v>
      </c>
      <c r="E1330" s="1">
        <v>1.6504557</v>
      </c>
      <c r="F1330" s="1">
        <v>-4.0810575</v>
      </c>
      <c r="G1330" s="1">
        <v>2.6554064999999998</v>
      </c>
      <c r="H1330" s="1">
        <v>-0.11320058</v>
      </c>
    </row>
    <row r="1331" spans="1:8">
      <c r="A1331" s="1">
        <v>1329</v>
      </c>
      <c r="B1331" s="2" t="s">
        <v>1299</v>
      </c>
      <c r="C1331" s="2">
        <v>1329</v>
      </c>
      <c r="D1331" s="1">
        <v>-3.4036426999999998</v>
      </c>
      <c r="E1331" s="1">
        <v>-1.2595749000000001</v>
      </c>
      <c r="F1331" s="1">
        <v>-14.652333</v>
      </c>
      <c r="G1331" s="1">
        <v>4.6341679999999998</v>
      </c>
      <c r="H1331" s="1">
        <v>-3.6312728000000001</v>
      </c>
    </row>
    <row r="1332" spans="1:8">
      <c r="A1332" s="1">
        <v>1330</v>
      </c>
      <c r="B1332" s="2" t="s">
        <v>1300</v>
      </c>
      <c r="C1332" s="2">
        <v>1330</v>
      </c>
      <c r="D1332" s="1">
        <v>-0.39973164</v>
      </c>
      <c r="E1332" s="1">
        <v>-0.27414899999999998</v>
      </c>
      <c r="F1332" s="1">
        <v>-0.74925905000000004</v>
      </c>
      <c r="G1332" s="1">
        <v>0.71816473999999997</v>
      </c>
      <c r="H1332" s="1">
        <v>1.1858409999999999</v>
      </c>
    </row>
    <row r="1333" spans="1:8">
      <c r="A1333" s="1">
        <v>1331</v>
      </c>
      <c r="B1333" s="2" t="s">
        <v>1301</v>
      </c>
      <c r="C1333" s="2">
        <v>1331</v>
      </c>
      <c r="D1333" s="1">
        <v>-4.5528493000000001</v>
      </c>
      <c r="E1333" s="1">
        <v>-5.1667920000000001</v>
      </c>
      <c r="F1333" s="1">
        <v>-1.0622064</v>
      </c>
      <c r="G1333" s="1">
        <v>3.5222563999999998</v>
      </c>
      <c r="H1333" s="1">
        <v>6.2758060000000002</v>
      </c>
    </row>
    <row r="1334" spans="1:8">
      <c r="A1334" s="1">
        <v>1332</v>
      </c>
      <c r="B1334" s="2" t="s">
        <v>1302</v>
      </c>
      <c r="C1334" s="2">
        <v>1332</v>
      </c>
      <c r="D1334" s="1">
        <v>-2.4377232000000002</v>
      </c>
      <c r="E1334" s="1">
        <v>-3.6410043000000001</v>
      </c>
      <c r="F1334" s="1">
        <v>-1.0542772</v>
      </c>
      <c r="G1334" s="1">
        <v>1.1253796</v>
      </c>
      <c r="H1334" s="1">
        <v>1.8354117999999999</v>
      </c>
    </row>
    <row r="1335" spans="1:8">
      <c r="A1335" s="1">
        <v>1333</v>
      </c>
      <c r="B1335" s="2" t="s">
        <v>1303</v>
      </c>
      <c r="C1335" s="2">
        <v>1333</v>
      </c>
      <c r="D1335" s="1">
        <v>-0.35246632</v>
      </c>
      <c r="E1335" s="1">
        <v>-1.3719102999999999</v>
      </c>
      <c r="F1335" s="1">
        <v>2.6238358000000002</v>
      </c>
      <c r="G1335" s="1">
        <v>0.51879065999999996</v>
      </c>
      <c r="H1335" s="1">
        <v>5.3970856999999999</v>
      </c>
    </row>
    <row r="1336" spans="1:8">
      <c r="A1336" s="1">
        <v>1334</v>
      </c>
      <c r="B1336" s="2" t="s">
        <v>1304</v>
      </c>
      <c r="C1336" s="2">
        <v>1334</v>
      </c>
      <c r="D1336" s="1">
        <v>2.7736855</v>
      </c>
      <c r="E1336" s="1">
        <v>1.8829347000000001</v>
      </c>
      <c r="F1336" s="1">
        <v>-0.43109120000000001</v>
      </c>
      <c r="G1336" s="1">
        <v>-0.64001346000000003</v>
      </c>
      <c r="H1336" s="1">
        <v>2.8254413999999999</v>
      </c>
    </row>
    <row r="1337" spans="1:8">
      <c r="A1337" s="1">
        <v>1335</v>
      </c>
      <c r="B1337" s="2" t="s">
        <v>1305</v>
      </c>
      <c r="C1337" s="2">
        <v>1335</v>
      </c>
      <c r="D1337" s="1">
        <v>-4.0540979999999998</v>
      </c>
      <c r="E1337" s="1">
        <v>-1.846322</v>
      </c>
      <c r="F1337" s="1">
        <v>-3.871931</v>
      </c>
      <c r="G1337" s="1">
        <v>5.0222135000000003</v>
      </c>
      <c r="H1337" s="1">
        <v>6.1524910000000004</v>
      </c>
    </row>
    <row r="1338" spans="1:8">
      <c r="A1338" s="1">
        <v>1336</v>
      </c>
      <c r="B1338" s="2" t="s">
        <v>1306</v>
      </c>
      <c r="C1338" s="2">
        <v>1336</v>
      </c>
      <c r="D1338" s="1">
        <v>1.2551781</v>
      </c>
      <c r="E1338" s="1">
        <v>-1.4654201</v>
      </c>
      <c r="F1338" s="1">
        <v>1.8460662000000001</v>
      </c>
      <c r="G1338" s="1">
        <v>-0.78120020000000001</v>
      </c>
      <c r="H1338" s="1">
        <v>4.7055220000000002</v>
      </c>
    </row>
    <row r="1339" spans="1:8">
      <c r="A1339" s="1">
        <v>1337</v>
      </c>
      <c r="B1339" s="2" t="s">
        <v>1307</v>
      </c>
      <c r="C1339" s="2">
        <v>1337</v>
      </c>
      <c r="D1339" s="1">
        <v>0.22935611</v>
      </c>
      <c r="E1339" s="1">
        <v>-1.7476871</v>
      </c>
      <c r="F1339" s="1">
        <v>-0.62857090000000004</v>
      </c>
      <c r="G1339" s="1">
        <v>0.30561255999999998</v>
      </c>
      <c r="H1339" s="1">
        <v>4.2316000000000003</v>
      </c>
    </row>
    <row r="1340" spans="1:8">
      <c r="A1340" s="1">
        <v>1338</v>
      </c>
      <c r="B1340" s="2" t="s">
        <v>1308</v>
      </c>
      <c r="C1340" s="2">
        <v>1338</v>
      </c>
      <c r="D1340" s="1">
        <v>6.6608239999999999</v>
      </c>
      <c r="E1340" s="1">
        <v>3.5124075000000001</v>
      </c>
      <c r="F1340" s="1">
        <v>-1.9666599</v>
      </c>
      <c r="G1340" s="1">
        <v>-1.8229172</v>
      </c>
      <c r="H1340" s="1">
        <v>6.5190672999999997</v>
      </c>
    </row>
    <row r="1341" spans="1:8">
      <c r="A1341" s="1">
        <v>1339</v>
      </c>
      <c r="B1341" s="2" t="s">
        <v>1309</v>
      </c>
      <c r="C1341" s="2">
        <v>1339</v>
      </c>
      <c r="D1341" s="1">
        <v>-0.32029556999999997</v>
      </c>
      <c r="E1341" s="1">
        <v>1.7341039</v>
      </c>
      <c r="F1341" s="1">
        <v>-3.1544365999999999</v>
      </c>
      <c r="G1341" s="1">
        <v>1.4511535</v>
      </c>
      <c r="H1341" s="1">
        <v>-1.1396698000000001</v>
      </c>
    </row>
    <row r="1342" spans="1:8">
      <c r="A1342" s="1">
        <v>1340</v>
      </c>
      <c r="B1342" s="2" t="s">
        <v>1310</v>
      </c>
      <c r="C1342" s="2">
        <v>1340</v>
      </c>
      <c r="D1342" s="1">
        <v>6.5382749999999996</v>
      </c>
      <c r="E1342" s="1">
        <v>4.1382117000000003</v>
      </c>
      <c r="F1342" s="1">
        <v>-2.9284789999999998</v>
      </c>
      <c r="G1342" s="1">
        <v>-2.6068969000000002</v>
      </c>
      <c r="H1342" s="1">
        <v>1.8861059</v>
      </c>
    </row>
    <row r="1343" spans="1:8">
      <c r="A1343" s="1">
        <v>1341</v>
      </c>
      <c r="B1343" s="2" t="s">
        <v>1311</v>
      </c>
      <c r="C1343" s="2">
        <v>1341</v>
      </c>
      <c r="D1343" s="1">
        <v>-0.55657429999999997</v>
      </c>
      <c r="E1343" s="1">
        <v>2.5959172000000001</v>
      </c>
      <c r="F1343" s="1">
        <v>-1.7918673000000001</v>
      </c>
      <c r="G1343" s="1">
        <v>2.8077383</v>
      </c>
      <c r="H1343" s="1">
        <v>2.3787506</v>
      </c>
    </row>
    <row r="1344" spans="1:8">
      <c r="A1344" s="1">
        <v>1342</v>
      </c>
      <c r="B1344" s="2" t="s">
        <v>1312</v>
      </c>
      <c r="C1344" s="2">
        <v>1342</v>
      </c>
      <c r="D1344" s="1">
        <v>-0.64617709999999995</v>
      </c>
      <c r="E1344" s="1">
        <v>0.48786622000000002</v>
      </c>
      <c r="F1344" s="1">
        <v>-1.339869</v>
      </c>
      <c r="G1344" s="1">
        <v>1.0112048</v>
      </c>
      <c r="H1344" s="1">
        <v>-0.33731252</v>
      </c>
    </row>
    <row r="1345" spans="1:8">
      <c r="A1345" s="1">
        <v>1343</v>
      </c>
      <c r="B1345" s="2" t="s">
        <v>1313</v>
      </c>
      <c r="C1345" s="2">
        <v>1343</v>
      </c>
      <c r="D1345" s="1">
        <v>2.3347785000000001</v>
      </c>
      <c r="E1345" s="1">
        <v>4.2741740000000004</v>
      </c>
      <c r="F1345" s="1">
        <v>-15.545688999999999</v>
      </c>
      <c r="G1345" s="1">
        <v>5.8594995000000001</v>
      </c>
      <c r="H1345" s="1">
        <v>7.774057</v>
      </c>
    </row>
    <row r="1346" spans="1:8">
      <c r="A1346" s="1">
        <v>1344</v>
      </c>
      <c r="B1346" s="2" t="s">
        <v>1314</v>
      </c>
      <c r="C1346" s="2">
        <v>1344</v>
      </c>
      <c r="D1346" s="1">
        <v>6.3498679999999998</v>
      </c>
      <c r="E1346" s="1">
        <v>4.7483295999999999</v>
      </c>
      <c r="F1346" s="1">
        <v>-4.4221344</v>
      </c>
      <c r="G1346" s="1">
        <v>-0.66990830000000001</v>
      </c>
      <c r="H1346" s="1">
        <v>5.6125603000000002</v>
      </c>
    </row>
    <row r="1347" spans="1:8">
      <c r="A1347" s="1">
        <v>1345</v>
      </c>
      <c r="B1347" s="2" t="s">
        <v>1315</v>
      </c>
      <c r="C1347" s="2">
        <v>1345</v>
      </c>
      <c r="D1347" s="1">
        <v>0.74625319999999995</v>
      </c>
      <c r="E1347" s="1">
        <v>0.41926069999999999</v>
      </c>
      <c r="F1347" s="1">
        <v>-2.6214059999999999</v>
      </c>
      <c r="G1347" s="1">
        <v>0.90221167000000002</v>
      </c>
      <c r="H1347" s="1">
        <v>3.3702207</v>
      </c>
    </row>
    <row r="1348" spans="1:8">
      <c r="A1348" s="1">
        <v>1346</v>
      </c>
      <c r="B1348" s="2" t="s">
        <v>1316</v>
      </c>
      <c r="C1348" s="2">
        <v>1346</v>
      </c>
      <c r="D1348" s="1">
        <v>1.5064584000000001</v>
      </c>
      <c r="E1348" s="1">
        <v>0.18143677999999999</v>
      </c>
      <c r="F1348" s="1">
        <v>-0.24531733999999999</v>
      </c>
      <c r="G1348" s="1">
        <v>-1.1047302000000001</v>
      </c>
      <c r="H1348" s="1">
        <v>-0.78828149999999997</v>
      </c>
    </row>
    <row r="1349" spans="1:8">
      <c r="A1349" s="1">
        <v>1347</v>
      </c>
      <c r="B1349" s="2" t="s">
        <v>1317</v>
      </c>
      <c r="C1349" s="2">
        <v>1347</v>
      </c>
      <c r="D1349" s="1">
        <v>-4.8835009999999999</v>
      </c>
      <c r="E1349" s="1">
        <v>-4.8542620000000003</v>
      </c>
      <c r="F1349" s="1">
        <v>-4.0850686999999999</v>
      </c>
      <c r="G1349" s="1">
        <v>2.7016165000000001</v>
      </c>
      <c r="H1349" s="1">
        <v>-0.14971915</v>
      </c>
    </row>
    <row r="1350" spans="1:8">
      <c r="A1350" s="1">
        <v>1348</v>
      </c>
      <c r="B1350" s="2" t="s">
        <v>1318</v>
      </c>
      <c r="C1350" s="2">
        <v>1348</v>
      </c>
      <c r="D1350" s="1">
        <v>0.57266649999999997</v>
      </c>
      <c r="E1350" s="1">
        <v>-1.6446936000000001</v>
      </c>
      <c r="F1350" s="1">
        <v>-4.7271584999999998</v>
      </c>
      <c r="G1350" s="1">
        <v>1.0173821000000001</v>
      </c>
      <c r="H1350" s="1">
        <v>6.2015779999999996</v>
      </c>
    </row>
    <row r="1351" spans="1:8">
      <c r="A1351" s="1">
        <v>1349</v>
      </c>
      <c r="B1351" s="2" t="s">
        <v>1319</v>
      </c>
      <c r="C1351" s="2">
        <v>1349</v>
      </c>
      <c r="D1351" s="1">
        <v>0.66207479999999996</v>
      </c>
      <c r="E1351" s="1">
        <v>-1.4974997999999999</v>
      </c>
      <c r="F1351" s="1">
        <v>-4.4446099999999999</v>
      </c>
      <c r="G1351" s="1">
        <v>0.93934035000000005</v>
      </c>
      <c r="H1351" s="1">
        <v>6.0908765999999996</v>
      </c>
    </row>
    <row r="1352" spans="1:8">
      <c r="A1352" s="1">
        <v>1350</v>
      </c>
      <c r="B1352" s="2" t="s">
        <v>1320</v>
      </c>
      <c r="C1352" s="2">
        <v>1350</v>
      </c>
      <c r="D1352" s="1">
        <v>-0.79716810000000005</v>
      </c>
      <c r="E1352" s="1">
        <v>-1.9141281000000001</v>
      </c>
      <c r="F1352" s="1">
        <v>-3.7677890999999999</v>
      </c>
      <c r="G1352" s="1">
        <v>2.0723850000000001</v>
      </c>
      <c r="H1352" s="1">
        <v>5.9671836000000003</v>
      </c>
    </row>
    <row r="1353" spans="1:8">
      <c r="A1353" s="1">
        <v>1351</v>
      </c>
      <c r="B1353" s="2" t="s">
        <v>1321</v>
      </c>
      <c r="C1353" s="2">
        <v>1351</v>
      </c>
      <c r="D1353" s="1">
        <v>0.33945572000000002</v>
      </c>
      <c r="E1353" s="1">
        <v>-3.4209420000000001</v>
      </c>
      <c r="F1353" s="1">
        <v>1.1202441000000001</v>
      </c>
      <c r="G1353" s="1">
        <v>-1.78878</v>
      </c>
      <c r="H1353" s="1">
        <v>1.0043150000000001</v>
      </c>
    </row>
    <row r="1354" spans="1:8">
      <c r="A1354" s="1">
        <v>1352</v>
      </c>
      <c r="B1354" s="2" t="s">
        <v>1322</v>
      </c>
      <c r="C1354" s="2">
        <v>1352</v>
      </c>
      <c r="D1354" s="1">
        <v>0.50442730000000002</v>
      </c>
      <c r="E1354" s="1">
        <v>-0.69822424999999999</v>
      </c>
      <c r="F1354" s="1">
        <v>-1.3222885</v>
      </c>
      <c r="G1354" s="1">
        <v>-0.10827782</v>
      </c>
      <c r="H1354" s="1">
        <v>1.4466089</v>
      </c>
    </row>
    <row r="1355" spans="1:8">
      <c r="A1355" s="1">
        <v>1353</v>
      </c>
      <c r="B1355" s="2" t="s">
        <v>1323</v>
      </c>
      <c r="C1355" s="2">
        <v>1353</v>
      </c>
      <c r="D1355" s="1">
        <v>-1.5715924999999999</v>
      </c>
      <c r="E1355" s="1">
        <v>2.1271653000000001</v>
      </c>
      <c r="F1355" s="1">
        <v>-1.9054452</v>
      </c>
      <c r="G1355" s="1">
        <v>2.5519295</v>
      </c>
      <c r="H1355" s="1">
        <v>-1.239312</v>
      </c>
    </row>
    <row r="1356" spans="1:8">
      <c r="A1356" s="1">
        <v>1354</v>
      </c>
      <c r="B1356" s="2" t="s">
        <v>1324</v>
      </c>
      <c r="C1356" s="2">
        <v>1354</v>
      </c>
      <c r="D1356" s="1">
        <v>-1.1078469</v>
      </c>
      <c r="E1356" s="1">
        <v>-3.3597139999999999</v>
      </c>
      <c r="F1356" s="1">
        <v>-1.3127789999999999</v>
      </c>
      <c r="G1356" s="1">
        <v>-0.16174498000000001</v>
      </c>
      <c r="H1356" s="1">
        <v>0.50779269999999999</v>
      </c>
    </row>
    <row r="1357" spans="1:8">
      <c r="A1357" s="1">
        <v>1355</v>
      </c>
      <c r="B1357" s="2" t="s">
        <v>1325</v>
      </c>
      <c r="C1357" s="2">
        <v>1355</v>
      </c>
      <c r="D1357" s="1">
        <v>-1.5625776</v>
      </c>
      <c r="E1357" s="1">
        <v>-0.25264262999999998</v>
      </c>
      <c r="F1357" s="1">
        <v>-1.4585110999999999</v>
      </c>
      <c r="G1357" s="1">
        <v>1.8276174999999999</v>
      </c>
      <c r="H1357" s="1">
        <v>1.1273978</v>
      </c>
    </row>
    <row r="1358" spans="1:8">
      <c r="A1358" s="1">
        <v>1356</v>
      </c>
      <c r="B1358" s="2" t="s">
        <v>1326</v>
      </c>
      <c r="C1358" s="2">
        <v>1356</v>
      </c>
      <c r="D1358" s="1">
        <v>-3.3004878</v>
      </c>
      <c r="E1358" s="1">
        <v>-3.5886352000000001</v>
      </c>
      <c r="F1358" s="1">
        <v>-2.9499376000000002</v>
      </c>
      <c r="G1358" s="1">
        <v>2.4019436999999999</v>
      </c>
      <c r="H1358" s="1">
        <v>2.6608546</v>
      </c>
    </row>
    <row r="1359" spans="1:8">
      <c r="A1359" s="1">
        <v>1357</v>
      </c>
      <c r="B1359" s="2" t="s">
        <v>1327</v>
      </c>
      <c r="C1359" s="2">
        <v>1357</v>
      </c>
      <c r="D1359" s="1">
        <v>0.84539765</v>
      </c>
      <c r="E1359" s="1">
        <v>-1.0792662</v>
      </c>
      <c r="F1359" s="1">
        <v>0.74375690000000005</v>
      </c>
      <c r="G1359" s="1">
        <v>0.42851707</v>
      </c>
      <c r="H1359" s="1">
        <v>6.8408579999999999</v>
      </c>
    </row>
    <row r="1360" spans="1:8">
      <c r="A1360" s="1">
        <v>1358</v>
      </c>
      <c r="B1360" s="2" t="s">
        <v>1328</v>
      </c>
      <c r="C1360" s="2">
        <v>1358</v>
      </c>
      <c r="D1360" s="1">
        <v>-3.7780733</v>
      </c>
      <c r="E1360" s="1">
        <v>-5.9368353000000003</v>
      </c>
      <c r="F1360" s="1">
        <v>-3.6196299999999999</v>
      </c>
      <c r="G1360" s="1">
        <v>3.6138843999999999</v>
      </c>
      <c r="H1360" s="1">
        <v>8.6505849999999995</v>
      </c>
    </row>
    <row r="1361" spans="1:8">
      <c r="A1361" s="1">
        <v>1359</v>
      </c>
      <c r="B1361" s="2" t="s">
        <v>1329</v>
      </c>
      <c r="C1361" s="2">
        <v>1359</v>
      </c>
      <c r="D1361" s="1">
        <v>0.30310981999999997</v>
      </c>
      <c r="E1361" s="1">
        <v>0.50354754999999995</v>
      </c>
      <c r="F1361" s="1">
        <v>-1.8827337</v>
      </c>
      <c r="G1361" s="1">
        <v>0.66941640000000002</v>
      </c>
      <c r="H1361" s="1">
        <v>1.2328751</v>
      </c>
    </row>
    <row r="1362" spans="1:8">
      <c r="A1362" s="1">
        <v>1360</v>
      </c>
      <c r="B1362" s="2" t="s">
        <v>1330</v>
      </c>
      <c r="C1362" s="2">
        <v>1360</v>
      </c>
      <c r="D1362" s="1">
        <v>-0.33873117000000003</v>
      </c>
      <c r="E1362" s="1">
        <v>-8.6060695000000006E-2</v>
      </c>
      <c r="F1362" s="1">
        <v>-2.8825466999999998</v>
      </c>
      <c r="G1362" s="1">
        <v>1.5686926999999999</v>
      </c>
      <c r="H1362" s="1">
        <v>2.7030685000000001</v>
      </c>
    </row>
    <row r="1363" spans="1:8">
      <c r="A1363" s="1">
        <v>1361</v>
      </c>
      <c r="B1363" s="2" t="s">
        <v>1331</v>
      </c>
      <c r="C1363" s="2">
        <v>1361</v>
      </c>
      <c r="D1363" s="1">
        <v>-2.6824129000000001</v>
      </c>
      <c r="E1363" s="1">
        <v>-1.4988253</v>
      </c>
      <c r="F1363" s="1">
        <v>1.6092166000000001</v>
      </c>
      <c r="G1363" s="1">
        <v>1.5672917</v>
      </c>
      <c r="H1363" s="1">
        <v>0.38974514999999998</v>
      </c>
    </row>
    <row r="1364" spans="1:8">
      <c r="A1364" s="1">
        <v>1362</v>
      </c>
      <c r="B1364" s="2" t="s">
        <v>1332</v>
      </c>
      <c r="C1364" s="2">
        <v>1362</v>
      </c>
      <c r="D1364" s="1">
        <v>-4.5097446000000003</v>
      </c>
      <c r="E1364" s="1">
        <v>-5.0755369999999997</v>
      </c>
      <c r="F1364" s="1">
        <v>-0.16483961</v>
      </c>
      <c r="G1364" s="1">
        <v>3.2438278</v>
      </c>
      <c r="H1364" s="1">
        <v>6.1786760000000003</v>
      </c>
    </row>
    <row r="1365" spans="1:8">
      <c r="A1365" s="1">
        <v>1363</v>
      </c>
      <c r="B1365" s="2" t="s">
        <v>1333</v>
      </c>
      <c r="C1365" s="2">
        <v>1363</v>
      </c>
      <c r="D1365" s="1">
        <v>-0.48720380000000002</v>
      </c>
      <c r="E1365" s="1">
        <v>-1.766221</v>
      </c>
      <c r="F1365" s="1">
        <v>7.9972065999999994E-2</v>
      </c>
      <c r="G1365" s="1">
        <v>-0.11289726999999999</v>
      </c>
      <c r="H1365" s="1">
        <v>1.0559524</v>
      </c>
    </row>
    <row r="1366" spans="1:8">
      <c r="A1366" s="1">
        <v>1364</v>
      </c>
      <c r="B1366" s="2" t="s">
        <v>1334</v>
      </c>
      <c r="C1366" s="2">
        <v>1364</v>
      </c>
      <c r="D1366" s="1">
        <v>-2.3285749999999998</v>
      </c>
      <c r="E1366" s="1">
        <v>-4.4261518000000004</v>
      </c>
      <c r="F1366" s="1">
        <v>3.0979190000000001</v>
      </c>
      <c r="G1366" s="1">
        <v>-0.44137979999999999</v>
      </c>
      <c r="H1366" s="1">
        <v>0.68686526999999997</v>
      </c>
    </row>
    <row r="1367" spans="1:8">
      <c r="A1367" s="1">
        <v>1365</v>
      </c>
      <c r="B1367" s="2" t="s">
        <v>1335</v>
      </c>
      <c r="C1367" s="2">
        <v>1365</v>
      </c>
      <c r="D1367" s="1">
        <v>0.650038</v>
      </c>
      <c r="E1367" s="1">
        <v>-2.0593758000000002</v>
      </c>
      <c r="F1367" s="1">
        <v>-5.5456266000000003</v>
      </c>
      <c r="G1367" s="1">
        <v>-1.1360912000000001</v>
      </c>
      <c r="H1367" s="1">
        <v>-4.4711284999999998</v>
      </c>
    </row>
    <row r="1368" spans="1:8">
      <c r="A1368" s="1">
        <v>1366</v>
      </c>
      <c r="B1368" s="2" t="s">
        <v>1336</v>
      </c>
      <c r="C1368" s="2">
        <v>1366</v>
      </c>
      <c r="D1368" s="1">
        <v>1.7178766999999999</v>
      </c>
      <c r="E1368" s="1">
        <v>2.6005609999999999</v>
      </c>
      <c r="F1368" s="1">
        <v>2.9761077999999999</v>
      </c>
      <c r="G1368" s="1">
        <v>0.19203980000000001</v>
      </c>
      <c r="H1368" s="1">
        <v>3.6661920000000001</v>
      </c>
    </row>
    <row r="1369" spans="1:8">
      <c r="A1369" s="1">
        <v>1367</v>
      </c>
      <c r="B1369" s="2" t="s">
        <v>1337</v>
      </c>
      <c r="C1369" s="2">
        <v>1367</v>
      </c>
      <c r="D1369" s="1">
        <v>-1.8309858000000001</v>
      </c>
      <c r="E1369" s="1">
        <v>1.0828378000000001</v>
      </c>
      <c r="F1369" s="1">
        <v>-0.84088399999999996</v>
      </c>
      <c r="G1369" s="1">
        <v>2.6873217</v>
      </c>
      <c r="H1369" s="1">
        <v>1.3733652999999999</v>
      </c>
    </row>
    <row r="1370" spans="1:8">
      <c r="A1370" s="1">
        <v>1368</v>
      </c>
      <c r="B1370" s="2" t="s">
        <v>1338</v>
      </c>
      <c r="C1370" s="2">
        <v>1368</v>
      </c>
      <c r="D1370" s="1">
        <v>-0.96033590000000002</v>
      </c>
      <c r="E1370" s="1">
        <v>0.63682539999999999</v>
      </c>
      <c r="F1370" s="1">
        <v>-2.4177213000000002</v>
      </c>
      <c r="G1370" s="1">
        <v>1.2144328</v>
      </c>
      <c r="H1370" s="1">
        <v>-1.5821293999999999</v>
      </c>
    </row>
    <row r="1371" spans="1:8">
      <c r="A1371" s="1">
        <v>1369</v>
      </c>
      <c r="B1371" s="2" t="s">
        <v>1339</v>
      </c>
      <c r="C1371" s="2">
        <v>1369</v>
      </c>
      <c r="D1371" s="1">
        <v>-0.66517335</v>
      </c>
      <c r="E1371" s="1">
        <v>-3.9140418000000001</v>
      </c>
      <c r="F1371" s="1">
        <v>1.7220286</v>
      </c>
      <c r="G1371" s="1">
        <v>-9.4757980000000006E-2</v>
      </c>
      <c r="H1371" s="1">
        <v>6.0971359999999999</v>
      </c>
    </row>
    <row r="1372" spans="1:8">
      <c r="A1372" s="1">
        <v>1370</v>
      </c>
      <c r="B1372" s="2" t="s">
        <v>1340</v>
      </c>
      <c r="C1372" s="2">
        <v>1370</v>
      </c>
      <c r="D1372" s="1">
        <v>-5.1819286</v>
      </c>
      <c r="E1372" s="1">
        <v>-3.0509694000000001</v>
      </c>
      <c r="F1372" s="1">
        <v>5.2112436000000004</v>
      </c>
      <c r="G1372" s="1">
        <v>2.1611403999999999</v>
      </c>
      <c r="H1372" s="1">
        <v>-1.2481164</v>
      </c>
    </row>
    <row r="1373" spans="1:8">
      <c r="A1373" s="1">
        <v>1371</v>
      </c>
      <c r="B1373" s="2" t="s">
        <v>1341</v>
      </c>
      <c r="C1373" s="2">
        <v>1371</v>
      </c>
      <c r="D1373" s="1">
        <v>0.14638264000000001</v>
      </c>
      <c r="E1373" s="1">
        <v>1.2035425</v>
      </c>
      <c r="F1373" s="1">
        <v>0.43684697</v>
      </c>
      <c r="G1373" s="1">
        <v>1.4576245999999999</v>
      </c>
      <c r="H1373" s="1">
        <v>3.4610159999999999</v>
      </c>
    </row>
    <row r="1374" spans="1:8">
      <c r="A1374" s="1">
        <v>1372</v>
      </c>
      <c r="B1374" s="2" t="s">
        <v>1342</v>
      </c>
      <c r="C1374" s="2">
        <v>1372</v>
      </c>
      <c r="D1374" s="1">
        <v>-6.5015459999999997E-2</v>
      </c>
      <c r="E1374" s="1">
        <v>0.66497419999999996</v>
      </c>
      <c r="F1374" s="1">
        <v>0.30076835000000002</v>
      </c>
      <c r="G1374" s="1">
        <v>0.17307326000000001</v>
      </c>
      <c r="H1374" s="1">
        <v>-0.67085636000000004</v>
      </c>
    </row>
    <row r="1375" spans="1:8">
      <c r="A1375" s="1">
        <v>1373</v>
      </c>
      <c r="B1375" s="2" t="s">
        <v>1343</v>
      </c>
      <c r="C1375" s="2">
        <v>1373</v>
      </c>
      <c r="D1375" s="1">
        <v>2.5095835000000002</v>
      </c>
      <c r="E1375" s="1">
        <v>-0.79622846999999997</v>
      </c>
      <c r="F1375" s="1">
        <v>1.6461581999999999</v>
      </c>
      <c r="G1375" s="1">
        <v>-2.7390344</v>
      </c>
      <c r="H1375" s="1">
        <v>0.42297772</v>
      </c>
    </row>
    <row r="1376" spans="1:8">
      <c r="A1376" s="1">
        <v>1374</v>
      </c>
      <c r="B1376" s="2" t="s">
        <v>1344</v>
      </c>
      <c r="C1376" s="2">
        <v>1374</v>
      </c>
      <c r="D1376" s="1">
        <v>13.553374</v>
      </c>
      <c r="E1376" s="1">
        <v>-3.8501067</v>
      </c>
      <c r="F1376" s="1">
        <v>-4.4986115</v>
      </c>
      <c r="G1376" s="1">
        <v>-7.6992950000000002</v>
      </c>
      <c r="H1376" s="1">
        <v>17.015215000000001</v>
      </c>
    </row>
    <row r="1377" spans="1:8">
      <c r="A1377" s="1">
        <v>1375</v>
      </c>
      <c r="B1377" s="2" t="s">
        <v>1345</v>
      </c>
      <c r="C1377" s="2">
        <v>1375</v>
      </c>
      <c r="D1377" s="1">
        <v>-5.0867230000000001</v>
      </c>
      <c r="E1377" s="1">
        <v>-5.8381660000000002</v>
      </c>
      <c r="F1377" s="1">
        <v>-4.7684464000000002</v>
      </c>
      <c r="G1377" s="1">
        <v>2.0163622000000001</v>
      </c>
      <c r="H1377" s="1">
        <v>-3.6434453000000002</v>
      </c>
    </row>
    <row r="1378" spans="1:8">
      <c r="A1378" s="1">
        <v>1376</v>
      </c>
      <c r="B1378" s="2" t="s">
        <v>1346</v>
      </c>
      <c r="C1378" s="2">
        <v>1376</v>
      </c>
      <c r="D1378" s="1">
        <v>1.9040583</v>
      </c>
      <c r="E1378" s="1">
        <v>0.1753625</v>
      </c>
      <c r="F1378" s="1">
        <v>-1.6705616999999999</v>
      </c>
      <c r="G1378" s="1">
        <v>-8.7930629999999996E-2</v>
      </c>
      <c r="H1378" s="1">
        <v>4.5318556000000001</v>
      </c>
    </row>
    <row r="1379" spans="1:8">
      <c r="A1379" s="1">
        <v>1377</v>
      </c>
      <c r="B1379" s="2" t="s">
        <v>1347</v>
      </c>
      <c r="C1379" s="2">
        <v>1377</v>
      </c>
      <c r="D1379" s="1">
        <v>-5.8138227000000002</v>
      </c>
      <c r="E1379" s="1">
        <v>14.675022</v>
      </c>
      <c r="F1379" s="1">
        <v>-0.67164829999999998</v>
      </c>
      <c r="G1379" s="1">
        <v>11.912442</v>
      </c>
      <c r="H1379" s="1">
        <v>-11.411697</v>
      </c>
    </row>
    <row r="1380" spans="1:8">
      <c r="A1380" s="1">
        <v>1378</v>
      </c>
      <c r="B1380" s="2" t="s">
        <v>1348</v>
      </c>
      <c r="C1380" s="2">
        <v>1378</v>
      </c>
      <c r="D1380" s="1">
        <v>4.5783256999999997</v>
      </c>
      <c r="E1380" s="1">
        <v>-1.6842646999999999</v>
      </c>
      <c r="F1380" s="1">
        <v>-6.2097040000000003</v>
      </c>
      <c r="G1380" s="1">
        <v>-6.9528569999999998</v>
      </c>
      <c r="H1380" s="1">
        <v>-13.866285</v>
      </c>
    </row>
    <row r="1381" spans="1:8">
      <c r="A1381" s="1">
        <v>1379</v>
      </c>
      <c r="B1381" s="2" t="s">
        <v>1349</v>
      </c>
      <c r="C1381" s="2">
        <v>1379</v>
      </c>
      <c r="D1381" s="1">
        <v>-3.0465157</v>
      </c>
      <c r="E1381" s="1">
        <v>1.8452877000000001</v>
      </c>
      <c r="F1381" s="1">
        <v>7.2620449999999996</v>
      </c>
      <c r="G1381" s="1">
        <v>6.0632824999999997</v>
      </c>
      <c r="H1381" s="1">
        <v>11.954639</v>
      </c>
    </row>
    <row r="1382" spans="1:8">
      <c r="A1382" s="1">
        <v>1380</v>
      </c>
      <c r="B1382" s="2" t="s">
        <v>1350</v>
      </c>
      <c r="C1382" s="2">
        <v>1380</v>
      </c>
      <c r="D1382" s="1">
        <v>-1.8399528000000001</v>
      </c>
      <c r="E1382" s="1">
        <v>-1.5570097000000001</v>
      </c>
      <c r="F1382" s="1">
        <v>2.8983072999999999</v>
      </c>
      <c r="G1382" s="1">
        <v>0.38985205000000001</v>
      </c>
      <c r="H1382" s="1">
        <v>-0.49783443999999999</v>
      </c>
    </row>
    <row r="1383" spans="1:8">
      <c r="A1383" s="1">
        <v>1381</v>
      </c>
      <c r="B1383" s="2" t="s">
        <v>1351</v>
      </c>
      <c r="C1383" s="2">
        <v>1381</v>
      </c>
      <c r="D1383" s="1">
        <v>0.81840550000000001</v>
      </c>
      <c r="E1383" s="1">
        <v>-3.6066878</v>
      </c>
      <c r="F1383" s="1">
        <v>-5.8768989999999999</v>
      </c>
      <c r="G1383" s="1">
        <v>-1.3818519</v>
      </c>
      <c r="H1383" s="1">
        <v>-1.1353785999999999</v>
      </c>
    </row>
    <row r="1384" spans="1:8">
      <c r="A1384" s="1">
        <v>1382</v>
      </c>
      <c r="B1384" s="2" t="s">
        <v>1352</v>
      </c>
      <c r="C1384" s="2">
        <v>1382</v>
      </c>
      <c r="D1384" s="1">
        <v>-1.8019052</v>
      </c>
      <c r="E1384" s="1">
        <v>-4.6681010000000001</v>
      </c>
      <c r="F1384" s="1">
        <v>5.3502869999999998</v>
      </c>
      <c r="G1384" s="1">
        <v>1.2354308000000001</v>
      </c>
      <c r="H1384" s="1">
        <v>11.715683</v>
      </c>
    </row>
    <row r="1385" spans="1:8">
      <c r="A1385" s="1">
        <v>1383</v>
      </c>
      <c r="B1385" s="2" t="s">
        <v>1353</v>
      </c>
      <c r="C1385" s="2">
        <v>1383</v>
      </c>
      <c r="D1385" s="1">
        <v>12.907714</v>
      </c>
      <c r="E1385" s="1">
        <v>-3.8470300000000002</v>
      </c>
      <c r="F1385" s="1">
        <v>-4.0570016000000004</v>
      </c>
      <c r="G1385" s="1">
        <v>-7.5145049999999998</v>
      </c>
      <c r="H1385" s="1">
        <v>16.706399999999999</v>
      </c>
    </row>
    <row r="1386" spans="1:8">
      <c r="A1386" s="1">
        <v>1384</v>
      </c>
      <c r="B1386" s="2" t="s">
        <v>1354</v>
      </c>
      <c r="C1386" s="2">
        <v>1384</v>
      </c>
      <c r="D1386" s="1">
        <v>-1.9440582</v>
      </c>
      <c r="E1386" s="1">
        <v>0.16709383999999999</v>
      </c>
      <c r="F1386" s="1">
        <v>-3.8877459000000001</v>
      </c>
      <c r="G1386" s="1">
        <v>2.7757900000000002</v>
      </c>
      <c r="H1386" s="1">
        <v>4.5745689999999999E-2</v>
      </c>
    </row>
    <row r="1387" spans="1:8">
      <c r="A1387" s="1">
        <v>1385</v>
      </c>
      <c r="B1387" s="2" t="s">
        <v>1355</v>
      </c>
      <c r="C1387" s="2">
        <v>1385</v>
      </c>
      <c r="D1387" s="1">
        <v>-8.4323379999999997</v>
      </c>
      <c r="E1387" s="1">
        <v>-5.5744566999999998</v>
      </c>
      <c r="F1387" s="1">
        <v>-4.1369550000000004</v>
      </c>
      <c r="G1387" s="1">
        <v>4.0888567</v>
      </c>
      <c r="H1387" s="1">
        <v>-5.5661792999999999</v>
      </c>
    </row>
    <row r="1388" spans="1:8">
      <c r="A1388" s="1">
        <v>1386</v>
      </c>
      <c r="B1388" s="2" t="s">
        <v>1356</v>
      </c>
      <c r="C1388" s="2">
        <v>1386</v>
      </c>
      <c r="D1388" s="1">
        <v>1.8624877</v>
      </c>
      <c r="E1388" s="1">
        <v>-0.82535343999999999</v>
      </c>
      <c r="F1388" s="1">
        <v>-2.2357925999999999</v>
      </c>
      <c r="G1388" s="1">
        <v>-1.0877106999999999</v>
      </c>
      <c r="H1388" s="1">
        <v>1.9353437</v>
      </c>
    </row>
    <row r="1389" spans="1:8">
      <c r="A1389" s="1">
        <v>1387</v>
      </c>
      <c r="B1389" s="2" t="s">
        <v>1357</v>
      </c>
      <c r="C1389" s="2">
        <v>1387</v>
      </c>
      <c r="D1389" s="1">
        <v>1.0849658</v>
      </c>
      <c r="E1389" s="1">
        <v>-0.32593545000000002</v>
      </c>
      <c r="F1389" s="1">
        <v>-3.1389415000000001</v>
      </c>
      <c r="G1389" s="1">
        <v>0.48384199999999999</v>
      </c>
      <c r="H1389" s="1">
        <v>4.3127570000000004</v>
      </c>
    </row>
    <row r="1390" spans="1:8">
      <c r="A1390" s="1">
        <v>1388</v>
      </c>
      <c r="B1390" s="2" t="s">
        <v>1358</v>
      </c>
      <c r="C1390" s="2">
        <v>1388</v>
      </c>
      <c r="D1390" s="1">
        <v>-2.7105999999999999</v>
      </c>
      <c r="E1390" s="1">
        <v>-3.7373761999999999</v>
      </c>
      <c r="F1390" s="1">
        <v>4.5260496000000003</v>
      </c>
      <c r="G1390" s="1">
        <v>0.48279243999999999</v>
      </c>
      <c r="H1390" s="1">
        <v>2.2148666000000001</v>
      </c>
    </row>
    <row r="1391" spans="1:8">
      <c r="A1391" s="1">
        <v>1389</v>
      </c>
      <c r="B1391" s="2" t="s">
        <v>1359</v>
      </c>
      <c r="C1391" s="2">
        <v>1389</v>
      </c>
      <c r="D1391" s="1">
        <v>3.3248806000000002</v>
      </c>
      <c r="E1391" s="1">
        <v>8.9405760000000001</v>
      </c>
      <c r="F1391" s="1">
        <v>-9.2784379999999995</v>
      </c>
      <c r="G1391" s="1">
        <v>5.7424759999999999</v>
      </c>
      <c r="H1391" s="1">
        <v>8.1936540000000004</v>
      </c>
    </row>
    <row r="1392" spans="1:8">
      <c r="A1392" s="1">
        <v>1390</v>
      </c>
      <c r="B1392" s="2" t="s">
        <v>1360</v>
      </c>
      <c r="C1392" s="2">
        <v>1390</v>
      </c>
      <c r="D1392" s="1">
        <v>-6.3509827000000003</v>
      </c>
      <c r="E1392" s="1">
        <v>-3.5160431999999999</v>
      </c>
      <c r="F1392" s="1">
        <v>0.36841930000000001</v>
      </c>
      <c r="G1392" s="1">
        <v>4.6476573999999999</v>
      </c>
      <c r="H1392" s="1">
        <v>2.2350050000000001</v>
      </c>
    </row>
    <row r="1393" spans="1:8">
      <c r="A1393" s="1">
        <v>1391</v>
      </c>
      <c r="B1393" s="2" t="s">
        <v>1361</v>
      </c>
      <c r="C1393" s="2">
        <v>1391</v>
      </c>
      <c r="D1393" s="1">
        <v>1.1241247999999999</v>
      </c>
      <c r="E1393" s="1">
        <v>-5.5497690000000004</v>
      </c>
      <c r="F1393" s="1">
        <v>4.4435330000000004</v>
      </c>
      <c r="G1393" s="1">
        <v>-3.3213797</v>
      </c>
      <c r="H1393" s="1">
        <v>4.9395179999999996</v>
      </c>
    </row>
    <row r="1394" spans="1:8">
      <c r="A1394" s="1">
        <v>1392</v>
      </c>
      <c r="B1394" s="2" t="s">
        <v>1362</v>
      </c>
      <c r="C1394" s="2">
        <v>1392</v>
      </c>
      <c r="D1394" s="1">
        <v>-0.122107364</v>
      </c>
      <c r="E1394" s="1">
        <v>-1.7282407</v>
      </c>
      <c r="F1394" s="1">
        <v>-3.1318087999999999</v>
      </c>
      <c r="G1394" s="1">
        <v>1.5493338999999999</v>
      </c>
      <c r="H1394" s="1">
        <v>6.4145235999999999</v>
      </c>
    </row>
    <row r="1395" spans="1:8">
      <c r="A1395" s="1">
        <v>1393</v>
      </c>
      <c r="B1395" s="2" t="s">
        <v>1363</v>
      </c>
      <c r="C1395" s="2">
        <v>1393</v>
      </c>
      <c r="D1395" s="1">
        <v>0.7797056</v>
      </c>
      <c r="E1395" s="1">
        <v>-0.60521020000000003</v>
      </c>
      <c r="F1395" s="1">
        <v>-3.6838486000000001</v>
      </c>
      <c r="G1395" s="1">
        <v>0.69653063999999998</v>
      </c>
      <c r="H1395" s="1">
        <v>3.6437132000000001</v>
      </c>
    </row>
    <row r="1396" spans="1:8">
      <c r="A1396" s="1">
        <v>1394</v>
      </c>
      <c r="B1396" s="2" t="s">
        <v>1364</v>
      </c>
      <c r="C1396" s="2">
        <v>1394</v>
      </c>
      <c r="D1396" s="1">
        <v>-5.767029</v>
      </c>
      <c r="E1396" s="1">
        <v>6.7607540000000004</v>
      </c>
      <c r="F1396" s="1">
        <v>-10.193949999999999</v>
      </c>
      <c r="G1396" s="1">
        <v>10.186166</v>
      </c>
      <c r="H1396" s="1">
        <v>-0.93702909999999995</v>
      </c>
    </row>
    <row r="1397" spans="1:8">
      <c r="A1397" s="1">
        <v>1395</v>
      </c>
      <c r="B1397" s="2" t="s">
        <v>1365</v>
      </c>
      <c r="C1397" s="2">
        <v>1395</v>
      </c>
      <c r="D1397" s="1">
        <v>4.8117747</v>
      </c>
      <c r="E1397" s="1">
        <v>1.1389887000000001</v>
      </c>
      <c r="F1397" s="1">
        <v>-11.615793999999999</v>
      </c>
      <c r="G1397" s="1">
        <v>-0.30242449999999999</v>
      </c>
      <c r="H1397" s="1">
        <v>4.2732989999999997</v>
      </c>
    </row>
    <row r="1398" spans="1:8">
      <c r="A1398" s="1">
        <v>1396</v>
      </c>
      <c r="B1398" s="2" t="s">
        <v>1366</v>
      </c>
      <c r="C1398" s="2">
        <v>1396</v>
      </c>
      <c r="D1398" s="1">
        <v>1.4408863999999999</v>
      </c>
      <c r="E1398" s="1">
        <v>1.1261975</v>
      </c>
      <c r="F1398" s="1">
        <v>-0.42971359999999997</v>
      </c>
      <c r="G1398" s="1">
        <v>0.57794665999999995</v>
      </c>
      <c r="H1398" s="1">
        <v>4.5138205999999998</v>
      </c>
    </row>
    <row r="1399" spans="1:8">
      <c r="A1399" s="1">
        <v>1397</v>
      </c>
      <c r="B1399" s="2" t="s">
        <v>1367</v>
      </c>
      <c r="C1399" s="2">
        <v>1397</v>
      </c>
      <c r="D1399" s="1">
        <v>-1.2836167000000001</v>
      </c>
      <c r="E1399" s="1">
        <v>-1.1835929999999999</v>
      </c>
      <c r="F1399" s="1">
        <v>-1.6615884000000001</v>
      </c>
      <c r="G1399" s="1">
        <v>1.798035</v>
      </c>
      <c r="H1399" s="1">
        <v>3.3350048000000001</v>
      </c>
    </row>
    <row r="1400" spans="1:8">
      <c r="A1400" s="1">
        <v>1398</v>
      </c>
      <c r="B1400" s="2" t="s">
        <v>1368</v>
      </c>
      <c r="C1400" s="2">
        <v>1398</v>
      </c>
      <c r="D1400" s="1">
        <v>0.41338438</v>
      </c>
      <c r="E1400" s="1">
        <v>2.0647186999999998</v>
      </c>
      <c r="F1400" s="1">
        <v>3.0016470000000002</v>
      </c>
      <c r="G1400" s="1">
        <v>1.6400172</v>
      </c>
      <c r="H1400" s="1">
        <v>5.2945184999999997</v>
      </c>
    </row>
    <row r="1401" spans="1:8">
      <c r="A1401" s="1">
        <v>1399</v>
      </c>
      <c r="B1401" s="2" t="s">
        <v>1369</v>
      </c>
      <c r="C1401" s="2">
        <v>1399</v>
      </c>
      <c r="D1401" s="1">
        <v>0.56160529999999997</v>
      </c>
      <c r="E1401" s="1">
        <v>-0.110290736</v>
      </c>
      <c r="F1401" s="1">
        <v>-0.95254220000000001</v>
      </c>
      <c r="G1401" s="1">
        <v>-0.117366515</v>
      </c>
      <c r="H1401" s="1">
        <v>0.72012799999999999</v>
      </c>
    </row>
    <row r="1402" spans="1:8">
      <c r="A1402" s="1">
        <v>1400</v>
      </c>
      <c r="B1402" s="2" t="s">
        <v>1370</v>
      </c>
      <c r="C1402" s="2">
        <v>1400</v>
      </c>
      <c r="D1402" s="1">
        <v>-3.7885732999999999</v>
      </c>
      <c r="E1402" s="1">
        <v>-2.0208590000000002</v>
      </c>
      <c r="F1402" s="1">
        <v>0.65202457000000003</v>
      </c>
      <c r="G1402" s="1">
        <v>3.6848874</v>
      </c>
      <c r="H1402" s="1">
        <v>5.5726380000000004</v>
      </c>
    </row>
    <row r="1403" spans="1:8">
      <c r="A1403" s="1">
        <v>1401</v>
      </c>
      <c r="B1403" s="2" t="s">
        <v>1371</v>
      </c>
      <c r="C1403" s="2">
        <v>1401</v>
      </c>
      <c r="D1403" s="1">
        <v>-0.65040505000000004</v>
      </c>
      <c r="E1403" s="1">
        <v>1.1343709</v>
      </c>
      <c r="F1403" s="1">
        <v>-3.7559377999999999</v>
      </c>
      <c r="G1403" s="1">
        <v>2.549112</v>
      </c>
      <c r="H1403" s="1">
        <v>2.2480342000000002</v>
      </c>
    </row>
    <row r="1404" spans="1:8">
      <c r="A1404" s="1">
        <v>1402</v>
      </c>
      <c r="B1404" s="2" t="s">
        <v>1372</v>
      </c>
      <c r="C1404" s="2">
        <v>1402</v>
      </c>
      <c r="D1404" s="1">
        <v>-0.76141685000000003</v>
      </c>
      <c r="E1404" s="1">
        <v>4.5871453000000004</v>
      </c>
      <c r="F1404" s="1">
        <v>-2.7081978000000002</v>
      </c>
      <c r="G1404" s="1">
        <v>2.9244979999999998</v>
      </c>
      <c r="H1404" s="1">
        <v>-1.8361471</v>
      </c>
    </row>
    <row r="1405" spans="1:8">
      <c r="A1405" s="1">
        <v>1403</v>
      </c>
      <c r="B1405" s="2" t="s">
        <v>1373</v>
      </c>
      <c r="C1405" s="2">
        <v>1403</v>
      </c>
      <c r="D1405" s="1">
        <v>1.2785706999999999</v>
      </c>
      <c r="E1405" s="1">
        <v>-1.5135158</v>
      </c>
      <c r="F1405" s="1">
        <v>0.77904545999999997</v>
      </c>
      <c r="G1405" s="1">
        <v>-2.2475966999999999</v>
      </c>
      <c r="H1405" s="1">
        <v>-0.97669976999999997</v>
      </c>
    </row>
    <row r="1406" spans="1:8">
      <c r="A1406" s="1">
        <v>1404</v>
      </c>
      <c r="B1406" s="2" t="s">
        <v>1374</v>
      </c>
      <c r="C1406" s="2">
        <v>1404</v>
      </c>
      <c r="D1406" s="1">
        <v>-6.7830019999999998</v>
      </c>
      <c r="E1406" s="1">
        <v>-7.8526949999999998</v>
      </c>
      <c r="F1406" s="1">
        <v>-0.82761890000000005</v>
      </c>
      <c r="G1406" s="1">
        <v>4.7822050000000003</v>
      </c>
      <c r="H1406" s="1">
        <v>8.5403099999999998</v>
      </c>
    </row>
    <row r="1407" spans="1:8">
      <c r="A1407" s="1">
        <v>1405</v>
      </c>
      <c r="B1407" s="2" t="s">
        <v>1375</v>
      </c>
      <c r="C1407" s="2">
        <v>1405</v>
      </c>
      <c r="D1407" s="1">
        <v>0.13544117999999999</v>
      </c>
      <c r="E1407" s="1">
        <v>1.0205902</v>
      </c>
      <c r="F1407" s="1">
        <v>-1.6021808</v>
      </c>
      <c r="G1407" s="1">
        <v>1.8410046</v>
      </c>
      <c r="H1407" s="1">
        <v>4.1041182999999997</v>
      </c>
    </row>
    <row r="1408" spans="1:8">
      <c r="A1408" s="1">
        <v>1406</v>
      </c>
      <c r="B1408" s="2" t="s">
        <v>1376</v>
      </c>
      <c r="C1408" s="2">
        <v>1406</v>
      </c>
      <c r="D1408" s="1">
        <v>-0.29632923</v>
      </c>
      <c r="E1408" s="1">
        <v>-5.3289647000000002</v>
      </c>
      <c r="F1408" s="1">
        <v>4.8987411999999999</v>
      </c>
      <c r="G1408" s="1">
        <v>-1.1855519000000001</v>
      </c>
      <c r="H1408" s="1">
        <v>8.0706430000000005</v>
      </c>
    </row>
    <row r="1409" spans="1:8">
      <c r="A1409" s="1">
        <v>1407</v>
      </c>
      <c r="B1409" s="2" t="s">
        <v>1377</v>
      </c>
      <c r="C1409" s="2">
        <v>1407</v>
      </c>
      <c r="D1409" s="1">
        <v>-3.9410965</v>
      </c>
      <c r="E1409" s="1">
        <v>-3.0030708000000002</v>
      </c>
      <c r="F1409" s="1">
        <v>-3.2574778000000002</v>
      </c>
      <c r="G1409" s="1">
        <v>2.5536373000000001</v>
      </c>
      <c r="H1409" s="1">
        <v>-1.3669807</v>
      </c>
    </row>
    <row r="1410" spans="1:8">
      <c r="A1410" s="1">
        <v>1408</v>
      </c>
      <c r="B1410" s="2" t="s">
        <v>1378</v>
      </c>
      <c r="C1410" s="2">
        <v>1408</v>
      </c>
      <c r="D1410" s="1">
        <v>-4.3181190000000003</v>
      </c>
      <c r="E1410" s="1">
        <v>-5.9590205999999997</v>
      </c>
      <c r="F1410" s="1">
        <v>4.2235545999999999</v>
      </c>
      <c r="G1410" s="1">
        <v>7.1669200000000002E-2</v>
      </c>
      <c r="H1410" s="1">
        <v>-0.19805863000000001</v>
      </c>
    </row>
    <row r="1411" spans="1:8">
      <c r="A1411" s="1">
        <v>1409</v>
      </c>
      <c r="B1411" s="2" t="s">
        <v>1379</v>
      </c>
      <c r="C1411" s="2">
        <v>1409</v>
      </c>
      <c r="D1411" s="1">
        <v>-2.1349046</v>
      </c>
      <c r="E1411" s="1">
        <v>-1.5139893</v>
      </c>
      <c r="F1411" s="1">
        <v>-4.5208917</v>
      </c>
      <c r="G1411" s="1">
        <v>2.1583101999999998</v>
      </c>
      <c r="H1411" s="1">
        <v>-0.95177060000000002</v>
      </c>
    </row>
    <row r="1412" spans="1:8">
      <c r="A1412" s="1">
        <v>1410</v>
      </c>
      <c r="B1412" s="2" t="s">
        <v>1380</v>
      </c>
      <c r="C1412" s="2">
        <v>1410</v>
      </c>
      <c r="D1412" s="1">
        <v>-0.52041320000000002</v>
      </c>
      <c r="E1412" s="1">
        <v>-1.8210588000000001</v>
      </c>
      <c r="F1412" s="1">
        <v>0.254357</v>
      </c>
      <c r="G1412" s="1">
        <v>0.95536989999999999</v>
      </c>
      <c r="H1412" s="1">
        <v>4.9202675999999999</v>
      </c>
    </row>
    <row r="1413" spans="1:8">
      <c r="A1413" s="1">
        <v>1411</v>
      </c>
      <c r="B1413" s="2" t="s">
        <v>1381</v>
      </c>
      <c r="C1413" s="2">
        <v>1411</v>
      </c>
      <c r="D1413" s="1">
        <v>-5.7354050000000001</v>
      </c>
      <c r="E1413" s="1">
        <v>4.6038589999999999</v>
      </c>
      <c r="F1413" s="1">
        <v>-8.7970059999999997</v>
      </c>
      <c r="G1413" s="1">
        <v>7.7934175000000003</v>
      </c>
      <c r="H1413" s="1">
        <v>-6.3455950000000003</v>
      </c>
    </row>
    <row r="1414" spans="1:8">
      <c r="A1414" s="1">
        <v>1412</v>
      </c>
      <c r="B1414" s="2" t="s">
        <v>1382</v>
      </c>
      <c r="C1414" s="2">
        <v>1412</v>
      </c>
      <c r="D1414" s="1">
        <v>-0.32707533</v>
      </c>
      <c r="E1414" s="1">
        <v>-5.8844880000000004E-4</v>
      </c>
      <c r="F1414" s="1">
        <v>-6.0295258</v>
      </c>
      <c r="G1414" s="1">
        <v>1.3384494</v>
      </c>
      <c r="H1414" s="1">
        <v>-0.97168049999999995</v>
      </c>
    </row>
    <row r="1415" spans="1:8">
      <c r="A1415" s="1">
        <v>1413</v>
      </c>
      <c r="B1415" s="2" t="s">
        <v>1383</v>
      </c>
      <c r="C1415" s="2">
        <v>1413</v>
      </c>
      <c r="D1415" s="1">
        <v>-1.6230761</v>
      </c>
      <c r="E1415" s="1">
        <v>1.7869132000000001</v>
      </c>
      <c r="F1415" s="1">
        <v>11.912858999999999</v>
      </c>
      <c r="G1415" s="1">
        <v>5.8774905000000004</v>
      </c>
      <c r="H1415" s="1">
        <v>16.440027000000001</v>
      </c>
    </row>
    <row r="1416" spans="1:8">
      <c r="A1416" s="1">
        <v>1414</v>
      </c>
      <c r="B1416" s="2" t="s">
        <v>1384</v>
      </c>
      <c r="C1416" s="2">
        <v>1414</v>
      </c>
      <c r="D1416" s="1">
        <v>-4.6621632999999996</v>
      </c>
      <c r="E1416" s="1">
        <v>-2.4129119999999999</v>
      </c>
      <c r="F1416" s="1">
        <v>-1.1129005000000001</v>
      </c>
      <c r="G1416" s="1">
        <v>3.5328493000000001</v>
      </c>
      <c r="H1416" s="1">
        <v>1.1114439</v>
      </c>
    </row>
    <row r="1417" spans="1:8">
      <c r="A1417" s="1">
        <v>1415</v>
      </c>
      <c r="B1417" s="2" t="s">
        <v>1385</v>
      </c>
      <c r="C1417" s="2">
        <v>1415</v>
      </c>
      <c r="D1417" s="1">
        <v>0.47963643</v>
      </c>
      <c r="E1417" s="1">
        <v>-0.68410709999999997</v>
      </c>
      <c r="F1417" s="1">
        <v>-2.2575259999999999</v>
      </c>
      <c r="G1417" s="1">
        <v>0.53092430000000002</v>
      </c>
      <c r="H1417" s="1">
        <v>3.1151724000000001</v>
      </c>
    </row>
    <row r="1418" spans="1:8">
      <c r="A1418" s="1">
        <v>1416</v>
      </c>
      <c r="B1418" s="2" t="s">
        <v>1386</v>
      </c>
      <c r="C1418" s="2">
        <v>1416</v>
      </c>
      <c r="D1418" s="1">
        <v>-5.4293016999999999</v>
      </c>
      <c r="E1418" s="1">
        <v>-4.0179023999999997</v>
      </c>
      <c r="F1418" s="1">
        <v>-0.35183942000000001</v>
      </c>
      <c r="G1418" s="1">
        <v>4.600759</v>
      </c>
      <c r="H1418" s="1">
        <v>5.3999439999999996</v>
      </c>
    </row>
    <row r="1419" spans="1:8">
      <c r="A1419" s="1">
        <v>1417</v>
      </c>
      <c r="B1419" s="2" t="s">
        <v>1387</v>
      </c>
      <c r="C1419" s="2">
        <v>1417</v>
      </c>
      <c r="D1419" s="1">
        <v>1.1158785</v>
      </c>
      <c r="E1419" s="1">
        <v>-0.44809135999999999</v>
      </c>
      <c r="F1419" s="1">
        <v>-4.0693644999999998</v>
      </c>
      <c r="G1419" s="1">
        <v>0.36671915999999999</v>
      </c>
      <c r="H1419" s="1">
        <v>3.1062699999999999</v>
      </c>
    </row>
    <row r="1420" spans="1:8">
      <c r="A1420" s="1">
        <v>1418</v>
      </c>
      <c r="B1420" s="2" t="s">
        <v>1388</v>
      </c>
      <c r="C1420" s="2">
        <v>1418</v>
      </c>
      <c r="D1420" s="1">
        <v>-6.2288636999999998</v>
      </c>
      <c r="E1420" s="1">
        <v>1.3419175999999999</v>
      </c>
      <c r="F1420" s="1">
        <v>1.2767565999999999</v>
      </c>
      <c r="G1420" s="1">
        <v>6.5433617000000002</v>
      </c>
      <c r="H1420" s="1">
        <v>1.3966301999999999</v>
      </c>
    </row>
    <row r="1421" spans="1:8">
      <c r="A1421" s="1">
        <v>1419</v>
      </c>
      <c r="B1421" s="2" t="s">
        <v>1389</v>
      </c>
      <c r="C1421" s="2">
        <v>1419</v>
      </c>
      <c r="D1421" s="1">
        <v>1.1881257999999999</v>
      </c>
      <c r="E1421" s="1">
        <v>5.3501333999999998</v>
      </c>
      <c r="F1421" s="1">
        <v>-7.0447363999999997</v>
      </c>
      <c r="G1421" s="1">
        <v>3.9669892999999998</v>
      </c>
      <c r="H1421" s="1">
        <v>4.0505667000000001</v>
      </c>
    </row>
    <row r="1422" spans="1:8">
      <c r="A1422" s="1">
        <v>1420</v>
      </c>
      <c r="B1422" s="2" t="s">
        <v>1390</v>
      </c>
      <c r="C1422" s="2">
        <v>1420</v>
      </c>
      <c r="D1422" s="1">
        <v>1.0019908</v>
      </c>
      <c r="E1422" s="1">
        <v>-0.2952651</v>
      </c>
      <c r="F1422" s="1">
        <v>2.7249658000000001</v>
      </c>
      <c r="G1422" s="1">
        <v>-0.29889907999999998</v>
      </c>
      <c r="H1422" s="1">
        <v>4.7320456999999996</v>
      </c>
    </row>
    <row r="1423" spans="1:8">
      <c r="A1423" s="1">
        <v>1421</v>
      </c>
      <c r="B1423" s="2" t="s">
        <v>1391</v>
      </c>
      <c r="C1423" s="2">
        <v>1421</v>
      </c>
      <c r="D1423" s="1">
        <v>3.1262485999999998</v>
      </c>
      <c r="E1423" s="1">
        <v>7.6193131999999997</v>
      </c>
      <c r="F1423" s="1">
        <v>14.177072000000001</v>
      </c>
      <c r="G1423" s="1">
        <v>-0.85772470000000001</v>
      </c>
      <c r="H1423" s="1">
        <v>3.1097201999999999</v>
      </c>
    </row>
    <row r="1424" spans="1:8">
      <c r="A1424" s="1">
        <v>1422</v>
      </c>
      <c r="B1424" s="2" t="s">
        <v>1392</v>
      </c>
      <c r="C1424" s="2">
        <v>1422</v>
      </c>
      <c r="D1424" s="1">
        <v>4.1649349999999998</v>
      </c>
      <c r="E1424" s="1">
        <v>2.6119021999999998</v>
      </c>
      <c r="F1424" s="1">
        <v>-4.6693425</v>
      </c>
      <c r="G1424" s="1">
        <v>-1.0577065000000001</v>
      </c>
      <c r="H1424" s="1">
        <v>1.4377203999999999</v>
      </c>
    </row>
    <row r="1425" spans="1:8">
      <c r="A1425" s="1">
        <v>1423</v>
      </c>
      <c r="B1425" s="2" t="s">
        <v>1393</v>
      </c>
      <c r="C1425" s="2">
        <v>1423</v>
      </c>
      <c r="D1425" s="1">
        <v>-1.2434529999999999</v>
      </c>
      <c r="E1425" s="1">
        <v>-3.8087659999999999</v>
      </c>
      <c r="F1425" s="1">
        <v>-7.4324044999999996</v>
      </c>
      <c r="G1425" s="1">
        <v>-0.36494735</v>
      </c>
      <c r="H1425" s="1">
        <v>-3.9352317000000001</v>
      </c>
    </row>
    <row r="1426" spans="1:8">
      <c r="A1426" s="1">
        <v>1424</v>
      </c>
      <c r="B1426" s="2" t="s">
        <v>1394</v>
      </c>
      <c r="C1426" s="2">
        <v>1424</v>
      </c>
      <c r="D1426" s="1">
        <v>0.16008223999999999</v>
      </c>
      <c r="E1426" s="1">
        <v>-1.5724009000000001</v>
      </c>
      <c r="F1426" s="1">
        <v>-3.6271973000000002</v>
      </c>
      <c r="G1426" s="1">
        <v>0.55516887000000004</v>
      </c>
      <c r="H1426" s="1">
        <v>3.1204805000000002</v>
      </c>
    </row>
    <row r="1427" spans="1:8">
      <c r="A1427" s="1">
        <v>1425</v>
      </c>
      <c r="B1427" s="2" t="s">
        <v>1395</v>
      </c>
      <c r="C1427" s="2">
        <v>1425</v>
      </c>
      <c r="D1427" s="1">
        <v>0.71278839999999999</v>
      </c>
      <c r="E1427" s="1">
        <v>-1.0877308999999999</v>
      </c>
      <c r="F1427" s="1">
        <v>-4.2943360000000004</v>
      </c>
      <c r="G1427" s="1">
        <v>1.0993242999999999</v>
      </c>
      <c r="H1427" s="1">
        <v>5.8811799999999996</v>
      </c>
    </row>
    <row r="1428" spans="1:8">
      <c r="A1428" s="1">
        <v>1426</v>
      </c>
      <c r="B1428" s="2" t="s">
        <v>1396</v>
      </c>
      <c r="C1428" s="2">
        <v>1426</v>
      </c>
      <c r="D1428" s="1">
        <v>0.93629472999999996</v>
      </c>
      <c r="E1428" s="1">
        <v>-1.1393156</v>
      </c>
      <c r="F1428" s="1">
        <v>-4.841818</v>
      </c>
      <c r="G1428" s="1">
        <v>1.111847</v>
      </c>
      <c r="H1428" s="1">
        <v>6.228561</v>
      </c>
    </row>
    <row r="1429" spans="1:8">
      <c r="A1429" s="1">
        <v>1427</v>
      </c>
      <c r="B1429" s="2" t="s">
        <v>1397</v>
      </c>
      <c r="C1429" s="2">
        <v>1427</v>
      </c>
      <c r="D1429" s="1">
        <v>-1.3594383999999999</v>
      </c>
      <c r="E1429" s="1">
        <v>1.2174704999999999</v>
      </c>
      <c r="F1429" s="1">
        <v>-11.957680999999999</v>
      </c>
      <c r="G1429" s="1">
        <v>6.0954600000000001</v>
      </c>
      <c r="H1429" s="1">
        <v>7.158067</v>
      </c>
    </row>
    <row r="1430" spans="1:8">
      <c r="A1430" s="1">
        <v>1428</v>
      </c>
      <c r="B1430" s="2" t="s">
        <v>1398</v>
      </c>
      <c r="C1430" s="2">
        <v>1428</v>
      </c>
      <c r="D1430" s="1">
        <v>-3.4317296000000002</v>
      </c>
      <c r="E1430" s="1">
        <v>1.6678911000000001</v>
      </c>
      <c r="F1430" s="1">
        <v>-4.7564172999999998</v>
      </c>
      <c r="G1430" s="1">
        <v>4.8042936000000003</v>
      </c>
      <c r="H1430" s="1">
        <v>-0.45480046000000002</v>
      </c>
    </row>
    <row r="1431" spans="1:8">
      <c r="A1431" s="1">
        <v>1429</v>
      </c>
      <c r="B1431" s="2" t="s">
        <v>1399</v>
      </c>
      <c r="C1431" s="2">
        <v>1429</v>
      </c>
      <c r="D1431" s="1">
        <v>2.2884228000000002</v>
      </c>
      <c r="E1431" s="1">
        <v>3.6356929999999998</v>
      </c>
      <c r="F1431" s="1">
        <v>-2.0769258000000002</v>
      </c>
      <c r="G1431" s="1">
        <v>2.4281828000000001</v>
      </c>
      <c r="H1431" s="1">
        <v>8.7098800000000001</v>
      </c>
    </row>
    <row r="1432" spans="1:8">
      <c r="A1432" s="1">
        <v>1430</v>
      </c>
      <c r="B1432" s="2" t="s">
        <v>1400</v>
      </c>
      <c r="C1432" s="2">
        <v>1430</v>
      </c>
      <c r="D1432" s="1">
        <v>1.2117667000000001</v>
      </c>
      <c r="E1432" s="1">
        <v>3.2042296000000001</v>
      </c>
      <c r="F1432" s="1">
        <v>-1.0565652000000001</v>
      </c>
      <c r="G1432" s="1">
        <v>1.5992028</v>
      </c>
      <c r="H1432" s="1">
        <v>3.6769607</v>
      </c>
    </row>
    <row r="1433" spans="1:8">
      <c r="A1433" s="1">
        <v>1431</v>
      </c>
      <c r="B1433" s="2" t="s">
        <v>1401</v>
      </c>
      <c r="C1433" s="2">
        <v>1431</v>
      </c>
      <c r="D1433" s="1">
        <v>-1.2195288</v>
      </c>
      <c r="E1433" s="1">
        <v>4.0444250000000004</v>
      </c>
      <c r="F1433" s="1">
        <v>-4.4416419999999999</v>
      </c>
      <c r="G1433" s="1">
        <v>4.4790739999999998</v>
      </c>
      <c r="H1433" s="1">
        <v>1.9964381</v>
      </c>
    </row>
    <row r="1434" spans="1:8">
      <c r="A1434" s="1">
        <v>1432</v>
      </c>
      <c r="B1434" s="2" t="s">
        <v>1402</v>
      </c>
      <c r="C1434" s="2">
        <v>1432</v>
      </c>
      <c r="D1434" s="1">
        <v>-1.3131565000000001</v>
      </c>
      <c r="E1434" s="1">
        <v>-0.88766944000000003</v>
      </c>
      <c r="F1434" s="1">
        <v>1.6598651</v>
      </c>
      <c r="G1434" s="1">
        <v>0.50277620000000001</v>
      </c>
      <c r="H1434" s="1">
        <v>0.28510383</v>
      </c>
    </row>
    <row r="1435" spans="1:8">
      <c r="A1435" s="1">
        <v>1433</v>
      </c>
      <c r="B1435" s="2" t="s">
        <v>1403</v>
      </c>
      <c r="C1435" s="2">
        <v>1433</v>
      </c>
      <c r="D1435" s="1">
        <v>-8.8730340000000005</v>
      </c>
      <c r="E1435" s="1">
        <v>-4.5421953000000004</v>
      </c>
      <c r="F1435" s="1">
        <v>15.097789000000001</v>
      </c>
      <c r="G1435" s="1">
        <v>5.6835789999999999</v>
      </c>
      <c r="H1435" s="1">
        <v>6.6242510000000001</v>
      </c>
    </row>
    <row r="1436" spans="1:8">
      <c r="A1436" s="1">
        <v>1434</v>
      </c>
      <c r="B1436" s="2" t="s">
        <v>1404</v>
      </c>
      <c r="C1436" s="2">
        <v>1434</v>
      </c>
      <c r="D1436" s="1">
        <v>-4.7180390000000001</v>
      </c>
      <c r="E1436" s="1">
        <v>-4.1553060000000004</v>
      </c>
      <c r="F1436" s="1">
        <v>5.2484789999999997</v>
      </c>
      <c r="G1436" s="1">
        <v>2.4461423999999998</v>
      </c>
      <c r="H1436" s="1">
        <v>4.5557410000000003</v>
      </c>
    </row>
    <row r="1437" spans="1:8">
      <c r="A1437" s="1">
        <v>1435</v>
      </c>
      <c r="B1437" s="2" t="s">
        <v>1405</v>
      </c>
      <c r="C1437" s="2">
        <v>1435</v>
      </c>
      <c r="D1437" s="1">
        <v>-1.6886418000000001</v>
      </c>
      <c r="E1437" s="1">
        <v>1.0147964</v>
      </c>
      <c r="F1437" s="1">
        <v>-11.50126</v>
      </c>
      <c r="G1437" s="1">
        <v>6.1548695999999996</v>
      </c>
      <c r="H1437" s="1">
        <v>7.0858790000000003</v>
      </c>
    </row>
    <row r="1438" spans="1:8">
      <c r="A1438" s="1">
        <v>1436</v>
      </c>
      <c r="B1438" s="2" t="s">
        <v>1406</v>
      </c>
      <c r="C1438" s="2">
        <v>1436</v>
      </c>
      <c r="D1438" s="1">
        <v>0.87004303999999999</v>
      </c>
      <c r="E1438" s="1">
        <v>-0.33351167999999998</v>
      </c>
      <c r="F1438" s="1">
        <v>-2.9291429999999998</v>
      </c>
      <c r="G1438" s="1">
        <v>0.71671324999999997</v>
      </c>
      <c r="H1438" s="1">
        <v>4.2519539999999996</v>
      </c>
    </row>
    <row r="1439" spans="1:8">
      <c r="A1439" s="1">
        <v>1437</v>
      </c>
      <c r="B1439" s="2" t="s">
        <v>1407</v>
      </c>
      <c r="C1439" s="2">
        <v>1437</v>
      </c>
      <c r="D1439" s="1">
        <v>1.7096728999999999</v>
      </c>
      <c r="E1439" s="1">
        <v>4.4904894999999998</v>
      </c>
      <c r="F1439" s="1">
        <v>-6.5018167</v>
      </c>
      <c r="G1439" s="1">
        <v>3.3243296</v>
      </c>
      <c r="H1439" s="1">
        <v>4.7737026</v>
      </c>
    </row>
    <row r="1440" spans="1:8">
      <c r="A1440" s="1">
        <v>1438</v>
      </c>
      <c r="B1440" s="2" t="s">
        <v>1408</v>
      </c>
      <c r="C1440" s="2">
        <v>1438</v>
      </c>
      <c r="D1440" s="1">
        <v>1.8600904</v>
      </c>
      <c r="E1440" s="1">
        <v>-1.1585103000000001</v>
      </c>
      <c r="F1440" s="1">
        <v>2.1209083</v>
      </c>
      <c r="G1440" s="1">
        <v>-1.2175119999999999</v>
      </c>
      <c r="H1440" s="1">
        <v>4.4604059999999999</v>
      </c>
    </row>
    <row r="1441" spans="1:8">
      <c r="A1441" s="1">
        <v>1439</v>
      </c>
      <c r="B1441" s="2" t="s">
        <v>1409</v>
      </c>
      <c r="C1441" s="2">
        <v>1439</v>
      </c>
      <c r="D1441" s="1">
        <v>-2.5157695000000002</v>
      </c>
      <c r="E1441" s="1">
        <v>-3.5824720000000001</v>
      </c>
      <c r="F1441" s="1">
        <v>3.3785430999999999</v>
      </c>
      <c r="G1441" s="1">
        <v>1.6812423000000001</v>
      </c>
      <c r="H1441" s="1">
        <v>6.8447065</v>
      </c>
    </row>
    <row r="1442" spans="1:8">
      <c r="A1442" s="1">
        <v>1440</v>
      </c>
      <c r="B1442" s="2" t="s">
        <v>1410</v>
      </c>
      <c r="C1442" s="2">
        <v>1440</v>
      </c>
      <c r="D1442" s="1">
        <v>0.39474416000000001</v>
      </c>
      <c r="E1442" s="1">
        <v>-3.1128466000000001</v>
      </c>
      <c r="F1442" s="1">
        <v>-0.13547496000000001</v>
      </c>
      <c r="G1442" s="1">
        <v>-0.75575820000000005</v>
      </c>
      <c r="H1442" s="1">
        <v>3.6017839999999999</v>
      </c>
    </row>
    <row r="1443" spans="1:8">
      <c r="A1443" s="1">
        <v>1441</v>
      </c>
      <c r="B1443" s="2" t="s">
        <v>1411</v>
      </c>
      <c r="C1443" s="2">
        <v>1441</v>
      </c>
      <c r="D1443" s="1">
        <v>1.4820584999999999</v>
      </c>
      <c r="E1443" s="1">
        <v>-0.66048600000000002</v>
      </c>
      <c r="F1443" s="1">
        <v>0.12185356999999999</v>
      </c>
      <c r="G1443" s="1">
        <v>-1.9019234</v>
      </c>
      <c r="H1443" s="1">
        <v>-1.2258574</v>
      </c>
    </row>
    <row r="1444" spans="1:8">
      <c r="A1444" s="1">
        <v>1442</v>
      </c>
      <c r="B1444" s="2" t="s">
        <v>1412</v>
      </c>
      <c r="C1444" s="2">
        <v>1442</v>
      </c>
      <c r="D1444" s="1">
        <v>-2.2773335000000001</v>
      </c>
      <c r="E1444" s="1">
        <v>3.9533640999999999</v>
      </c>
      <c r="F1444" s="1">
        <v>2.8722137999999999</v>
      </c>
      <c r="G1444" s="1">
        <v>3.7502686999999999</v>
      </c>
      <c r="H1444" s="1">
        <v>1.0954794000000001</v>
      </c>
    </row>
    <row r="1445" spans="1:8">
      <c r="A1445" s="1">
        <v>1443</v>
      </c>
      <c r="B1445" s="2" t="s">
        <v>1413</v>
      </c>
      <c r="C1445" s="2">
        <v>1443</v>
      </c>
      <c r="D1445" s="1">
        <v>3.6559973000000001</v>
      </c>
      <c r="E1445" s="1">
        <v>5.8522619999999996</v>
      </c>
      <c r="F1445" s="1">
        <v>-8.0274040000000007</v>
      </c>
      <c r="G1445" s="1">
        <v>1.4838102</v>
      </c>
      <c r="H1445" s="1">
        <v>1.1077751</v>
      </c>
    </row>
    <row r="1446" spans="1:8">
      <c r="A1446" s="1">
        <v>1444</v>
      </c>
      <c r="B1446" s="2" t="s">
        <v>1414</v>
      </c>
      <c r="C1446" s="2">
        <v>1444</v>
      </c>
      <c r="D1446" s="1">
        <v>1.7901050000000001</v>
      </c>
      <c r="E1446" s="1">
        <v>4.9308433999999997</v>
      </c>
      <c r="F1446" s="1">
        <v>-5.9262189999999997</v>
      </c>
      <c r="G1446" s="1">
        <v>2.8333906999999998</v>
      </c>
      <c r="H1446" s="1">
        <v>2.8269567000000002</v>
      </c>
    </row>
    <row r="1447" spans="1:8">
      <c r="A1447" s="1">
        <v>1445</v>
      </c>
      <c r="B1447" s="2" t="s">
        <v>1415</v>
      </c>
      <c r="C1447" s="2">
        <v>1445</v>
      </c>
      <c r="D1447" s="1">
        <v>3.9881489999999999</v>
      </c>
      <c r="E1447" s="1">
        <v>10.869331000000001</v>
      </c>
      <c r="F1447" s="1">
        <v>-12.8748255</v>
      </c>
      <c r="G1447" s="1">
        <v>7.0618124</v>
      </c>
      <c r="H1447" s="1">
        <v>8.8461660000000002</v>
      </c>
    </row>
    <row r="1448" spans="1:8">
      <c r="A1448" s="1">
        <v>1446</v>
      </c>
      <c r="B1448" s="2" t="s">
        <v>1416</v>
      </c>
      <c r="C1448" s="2">
        <v>1446</v>
      </c>
      <c r="D1448" s="1">
        <v>9.2623625000000001</v>
      </c>
      <c r="E1448" s="1">
        <v>11.999343</v>
      </c>
      <c r="F1448" s="1">
        <v>-2.896515</v>
      </c>
      <c r="G1448" s="1">
        <v>-0.80645895000000001</v>
      </c>
      <c r="H1448" s="1">
        <v>0.46255469999999999</v>
      </c>
    </row>
    <row r="1449" spans="1:8">
      <c r="A1449" s="1">
        <v>1447</v>
      </c>
      <c r="B1449" s="2" t="s">
        <v>1417</v>
      </c>
      <c r="C1449" s="2">
        <v>1447</v>
      </c>
      <c r="D1449" s="1">
        <v>1.9323421999999999</v>
      </c>
      <c r="E1449" s="1">
        <v>6.6164373999999997</v>
      </c>
      <c r="F1449" s="1">
        <v>-4.3869977000000002</v>
      </c>
      <c r="G1449" s="1">
        <v>3.5429735</v>
      </c>
      <c r="H1449" s="1">
        <v>4.5047173999999996</v>
      </c>
    </row>
    <row r="1450" spans="1:8">
      <c r="A1450" s="1">
        <v>1448</v>
      </c>
      <c r="B1450" s="2" t="s">
        <v>1418</v>
      </c>
      <c r="C1450" s="2">
        <v>1448</v>
      </c>
      <c r="D1450" s="1">
        <v>1.3566693999999999</v>
      </c>
      <c r="E1450" s="1">
        <v>-0.57759780000000005</v>
      </c>
      <c r="F1450" s="1">
        <v>1.091253</v>
      </c>
      <c r="G1450" s="1">
        <v>-0.7205741</v>
      </c>
      <c r="H1450" s="1">
        <v>3.2076774000000001</v>
      </c>
    </row>
    <row r="1451" spans="1:8">
      <c r="A1451" s="1">
        <v>1449</v>
      </c>
      <c r="B1451" s="2" t="s">
        <v>1419</v>
      </c>
      <c r="C1451" s="2">
        <v>1449</v>
      </c>
      <c r="D1451" s="1">
        <v>-0.65285749999999998</v>
      </c>
      <c r="E1451" s="1">
        <v>0.61119990000000002</v>
      </c>
      <c r="F1451" s="1">
        <v>-8.6099589999999999</v>
      </c>
      <c r="G1451" s="1">
        <v>2.1047441999999998</v>
      </c>
      <c r="H1451" s="1">
        <v>-2.7257342000000002</v>
      </c>
    </row>
    <row r="1452" spans="1:8">
      <c r="A1452" s="1">
        <v>1450</v>
      </c>
      <c r="B1452" s="2" t="s">
        <v>1420</v>
      </c>
      <c r="C1452" s="2">
        <v>1450</v>
      </c>
      <c r="D1452" s="1">
        <v>0.51205990000000001</v>
      </c>
      <c r="E1452" s="1">
        <v>-0.43911085</v>
      </c>
      <c r="F1452" s="1">
        <v>-0.85609215000000005</v>
      </c>
      <c r="G1452" s="1">
        <v>0.44395753999999998</v>
      </c>
      <c r="H1452" s="1">
        <v>3.3888378000000001</v>
      </c>
    </row>
    <row r="1453" spans="1:8">
      <c r="A1453" s="1">
        <v>1451</v>
      </c>
      <c r="B1453" s="2" t="s">
        <v>1421</v>
      </c>
      <c r="C1453" s="2">
        <v>1451</v>
      </c>
      <c r="D1453" s="1">
        <v>-1.7158686999999999</v>
      </c>
      <c r="E1453" s="1">
        <v>-3.3427373999999999</v>
      </c>
      <c r="F1453" s="1">
        <v>-2.3791973999999998</v>
      </c>
      <c r="G1453" s="1">
        <v>0.33097782999999997</v>
      </c>
      <c r="H1453" s="1">
        <v>-0.54140544000000002</v>
      </c>
    </row>
    <row r="1454" spans="1:8">
      <c r="A1454" s="1">
        <v>1452</v>
      </c>
      <c r="B1454" s="2" t="s">
        <v>1422</v>
      </c>
      <c r="C1454" s="2">
        <v>1452</v>
      </c>
      <c r="D1454" s="1">
        <v>-1.4153993</v>
      </c>
      <c r="E1454" s="1">
        <v>-3.3266969</v>
      </c>
      <c r="F1454" s="1">
        <v>3.8914434999999998</v>
      </c>
      <c r="G1454" s="1">
        <v>0.29751766000000002</v>
      </c>
      <c r="H1454" s="1">
        <v>5.4005822999999999</v>
      </c>
    </row>
    <row r="1455" spans="1:8">
      <c r="A1455" s="1">
        <v>1453</v>
      </c>
      <c r="B1455" s="2" t="s">
        <v>1423</v>
      </c>
      <c r="C1455" s="2">
        <v>1453</v>
      </c>
      <c r="D1455" s="1">
        <v>3.1622365000000001</v>
      </c>
      <c r="E1455" s="1">
        <v>3.2061133000000002</v>
      </c>
      <c r="F1455" s="1">
        <v>-7.1518354000000004</v>
      </c>
      <c r="G1455" s="1">
        <v>0.31210234999999997</v>
      </c>
      <c r="H1455" s="1">
        <v>-0.20188924999999999</v>
      </c>
    </row>
    <row r="1456" spans="1:8">
      <c r="A1456" s="1">
        <v>1454</v>
      </c>
      <c r="B1456" s="2" t="s">
        <v>1424</v>
      </c>
      <c r="C1456" s="2">
        <v>1454</v>
      </c>
      <c r="D1456" s="1">
        <v>1.9375937999999999</v>
      </c>
      <c r="E1456" s="1">
        <v>4.5735372999999999</v>
      </c>
      <c r="F1456" s="1">
        <v>-2.1101502999999999</v>
      </c>
      <c r="G1456" s="1">
        <v>2.1764450000000002</v>
      </c>
      <c r="H1456" s="1">
        <v>4.593521</v>
      </c>
    </row>
    <row r="1457" spans="1:8">
      <c r="A1457" s="1">
        <v>1455</v>
      </c>
      <c r="B1457" s="2" t="s">
        <v>1425</v>
      </c>
      <c r="C1457" s="2">
        <v>1455</v>
      </c>
      <c r="D1457" s="1">
        <v>-0.55513100000000004</v>
      </c>
      <c r="E1457" s="1">
        <v>-0.55075543999999999</v>
      </c>
      <c r="F1457" s="1">
        <v>2.1115140000000001</v>
      </c>
      <c r="G1457" s="1">
        <v>0.76555550000000006</v>
      </c>
      <c r="H1457" s="1">
        <v>3.0114459999999998</v>
      </c>
    </row>
    <row r="1458" spans="1:8">
      <c r="A1458" s="1">
        <v>1456</v>
      </c>
      <c r="B1458" s="2" t="s">
        <v>1426</v>
      </c>
      <c r="C1458" s="2">
        <v>1456</v>
      </c>
      <c r="D1458" s="1">
        <v>1.4606916000000001</v>
      </c>
      <c r="E1458" s="1">
        <v>4.4212655999999999</v>
      </c>
      <c r="F1458" s="1">
        <v>-0.56276333000000001</v>
      </c>
      <c r="G1458" s="1">
        <v>1.8579943999999999</v>
      </c>
      <c r="H1458" s="1">
        <v>3.4752900000000002</v>
      </c>
    </row>
    <row r="1459" spans="1:8">
      <c r="A1459" s="1">
        <v>1457</v>
      </c>
      <c r="B1459" s="2" t="s">
        <v>1427</v>
      </c>
      <c r="C1459" s="2">
        <v>1457</v>
      </c>
      <c r="D1459" s="1">
        <v>-13.187621</v>
      </c>
      <c r="E1459" s="1">
        <v>-13.962460500000001</v>
      </c>
      <c r="F1459" s="1">
        <v>-8.9946160000000006</v>
      </c>
      <c r="G1459" s="1">
        <v>13.377426</v>
      </c>
      <c r="H1459" s="1">
        <v>11.31382</v>
      </c>
    </row>
    <row r="1460" spans="1:8">
      <c r="A1460" s="1">
        <v>1458</v>
      </c>
      <c r="B1460" s="2" t="s">
        <v>1428</v>
      </c>
      <c r="C1460" s="2">
        <v>1458</v>
      </c>
      <c r="D1460" s="1">
        <v>-0.2691191</v>
      </c>
      <c r="E1460" s="1">
        <v>0.6067304</v>
      </c>
      <c r="F1460" s="1">
        <v>-7.5208440000000003</v>
      </c>
      <c r="G1460" s="1">
        <v>1.1259968</v>
      </c>
      <c r="H1460" s="1">
        <v>-3.3096993000000001</v>
      </c>
    </row>
    <row r="1461" spans="1:8">
      <c r="A1461" s="1">
        <v>1459</v>
      </c>
      <c r="B1461" s="2" t="s">
        <v>1429</v>
      </c>
      <c r="C1461" s="2">
        <v>1459</v>
      </c>
      <c r="D1461" s="1">
        <v>-0.67510234999999996</v>
      </c>
      <c r="E1461" s="1">
        <v>-0.76708160000000003</v>
      </c>
      <c r="F1461" s="1">
        <v>6.1740399999999998</v>
      </c>
      <c r="G1461" s="1">
        <v>0.62283900000000003</v>
      </c>
      <c r="H1461" s="1">
        <v>5.5439160000000003</v>
      </c>
    </row>
    <row r="1462" spans="1:8">
      <c r="A1462" s="1">
        <v>1460</v>
      </c>
      <c r="B1462" s="2" t="s">
        <v>1430</v>
      </c>
      <c r="C1462" s="2">
        <v>1460</v>
      </c>
      <c r="D1462" s="1">
        <v>-3.2552462000000002</v>
      </c>
      <c r="E1462" s="1">
        <v>-5.7768475E-2</v>
      </c>
      <c r="F1462" s="1">
        <v>-5.0010969999999997</v>
      </c>
      <c r="G1462" s="1">
        <v>4.7519460000000002</v>
      </c>
      <c r="H1462" s="1">
        <v>2.6005185000000002</v>
      </c>
    </row>
    <row r="1463" spans="1:8">
      <c r="A1463" s="1">
        <v>1461</v>
      </c>
      <c r="B1463" s="2" t="s">
        <v>1431</v>
      </c>
      <c r="C1463" s="2">
        <v>1461</v>
      </c>
      <c r="D1463" s="1">
        <v>0.62470550000000002</v>
      </c>
      <c r="E1463" s="1">
        <v>-1.6393683999999999</v>
      </c>
      <c r="F1463" s="1">
        <v>-2.0915856000000002</v>
      </c>
      <c r="G1463" s="1">
        <v>-0.13402547000000001</v>
      </c>
      <c r="H1463" s="1">
        <v>2.9405462999999998</v>
      </c>
    </row>
    <row r="1464" spans="1:8">
      <c r="A1464" s="1">
        <v>1462</v>
      </c>
      <c r="B1464" s="2" t="s">
        <v>1432</v>
      </c>
      <c r="C1464" s="2">
        <v>1462</v>
      </c>
      <c r="D1464" s="1">
        <v>3.8276300000000001</v>
      </c>
      <c r="E1464" s="1">
        <v>6.8868530000000003</v>
      </c>
      <c r="F1464" s="1">
        <v>-5.1429869999999998</v>
      </c>
      <c r="G1464" s="1">
        <v>2.2503392999999998</v>
      </c>
      <c r="H1464" s="1">
        <v>4.6583579999999998</v>
      </c>
    </row>
    <row r="1465" spans="1:8">
      <c r="A1465" s="1">
        <v>1463</v>
      </c>
      <c r="B1465" s="2" t="s">
        <v>1433</v>
      </c>
      <c r="C1465" s="2">
        <v>1463</v>
      </c>
      <c r="D1465" s="1">
        <v>-0.45174834000000003</v>
      </c>
      <c r="E1465" s="1">
        <v>1.9845339</v>
      </c>
      <c r="F1465" s="1">
        <v>3.8583880000000002</v>
      </c>
      <c r="G1465" s="1">
        <v>0.12565857</v>
      </c>
      <c r="H1465" s="1">
        <v>-1.9820551</v>
      </c>
    </row>
    <row r="1466" spans="1:8">
      <c r="A1466" s="1">
        <v>1464</v>
      </c>
      <c r="B1466" s="2" t="s">
        <v>1434</v>
      </c>
      <c r="C1466" s="2">
        <v>1464</v>
      </c>
      <c r="D1466" s="1">
        <v>-2.2032761999999999</v>
      </c>
      <c r="E1466" s="1">
        <v>-0.25658350000000002</v>
      </c>
      <c r="F1466" s="1">
        <v>-0.24904970000000001</v>
      </c>
      <c r="G1466" s="1">
        <v>1.839094</v>
      </c>
      <c r="H1466" s="1">
        <v>-0.43365629999999999</v>
      </c>
    </row>
    <row r="1467" spans="1:8">
      <c r="A1467" s="1">
        <v>1465</v>
      </c>
      <c r="B1467" s="2" t="s">
        <v>1435</v>
      </c>
      <c r="C1467" s="2">
        <v>1465</v>
      </c>
      <c r="D1467" s="1">
        <v>-2.2324416999999999</v>
      </c>
      <c r="E1467" s="1">
        <v>-3.8270488</v>
      </c>
      <c r="F1467" s="1">
        <v>2.1746805</v>
      </c>
      <c r="G1467" s="1">
        <v>0.42327242999999998</v>
      </c>
      <c r="H1467" s="1">
        <v>2.3411374</v>
      </c>
    </row>
    <row r="1468" spans="1:8">
      <c r="A1468" s="1">
        <v>1466</v>
      </c>
      <c r="B1468" s="2" t="s">
        <v>1436</v>
      </c>
      <c r="C1468" s="2">
        <v>1466</v>
      </c>
      <c r="D1468" s="1">
        <v>0.32651022000000002</v>
      </c>
      <c r="E1468" s="1">
        <v>3.7441906999999999</v>
      </c>
      <c r="F1468" s="1">
        <v>-1.9126167000000001</v>
      </c>
      <c r="G1468" s="1">
        <v>3.386215</v>
      </c>
      <c r="H1468" s="1">
        <v>5.0625524999999998</v>
      </c>
    </row>
    <row r="1469" spans="1:8">
      <c r="A1469" s="1">
        <v>1467</v>
      </c>
      <c r="B1469" s="2" t="s">
        <v>1437</v>
      </c>
      <c r="C1469" s="2">
        <v>1467</v>
      </c>
      <c r="D1469" s="1">
        <v>-0.12622312999999999</v>
      </c>
      <c r="E1469" s="1">
        <v>5.2195270000000002</v>
      </c>
      <c r="F1469" s="1">
        <v>-11.138605999999999</v>
      </c>
      <c r="G1469" s="1">
        <v>4.8996769999999996</v>
      </c>
      <c r="H1469" s="1">
        <v>-0.45188177000000002</v>
      </c>
    </row>
    <row r="1470" spans="1:8">
      <c r="A1470" s="1">
        <v>1468</v>
      </c>
      <c r="B1470" s="2" t="s">
        <v>1438</v>
      </c>
      <c r="C1470" s="2">
        <v>1468</v>
      </c>
      <c r="D1470" s="1">
        <v>-2.2099247000000002</v>
      </c>
      <c r="E1470" s="1">
        <v>-7.4697230000000003E-2</v>
      </c>
      <c r="F1470" s="1">
        <v>-1.4791285000000001</v>
      </c>
      <c r="G1470" s="1">
        <v>4.3823679999999996</v>
      </c>
      <c r="H1470" s="1">
        <v>8.1101419999999997</v>
      </c>
    </row>
    <row r="1471" spans="1:8">
      <c r="A1471" s="1">
        <v>1469</v>
      </c>
      <c r="B1471" s="2" t="s">
        <v>1439</v>
      </c>
      <c r="C1471" s="2">
        <v>1469</v>
      </c>
      <c r="D1471" s="1">
        <v>-3.8633959999999998</v>
      </c>
      <c r="E1471" s="1">
        <v>-0.49947435000000001</v>
      </c>
      <c r="F1471" s="1">
        <v>-4.0499945000000004</v>
      </c>
      <c r="G1471" s="1">
        <v>4.7235518000000001</v>
      </c>
      <c r="H1471" s="1">
        <v>1.2678087</v>
      </c>
    </row>
    <row r="1472" spans="1:8">
      <c r="A1472" s="1">
        <v>1470</v>
      </c>
      <c r="B1472" s="2" t="s">
        <v>1440</v>
      </c>
      <c r="C1472" s="2">
        <v>1470</v>
      </c>
      <c r="D1472" s="1">
        <v>-1.9779574</v>
      </c>
      <c r="E1472" s="1">
        <v>-0.29994140000000002</v>
      </c>
      <c r="F1472" s="1">
        <v>5.6797123000000003</v>
      </c>
      <c r="G1472" s="1">
        <v>2.2340274</v>
      </c>
      <c r="H1472" s="1">
        <v>6.483625</v>
      </c>
    </row>
    <row r="1473" spans="1:8">
      <c r="A1473" s="1">
        <v>1471</v>
      </c>
      <c r="B1473" s="2" t="s">
        <v>1441</v>
      </c>
      <c r="C1473" s="2">
        <v>1471</v>
      </c>
      <c r="D1473" s="1">
        <v>-0.89933896000000002</v>
      </c>
      <c r="E1473" s="1">
        <v>-0.4865893</v>
      </c>
      <c r="F1473" s="1">
        <v>4.737965</v>
      </c>
      <c r="G1473" s="1">
        <v>1.0246223000000001</v>
      </c>
      <c r="H1473" s="1">
        <v>4.7838497000000002</v>
      </c>
    </row>
    <row r="1474" spans="1:8">
      <c r="A1474" s="1">
        <v>1472</v>
      </c>
      <c r="B1474" s="2" t="s">
        <v>1442</v>
      </c>
      <c r="C1474" s="2">
        <v>1472</v>
      </c>
      <c r="D1474" s="1">
        <v>-0.84785140000000003</v>
      </c>
      <c r="E1474" s="1">
        <v>1.2301499</v>
      </c>
      <c r="F1474" s="1">
        <v>-3.4304287000000002</v>
      </c>
      <c r="G1474" s="1">
        <v>2.5722716000000001</v>
      </c>
      <c r="H1474" s="1">
        <v>1.9073825</v>
      </c>
    </row>
    <row r="1475" spans="1:8">
      <c r="A1475" s="1">
        <v>1473</v>
      </c>
      <c r="B1475" s="2" t="s">
        <v>1443</v>
      </c>
      <c r="C1475" s="2">
        <v>1473</v>
      </c>
      <c r="D1475" s="1">
        <v>0.97453840000000003</v>
      </c>
      <c r="E1475" s="1">
        <v>0.31064385</v>
      </c>
      <c r="F1475" s="1">
        <v>-2.4252509999999998</v>
      </c>
      <c r="G1475" s="1">
        <v>1.2697400999999999</v>
      </c>
      <c r="H1475" s="1">
        <v>5.5011825999999999</v>
      </c>
    </row>
    <row r="1476" spans="1:8">
      <c r="A1476" s="1">
        <v>1474</v>
      </c>
      <c r="B1476" s="2" t="s">
        <v>1444</v>
      </c>
      <c r="C1476" s="2">
        <v>1474</v>
      </c>
      <c r="D1476" s="1">
        <v>1.9652305000000001</v>
      </c>
      <c r="E1476" s="1">
        <v>-4.2778606000000003</v>
      </c>
      <c r="F1476" s="1">
        <v>-6.6875020000000003</v>
      </c>
      <c r="G1476" s="1">
        <v>-0.74714199999999997</v>
      </c>
      <c r="H1476" s="1">
        <v>6.9077770000000003</v>
      </c>
    </row>
    <row r="1477" spans="1:8">
      <c r="A1477" s="1">
        <v>1475</v>
      </c>
      <c r="B1477" s="2" t="s">
        <v>1445</v>
      </c>
      <c r="C1477" s="2">
        <v>1475</v>
      </c>
      <c r="D1477" s="1">
        <v>-1.7303374</v>
      </c>
      <c r="E1477" s="1">
        <v>-3.2235849999999999</v>
      </c>
      <c r="F1477" s="1">
        <v>-4.3216549999999998</v>
      </c>
      <c r="G1477" s="1">
        <v>2.2531311999999999</v>
      </c>
      <c r="H1477" s="1">
        <v>5.3803720000000004</v>
      </c>
    </row>
    <row r="1478" spans="1:8">
      <c r="A1478" s="1">
        <v>1476</v>
      </c>
      <c r="B1478" s="2" t="s">
        <v>1446</v>
      </c>
      <c r="C1478" s="2">
        <v>1476</v>
      </c>
      <c r="D1478" s="1">
        <v>-0.67985209999999996</v>
      </c>
      <c r="E1478" s="1">
        <v>1.3383033</v>
      </c>
      <c r="F1478" s="1">
        <v>-8.3918820000000007</v>
      </c>
      <c r="G1478" s="1">
        <v>3.3239765000000001</v>
      </c>
      <c r="H1478" s="1">
        <v>1.4407089</v>
      </c>
    </row>
    <row r="1479" spans="1:8">
      <c r="A1479" s="1">
        <v>1477</v>
      </c>
      <c r="B1479" s="2" t="s">
        <v>1447</v>
      </c>
      <c r="C1479" s="2">
        <v>1477</v>
      </c>
      <c r="D1479" s="1">
        <v>2.3718385999999998</v>
      </c>
      <c r="E1479" s="1">
        <v>3.4396162000000001</v>
      </c>
      <c r="F1479" s="1">
        <v>2.8951509E-2</v>
      </c>
      <c r="G1479" s="1">
        <v>1.5010246</v>
      </c>
      <c r="H1479" s="1">
        <v>6.4246024999999998</v>
      </c>
    </row>
    <row r="1480" spans="1:8">
      <c r="A1480" s="1">
        <v>1478</v>
      </c>
      <c r="B1480" s="2" t="s">
        <v>1448</v>
      </c>
      <c r="C1480" s="2">
        <v>1478</v>
      </c>
      <c r="D1480" s="1">
        <v>-1.0311682</v>
      </c>
      <c r="E1480" s="1">
        <v>0.73062700000000003</v>
      </c>
      <c r="F1480" s="1">
        <v>-6.0498330000000003E-2</v>
      </c>
      <c r="G1480" s="1">
        <v>1.2375796999999999</v>
      </c>
      <c r="H1480" s="1">
        <v>-0.67668430000000002</v>
      </c>
    </row>
    <row r="1481" spans="1:8">
      <c r="A1481" s="1">
        <v>1479</v>
      </c>
      <c r="B1481" s="2" t="s">
        <v>1449</v>
      </c>
      <c r="C1481" s="2">
        <v>1479</v>
      </c>
      <c r="D1481" s="1">
        <v>-3.4764265999999999</v>
      </c>
      <c r="E1481" s="1">
        <v>1.9187742000000001</v>
      </c>
      <c r="F1481" s="1">
        <v>0.19013862000000001</v>
      </c>
      <c r="G1481" s="1">
        <v>6.4376745</v>
      </c>
      <c r="H1481" s="1">
        <v>9.4537910000000007</v>
      </c>
    </row>
    <row r="1482" spans="1:8">
      <c r="A1482" s="1">
        <v>1480</v>
      </c>
      <c r="B1482" s="2" t="s">
        <v>1450</v>
      </c>
      <c r="C1482" s="2">
        <v>1480</v>
      </c>
      <c r="D1482" s="1">
        <v>-3.3398943000000001</v>
      </c>
      <c r="E1482" s="1">
        <v>-6.7202735000000002</v>
      </c>
      <c r="F1482" s="1">
        <v>0.39962672999999999</v>
      </c>
      <c r="G1482" s="1">
        <v>0.6138924</v>
      </c>
      <c r="H1482" s="1">
        <v>3.3143612999999998</v>
      </c>
    </row>
    <row r="1483" spans="1:8">
      <c r="A1483" s="1">
        <v>1481</v>
      </c>
      <c r="B1483" s="2" t="s">
        <v>1451</v>
      </c>
      <c r="C1483" s="2">
        <v>1481</v>
      </c>
      <c r="D1483" s="1">
        <v>-0.2878405</v>
      </c>
      <c r="E1483" s="1">
        <v>-0.94705163999999997</v>
      </c>
      <c r="F1483" s="1">
        <v>5.4741873999999999</v>
      </c>
      <c r="G1483" s="1">
        <v>0.26622868</v>
      </c>
      <c r="H1483" s="1">
        <v>5.4404450000000004</v>
      </c>
    </row>
    <row r="1484" spans="1:8">
      <c r="A1484" s="1">
        <v>1482</v>
      </c>
      <c r="B1484" s="2" t="s">
        <v>1452</v>
      </c>
      <c r="C1484" s="2">
        <v>1482</v>
      </c>
      <c r="D1484" s="1">
        <v>-0.41959983000000001</v>
      </c>
      <c r="E1484" s="1">
        <v>2.5527027000000002</v>
      </c>
      <c r="F1484" s="1">
        <v>-1.222907</v>
      </c>
      <c r="G1484" s="1">
        <v>3.8345432000000002</v>
      </c>
      <c r="H1484" s="1">
        <v>7.5276100000000001</v>
      </c>
    </row>
    <row r="1485" spans="1:8">
      <c r="A1485" s="1">
        <v>1483</v>
      </c>
      <c r="B1485" s="2" t="s">
        <v>1453</v>
      </c>
      <c r="C1485" s="2">
        <v>1483</v>
      </c>
      <c r="D1485" s="1">
        <v>-0.35938579999999998</v>
      </c>
      <c r="E1485" s="1">
        <v>-0.44961425999999999</v>
      </c>
      <c r="F1485" s="1">
        <v>-1.4003607</v>
      </c>
      <c r="G1485" s="1">
        <v>1.1667004999999999</v>
      </c>
      <c r="H1485" s="1">
        <v>2.8412738000000002</v>
      </c>
    </row>
    <row r="1486" spans="1:8">
      <c r="A1486" s="1">
        <v>1484</v>
      </c>
      <c r="B1486" s="2" t="s">
        <v>1454</v>
      </c>
      <c r="C1486" s="2">
        <v>1484</v>
      </c>
      <c r="D1486" s="1">
        <v>-3.0392475000000001</v>
      </c>
      <c r="E1486" s="1">
        <v>-3.2164229999999998</v>
      </c>
      <c r="F1486" s="1">
        <v>3.4007860000000001</v>
      </c>
      <c r="G1486" s="1">
        <v>0.55462723999999997</v>
      </c>
      <c r="H1486" s="1">
        <v>-0.72325550000000005</v>
      </c>
    </row>
    <row r="1487" spans="1:8">
      <c r="A1487" s="1">
        <v>1485</v>
      </c>
      <c r="B1487" s="2" t="s">
        <v>1455</v>
      </c>
      <c r="C1487" s="2">
        <v>1485</v>
      </c>
      <c r="D1487" s="1">
        <v>13.216253999999999</v>
      </c>
      <c r="E1487" s="1">
        <v>-4.0763907000000001</v>
      </c>
      <c r="F1487" s="1">
        <v>-4.2831826</v>
      </c>
      <c r="G1487" s="1">
        <v>-7.5457872999999998</v>
      </c>
      <c r="H1487" s="1">
        <v>17.169858999999999</v>
      </c>
    </row>
    <row r="1488" spans="1:8">
      <c r="A1488" s="1">
        <v>1486</v>
      </c>
      <c r="B1488" s="2" t="s">
        <v>1456</v>
      </c>
      <c r="C1488" s="2">
        <v>1486</v>
      </c>
      <c r="D1488" s="1">
        <v>5.9080760000000003</v>
      </c>
      <c r="E1488" s="1">
        <v>0.64290970000000003</v>
      </c>
      <c r="F1488" s="1">
        <v>-0.65081774999999997</v>
      </c>
      <c r="G1488" s="1">
        <v>-2.9256353000000002</v>
      </c>
      <c r="H1488" s="1">
        <v>6.4692059999999998</v>
      </c>
    </row>
    <row r="1489" spans="1:8">
      <c r="A1489" s="1">
        <v>1487</v>
      </c>
      <c r="B1489" s="2" t="s">
        <v>1457</v>
      </c>
      <c r="C1489" s="2">
        <v>1487</v>
      </c>
      <c r="D1489" s="1">
        <v>-1.052416</v>
      </c>
      <c r="E1489" s="1">
        <v>2.4150526999999999</v>
      </c>
      <c r="F1489" s="1">
        <v>-1.8238175999999999</v>
      </c>
      <c r="G1489" s="1">
        <v>3.4739591999999999</v>
      </c>
      <c r="H1489" s="1">
        <v>3.0715794999999999</v>
      </c>
    </row>
    <row r="1490" spans="1:8">
      <c r="A1490" s="1">
        <v>1488</v>
      </c>
      <c r="B1490" s="2" t="s">
        <v>1458</v>
      </c>
      <c r="C1490" s="2">
        <v>1488</v>
      </c>
      <c r="D1490" s="1">
        <v>0.22363031</v>
      </c>
      <c r="E1490" s="1">
        <v>-0.36138453999999998</v>
      </c>
      <c r="F1490" s="1">
        <v>-1.4992624999999999</v>
      </c>
      <c r="G1490" s="1">
        <v>1.0869738</v>
      </c>
      <c r="H1490" s="1">
        <v>4.750146</v>
      </c>
    </row>
    <row r="1491" spans="1:8">
      <c r="A1491" s="1">
        <v>1489</v>
      </c>
      <c r="B1491" s="2" t="s">
        <v>1459</v>
      </c>
      <c r="C1491" s="2">
        <v>1489</v>
      </c>
      <c r="D1491" s="1">
        <v>-1.1999059000000001</v>
      </c>
      <c r="E1491" s="1">
        <v>-1.1469739999999999</v>
      </c>
      <c r="F1491" s="1">
        <v>0.42153524999999997</v>
      </c>
      <c r="G1491" s="1">
        <v>0.93894255000000004</v>
      </c>
      <c r="H1491" s="1">
        <v>1.3619753000000001</v>
      </c>
    </row>
    <row r="1492" spans="1:8">
      <c r="A1492" s="1">
        <v>1490</v>
      </c>
      <c r="B1492" s="2" t="s">
        <v>1460</v>
      </c>
      <c r="C1492" s="2">
        <v>1490</v>
      </c>
      <c r="D1492" s="1">
        <v>-0.59429710000000002</v>
      </c>
      <c r="E1492" s="1">
        <v>0.82739322999999998</v>
      </c>
      <c r="F1492" s="1">
        <v>-0.85294694000000004</v>
      </c>
      <c r="G1492" s="1">
        <v>1.0714945</v>
      </c>
      <c r="H1492" s="1">
        <v>-0.116344616</v>
      </c>
    </row>
    <row r="1493" spans="1:8">
      <c r="A1493" s="1">
        <v>1491</v>
      </c>
      <c r="B1493" s="2" t="s">
        <v>1461</v>
      </c>
      <c r="C1493" s="2">
        <v>1491</v>
      </c>
      <c r="D1493" s="1">
        <v>-0.53567929999999997</v>
      </c>
      <c r="E1493" s="1">
        <v>1.1613636000000001</v>
      </c>
      <c r="F1493" s="1">
        <v>-6.3382382000000002</v>
      </c>
      <c r="G1493" s="1">
        <v>1.4485669000000001</v>
      </c>
      <c r="H1493" s="1">
        <v>-3.1841726000000001</v>
      </c>
    </row>
    <row r="1494" spans="1:8">
      <c r="A1494" s="1">
        <v>1492</v>
      </c>
      <c r="B1494" s="2" t="s">
        <v>1462</v>
      </c>
      <c r="C1494" s="2">
        <v>1492</v>
      </c>
      <c r="D1494" s="1">
        <v>-0.58534260000000005</v>
      </c>
      <c r="E1494" s="1">
        <v>-0.7046036</v>
      </c>
      <c r="F1494" s="1">
        <v>-6.663659</v>
      </c>
      <c r="G1494" s="1">
        <v>1.8035817000000001</v>
      </c>
      <c r="H1494" s="1">
        <v>0.66143094999999996</v>
      </c>
    </row>
    <row r="1495" spans="1:8">
      <c r="A1495" s="1">
        <v>1493</v>
      </c>
      <c r="B1495" s="2" t="s">
        <v>1463</v>
      </c>
      <c r="C1495" s="2">
        <v>1493</v>
      </c>
      <c r="D1495" s="1">
        <v>0.54390130000000003</v>
      </c>
      <c r="E1495" s="1">
        <v>-0.56991270000000005</v>
      </c>
      <c r="F1495" s="1">
        <v>-3.7485769000000002</v>
      </c>
      <c r="G1495" s="1">
        <v>0.93134879999999998</v>
      </c>
      <c r="H1495" s="1">
        <v>4.0496340000000002</v>
      </c>
    </row>
    <row r="1496" spans="1:8">
      <c r="A1496" s="1">
        <v>1494</v>
      </c>
      <c r="B1496" s="2" t="s">
        <v>1464</v>
      </c>
      <c r="C1496" s="2">
        <v>1494</v>
      </c>
      <c r="D1496" s="1">
        <v>-1.4767376000000001</v>
      </c>
      <c r="E1496" s="1">
        <v>1.0159807999999999</v>
      </c>
      <c r="F1496" s="1">
        <v>-12.325324999999999</v>
      </c>
      <c r="G1496" s="1">
        <v>6.1414799999999996</v>
      </c>
      <c r="H1496" s="1">
        <v>6.9301504999999999</v>
      </c>
    </row>
    <row r="1497" spans="1:8">
      <c r="A1497" s="1">
        <v>1495</v>
      </c>
      <c r="B1497" s="2" t="s">
        <v>1465</v>
      </c>
      <c r="C1497" s="2">
        <v>1495</v>
      </c>
      <c r="D1497" s="1">
        <v>-3.6154365999999998</v>
      </c>
      <c r="E1497" s="1">
        <v>3.9590483000000001</v>
      </c>
      <c r="F1497" s="1">
        <v>-4.8469066999999999</v>
      </c>
      <c r="G1497" s="1">
        <v>6.6301975000000004</v>
      </c>
      <c r="H1497" s="1">
        <v>1.2295419999999999</v>
      </c>
    </row>
    <row r="1498" spans="1:8">
      <c r="A1498" s="1">
        <v>1496</v>
      </c>
      <c r="B1498" s="2" t="s">
        <v>1466</v>
      </c>
      <c r="C1498" s="2">
        <v>1496</v>
      </c>
      <c r="D1498" s="1">
        <v>-2.3135211</v>
      </c>
      <c r="E1498" s="1">
        <v>0.16900673999999999</v>
      </c>
      <c r="F1498" s="1">
        <v>-7.5577215999999998</v>
      </c>
      <c r="G1498" s="1">
        <v>3.0742755000000002</v>
      </c>
      <c r="H1498" s="1">
        <v>-2.2105546</v>
      </c>
    </row>
    <row r="1499" spans="1:8">
      <c r="A1499" s="1">
        <v>1497</v>
      </c>
      <c r="B1499" s="2" t="s">
        <v>1467</v>
      </c>
      <c r="C1499" s="2">
        <v>1497</v>
      </c>
      <c r="D1499" s="1">
        <v>-1.0953683999999999</v>
      </c>
      <c r="E1499" s="1">
        <v>1.9217921</v>
      </c>
      <c r="F1499" s="1">
        <v>-1.7564441</v>
      </c>
      <c r="G1499" s="1">
        <v>3.2861506999999999</v>
      </c>
      <c r="H1499" s="1">
        <v>3.9140956</v>
      </c>
    </row>
    <row r="1500" spans="1:8">
      <c r="A1500" s="1">
        <v>1498</v>
      </c>
      <c r="B1500" s="2" t="s">
        <v>1468</v>
      </c>
      <c r="C1500" s="2">
        <v>1498</v>
      </c>
      <c r="D1500" s="1">
        <v>-0.83116853000000002</v>
      </c>
      <c r="E1500" s="1">
        <v>4.3627852999999996</v>
      </c>
      <c r="F1500" s="1">
        <v>-2.7147312000000001</v>
      </c>
      <c r="G1500" s="1">
        <v>2.8736622000000001</v>
      </c>
      <c r="H1500" s="1">
        <v>-2.0685923000000002</v>
      </c>
    </row>
    <row r="1501" spans="1:8">
      <c r="A1501" s="1">
        <v>1499</v>
      </c>
      <c r="B1501" s="2" t="s">
        <v>1469</v>
      </c>
      <c r="C1501" s="2">
        <v>1499</v>
      </c>
      <c r="D1501" s="1">
        <v>-1.5449957999999999</v>
      </c>
      <c r="E1501" s="1">
        <v>1.1070807</v>
      </c>
      <c r="F1501" s="1">
        <v>-12.117511</v>
      </c>
      <c r="G1501" s="1">
        <v>6.2492856999999997</v>
      </c>
      <c r="H1501" s="1">
        <v>6.9808006000000002</v>
      </c>
    </row>
    <row r="1502" spans="1:8">
      <c r="A1502" s="1">
        <v>1500</v>
      </c>
      <c r="B1502" s="2" t="s">
        <v>1470</v>
      </c>
      <c r="C1502" s="2">
        <v>1500</v>
      </c>
      <c r="D1502" s="1">
        <v>0.52788389999999996</v>
      </c>
      <c r="E1502" s="1">
        <v>-7.6463794999999998E-3</v>
      </c>
      <c r="F1502" s="1">
        <v>-5.6451697000000003</v>
      </c>
      <c r="G1502" s="1">
        <v>0.79037844999999995</v>
      </c>
      <c r="H1502" s="1">
        <v>0.33702752000000002</v>
      </c>
    </row>
    <row r="1503" spans="1:8">
      <c r="A1503" s="1">
        <v>1501</v>
      </c>
      <c r="B1503" s="2" t="s">
        <v>1471</v>
      </c>
      <c r="C1503" s="2">
        <v>1501</v>
      </c>
      <c r="D1503" s="1">
        <v>0.38032162000000003</v>
      </c>
      <c r="E1503" s="1">
        <v>-3.1830332000000001</v>
      </c>
      <c r="F1503" s="1">
        <v>4.7332900000000002</v>
      </c>
      <c r="G1503" s="1">
        <v>-0.81910709999999998</v>
      </c>
      <c r="H1503" s="1">
        <v>7.3054420000000002</v>
      </c>
    </row>
    <row r="1504" spans="1:8">
      <c r="A1504" s="1">
        <v>1502</v>
      </c>
      <c r="B1504" s="2" t="s">
        <v>1472</v>
      </c>
      <c r="C1504" s="2">
        <v>1502</v>
      </c>
      <c r="D1504" s="1">
        <v>5.0890139999999997</v>
      </c>
      <c r="E1504" s="1">
        <v>-0.54766789999999999</v>
      </c>
      <c r="F1504" s="1">
        <v>-4.6247100000000003</v>
      </c>
      <c r="G1504" s="1">
        <v>-2.7974991999999999</v>
      </c>
      <c r="H1504" s="1">
        <v>3.4344703999999999</v>
      </c>
    </row>
    <row r="1505" spans="1:8">
      <c r="A1505" s="1">
        <v>1503</v>
      </c>
      <c r="B1505" s="2" t="s">
        <v>1473</v>
      </c>
      <c r="C1505" s="2">
        <v>1503</v>
      </c>
      <c r="D1505" s="1">
        <v>-1.0946446999999999</v>
      </c>
      <c r="E1505" s="1">
        <v>-0.96656810000000004</v>
      </c>
      <c r="F1505" s="1">
        <v>-3.1772254000000002</v>
      </c>
      <c r="G1505" s="1">
        <v>1.8705811999999999</v>
      </c>
      <c r="H1505" s="1">
        <v>2.9213583000000001</v>
      </c>
    </row>
    <row r="1506" spans="1:8">
      <c r="A1506" s="1">
        <v>1504</v>
      </c>
      <c r="B1506" s="2" t="s">
        <v>1474</v>
      </c>
      <c r="C1506" s="2">
        <v>1504</v>
      </c>
      <c r="D1506" s="1">
        <v>0.82536920000000003</v>
      </c>
      <c r="E1506" s="1">
        <v>-0.62423039999999996</v>
      </c>
      <c r="F1506" s="1">
        <v>-2.1940507999999999</v>
      </c>
      <c r="G1506" s="1">
        <v>0.30762509999999998</v>
      </c>
      <c r="H1506" s="1">
        <v>3.7427999999999999</v>
      </c>
    </row>
    <row r="1507" spans="1:8">
      <c r="A1507" s="1">
        <v>1505</v>
      </c>
      <c r="B1507" s="2" t="s">
        <v>1475</v>
      </c>
      <c r="C1507" s="2">
        <v>1505</v>
      </c>
      <c r="D1507" s="1">
        <v>1.2567900000000001</v>
      </c>
      <c r="E1507" s="1">
        <v>-0.20144986000000001</v>
      </c>
      <c r="F1507" s="1">
        <v>-2.1482809</v>
      </c>
      <c r="G1507" s="1">
        <v>-0.19216867000000001</v>
      </c>
      <c r="H1507" s="1">
        <v>2.3539547999999999</v>
      </c>
    </row>
    <row r="1508" spans="1:8">
      <c r="A1508" s="1">
        <v>1506</v>
      </c>
      <c r="B1508" s="2" t="s">
        <v>1476</v>
      </c>
      <c r="C1508" s="2">
        <v>1506</v>
      </c>
      <c r="D1508" s="1">
        <v>-0.32823269999999999</v>
      </c>
      <c r="E1508" s="1">
        <v>-0.89727349999999995</v>
      </c>
      <c r="F1508" s="1">
        <v>-2.9737336999999999</v>
      </c>
      <c r="G1508" s="1">
        <v>0.60745232999999998</v>
      </c>
      <c r="H1508" s="1">
        <v>0.96743029999999997</v>
      </c>
    </row>
    <row r="1509" spans="1:8">
      <c r="A1509" s="1">
        <v>1507</v>
      </c>
      <c r="B1509" s="2" t="s">
        <v>1477</v>
      </c>
      <c r="C1509" s="2">
        <v>1507</v>
      </c>
      <c r="D1509" s="1">
        <v>3.2725233999999999</v>
      </c>
      <c r="E1509" s="1">
        <v>3.0532775000000001</v>
      </c>
      <c r="F1509" s="1">
        <v>-3.8985333</v>
      </c>
      <c r="G1509" s="1">
        <v>-7.1155679999999999E-2</v>
      </c>
      <c r="H1509" s="1">
        <v>1.5365416000000001</v>
      </c>
    </row>
    <row r="1510" spans="1:8">
      <c r="A1510" s="1">
        <v>1508</v>
      </c>
      <c r="B1510" s="2" t="s">
        <v>1478</v>
      </c>
      <c r="C1510" s="2">
        <v>1508</v>
      </c>
      <c r="D1510" s="1">
        <v>1.1803539000000001</v>
      </c>
      <c r="E1510" s="1">
        <v>0.93147369999999996</v>
      </c>
      <c r="F1510" s="1">
        <v>-7.4837316999999999</v>
      </c>
      <c r="G1510" s="1">
        <v>1.3999617</v>
      </c>
      <c r="H1510" s="1">
        <v>1.1105216</v>
      </c>
    </row>
    <row r="1511" spans="1:8">
      <c r="A1511" s="1">
        <v>1509</v>
      </c>
      <c r="B1511" s="2" t="s">
        <v>1479</v>
      </c>
      <c r="C1511" s="2">
        <v>1509</v>
      </c>
      <c r="D1511" s="1">
        <v>-0.17182496</v>
      </c>
      <c r="E1511" s="1">
        <v>-0.3451784</v>
      </c>
      <c r="F1511" s="1">
        <v>1.1321657000000001</v>
      </c>
      <c r="G1511" s="1">
        <v>0.84922059999999999</v>
      </c>
      <c r="H1511" s="1">
        <v>3.84578</v>
      </c>
    </row>
    <row r="1512" spans="1:8">
      <c r="A1512" s="1">
        <v>1510</v>
      </c>
      <c r="B1512" s="2" t="s">
        <v>1480</v>
      </c>
      <c r="C1512" s="2">
        <v>1510</v>
      </c>
      <c r="D1512" s="1">
        <v>0.49376540000000002</v>
      </c>
      <c r="E1512" s="1">
        <v>-0.1001556</v>
      </c>
      <c r="F1512" s="1">
        <v>-0.79000199999999998</v>
      </c>
      <c r="G1512" s="1">
        <v>0.48397560000000001</v>
      </c>
      <c r="H1512" s="1">
        <v>2.8483364999999998</v>
      </c>
    </row>
    <row r="1513" spans="1:8">
      <c r="A1513" s="1">
        <v>1511</v>
      </c>
      <c r="B1513" s="2" t="s">
        <v>1481</v>
      </c>
      <c r="C1513" s="2">
        <v>1511</v>
      </c>
      <c r="D1513" s="1">
        <v>2.1200174999999999</v>
      </c>
      <c r="E1513" s="1">
        <v>0.15624811</v>
      </c>
      <c r="F1513" s="1">
        <v>-15.199014</v>
      </c>
      <c r="G1513" s="1">
        <v>0.9185236</v>
      </c>
      <c r="H1513" s="1">
        <v>-1.1244719000000001</v>
      </c>
    </row>
    <row r="1514" spans="1:8">
      <c r="A1514" s="1">
        <v>1512</v>
      </c>
      <c r="B1514" s="2" t="s">
        <v>1482</v>
      </c>
      <c r="C1514" s="2">
        <v>1512</v>
      </c>
      <c r="D1514" s="1">
        <v>0.2963867</v>
      </c>
      <c r="E1514" s="1">
        <v>4.7082224000000004</v>
      </c>
      <c r="F1514" s="1">
        <v>-7.8474135</v>
      </c>
      <c r="G1514" s="1">
        <v>4.3747490000000004</v>
      </c>
      <c r="H1514" s="1">
        <v>2.7206410999999999</v>
      </c>
    </row>
    <row r="1515" spans="1:8">
      <c r="A1515" s="1">
        <v>1513</v>
      </c>
      <c r="B1515" s="2" t="s">
        <v>1483</v>
      </c>
      <c r="C1515" s="2">
        <v>1513</v>
      </c>
      <c r="D1515" s="1">
        <v>-0.82188439999999996</v>
      </c>
      <c r="E1515" s="1">
        <v>1.4042467999999999</v>
      </c>
      <c r="F1515" s="1">
        <v>-4.0613799999999998</v>
      </c>
      <c r="G1515" s="1">
        <v>2.7712064000000001</v>
      </c>
      <c r="H1515" s="1">
        <v>1.9722587</v>
      </c>
    </row>
    <row r="1516" spans="1:8">
      <c r="A1516" s="1">
        <v>1514</v>
      </c>
      <c r="B1516" s="2" t="s">
        <v>1484</v>
      </c>
      <c r="C1516" s="2">
        <v>1514</v>
      </c>
      <c r="D1516" s="1">
        <v>0.22281322000000001</v>
      </c>
      <c r="E1516" s="1">
        <v>-1.1963526</v>
      </c>
      <c r="F1516" s="1">
        <v>4.1842885000000001</v>
      </c>
      <c r="G1516" s="1">
        <v>-0.23332879000000001</v>
      </c>
      <c r="H1516" s="1">
        <v>4.7961692999999999</v>
      </c>
    </row>
    <row r="1517" spans="1:8">
      <c r="A1517" s="1">
        <v>1515</v>
      </c>
      <c r="B1517" s="2" t="s">
        <v>1485</v>
      </c>
      <c r="C1517" s="2">
        <v>1515</v>
      </c>
      <c r="D1517" s="1">
        <v>-0.54849040000000004</v>
      </c>
      <c r="E1517" s="1">
        <v>-0.59537390000000001</v>
      </c>
      <c r="F1517" s="1">
        <v>-1.5473596999999999</v>
      </c>
      <c r="G1517" s="1">
        <v>0.96539134000000004</v>
      </c>
      <c r="H1517" s="1">
        <v>1.9543968</v>
      </c>
    </row>
    <row r="1518" spans="1:8">
      <c r="A1518" s="1">
        <v>1516</v>
      </c>
      <c r="B1518" s="2" t="s">
        <v>1486</v>
      </c>
      <c r="C1518" s="2">
        <v>1516</v>
      </c>
      <c r="D1518" s="1">
        <v>1.8093264</v>
      </c>
      <c r="E1518" s="1">
        <v>-1.7664701</v>
      </c>
      <c r="F1518" s="1">
        <v>-3.6610710000000002</v>
      </c>
      <c r="G1518" s="1">
        <v>-1.4004498999999999</v>
      </c>
      <c r="H1518" s="1">
        <v>0.54813575999999997</v>
      </c>
    </row>
    <row r="1519" spans="1:8">
      <c r="A1519" s="1">
        <v>1517</v>
      </c>
      <c r="B1519" s="2" t="s">
        <v>1487</v>
      </c>
      <c r="C1519" s="2">
        <v>1517</v>
      </c>
      <c r="D1519" s="1">
        <v>1.0322112999999999</v>
      </c>
      <c r="E1519" s="1">
        <v>-0.37654219999999999</v>
      </c>
      <c r="F1519" s="1">
        <v>-2.9959199999999999</v>
      </c>
      <c r="G1519" s="1">
        <v>0.50935786999999999</v>
      </c>
      <c r="H1519" s="1">
        <v>3.9730762999999998</v>
      </c>
    </row>
    <row r="1520" spans="1:8">
      <c r="A1520" s="1">
        <v>1518</v>
      </c>
      <c r="B1520" s="2" t="s">
        <v>1488</v>
      </c>
      <c r="C1520" s="2">
        <v>1518</v>
      </c>
      <c r="D1520" s="1">
        <v>-1.4156820999999999</v>
      </c>
      <c r="E1520" s="1">
        <v>-2.0968811999999999</v>
      </c>
      <c r="F1520" s="1">
        <v>-0.66225712999999997</v>
      </c>
      <c r="G1520" s="1">
        <v>5.0508339999999999E-2</v>
      </c>
      <c r="H1520" s="1">
        <v>-1.5455866</v>
      </c>
    </row>
    <row r="1521" spans="1:8">
      <c r="A1521" s="1">
        <v>1519</v>
      </c>
      <c r="B1521" s="2" t="s">
        <v>1489</v>
      </c>
      <c r="C1521" s="2">
        <v>1519</v>
      </c>
      <c r="D1521" s="1">
        <v>-0.34430719999999998</v>
      </c>
      <c r="E1521" s="1">
        <v>-4.9148969999999998</v>
      </c>
      <c r="F1521" s="1">
        <v>-0.32116526000000001</v>
      </c>
      <c r="G1521" s="1">
        <v>-1.0717391000000001</v>
      </c>
      <c r="H1521" s="1">
        <v>2.8658869999999999</v>
      </c>
    </row>
    <row r="1522" spans="1:8">
      <c r="A1522" s="1">
        <v>1520</v>
      </c>
      <c r="B1522" s="2" t="s">
        <v>1490</v>
      </c>
      <c r="C1522" s="2">
        <v>1520</v>
      </c>
      <c r="D1522" s="1">
        <v>-0.63417034999999999</v>
      </c>
      <c r="E1522" s="1">
        <v>5.1273078E-2</v>
      </c>
      <c r="F1522" s="1">
        <v>3.5123595999999999</v>
      </c>
      <c r="G1522" s="1">
        <v>1.1773944999999999</v>
      </c>
      <c r="H1522" s="1">
        <v>4.5361656999999997</v>
      </c>
    </row>
    <row r="1523" spans="1:8">
      <c r="A1523" s="1">
        <v>1521</v>
      </c>
      <c r="B1523" s="2" t="s">
        <v>1491</v>
      </c>
      <c r="C1523" s="2">
        <v>1521</v>
      </c>
      <c r="D1523" s="1">
        <v>-0.72120046999999998</v>
      </c>
      <c r="E1523" s="1">
        <v>-0.61985636</v>
      </c>
      <c r="F1523" s="1">
        <v>-1.4771991</v>
      </c>
      <c r="G1523" s="1">
        <v>1.2723833</v>
      </c>
      <c r="H1523" s="1">
        <v>2.3462892000000002</v>
      </c>
    </row>
    <row r="1524" spans="1:8">
      <c r="A1524" s="1">
        <v>1522</v>
      </c>
      <c r="B1524" s="2" t="s">
        <v>1492</v>
      </c>
      <c r="C1524" s="2">
        <v>1522</v>
      </c>
      <c r="D1524" s="1">
        <v>1.0160073000000001</v>
      </c>
      <c r="E1524" s="1">
        <v>1.3857404</v>
      </c>
      <c r="F1524" s="1">
        <v>-4.7921649999999998</v>
      </c>
      <c r="G1524" s="1">
        <v>1.5704992</v>
      </c>
      <c r="H1524" s="1">
        <v>2.4314960999999999</v>
      </c>
    </row>
    <row r="1525" spans="1:8">
      <c r="A1525" s="1">
        <v>1523</v>
      </c>
      <c r="B1525" s="2" t="s">
        <v>1493</v>
      </c>
      <c r="C1525" s="2">
        <v>1523</v>
      </c>
      <c r="D1525" s="1">
        <v>0.69584159999999995</v>
      </c>
      <c r="E1525" s="1">
        <v>1.9852095000000001</v>
      </c>
      <c r="F1525" s="1">
        <v>1.1434308</v>
      </c>
      <c r="G1525" s="1">
        <v>0.73606276999999998</v>
      </c>
      <c r="H1525" s="1">
        <v>1.997064</v>
      </c>
    </row>
    <row r="1526" spans="1:8">
      <c r="A1526" s="1">
        <v>1524</v>
      </c>
      <c r="B1526" s="2" t="s">
        <v>1494</v>
      </c>
      <c r="C1526" s="2">
        <v>1524</v>
      </c>
      <c r="D1526" s="1">
        <v>-5.4002090000000003</v>
      </c>
      <c r="E1526" s="1">
        <v>-6.0948880000000001</v>
      </c>
      <c r="F1526" s="1">
        <v>-0.26687886999999999</v>
      </c>
      <c r="G1526" s="1">
        <v>4.0565543000000002</v>
      </c>
      <c r="H1526" s="1">
        <v>7.5002899999999997</v>
      </c>
    </row>
    <row r="1527" spans="1:8">
      <c r="A1527" s="1">
        <v>1525</v>
      </c>
      <c r="B1527" s="2" t="s">
        <v>1495</v>
      </c>
      <c r="C1527" s="2">
        <v>1525</v>
      </c>
      <c r="D1527" s="1">
        <v>-8.4229419999999999E-2</v>
      </c>
      <c r="E1527" s="1">
        <v>-0.84887826</v>
      </c>
      <c r="F1527" s="1">
        <v>0.99483699999999997</v>
      </c>
      <c r="G1527" s="1">
        <v>-2.0538318999999999E-2</v>
      </c>
      <c r="H1527" s="1">
        <v>1.4696923</v>
      </c>
    </row>
    <row r="1528" spans="1:8">
      <c r="A1528" s="1">
        <v>1526</v>
      </c>
      <c r="B1528" s="2" t="s">
        <v>1496</v>
      </c>
      <c r="C1528" s="2">
        <v>1526</v>
      </c>
      <c r="D1528" s="1">
        <v>1.1701706999999999</v>
      </c>
      <c r="E1528" s="1">
        <v>-0.42469056999999999</v>
      </c>
      <c r="F1528" s="1">
        <v>-6.8980446000000004</v>
      </c>
      <c r="G1528" s="1">
        <v>-7.6927974999999996E-2</v>
      </c>
      <c r="H1528" s="1">
        <v>-1.1641889999999999</v>
      </c>
    </row>
    <row r="1529" spans="1:8">
      <c r="A1529" s="1">
        <v>1527</v>
      </c>
      <c r="B1529" s="2" t="s">
        <v>1497</v>
      </c>
      <c r="C1529" s="2">
        <v>1527</v>
      </c>
      <c r="D1529" s="1">
        <v>-1.0183823000000001</v>
      </c>
      <c r="E1529" s="1">
        <v>-2.1346425999999998</v>
      </c>
      <c r="F1529" s="1">
        <v>-2.9818034</v>
      </c>
      <c r="G1529" s="1">
        <v>1.2920932999999999</v>
      </c>
      <c r="H1529" s="1">
        <v>2.1277769000000002</v>
      </c>
    </row>
    <row r="1530" spans="1:8">
      <c r="A1530" s="1">
        <v>1528</v>
      </c>
      <c r="B1530" s="2" t="s">
        <v>1498</v>
      </c>
      <c r="C1530" s="2">
        <v>1528</v>
      </c>
      <c r="D1530" s="1">
        <v>0.86530580000000001</v>
      </c>
      <c r="E1530" s="1">
        <v>3.0764458000000001</v>
      </c>
      <c r="F1530" s="1">
        <v>-3.3520154999999998</v>
      </c>
      <c r="G1530" s="1">
        <v>2.3862708000000001</v>
      </c>
      <c r="H1530" s="1">
        <v>3.6497617</v>
      </c>
    </row>
    <row r="1531" spans="1:8">
      <c r="A1531" s="1">
        <v>1529</v>
      </c>
      <c r="B1531" s="2" t="s">
        <v>1499</v>
      </c>
      <c r="C1531" s="2">
        <v>1529</v>
      </c>
      <c r="D1531" s="1">
        <v>3.0441240999999999</v>
      </c>
      <c r="E1531" s="1">
        <v>-2.5267300000000001</v>
      </c>
      <c r="F1531" s="1">
        <v>7.8987109999999996</v>
      </c>
      <c r="G1531" s="1">
        <v>-3.5437392999999999</v>
      </c>
      <c r="H1531" s="1">
        <v>6.8642760000000003</v>
      </c>
    </row>
    <row r="1532" spans="1:8">
      <c r="A1532" s="1">
        <v>1530</v>
      </c>
      <c r="B1532" s="2" t="s">
        <v>1500</v>
      </c>
      <c r="C1532" s="2">
        <v>1530</v>
      </c>
      <c r="D1532" s="1">
        <v>-0.80871939999999998</v>
      </c>
      <c r="E1532" s="1">
        <v>-2.1916907000000001</v>
      </c>
      <c r="F1532" s="1">
        <v>3.2584488</v>
      </c>
      <c r="G1532" s="1">
        <v>0.36644157999999999</v>
      </c>
      <c r="H1532" s="1">
        <v>4.6842813000000003</v>
      </c>
    </row>
    <row r="1533" spans="1:8">
      <c r="A1533" s="1">
        <v>1531</v>
      </c>
      <c r="B1533" s="2" t="s">
        <v>1501</v>
      </c>
      <c r="C1533" s="2">
        <v>1531</v>
      </c>
      <c r="D1533" s="1">
        <v>-7.8398279999999998</v>
      </c>
      <c r="E1533" s="1">
        <v>1.2573946</v>
      </c>
      <c r="F1533" s="1">
        <v>-2.4285060999999999</v>
      </c>
      <c r="G1533" s="1">
        <v>8.5838459999999994</v>
      </c>
      <c r="H1533" s="1">
        <v>1.7209407999999999</v>
      </c>
    </row>
    <row r="1534" spans="1:8">
      <c r="A1534" s="1">
        <v>1532</v>
      </c>
      <c r="B1534" s="2" t="s">
        <v>1502</v>
      </c>
      <c r="C1534" s="2">
        <v>1532</v>
      </c>
      <c r="D1534" s="1">
        <v>-0.73543566000000005</v>
      </c>
      <c r="E1534" s="1">
        <v>-2.5729991999999999</v>
      </c>
      <c r="F1534" s="1">
        <v>2.2253664</v>
      </c>
      <c r="G1534" s="1">
        <v>0.25140220000000002</v>
      </c>
      <c r="H1534" s="1">
        <v>4.8953442999999996</v>
      </c>
    </row>
    <row r="1535" spans="1:8">
      <c r="A1535" s="1">
        <v>1533</v>
      </c>
      <c r="B1535" s="2" t="s">
        <v>1503</v>
      </c>
      <c r="C1535" s="2">
        <v>1533</v>
      </c>
      <c r="D1535" s="1">
        <v>-3.4527209999999999</v>
      </c>
      <c r="E1535" s="1">
        <v>3.6707646999999999</v>
      </c>
      <c r="F1535" s="1">
        <v>-6.8005237999999997</v>
      </c>
      <c r="G1535" s="1">
        <v>5.1243724999999998</v>
      </c>
      <c r="H1535" s="1">
        <v>-4.4226136</v>
      </c>
    </row>
    <row r="1536" spans="1:8">
      <c r="A1536" s="1">
        <v>1534</v>
      </c>
      <c r="B1536" s="2" t="s">
        <v>1504</v>
      </c>
      <c r="C1536" s="2">
        <v>1534</v>
      </c>
      <c r="D1536" s="1">
        <v>-0.17598346000000001</v>
      </c>
      <c r="E1536" s="1">
        <v>0.59700905999999998</v>
      </c>
      <c r="F1536" s="1">
        <v>-0.97109440000000002</v>
      </c>
      <c r="G1536" s="1">
        <v>0.7403708</v>
      </c>
      <c r="H1536" s="1">
        <v>0.46533039999999998</v>
      </c>
    </row>
    <row r="1537" spans="1:8">
      <c r="A1537" s="1">
        <v>1535</v>
      </c>
      <c r="B1537" s="2" t="s">
        <v>1505</v>
      </c>
      <c r="C1537" s="2">
        <v>1535</v>
      </c>
      <c r="D1537" s="1">
        <v>0.62726360000000003</v>
      </c>
      <c r="E1537" s="1">
        <v>0.85631469999999998</v>
      </c>
      <c r="F1537" s="1">
        <v>-0.40398826999999998</v>
      </c>
      <c r="G1537" s="1">
        <v>-6.7763749999999998E-2</v>
      </c>
      <c r="H1537" s="1">
        <v>-0.29475040000000002</v>
      </c>
    </row>
    <row r="1538" spans="1:8">
      <c r="A1538" s="1">
        <v>1536</v>
      </c>
      <c r="B1538" s="2" t="s">
        <v>1506</v>
      </c>
      <c r="C1538" s="2">
        <v>1536</v>
      </c>
      <c r="D1538" s="1">
        <v>-1.9177926000000001</v>
      </c>
      <c r="E1538" s="1">
        <v>2.9696905999999998</v>
      </c>
      <c r="F1538" s="1">
        <v>-5.8731603999999997</v>
      </c>
      <c r="G1538" s="1">
        <v>4.6094154999999999</v>
      </c>
      <c r="H1538" s="1">
        <v>0.69659346</v>
      </c>
    </row>
    <row r="1539" spans="1:8">
      <c r="A1539" s="1">
        <v>1537</v>
      </c>
      <c r="B1539" s="2" t="s">
        <v>1507</v>
      </c>
      <c r="C1539" s="2">
        <v>1537</v>
      </c>
      <c r="D1539" s="1">
        <v>-0.81166654999999999</v>
      </c>
      <c r="E1539" s="1">
        <v>-0.66269714000000002</v>
      </c>
      <c r="F1539" s="1">
        <v>-3.3078162999999998</v>
      </c>
      <c r="G1539" s="1">
        <v>1.4770589000000001</v>
      </c>
      <c r="H1539" s="1">
        <v>2.0958516999999999</v>
      </c>
    </row>
    <row r="1540" spans="1:8">
      <c r="A1540" s="1">
        <v>1538</v>
      </c>
      <c r="B1540" s="2" t="s">
        <v>1508</v>
      </c>
      <c r="C1540" s="2">
        <v>1538</v>
      </c>
      <c r="D1540" s="1">
        <v>-0.5055288</v>
      </c>
      <c r="E1540" s="1">
        <v>-0.66067330000000002</v>
      </c>
      <c r="F1540" s="1">
        <v>-5.7016726000000002</v>
      </c>
      <c r="G1540" s="1">
        <v>1.4198518</v>
      </c>
      <c r="H1540" s="1">
        <v>3.3630390000000003E-2</v>
      </c>
    </row>
    <row r="1541" spans="1:8">
      <c r="A1541" s="1">
        <v>1539</v>
      </c>
      <c r="B1541" s="2" t="s">
        <v>1509</v>
      </c>
      <c r="C1541" s="2">
        <v>1539</v>
      </c>
      <c r="D1541" s="1">
        <v>-0.16382171000000001</v>
      </c>
      <c r="E1541" s="1">
        <v>0.39856783000000001</v>
      </c>
      <c r="F1541" s="1">
        <v>3.0356831999999998</v>
      </c>
      <c r="G1541" s="1">
        <v>1.1597177000000001</v>
      </c>
      <c r="H1541" s="1">
        <v>5.2580520000000002</v>
      </c>
    </row>
    <row r="1542" spans="1:8">
      <c r="A1542" s="1">
        <v>1540</v>
      </c>
      <c r="B1542" s="2" t="s">
        <v>1510</v>
      </c>
      <c r="C1542" s="2">
        <v>1540</v>
      </c>
      <c r="D1542" s="1">
        <v>-4.175891</v>
      </c>
      <c r="E1542" s="1">
        <v>-0.14571759000000001</v>
      </c>
      <c r="F1542" s="1">
        <v>-5.1453623999999998</v>
      </c>
      <c r="G1542" s="1">
        <v>5.9427620000000001</v>
      </c>
      <c r="H1542" s="1">
        <v>4.4836770000000001</v>
      </c>
    </row>
    <row r="1543" spans="1:8">
      <c r="A1543" s="1">
        <v>1541</v>
      </c>
      <c r="B1543" s="2" t="s">
        <v>1511</v>
      </c>
      <c r="C1543" s="2">
        <v>1541</v>
      </c>
      <c r="D1543" s="1">
        <v>0.60865570000000002</v>
      </c>
      <c r="E1543" s="1">
        <v>-0.82203512999999995</v>
      </c>
      <c r="F1543" s="1">
        <v>-3.0623171</v>
      </c>
      <c r="G1543" s="1">
        <v>0.66597896999999995</v>
      </c>
      <c r="H1543" s="1">
        <v>3.9480702999999999</v>
      </c>
    </row>
    <row r="1544" spans="1:8">
      <c r="A1544" s="1">
        <v>1542</v>
      </c>
      <c r="B1544" s="2" t="s">
        <v>1512</v>
      </c>
      <c r="C1544" s="2">
        <v>1542</v>
      </c>
      <c r="D1544" s="1">
        <v>-0.71119500000000002</v>
      </c>
      <c r="E1544" s="1">
        <v>2.1889645999999998</v>
      </c>
      <c r="F1544" s="1">
        <v>-3.3598454000000002</v>
      </c>
      <c r="G1544" s="1">
        <v>3.3017162999999998</v>
      </c>
      <c r="H1544" s="1">
        <v>3.2133403</v>
      </c>
    </row>
    <row r="1545" spans="1:8">
      <c r="A1545" s="1">
        <v>1543</v>
      </c>
      <c r="B1545" s="2" t="s">
        <v>1513</v>
      </c>
      <c r="C1545" s="2">
        <v>1543</v>
      </c>
      <c r="D1545" s="1">
        <v>2.6335063999999998E-2</v>
      </c>
      <c r="E1545" s="1">
        <v>9.5949129999999994E-2</v>
      </c>
      <c r="F1545" s="1">
        <v>-0.96333784</v>
      </c>
      <c r="G1545" s="1">
        <v>1.5861603</v>
      </c>
      <c r="H1545" s="1">
        <v>5.0779319999999997</v>
      </c>
    </row>
    <row r="1546" spans="1:8">
      <c r="A1546" s="1">
        <v>1544</v>
      </c>
      <c r="B1546" s="2" t="s">
        <v>1514</v>
      </c>
      <c r="C1546" s="2">
        <v>1544</v>
      </c>
      <c r="D1546" s="1">
        <v>4.2889944999999999E-2</v>
      </c>
      <c r="E1546" s="1">
        <v>-3.9383814000000003E-2</v>
      </c>
      <c r="F1546" s="1">
        <v>3.2080936000000002</v>
      </c>
      <c r="G1546" s="1">
        <v>-0.58306533000000005</v>
      </c>
      <c r="H1546" s="1">
        <v>-0.11129343</v>
      </c>
    </row>
    <row r="1547" spans="1:8">
      <c r="A1547" s="1">
        <v>1545</v>
      </c>
      <c r="B1547" s="2" t="s">
        <v>1515</v>
      </c>
      <c r="C1547" s="2">
        <v>1545</v>
      </c>
      <c r="D1547" s="1">
        <v>2.7572070000000002</v>
      </c>
      <c r="E1547" s="1">
        <v>2.3126544999999998</v>
      </c>
      <c r="F1547" s="1">
        <v>2.8913547999999998</v>
      </c>
      <c r="G1547" s="1">
        <v>-1.0623829</v>
      </c>
      <c r="H1547" s="1">
        <v>2.1824976999999999</v>
      </c>
    </row>
    <row r="1548" spans="1:8">
      <c r="A1548" s="1">
        <v>1546</v>
      </c>
      <c r="B1548" s="2" t="s">
        <v>1516</v>
      </c>
      <c r="C1548" s="2">
        <v>1546</v>
      </c>
      <c r="D1548" s="1">
        <v>-1.5936843999999999</v>
      </c>
      <c r="E1548" s="1">
        <v>0.63284664999999996</v>
      </c>
      <c r="F1548" s="1">
        <v>-8.8263909999999992</v>
      </c>
      <c r="G1548" s="1">
        <v>5.0250472999999998</v>
      </c>
      <c r="H1548" s="1">
        <v>5.8470645000000001</v>
      </c>
    </row>
    <row r="1549" spans="1:8">
      <c r="A1549" s="1">
        <v>1547</v>
      </c>
      <c r="B1549" s="2" t="s">
        <v>1517</v>
      </c>
      <c r="C1549" s="2">
        <v>1547</v>
      </c>
      <c r="D1549" s="1">
        <v>-9.7236500000000003E-2</v>
      </c>
      <c r="E1549" s="1">
        <v>1.8040476999999999</v>
      </c>
      <c r="F1549" s="1">
        <v>-3.2805184999999999</v>
      </c>
      <c r="G1549" s="1">
        <v>2.8456902999999998</v>
      </c>
      <c r="H1549" s="1">
        <v>4.7935356999999996</v>
      </c>
    </row>
    <row r="1550" spans="1:8">
      <c r="A1550" s="1">
        <v>1548</v>
      </c>
      <c r="B1550" s="2" t="s">
        <v>1518</v>
      </c>
      <c r="C1550" s="2">
        <v>1548</v>
      </c>
      <c r="D1550" s="1">
        <v>-1.0193387</v>
      </c>
      <c r="E1550" s="1">
        <v>-1.8743751</v>
      </c>
      <c r="F1550" s="1">
        <v>-4.1366370000000003</v>
      </c>
      <c r="G1550" s="1">
        <v>-0.47250593000000002</v>
      </c>
      <c r="H1550" s="1">
        <v>-5.3918840000000001</v>
      </c>
    </row>
    <row r="1551" spans="1:8">
      <c r="A1551" s="1">
        <v>1549</v>
      </c>
      <c r="B1551" s="2" t="s">
        <v>1519</v>
      </c>
      <c r="C1551" s="2">
        <v>1549</v>
      </c>
      <c r="D1551" s="1">
        <v>-0.78740036000000002</v>
      </c>
      <c r="E1551" s="1">
        <v>-2.5990312000000002</v>
      </c>
      <c r="F1551" s="1">
        <v>-3.2125530000000002</v>
      </c>
      <c r="G1551" s="1">
        <v>1.2160154999999999</v>
      </c>
      <c r="H1551" s="1">
        <v>4.0259489999999998</v>
      </c>
    </row>
    <row r="1552" spans="1:8">
      <c r="A1552" s="1">
        <v>1550</v>
      </c>
      <c r="B1552" s="2" t="s">
        <v>1520</v>
      </c>
      <c r="C1552" s="2">
        <v>1550</v>
      </c>
      <c r="D1552" s="1">
        <v>-6.5297099999999997</v>
      </c>
      <c r="E1552" s="1">
        <v>-7.7451052999999996</v>
      </c>
      <c r="F1552" s="1">
        <v>-0.70626900000000004</v>
      </c>
      <c r="G1552" s="1">
        <v>4.6687669999999999</v>
      </c>
      <c r="H1552" s="1">
        <v>8.2846890000000002</v>
      </c>
    </row>
    <row r="1553" spans="1:8">
      <c r="A1553" s="1">
        <v>1551</v>
      </c>
      <c r="B1553" s="2" t="s">
        <v>1521</v>
      </c>
      <c r="C1553" s="2">
        <v>1551</v>
      </c>
      <c r="D1553" s="1">
        <v>-7.7921776999999999</v>
      </c>
      <c r="E1553" s="1">
        <v>-1.4923774999999999</v>
      </c>
      <c r="F1553" s="1">
        <v>-12.255374</v>
      </c>
      <c r="G1553" s="1">
        <v>8.2970179999999996</v>
      </c>
      <c r="H1553" s="1">
        <v>-1.5490419</v>
      </c>
    </row>
    <row r="1554" spans="1:8">
      <c r="A1554" s="1">
        <v>1552</v>
      </c>
      <c r="B1554" s="2" t="s">
        <v>1522</v>
      </c>
      <c r="C1554" s="2">
        <v>1552</v>
      </c>
      <c r="D1554" s="1">
        <v>-2.0795547999999999</v>
      </c>
      <c r="E1554" s="1">
        <v>1.547731</v>
      </c>
      <c r="F1554" s="1">
        <v>-2.2074202999999999</v>
      </c>
      <c r="G1554" s="1">
        <v>3.2701793000000001</v>
      </c>
      <c r="H1554" s="1">
        <v>0.37686621999999997</v>
      </c>
    </row>
    <row r="1555" spans="1:8">
      <c r="A1555" s="1">
        <v>1553</v>
      </c>
      <c r="B1555" s="2" t="s">
        <v>1523</v>
      </c>
      <c r="C1555" s="2">
        <v>1553</v>
      </c>
      <c r="D1555" s="1">
        <v>-0.81696820000000003</v>
      </c>
      <c r="E1555" s="1">
        <v>-4.9491652999999998</v>
      </c>
      <c r="F1555" s="1">
        <v>-4.3538959999999998</v>
      </c>
      <c r="G1555" s="1">
        <v>-1.1054236</v>
      </c>
      <c r="H1555" s="1">
        <v>-0.95450400000000002</v>
      </c>
    </row>
    <row r="1556" spans="1:8">
      <c r="A1556" s="1">
        <v>1554</v>
      </c>
      <c r="B1556" s="2" t="s">
        <v>1524</v>
      </c>
      <c r="C1556" s="2">
        <v>1554</v>
      </c>
      <c r="D1556" s="1">
        <v>-0.65725710000000004</v>
      </c>
      <c r="E1556" s="1">
        <v>-6.4605180000000004</v>
      </c>
      <c r="F1556" s="1">
        <v>-0.20599010000000001</v>
      </c>
      <c r="G1556" s="1">
        <v>-1.3830076</v>
      </c>
      <c r="H1556" s="1">
        <v>3.3128266000000002</v>
      </c>
    </row>
    <row r="1557" spans="1:8">
      <c r="A1557" s="1">
        <v>1555</v>
      </c>
      <c r="B1557" s="2" t="s">
        <v>1525</v>
      </c>
      <c r="C1557" s="2">
        <v>1555</v>
      </c>
      <c r="D1557" s="1">
        <v>-4.8102939999999998</v>
      </c>
      <c r="E1557" s="1">
        <v>-1.1357543000000001</v>
      </c>
      <c r="F1557" s="1">
        <v>-3.69631</v>
      </c>
      <c r="G1557" s="1">
        <v>5.3408666</v>
      </c>
      <c r="H1557" s="1">
        <v>1.8175597999999999</v>
      </c>
    </row>
    <row r="1558" spans="1:8">
      <c r="A1558" s="1">
        <v>1556</v>
      </c>
      <c r="B1558" s="2" t="s">
        <v>1526</v>
      </c>
      <c r="C1558" s="2">
        <v>1556</v>
      </c>
      <c r="D1558" s="1">
        <v>-10.959929000000001</v>
      </c>
      <c r="E1558" s="1">
        <v>-14.702709</v>
      </c>
      <c r="F1558" s="1">
        <v>-14.350424</v>
      </c>
      <c r="G1558" s="1">
        <v>5.2419190000000002</v>
      </c>
      <c r="H1558" s="1">
        <v>-0.93852190000000002</v>
      </c>
    </row>
    <row r="1559" spans="1:8">
      <c r="A1559" s="1">
        <v>1557</v>
      </c>
      <c r="B1559" s="2" t="s">
        <v>1527</v>
      </c>
      <c r="C1559" s="2">
        <v>1557</v>
      </c>
      <c r="D1559" s="1">
        <v>0.17113347000000001</v>
      </c>
      <c r="E1559" s="1">
        <v>3.096114</v>
      </c>
      <c r="F1559" s="1">
        <v>-1.9158807</v>
      </c>
      <c r="G1559" s="1">
        <v>3.5879848000000001</v>
      </c>
      <c r="H1559" s="1">
        <v>6.6590230000000004</v>
      </c>
    </row>
    <row r="1560" spans="1:8">
      <c r="A1560" s="1">
        <v>1558</v>
      </c>
      <c r="B1560" s="2" t="s">
        <v>1528</v>
      </c>
      <c r="C1560" s="2">
        <v>1558</v>
      </c>
      <c r="D1560" s="1">
        <v>-1.1914959000000001</v>
      </c>
      <c r="E1560" s="1">
        <v>-1.1958584000000001</v>
      </c>
      <c r="F1560" s="1">
        <v>2.0670123</v>
      </c>
      <c r="G1560" s="1">
        <v>1.1012314999999999</v>
      </c>
      <c r="H1560" s="1">
        <v>3.5173904999999999</v>
      </c>
    </row>
    <row r="1561" spans="1:8">
      <c r="A1561" s="1">
        <v>1559</v>
      </c>
      <c r="B1561" s="2" t="s">
        <v>1529</v>
      </c>
      <c r="C1561" s="2">
        <v>1559</v>
      </c>
      <c r="D1561" s="1">
        <v>-1.1911826999999999</v>
      </c>
      <c r="E1561" s="1">
        <v>-2.212809</v>
      </c>
      <c r="F1561" s="1">
        <v>1.6914</v>
      </c>
      <c r="G1561" s="1">
        <v>0.77257209999999998</v>
      </c>
      <c r="H1561" s="1">
        <v>3.6221356</v>
      </c>
    </row>
    <row r="1562" spans="1:8">
      <c r="A1562" s="1">
        <v>1560</v>
      </c>
      <c r="B1562" s="2" t="s">
        <v>1530</v>
      </c>
      <c r="C1562" s="2">
        <v>1560</v>
      </c>
      <c r="D1562" s="1">
        <v>1.4775187999999999</v>
      </c>
      <c r="E1562" s="1">
        <v>0.49369564999999999</v>
      </c>
      <c r="F1562" s="1">
        <v>2.9527876000000002</v>
      </c>
      <c r="G1562" s="1">
        <v>0.91241539999999999</v>
      </c>
      <c r="H1562" s="1">
        <v>9.5172340000000002</v>
      </c>
    </row>
    <row r="1563" spans="1:8">
      <c r="A1563" s="1">
        <v>1561</v>
      </c>
      <c r="B1563" s="2" t="s">
        <v>1531</v>
      </c>
      <c r="C1563" s="2">
        <v>1561</v>
      </c>
      <c r="D1563" s="1">
        <v>-2.4007610000000001</v>
      </c>
      <c r="E1563" s="1">
        <v>-1.1687521000000001</v>
      </c>
      <c r="F1563" s="1">
        <v>-2.0907680000000002</v>
      </c>
      <c r="G1563" s="1">
        <v>3.0451670000000002</v>
      </c>
      <c r="H1563" s="1">
        <v>3.5303738</v>
      </c>
    </row>
    <row r="1564" spans="1:8">
      <c r="A1564" s="1">
        <v>1562</v>
      </c>
      <c r="B1564" s="2" t="s">
        <v>1532</v>
      </c>
      <c r="C1564" s="2">
        <v>1562</v>
      </c>
      <c r="D1564" s="1">
        <v>1.2840775</v>
      </c>
      <c r="E1564" s="1">
        <v>-0.89483889999999999</v>
      </c>
      <c r="F1564" s="1">
        <v>4.3196154</v>
      </c>
      <c r="G1564" s="1">
        <v>0.51199329999999998</v>
      </c>
      <c r="H1564" s="1">
        <v>10.914242</v>
      </c>
    </row>
    <row r="1565" spans="1:8">
      <c r="A1565" s="1">
        <v>1563</v>
      </c>
      <c r="B1565" s="2" t="s">
        <v>1533</v>
      </c>
      <c r="C1565" s="2">
        <v>1563</v>
      </c>
      <c r="D1565" s="1">
        <v>-5.8112558000000002E-2</v>
      </c>
      <c r="E1565" s="1">
        <v>1.0429325</v>
      </c>
      <c r="F1565" s="1">
        <v>3.7239215999999999E-2</v>
      </c>
      <c r="G1565" s="1">
        <v>1.6723768000000001</v>
      </c>
      <c r="H1565" s="1">
        <v>3.6046827000000001</v>
      </c>
    </row>
    <row r="1566" spans="1:8">
      <c r="A1566" s="1">
        <v>1564</v>
      </c>
      <c r="B1566" s="2" t="s">
        <v>1534</v>
      </c>
      <c r="C1566" s="2">
        <v>1564</v>
      </c>
      <c r="D1566" s="1">
        <v>-6.2220786E-3</v>
      </c>
      <c r="E1566" s="1">
        <v>1.4941431000000001</v>
      </c>
      <c r="F1566" s="1">
        <v>-4.9443416999999998</v>
      </c>
      <c r="G1566" s="1">
        <v>2.0039022000000002</v>
      </c>
      <c r="H1566" s="1">
        <v>0.44272060000000002</v>
      </c>
    </row>
    <row r="1567" spans="1:8">
      <c r="A1567" s="1">
        <v>1565</v>
      </c>
      <c r="B1567" s="2" t="s">
        <v>1535</v>
      </c>
      <c r="C1567" s="2">
        <v>1565</v>
      </c>
      <c r="D1567" s="1">
        <v>0.27351439999999999</v>
      </c>
      <c r="E1567" s="1">
        <v>-1.2525392</v>
      </c>
      <c r="F1567" s="1">
        <v>-2.0597541000000001</v>
      </c>
      <c r="G1567" s="1">
        <v>0.18652324000000001</v>
      </c>
      <c r="H1567" s="1">
        <v>1.7264706999999999</v>
      </c>
    </row>
    <row r="1568" spans="1:8">
      <c r="A1568" s="1">
        <v>1566</v>
      </c>
      <c r="B1568" s="2" t="s">
        <v>1536</v>
      </c>
      <c r="C1568" s="2">
        <v>1566</v>
      </c>
      <c r="D1568" s="1">
        <v>-0.87585855000000001</v>
      </c>
      <c r="E1568" s="1">
        <v>0.98055314999999998</v>
      </c>
      <c r="F1568" s="1">
        <v>-5.0264816000000003</v>
      </c>
      <c r="G1568" s="1">
        <v>2.5735662000000001</v>
      </c>
      <c r="H1568" s="1">
        <v>1.6588818000000001</v>
      </c>
    </row>
    <row r="1569" spans="1:8">
      <c r="A1569" s="1">
        <v>1567</v>
      </c>
      <c r="B1569" s="2" t="s">
        <v>1537</v>
      </c>
      <c r="C1569" s="2">
        <v>1567</v>
      </c>
      <c r="D1569" s="1">
        <v>1.9302421000000001</v>
      </c>
      <c r="E1569" s="1">
        <v>2.9791017000000002</v>
      </c>
      <c r="F1569" s="1">
        <v>-2.0808274999999998</v>
      </c>
      <c r="G1569" s="1">
        <v>1.2208368000000001</v>
      </c>
      <c r="H1569" s="1">
        <v>3.7886443000000001</v>
      </c>
    </row>
    <row r="1570" spans="1:8">
      <c r="A1570" s="1">
        <v>1568</v>
      </c>
      <c r="B1570" s="2" t="s">
        <v>1538</v>
      </c>
      <c r="C1570" s="2">
        <v>1568</v>
      </c>
      <c r="D1570" s="1">
        <v>-4.2154974999999997</v>
      </c>
      <c r="E1570" s="1">
        <v>-6.5171950000000001</v>
      </c>
      <c r="F1570" s="1">
        <v>-1.4725698</v>
      </c>
      <c r="G1570" s="1">
        <v>2.1399002</v>
      </c>
      <c r="H1570" s="1">
        <v>4.4599675999999997</v>
      </c>
    </row>
    <row r="1571" spans="1:8">
      <c r="A1571" s="1">
        <v>1569</v>
      </c>
      <c r="B1571" s="2" t="s">
        <v>1539</v>
      </c>
      <c r="C1571" s="2">
        <v>1569</v>
      </c>
      <c r="D1571" s="1">
        <v>-3.5513330000000003E-2</v>
      </c>
      <c r="E1571" s="1">
        <v>1.5277373999999999</v>
      </c>
      <c r="F1571" s="1">
        <v>1.7576702</v>
      </c>
      <c r="G1571" s="1">
        <v>0.59972006</v>
      </c>
      <c r="H1571" s="1">
        <v>0.7986432</v>
      </c>
    </row>
    <row r="1572" spans="1:8">
      <c r="A1572" s="1">
        <v>1570</v>
      </c>
      <c r="B1572" s="2" t="s">
        <v>1540</v>
      </c>
      <c r="C1572" s="2">
        <v>1570</v>
      </c>
      <c r="D1572" s="1">
        <v>-2.2680745</v>
      </c>
      <c r="E1572" s="1">
        <v>1.4790498000000001</v>
      </c>
      <c r="F1572" s="1">
        <v>1.2281489999999999</v>
      </c>
      <c r="G1572" s="1">
        <v>4.7832675</v>
      </c>
      <c r="H1572" s="1">
        <v>8.8856549999999999</v>
      </c>
    </row>
    <row r="1573" spans="1:8">
      <c r="A1573" s="1">
        <v>1571</v>
      </c>
      <c r="B1573" s="2" t="s">
        <v>1541</v>
      </c>
      <c r="C1573" s="2">
        <v>1571</v>
      </c>
      <c r="D1573" s="1">
        <v>-1.0264236</v>
      </c>
      <c r="E1573" s="1">
        <v>6.4736222999999997</v>
      </c>
      <c r="F1573" s="1">
        <v>-18.647345999999999</v>
      </c>
      <c r="G1573" s="1">
        <v>7.3364425000000004</v>
      </c>
      <c r="H1573" s="1">
        <v>-2.4736562000000002</v>
      </c>
    </row>
    <row r="1574" spans="1:8">
      <c r="A1574" s="1">
        <v>1572</v>
      </c>
      <c r="B1574" s="2" t="s">
        <v>1542</v>
      </c>
      <c r="C1574" s="2">
        <v>1572</v>
      </c>
      <c r="D1574" s="1">
        <v>1.3227737999999999E-2</v>
      </c>
      <c r="E1574" s="1">
        <v>-0.40978408</v>
      </c>
      <c r="F1574" s="1">
        <v>-4.7382435999999997</v>
      </c>
      <c r="G1574" s="1">
        <v>2.3820298000000002</v>
      </c>
      <c r="H1574" s="1">
        <v>4.7706559999999998</v>
      </c>
    </row>
    <row r="1575" spans="1:8">
      <c r="A1575" s="1">
        <v>1573</v>
      </c>
      <c r="B1575" s="2" t="s">
        <v>1543</v>
      </c>
      <c r="C1575" s="2">
        <v>1573</v>
      </c>
      <c r="D1575" s="1">
        <v>-8.0676619999999998E-3</v>
      </c>
      <c r="E1575" s="1">
        <v>-4.9655756999999996</v>
      </c>
      <c r="F1575" s="1">
        <v>4.5363555</v>
      </c>
      <c r="G1575" s="1">
        <v>2.4127808000000002</v>
      </c>
      <c r="H1575" s="1">
        <v>21.311240999999999</v>
      </c>
    </row>
    <row r="1576" spans="1:8">
      <c r="A1576" s="1">
        <v>1574</v>
      </c>
      <c r="B1576" s="2" t="s">
        <v>1544</v>
      </c>
      <c r="C1576" s="2">
        <v>1574</v>
      </c>
      <c r="D1576" s="1">
        <v>-0.34493014</v>
      </c>
      <c r="E1576" s="1">
        <v>4.9177460000000002</v>
      </c>
      <c r="F1576" s="1">
        <v>2.145324</v>
      </c>
      <c r="G1576" s="1">
        <v>2.9768302000000002</v>
      </c>
      <c r="H1576" s="1">
        <v>2.1375679999999999</v>
      </c>
    </row>
    <row r="1577" spans="1:8">
      <c r="A1577" s="1">
        <v>1575</v>
      </c>
      <c r="B1577" s="2" t="s">
        <v>1545</v>
      </c>
      <c r="C1577" s="2">
        <v>1575</v>
      </c>
      <c r="D1577" s="1">
        <v>-2.0879094999999999</v>
      </c>
      <c r="E1577" s="1">
        <v>-3.9408620000000001</v>
      </c>
      <c r="F1577" s="1">
        <v>-1.3813921</v>
      </c>
      <c r="G1577" s="1">
        <v>2.0622630000000002</v>
      </c>
      <c r="H1577" s="1">
        <v>6.7126602999999996</v>
      </c>
    </row>
    <row r="1578" spans="1:8">
      <c r="A1578" s="1">
        <v>1576</v>
      </c>
      <c r="B1578" s="2" t="s">
        <v>1546</v>
      </c>
      <c r="C1578" s="2">
        <v>1576</v>
      </c>
      <c r="D1578" s="1">
        <v>-2.6799278000000002</v>
      </c>
      <c r="E1578" s="1">
        <v>-5.9039773999999996</v>
      </c>
      <c r="F1578" s="1">
        <v>-2.3967714</v>
      </c>
      <c r="G1578" s="1">
        <v>0.74805770000000005</v>
      </c>
      <c r="H1578" s="1">
        <v>2.3504497999999998</v>
      </c>
    </row>
    <row r="1579" spans="1:8">
      <c r="A1579" s="1">
        <v>1577</v>
      </c>
      <c r="B1579" s="2" t="s">
        <v>1547</v>
      </c>
      <c r="C1579" s="2">
        <v>1577</v>
      </c>
      <c r="D1579" s="1">
        <v>-17.188476999999999</v>
      </c>
      <c r="E1579" s="1">
        <v>-3.1040098999999999</v>
      </c>
      <c r="F1579" s="1">
        <v>5.5644879999999999</v>
      </c>
      <c r="G1579" s="1">
        <v>4.4284660000000002</v>
      </c>
      <c r="H1579" s="1">
        <v>-32.29392</v>
      </c>
    </row>
    <row r="1580" spans="1:8">
      <c r="A1580" s="1">
        <v>1578</v>
      </c>
      <c r="B1580" s="2" t="s">
        <v>1548</v>
      </c>
      <c r="C1580" s="2">
        <v>1578</v>
      </c>
      <c r="D1580" s="1">
        <v>-2.3316815000000002</v>
      </c>
      <c r="E1580" s="1">
        <v>1.0079643</v>
      </c>
      <c r="F1580" s="1">
        <v>-7.4984913000000004</v>
      </c>
      <c r="G1580" s="1">
        <v>3.4697368000000002</v>
      </c>
      <c r="H1580" s="1">
        <v>-2.0112402</v>
      </c>
    </row>
    <row r="1581" spans="1:8">
      <c r="A1581" s="1">
        <v>1579</v>
      </c>
      <c r="B1581" s="2" t="s">
        <v>1549</v>
      </c>
      <c r="C1581" s="2">
        <v>1579</v>
      </c>
      <c r="D1581" s="1">
        <v>-0.58729845000000003</v>
      </c>
      <c r="E1581" s="1">
        <v>-0.34975123000000002</v>
      </c>
      <c r="F1581" s="1">
        <v>2.060727</v>
      </c>
      <c r="G1581" s="1">
        <v>1.5905461000000001</v>
      </c>
      <c r="H1581" s="1">
        <v>5.8901243000000001</v>
      </c>
    </row>
    <row r="1582" spans="1:8">
      <c r="A1582" s="1">
        <v>1580</v>
      </c>
      <c r="B1582" s="2" t="s">
        <v>1550</v>
      </c>
      <c r="C1582" s="2">
        <v>1580</v>
      </c>
      <c r="D1582" s="1">
        <v>-0.21557881000000001</v>
      </c>
      <c r="E1582" s="1">
        <v>-0.83188002999999999</v>
      </c>
      <c r="F1582" s="1">
        <v>3.7276316</v>
      </c>
      <c r="G1582" s="1">
        <v>0.78431870000000004</v>
      </c>
      <c r="H1582" s="1">
        <v>6.3249936</v>
      </c>
    </row>
    <row r="1583" spans="1:8">
      <c r="A1583" s="1">
        <v>1581</v>
      </c>
      <c r="B1583" s="2" t="s">
        <v>1551</v>
      </c>
      <c r="C1583" s="2">
        <v>1581</v>
      </c>
      <c r="D1583" s="1">
        <v>-1.1728704000000001</v>
      </c>
      <c r="E1583" s="1">
        <v>-5.5226899999999999</v>
      </c>
      <c r="F1583" s="1">
        <v>-9.6345779999999994</v>
      </c>
      <c r="G1583" s="1">
        <v>1.8374980999999999E-2</v>
      </c>
      <c r="H1583" s="1">
        <v>-0.90738445999999995</v>
      </c>
    </row>
    <row r="1584" spans="1:8">
      <c r="A1584" s="1">
        <v>1582</v>
      </c>
      <c r="B1584" s="2" t="s">
        <v>1552</v>
      </c>
      <c r="C1584" s="2">
        <v>1582</v>
      </c>
      <c r="D1584" s="1">
        <v>0.75462985000000005</v>
      </c>
      <c r="E1584" s="1">
        <v>-0.84802383000000003</v>
      </c>
      <c r="F1584" s="1">
        <v>0.19392835999999999</v>
      </c>
      <c r="G1584" s="1">
        <v>-0.31224728000000002</v>
      </c>
      <c r="H1584" s="1">
        <v>2.7847971999999999</v>
      </c>
    </row>
    <row r="1585" spans="1:8">
      <c r="A1585" s="1">
        <v>1583</v>
      </c>
      <c r="B1585" s="2" t="s">
        <v>1553</v>
      </c>
      <c r="C1585" s="2">
        <v>1583</v>
      </c>
      <c r="D1585" s="1">
        <v>1.1183578000000001</v>
      </c>
      <c r="E1585" s="1">
        <v>1.9815692</v>
      </c>
      <c r="F1585" s="1">
        <v>-6.7939210000000001</v>
      </c>
      <c r="G1585" s="1">
        <v>1.2204763999999999</v>
      </c>
      <c r="H1585" s="1">
        <v>-1.7642069</v>
      </c>
    </row>
    <row r="1586" spans="1:8">
      <c r="A1586" s="1">
        <v>1584</v>
      </c>
      <c r="B1586" s="2" t="s">
        <v>1554</v>
      </c>
      <c r="C1586" s="2">
        <v>1584</v>
      </c>
      <c r="D1586" s="1">
        <v>0.82683234999999999</v>
      </c>
      <c r="E1586" s="1">
        <v>5.8167543000000004</v>
      </c>
      <c r="F1586" s="1">
        <v>-3.0592600999999999</v>
      </c>
      <c r="G1586" s="1">
        <v>3.8463980000000002</v>
      </c>
      <c r="H1586" s="1">
        <v>3.4826633999999999</v>
      </c>
    </row>
    <row r="1587" spans="1:8">
      <c r="A1587" s="1">
        <v>1585</v>
      </c>
      <c r="B1587" s="2" t="s">
        <v>1555</v>
      </c>
      <c r="C1587" s="2">
        <v>1585</v>
      </c>
      <c r="D1587" s="1">
        <v>6.438288</v>
      </c>
      <c r="E1587" s="1">
        <v>-4.0186504999999997</v>
      </c>
      <c r="F1587" s="1">
        <v>0.60152333999999996</v>
      </c>
      <c r="G1587" s="1">
        <v>-6.8886504000000004</v>
      </c>
      <c r="H1587" s="1">
        <v>3.2491107000000001</v>
      </c>
    </row>
    <row r="1588" spans="1:8">
      <c r="A1588" s="1">
        <v>1586</v>
      </c>
      <c r="B1588" s="2" t="s">
        <v>1556</v>
      </c>
      <c r="C1588" s="2">
        <v>1586</v>
      </c>
      <c r="D1588" s="1">
        <v>-1.0435270000000001</v>
      </c>
      <c r="E1588" s="1">
        <v>4.1074934000000001</v>
      </c>
      <c r="F1588" s="1">
        <v>-5.8412986</v>
      </c>
      <c r="G1588" s="1">
        <v>4.2178050000000002</v>
      </c>
      <c r="H1588" s="1">
        <v>0.4730472</v>
      </c>
    </row>
    <row r="1589" spans="1:8">
      <c r="A1589" s="1">
        <v>1587</v>
      </c>
      <c r="B1589" s="2" t="s">
        <v>1557</v>
      </c>
      <c r="C1589" s="2">
        <v>1587</v>
      </c>
      <c r="D1589" s="1">
        <v>1.3201008000000001</v>
      </c>
      <c r="E1589" s="1">
        <v>3.9435102999999998</v>
      </c>
      <c r="F1589" s="1">
        <v>-4.1964779999999999</v>
      </c>
      <c r="G1589" s="1">
        <v>2.8001192000000001</v>
      </c>
      <c r="H1589" s="1">
        <v>4.3325310000000004</v>
      </c>
    </row>
    <row r="1590" spans="1:8">
      <c r="A1590" s="1">
        <v>1588</v>
      </c>
      <c r="B1590" s="2" t="s">
        <v>1558</v>
      </c>
      <c r="C1590" s="2">
        <v>1588</v>
      </c>
      <c r="D1590" s="1">
        <v>-1.3139166</v>
      </c>
      <c r="E1590" s="1">
        <v>-0.12751467999999999</v>
      </c>
      <c r="F1590" s="1">
        <v>-0.27706839999999999</v>
      </c>
      <c r="G1590" s="1">
        <v>2.0441400000000001</v>
      </c>
      <c r="H1590" s="1">
        <v>2.6988240000000001</v>
      </c>
    </row>
    <row r="1591" spans="1:8">
      <c r="A1591" s="1">
        <v>1589</v>
      </c>
      <c r="B1591" s="2" t="s">
        <v>1559</v>
      </c>
      <c r="C1591" s="2">
        <v>1589</v>
      </c>
      <c r="D1591" s="1">
        <v>0.2473873</v>
      </c>
      <c r="E1591" s="1">
        <v>-0.92512320000000003</v>
      </c>
      <c r="F1591" s="1">
        <v>-3.0151167000000001</v>
      </c>
      <c r="G1591" s="1">
        <v>0.41393482999999998</v>
      </c>
      <c r="H1591" s="1">
        <v>2.0399997000000001</v>
      </c>
    </row>
    <row r="1592" spans="1:8">
      <c r="A1592" s="1">
        <v>1590</v>
      </c>
      <c r="B1592" s="2" t="s">
        <v>1560</v>
      </c>
      <c r="C1592" s="2">
        <v>1590</v>
      </c>
      <c r="D1592" s="1">
        <v>3.3173295999999999</v>
      </c>
      <c r="E1592" s="1">
        <v>9.0824639999999999</v>
      </c>
      <c r="F1592" s="1">
        <v>-9.0445860000000007</v>
      </c>
      <c r="G1592" s="1">
        <v>5.7069573</v>
      </c>
      <c r="H1592" s="1">
        <v>8.4238110000000006</v>
      </c>
    </row>
    <row r="1593" spans="1:8">
      <c r="A1593" s="1">
        <v>1591</v>
      </c>
      <c r="B1593" s="2" t="s">
        <v>1561</v>
      </c>
      <c r="C1593" s="2">
        <v>1591</v>
      </c>
      <c r="D1593" s="1">
        <v>-0.27194049999999997</v>
      </c>
      <c r="E1593" s="1">
        <v>-2.0548080999999998</v>
      </c>
      <c r="F1593" s="1">
        <v>-4.0224469999999997</v>
      </c>
      <c r="G1593" s="1">
        <v>0.54418270000000002</v>
      </c>
      <c r="H1593" s="1">
        <v>1.7789812</v>
      </c>
    </row>
    <row r="1594" spans="1:8">
      <c r="A1594" s="1">
        <v>1592</v>
      </c>
      <c r="B1594" s="2" t="s">
        <v>1562</v>
      </c>
      <c r="C1594" s="2">
        <v>1592</v>
      </c>
      <c r="D1594" s="1">
        <v>1.0968055999999999</v>
      </c>
      <c r="E1594" s="1">
        <v>3.8452915999999999</v>
      </c>
      <c r="F1594" s="1">
        <v>-4.2963170000000002</v>
      </c>
      <c r="G1594" s="1">
        <v>2.0025035999999998</v>
      </c>
      <c r="H1594" s="1">
        <v>1.0657547999999999</v>
      </c>
    </row>
    <row r="1595" spans="1:8">
      <c r="A1595" s="1">
        <v>1593</v>
      </c>
      <c r="B1595" s="2" t="s">
        <v>1563</v>
      </c>
      <c r="C1595" s="2">
        <v>1593</v>
      </c>
      <c r="D1595" s="1">
        <v>-0.67318420000000001</v>
      </c>
      <c r="E1595" s="1">
        <v>0.92267359999999998</v>
      </c>
      <c r="F1595" s="1">
        <v>-5.0039325000000003</v>
      </c>
      <c r="G1595" s="1">
        <v>1.2771896</v>
      </c>
      <c r="H1595" s="1">
        <v>-2.6808011999999999</v>
      </c>
    </row>
    <row r="1596" spans="1:8">
      <c r="A1596" s="1">
        <v>1594</v>
      </c>
      <c r="B1596" s="2" t="s">
        <v>1564</v>
      </c>
      <c r="C1596" s="2">
        <v>1594</v>
      </c>
      <c r="D1596" s="1">
        <v>3.7618806</v>
      </c>
      <c r="E1596" s="1">
        <v>1.4256791</v>
      </c>
      <c r="F1596" s="1">
        <v>-4.6424593999999999</v>
      </c>
      <c r="G1596" s="1">
        <v>-1.8685505</v>
      </c>
      <c r="H1596" s="1">
        <v>-1.3019295</v>
      </c>
    </row>
    <row r="1597" spans="1:8">
      <c r="A1597" s="1">
        <v>1595</v>
      </c>
      <c r="B1597" s="2" t="s">
        <v>1565</v>
      </c>
      <c r="C1597" s="2">
        <v>1595</v>
      </c>
      <c r="D1597" s="1">
        <v>-1.0122802</v>
      </c>
      <c r="E1597" s="1">
        <v>0.67160310000000001</v>
      </c>
      <c r="F1597" s="1">
        <v>-0.88574439999999999</v>
      </c>
      <c r="G1597" s="1">
        <v>2.6358782999999999</v>
      </c>
      <c r="H1597" s="1">
        <v>3.853348</v>
      </c>
    </row>
    <row r="1598" spans="1:8">
      <c r="A1598" s="1">
        <v>1596</v>
      </c>
      <c r="B1598" s="2" t="s">
        <v>1566</v>
      </c>
      <c r="C1598" s="2">
        <v>1596</v>
      </c>
      <c r="D1598" s="1">
        <v>-1.3173933</v>
      </c>
      <c r="E1598" s="1">
        <v>1.0560662000000001</v>
      </c>
      <c r="F1598" s="1">
        <v>-6.2446109999999999</v>
      </c>
      <c r="G1598" s="1">
        <v>2.6934127999999999</v>
      </c>
      <c r="H1598" s="1">
        <v>-1.0316775</v>
      </c>
    </row>
    <row r="1599" spans="1:8">
      <c r="A1599" s="1">
        <v>1597</v>
      </c>
      <c r="B1599" s="2" t="s">
        <v>1567</v>
      </c>
      <c r="C1599" s="2">
        <v>1597</v>
      </c>
      <c r="D1599" s="1">
        <v>7.6911549999999995E-2</v>
      </c>
      <c r="E1599" s="1">
        <v>-1.8738949</v>
      </c>
      <c r="F1599" s="1">
        <v>0.55294924999999995</v>
      </c>
      <c r="G1599" s="1">
        <v>0.78618526</v>
      </c>
      <c r="H1599" s="1">
        <v>6.4124290000000004</v>
      </c>
    </row>
    <row r="1600" spans="1:8">
      <c r="A1600" s="1">
        <v>1598</v>
      </c>
      <c r="B1600" s="2" t="s">
        <v>1568</v>
      </c>
      <c r="C1600" s="2">
        <v>1598</v>
      </c>
      <c r="D1600" s="1">
        <v>-2.0288506000000002</v>
      </c>
      <c r="E1600" s="1">
        <v>1.7874855000000001</v>
      </c>
      <c r="F1600" s="1">
        <v>-2.792926</v>
      </c>
      <c r="G1600" s="1">
        <v>3.9873636000000001</v>
      </c>
      <c r="H1600" s="1">
        <v>2.6972382000000001</v>
      </c>
    </row>
    <row r="1601" spans="1:8">
      <c r="A1601" s="1">
        <v>1599</v>
      </c>
      <c r="B1601" s="2" t="s">
        <v>1569</v>
      </c>
      <c r="C1601" s="2">
        <v>1599</v>
      </c>
      <c r="D1601" s="1">
        <v>-0.42469760000000001</v>
      </c>
      <c r="E1601" s="1">
        <v>1.3412552</v>
      </c>
      <c r="F1601" s="1">
        <v>-2.7506156000000002</v>
      </c>
      <c r="G1601" s="1">
        <v>1.4373813</v>
      </c>
      <c r="H1601" s="1">
        <v>-1.4699541</v>
      </c>
    </row>
    <row r="1602" spans="1:8">
      <c r="A1602" s="1">
        <v>1600</v>
      </c>
      <c r="B1602" s="2" t="s">
        <v>1570</v>
      </c>
      <c r="C1602" s="2">
        <v>1600</v>
      </c>
      <c r="D1602" s="1">
        <v>-0.48944858000000002</v>
      </c>
      <c r="E1602" s="1">
        <v>1.2322477999999999</v>
      </c>
      <c r="F1602" s="1">
        <v>-2.3817727999999998</v>
      </c>
      <c r="G1602" s="1">
        <v>2.4137401999999999</v>
      </c>
      <c r="H1602" s="1">
        <v>2.6523859999999999</v>
      </c>
    </row>
    <row r="1603" spans="1:8">
      <c r="A1603" s="1">
        <v>1601</v>
      </c>
      <c r="B1603" s="2" t="s">
        <v>1571</v>
      </c>
      <c r="C1603" s="2">
        <v>1601</v>
      </c>
      <c r="D1603" s="1">
        <v>-2.9848387000000001</v>
      </c>
      <c r="E1603" s="1">
        <v>4.8134160000000001</v>
      </c>
      <c r="F1603" s="1">
        <v>-3.2149920000000001</v>
      </c>
      <c r="G1603" s="1">
        <v>5.8974074999999999</v>
      </c>
      <c r="H1603" s="1">
        <v>0.46199660999999997</v>
      </c>
    </row>
    <row r="1604" spans="1:8">
      <c r="A1604" s="1">
        <v>1602</v>
      </c>
      <c r="B1604" s="2" t="s">
        <v>1572</v>
      </c>
      <c r="C1604" s="2">
        <v>1602</v>
      </c>
      <c r="D1604" s="1">
        <v>-1.2245448000000001</v>
      </c>
      <c r="E1604" s="1">
        <v>-1.9978279000000001</v>
      </c>
      <c r="F1604" s="1">
        <v>3.5846681999999999</v>
      </c>
      <c r="G1604" s="1">
        <v>0.94991309999999995</v>
      </c>
      <c r="H1604" s="1">
        <v>5.7253674999999999</v>
      </c>
    </row>
    <row r="1605" spans="1:8">
      <c r="A1605" s="1">
        <v>1603</v>
      </c>
      <c r="B1605" s="2" t="s">
        <v>1573</v>
      </c>
      <c r="C1605" s="2">
        <v>1603</v>
      </c>
      <c r="D1605" s="1">
        <v>-1.2640104000000001</v>
      </c>
      <c r="E1605" s="1">
        <v>-3.2366412000000002</v>
      </c>
      <c r="F1605" s="1">
        <v>2.1753360999999999E-2</v>
      </c>
      <c r="G1605" s="1">
        <v>0.28798065</v>
      </c>
      <c r="H1605" s="1">
        <v>2.5394975999999998</v>
      </c>
    </row>
    <row r="1606" spans="1:8">
      <c r="A1606" s="1">
        <v>1604</v>
      </c>
      <c r="B1606" s="2" t="s">
        <v>1574</v>
      </c>
      <c r="C1606" s="2">
        <v>1604</v>
      </c>
      <c r="D1606" s="1">
        <v>1.0210587</v>
      </c>
      <c r="E1606" s="1">
        <v>5.4095426</v>
      </c>
      <c r="F1606" s="1">
        <v>-7.0913760000000003</v>
      </c>
      <c r="G1606" s="1">
        <v>4.0992236000000002</v>
      </c>
      <c r="H1606" s="1">
        <v>4.2789964999999999</v>
      </c>
    </row>
    <row r="1607" spans="1:8">
      <c r="A1607" s="1">
        <v>1605</v>
      </c>
      <c r="B1607" s="2" t="s">
        <v>1575</v>
      </c>
      <c r="C1607" s="2">
        <v>1605</v>
      </c>
      <c r="D1607" s="1">
        <v>0.23119274000000001</v>
      </c>
      <c r="E1607" s="1">
        <v>1.5125175</v>
      </c>
      <c r="F1607" s="1">
        <v>-2.9007019999999999</v>
      </c>
      <c r="G1607" s="1">
        <v>1.0242361</v>
      </c>
      <c r="H1607" s="1">
        <v>-0.71998249999999997</v>
      </c>
    </row>
    <row r="1608" spans="1:8">
      <c r="A1608" s="1">
        <v>1606</v>
      </c>
      <c r="B1608" s="2" t="s">
        <v>1576</v>
      </c>
      <c r="C1608" s="2">
        <v>1606</v>
      </c>
      <c r="D1608" s="1">
        <v>1.8676394999999999</v>
      </c>
      <c r="E1608" s="1">
        <v>6.0540200000000004</v>
      </c>
      <c r="F1608" s="1">
        <v>-6.7724365999999998</v>
      </c>
      <c r="G1608" s="1">
        <v>3.7505522</v>
      </c>
      <c r="H1608" s="1">
        <v>4.3239479999999997</v>
      </c>
    </row>
    <row r="1609" spans="1:8">
      <c r="A1609" s="1">
        <v>1607</v>
      </c>
      <c r="B1609" s="2" t="s">
        <v>1577</v>
      </c>
      <c r="C1609" s="2">
        <v>1607</v>
      </c>
      <c r="D1609" s="1">
        <v>-0.58091104000000005</v>
      </c>
      <c r="E1609" s="1">
        <v>-0.65859497</v>
      </c>
      <c r="F1609" s="1">
        <v>-4.8324956999999999</v>
      </c>
      <c r="G1609" s="1">
        <v>1.6555701</v>
      </c>
      <c r="H1609" s="1">
        <v>0.46075472000000001</v>
      </c>
    </row>
    <row r="1610" spans="1:8">
      <c r="A1610" s="1">
        <v>1608</v>
      </c>
      <c r="B1610" s="2" t="s">
        <v>1578</v>
      </c>
      <c r="C1610" s="2">
        <v>1608</v>
      </c>
      <c r="D1610" s="1">
        <v>-5.492737</v>
      </c>
      <c r="E1610" s="1">
        <v>-10.453665000000001</v>
      </c>
      <c r="F1610" s="1">
        <v>-1.3912034</v>
      </c>
      <c r="G1610" s="1">
        <v>0.89815149999999999</v>
      </c>
      <c r="H1610" s="1">
        <v>2.6954891999999999</v>
      </c>
    </row>
    <row r="1611" spans="1:8">
      <c r="A1611" s="1">
        <v>1609</v>
      </c>
      <c r="B1611" s="2" t="s">
        <v>1579</v>
      </c>
      <c r="C1611" s="2">
        <v>1609</v>
      </c>
      <c r="D1611" s="1">
        <v>-1.622093</v>
      </c>
      <c r="E1611" s="1">
        <v>-3.9579029999999999</v>
      </c>
      <c r="F1611" s="1">
        <v>-2.8069755999999999</v>
      </c>
      <c r="G1611" s="1">
        <v>1.0688096</v>
      </c>
      <c r="H1611" s="1">
        <v>3.7307510000000002</v>
      </c>
    </row>
    <row r="1612" spans="1:8">
      <c r="A1612" s="1">
        <v>1610</v>
      </c>
      <c r="B1612" s="2" t="s">
        <v>1580</v>
      </c>
      <c r="C1612" s="2">
        <v>1610</v>
      </c>
      <c r="D1612" s="1">
        <v>-7.9906730000000001</v>
      </c>
      <c r="E1612" s="1">
        <v>-1.2930965000000001</v>
      </c>
      <c r="F1612" s="1">
        <v>-12.051902999999999</v>
      </c>
      <c r="G1612" s="1">
        <v>8.4590390000000006</v>
      </c>
      <c r="H1612" s="1">
        <v>-1.3254634000000001</v>
      </c>
    </row>
    <row r="1613" spans="1:8">
      <c r="A1613" s="1">
        <v>1611</v>
      </c>
      <c r="B1613" s="2" t="s">
        <v>1581</v>
      </c>
      <c r="C1613" s="2">
        <v>1611</v>
      </c>
      <c r="D1613" s="1">
        <v>-7.1548890000000004E-2</v>
      </c>
      <c r="E1613" s="1">
        <v>-1.2255583000000001</v>
      </c>
      <c r="F1613" s="1">
        <v>-3.5952652</v>
      </c>
      <c r="G1613" s="1">
        <v>1.0155027999999999</v>
      </c>
      <c r="H1613" s="1">
        <v>2.8700135000000002</v>
      </c>
    </row>
    <row r="1614" spans="1:8">
      <c r="A1614" s="1">
        <v>1612</v>
      </c>
      <c r="B1614" s="2" t="s">
        <v>1582</v>
      </c>
      <c r="C1614" s="2">
        <v>1612</v>
      </c>
      <c r="D1614" s="1">
        <v>-2.7782135000000001</v>
      </c>
      <c r="E1614" s="1">
        <v>-0.42959327000000003</v>
      </c>
      <c r="F1614" s="1">
        <v>-5.7523540000000004</v>
      </c>
      <c r="G1614" s="1">
        <v>3.5366810000000002</v>
      </c>
      <c r="H1614" s="1">
        <v>1.0429440000000001</v>
      </c>
    </row>
    <row r="1615" spans="1:8">
      <c r="A1615" s="1">
        <v>1613</v>
      </c>
      <c r="B1615" s="2" t="s">
        <v>1583</v>
      </c>
      <c r="C1615" s="2">
        <v>1613</v>
      </c>
      <c r="D1615" s="1">
        <v>-0.36981118000000002</v>
      </c>
      <c r="E1615" s="1">
        <v>-0.61897754999999999</v>
      </c>
      <c r="F1615" s="1">
        <v>3.013674</v>
      </c>
      <c r="G1615" s="1">
        <v>1.3202959000000001</v>
      </c>
      <c r="H1615" s="1">
        <v>7.3874464</v>
      </c>
    </row>
    <row r="1616" spans="1:8">
      <c r="A1616" s="1">
        <v>1614</v>
      </c>
      <c r="B1616" s="2" t="s">
        <v>1584</v>
      </c>
      <c r="C1616" s="2">
        <v>1614</v>
      </c>
      <c r="D1616" s="1">
        <v>1.0695853</v>
      </c>
      <c r="E1616" s="1">
        <v>7.5098739999999997E-2</v>
      </c>
      <c r="F1616" s="1">
        <v>-4.2478185000000002</v>
      </c>
      <c r="G1616" s="1">
        <v>0.78750615999999996</v>
      </c>
      <c r="H1616" s="1">
        <v>3.4309210000000001</v>
      </c>
    </row>
    <row r="1617" spans="1:8">
      <c r="A1617" s="1">
        <v>1615</v>
      </c>
      <c r="B1617" s="2" t="s">
        <v>1585</v>
      </c>
      <c r="C1617" s="2">
        <v>1615</v>
      </c>
      <c r="D1617" s="1">
        <v>-1.5785676</v>
      </c>
      <c r="E1617" s="1">
        <v>3.605664</v>
      </c>
      <c r="F1617" s="1">
        <v>-5.4370956000000001</v>
      </c>
      <c r="G1617" s="1">
        <v>3.0266375999999999</v>
      </c>
      <c r="H1617" s="1">
        <v>-4.4980039999999999</v>
      </c>
    </row>
    <row r="1618" spans="1:8">
      <c r="A1618" s="1">
        <v>1616</v>
      </c>
      <c r="B1618" s="2" t="s">
        <v>1586</v>
      </c>
      <c r="C1618" s="2">
        <v>1616</v>
      </c>
      <c r="D1618" s="1">
        <v>1.8245</v>
      </c>
      <c r="E1618" s="1">
        <v>1.5403262</v>
      </c>
      <c r="F1618" s="1">
        <v>-2.4886233999999998</v>
      </c>
      <c r="G1618" s="1">
        <v>-0.66698796000000005</v>
      </c>
      <c r="H1618" s="1">
        <v>-1.2937841000000001</v>
      </c>
    </row>
    <row r="1619" spans="1:8">
      <c r="A1619" s="1">
        <v>1617</v>
      </c>
      <c r="B1619" s="2" t="s">
        <v>1587</v>
      </c>
      <c r="C1619" s="2">
        <v>1617</v>
      </c>
      <c r="D1619" s="1">
        <v>1.8128861999999999</v>
      </c>
      <c r="E1619" s="1">
        <v>-1.1848787999999999</v>
      </c>
      <c r="F1619" s="1">
        <v>-1.7025110000000001</v>
      </c>
      <c r="G1619" s="1">
        <v>-1.3901566999999999</v>
      </c>
      <c r="H1619" s="1">
        <v>1.7378188000000001</v>
      </c>
    </row>
    <row r="1620" spans="1:8">
      <c r="A1620" s="1">
        <v>1618</v>
      </c>
      <c r="B1620" s="2" t="s">
        <v>1588</v>
      </c>
      <c r="C1620" s="2">
        <v>1618</v>
      </c>
      <c r="D1620" s="1">
        <v>-1.9774448</v>
      </c>
      <c r="E1620" s="1">
        <v>0.16750090000000001</v>
      </c>
      <c r="F1620" s="1">
        <v>-8.8326539999999998</v>
      </c>
      <c r="G1620" s="1">
        <v>3.5743182</v>
      </c>
      <c r="H1620" s="1">
        <v>-9.3123890000000001E-2</v>
      </c>
    </row>
    <row r="1621" spans="1:8">
      <c r="A1621" s="1">
        <v>1619</v>
      </c>
      <c r="B1621" s="2" t="s">
        <v>1589</v>
      </c>
      <c r="C1621" s="2">
        <v>1619</v>
      </c>
      <c r="D1621" s="1">
        <v>1.8401692000000001</v>
      </c>
      <c r="E1621" s="1">
        <v>-4.5869264999999997</v>
      </c>
      <c r="F1621" s="1">
        <v>-6.6879305999999996</v>
      </c>
      <c r="G1621" s="1">
        <v>-0.65989629999999999</v>
      </c>
      <c r="H1621" s="1">
        <v>6.9452653</v>
      </c>
    </row>
    <row r="1622" spans="1:8">
      <c r="A1622" s="1">
        <v>1620</v>
      </c>
      <c r="B1622" s="2" t="s">
        <v>1590</v>
      </c>
      <c r="C1622" s="2">
        <v>1620</v>
      </c>
      <c r="D1622" s="1">
        <v>-0.92197393999999999</v>
      </c>
      <c r="E1622" s="1">
        <v>3.0460660000000002</v>
      </c>
      <c r="F1622" s="1">
        <v>-2.2376977999999998</v>
      </c>
      <c r="G1622" s="1">
        <v>4.5704427000000001</v>
      </c>
      <c r="H1622" s="1">
        <v>6.360366</v>
      </c>
    </row>
    <row r="1623" spans="1:8">
      <c r="A1623" s="1">
        <v>1621</v>
      </c>
      <c r="B1623" s="2" t="s">
        <v>1591</v>
      </c>
      <c r="C1623" s="2">
        <v>1621</v>
      </c>
      <c r="D1623" s="1">
        <v>-5.4168950000000002</v>
      </c>
      <c r="E1623" s="1">
        <v>6.8470234999999997</v>
      </c>
      <c r="F1623" s="1">
        <v>-10.654541</v>
      </c>
      <c r="G1623" s="1">
        <v>10.144961</v>
      </c>
      <c r="H1623" s="1">
        <v>-0.72823789999999999</v>
      </c>
    </row>
    <row r="1624" spans="1:8">
      <c r="A1624" s="1">
        <v>1622</v>
      </c>
      <c r="B1624" s="2" t="s">
        <v>1592</v>
      </c>
      <c r="C1624" s="2">
        <v>1622</v>
      </c>
      <c r="D1624" s="1">
        <v>5.5302147000000003E-2</v>
      </c>
      <c r="E1624" s="1">
        <v>-3.2447180000000002</v>
      </c>
      <c r="F1624" s="1">
        <v>2.9082441000000001</v>
      </c>
      <c r="G1624" s="1">
        <v>-1.6532644999999999</v>
      </c>
      <c r="H1624" s="1">
        <v>1.5365864</v>
      </c>
    </row>
    <row r="1625" spans="1:8">
      <c r="A1625" s="1">
        <v>1623</v>
      </c>
      <c r="B1625" s="2" t="s">
        <v>1593</v>
      </c>
      <c r="C1625" s="2">
        <v>1623</v>
      </c>
      <c r="D1625" s="1">
        <v>-1.7717687</v>
      </c>
      <c r="E1625" s="1">
        <v>-1.2635778</v>
      </c>
      <c r="F1625" s="1">
        <v>-7.6693090000000002</v>
      </c>
      <c r="G1625" s="1">
        <v>2.9599783</v>
      </c>
      <c r="H1625" s="1">
        <v>0.98198839999999998</v>
      </c>
    </row>
    <row r="1626" spans="1:8">
      <c r="A1626" s="1">
        <v>1624</v>
      </c>
      <c r="B1626" s="2" t="s">
        <v>1594</v>
      </c>
      <c r="C1626" s="2">
        <v>1624</v>
      </c>
      <c r="D1626" s="1">
        <v>-3.5579355000000001</v>
      </c>
      <c r="E1626" s="1">
        <v>-3.6911752</v>
      </c>
      <c r="F1626" s="1">
        <v>-0.43311408000000001</v>
      </c>
      <c r="G1626" s="1">
        <v>2.1961599999999999</v>
      </c>
      <c r="H1626" s="1">
        <v>2.4387444999999999</v>
      </c>
    </row>
    <row r="1627" spans="1:8">
      <c r="A1627" s="1">
        <v>1625</v>
      </c>
      <c r="B1627" s="2" t="s">
        <v>1595</v>
      </c>
      <c r="C1627" s="2">
        <v>1625</v>
      </c>
      <c r="D1627" s="1">
        <v>0.78128779999999998</v>
      </c>
      <c r="E1627" s="1">
        <v>-5.4077159999999997</v>
      </c>
      <c r="F1627" s="1">
        <v>-1.0526415</v>
      </c>
      <c r="G1627" s="1">
        <v>-2.8591695000000001</v>
      </c>
      <c r="H1627" s="1">
        <v>1.0159720999999999</v>
      </c>
    </row>
    <row r="1628" spans="1:8">
      <c r="A1628" s="1">
        <v>1626</v>
      </c>
      <c r="B1628" s="2" t="s">
        <v>1596</v>
      </c>
      <c r="C1628" s="2">
        <v>1626</v>
      </c>
      <c r="D1628" s="1">
        <v>5.2702083999999996</v>
      </c>
      <c r="E1628" s="1">
        <v>2.8765969999999998</v>
      </c>
      <c r="F1628" s="1">
        <v>-1.1083130999999999</v>
      </c>
      <c r="G1628" s="1">
        <v>-1.6351047000000001</v>
      </c>
      <c r="H1628" s="1">
        <v>4.8167109999999997</v>
      </c>
    </row>
    <row r="1629" spans="1:8">
      <c r="A1629" s="1">
        <v>1627</v>
      </c>
      <c r="B1629" s="2" t="s">
        <v>1597</v>
      </c>
      <c r="C1629" s="2">
        <v>1627</v>
      </c>
      <c r="D1629" s="1">
        <v>-0.5132466</v>
      </c>
      <c r="E1629" s="1">
        <v>-1.4851604</v>
      </c>
      <c r="F1629" s="1">
        <v>-4.7122707000000004</v>
      </c>
      <c r="G1629" s="1">
        <v>1.7318153000000001</v>
      </c>
      <c r="H1629" s="1">
        <v>3.2502677000000002</v>
      </c>
    </row>
    <row r="1630" spans="1:8">
      <c r="A1630" s="1">
        <v>1628</v>
      </c>
      <c r="B1630" s="2" t="s">
        <v>1598</v>
      </c>
      <c r="C1630" s="2">
        <v>1628</v>
      </c>
      <c r="D1630" s="1">
        <v>-0.57495410000000002</v>
      </c>
      <c r="E1630" s="1">
        <v>-1.749412</v>
      </c>
      <c r="F1630" s="1">
        <v>-4.7368192999999996</v>
      </c>
      <c r="G1630" s="1">
        <v>0.44522004999999998</v>
      </c>
      <c r="H1630" s="1">
        <v>-0.50050645999999999</v>
      </c>
    </row>
    <row r="1631" spans="1:8">
      <c r="A1631" s="1">
        <v>1629</v>
      </c>
      <c r="B1631" s="2" t="s">
        <v>1599</v>
      </c>
      <c r="C1631" s="2">
        <v>1629</v>
      </c>
      <c r="D1631" s="1">
        <v>-0.27077526000000002</v>
      </c>
      <c r="E1631" s="1">
        <v>-0.17632434</v>
      </c>
      <c r="F1631" s="1">
        <v>0.15000695</v>
      </c>
      <c r="G1631" s="1">
        <v>0.72898154999999998</v>
      </c>
      <c r="H1631" s="1">
        <v>2.7132046000000001</v>
      </c>
    </row>
    <row r="1632" spans="1:8">
      <c r="A1632" s="1">
        <v>1630</v>
      </c>
      <c r="B1632" s="2" t="s">
        <v>1600</v>
      </c>
      <c r="C1632" s="2">
        <v>1630</v>
      </c>
      <c r="D1632" s="1">
        <v>-0.25974992000000002</v>
      </c>
      <c r="E1632" s="1">
        <v>-2.2723148000000002</v>
      </c>
      <c r="F1632" s="1">
        <v>-3.0919013</v>
      </c>
      <c r="G1632" s="1">
        <v>0.56065874999999998</v>
      </c>
      <c r="H1632" s="1">
        <v>2.7807092999999998</v>
      </c>
    </row>
    <row r="1633" spans="1:8">
      <c r="A1633" s="1">
        <v>1631</v>
      </c>
      <c r="B1633" s="2" t="s">
        <v>1601</v>
      </c>
      <c r="C1633" s="2">
        <v>1631</v>
      </c>
      <c r="D1633" s="1">
        <v>-2.0125894999999998</v>
      </c>
      <c r="E1633" s="1">
        <v>-4.3298750000000004</v>
      </c>
      <c r="F1633" s="1">
        <v>2.3677871000000001</v>
      </c>
      <c r="G1633" s="1">
        <v>0.63273979999999996</v>
      </c>
      <c r="H1633" s="1">
        <v>4.9167494999999999</v>
      </c>
    </row>
    <row r="1634" spans="1:8">
      <c r="A1634" s="1">
        <v>1632</v>
      </c>
      <c r="B1634" s="2" t="s">
        <v>1602</v>
      </c>
      <c r="C1634" s="2">
        <v>1632</v>
      </c>
      <c r="D1634" s="1">
        <v>-2.6858065</v>
      </c>
      <c r="E1634" s="1">
        <v>2.4601299999999999</v>
      </c>
      <c r="F1634" s="1">
        <v>-0.37078282000000001</v>
      </c>
      <c r="G1634" s="1">
        <v>3.4427387999999999</v>
      </c>
      <c r="H1634" s="1">
        <v>-1.0329836999999999</v>
      </c>
    </row>
    <row r="1635" spans="1:8">
      <c r="A1635" s="1">
        <v>1633</v>
      </c>
      <c r="B1635" s="2" t="s">
        <v>1603</v>
      </c>
      <c r="C1635" s="2">
        <v>1633</v>
      </c>
      <c r="D1635" s="1">
        <v>2.2059858000000001</v>
      </c>
      <c r="E1635" s="1">
        <v>3.3626309999999999</v>
      </c>
      <c r="F1635" s="1">
        <v>-1.5405511000000001</v>
      </c>
      <c r="G1635" s="1">
        <v>0.55371420000000005</v>
      </c>
      <c r="H1635" s="1">
        <v>1.9027286000000001</v>
      </c>
    </row>
    <row r="1636" spans="1:8">
      <c r="A1636" s="1">
        <v>1634</v>
      </c>
      <c r="B1636" s="2" t="s">
        <v>1604</v>
      </c>
      <c r="C1636" s="2">
        <v>1634</v>
      </c>
      <c r="D1636" s="1">
        <v>-0.92781139999999995</v>
      </c>
      <c r="E1636" s="1">
        <v>4.6482663000000004</v>
      </c>
      <c r="F1636" s="1">
        <v>-2.5250224999999999</v>
      </c>
      <c r="G1636" s="1">
        <v>3.0702777000000001</v>
      </c>
      <c r="H1636" s="1">
        <v>-1.9093564999999999</v>
      </c>
    </row>
    <row r="1637" spans="1:8">
      <c r="A1637" s="1">
        <v>1635</v>
      </c>
      <c r="B1637" s="2" t="s">
        <v>1605</v>
      </c>
      <c r="C1637" s="2">
        <v>1635</v>
      </c>
      <c r="D1637" s="1">
        <v>-0.45235180000000003</v>
      </c>
      <c r="E1637" s="1">
        <v>0.2434925</v>
      </c>
      <c r="F1637" s="1">
        <v>-5.2137947000000002</v>
      </c>
      <c r="G1637" s="1">
        <v>0.91017219999999999</v>
      </c>
      <c r="H1637" s="1">
        <v>-2.4287546</v>
      </c>
    </row>
    <row r="1638" spans="1:8">
      <c r="A1638" s="1">
        <v>1636</v>
      </c>
      <c r="B1638" s="2" t="s">
        <v>1606</v>
      </c>
      <c r="C1638" s="2">
        <v>1636</v>
      </c>
      <c r="D1638" s="1">
        <v>2.6862035</v>
      </c>
      <c r="E1638" s="1">
        <v>6.4940790000000002</v>
      </c>
      <c r="F1638" s="1">
        <v>0.93413734000000004</v>
      </c>
      <c r="G1638" s="1">
        <v>3.3423636000000001</v>
      </c>
      <c r="H1638" s="1">
        <v>10.628619</v>
      </c>
    </row>
    <row r="1639" spans="1:8">
      <c r="A1639" s="1">
        <v>1637</v>
      </c>
      <c r="B1639" s="2" t="s">
        <v>1607</v>
      </c>
      <c r="C1639" s="2">
        <v>1637</v>
      </c>
      <c r="D1639" s="1">
        <v>-0.84343254999999995</v>
      </c>
      <c r="E1639" s="1">
        <v>-0.83694725999999997</v>
      </c>
      <c r="F1639" s="1">
        <v>-2.0907311000000002</v>
      </c>
      <c r="G1639" s="1">
        <v>1.3755571</v>
      </c>
      <c r="H1639" s="1">
        <v>1.8769583000000001</v>
      </c>
    </row>
    <row r="1640" spans="1:8">
      <c r="A1640" s="1">
        <v>1638</v>
      </c>
      <c r="B1640" s="2" t="s">
        <v>1608</v>
      </c>
      <c r="C1640" s="2">
        <v>1638</v>
      </c>
      <c r="D1640" s="1">
        <v>-0.88794850000000003</v>
      </c>
      <c r="E1640" s="1">
        <v>-0.97103399999999995</v>
      </c>
      <c r="F1640" s="1">
        <v>3.2829286999999998</v>
      </c>
      <c r="G1640" s="1">
        <v>0.50729184999999999</v>
      </c>
      <c r="H1640" s="1">
        <v>2.9512209999999999</v>
      </c>
    </row>
    <row r="1641" spans="1:8">
      <c r="A1641" s="1">
        <v>1639</v>
      </c>
      <c r="B1641" s="2" t="s">
        <v>1609</v>
      </c>
      <c r="C1641" s="2">
        <v>1639</v>
      </c>
      <c r="D1641" s="1">
        <v>-1.5882353</v>
      </c>
      <c r="E1641" s="1">
        <v>-4.2088466000000002</v>
      </c>
      <c r="F1641" s="1">
        <v>-3.4220195000000002</v>
      </c>
      <c r="G1641" s="1">
        <v>0.17057401</v>
      </c>
      <c r="H1641" s="1">
        <v>0.15629955000000001</v>
      </c>
    </row>
    <row r="1642" spans="1:8">
      <c r="A1642" s="1">
        <v>1640</v>
      </c>
      <c r="B1642" s="2" t="s">
        <v>1610</v>
      </c>
      <c r="C1642" s="2">
        <v>1640</v>
      </c>
      <c r="D1642" s="1">
        <v>-0.23695696999999999</v>
      </c>
      <c r="E1642" s="1">
        <v>4.5093050000000003</v>
      </c>
      <c r="F1642" s="1">
        <v>-2.4327605000000001</v>
      </c>
      <c r="G1642" s="1">
        <v>2.6285466999999998</v>
      </c>
      <c r="H1642" s="1">
        <v>-1.0480064</v>
      </c>
    </row>
    <row r="1643" spans="1:8">
      <c r="A1643" s="1">
        <v>1641</v>
      </c>
      <c r="B1643" s="2" t="s">
        <v>1611</v>
      </c>
      <c r="C1643" s="2">
        <v>1641</v>
      </c>
      <c r="D1643" s="1">
        <v>3.6743006999999999</v>
      </c>
      <c r="E1643" s="1">
        <v>3.0816620000000001</v>
      </c>
      <c r="F1643" s="1">
        <v>-6.1466000000000003</v>
      </c>
      <c r="G1643" s="1">
        <v>0.35592738000000002</v>
      </c>
      <c r="H1643" s="1">
        <v>3.3582675000000002</v>
      </c>
    </row>
    <row r="1644" spans="1:8">
      <c r="A1644" s="1">
        <v>1642</v>
      </c>
      <c r="B1644" s="2" t="s">
        <v>1612</v>
      </c>
      <c r="C1644" s="2">
        <v>1642</v>
      </c>
      <c r="D1644" s="1">
        <v>-0.53540600000000005</v>
      </c>
      <c r="E1644" s="1">
        <v>0.32968962000000002</v>
      </c>
      <c r="F1644" s="1">
        <v>2.4701979999999999</v>
      </c>
      <c r="G1644" s="1">
        <v>2.3980489999999999</v>
      </c>
      <c r="H1644" s="1">
        <v>7.2828473999999996</v>
      </c>
    </row>
    <row r="1645" spans="1:8">
      <c r="A1645" s="1">
        <v>1643</v>
      </c>
      <c r="B1645" s="2" t="s">
        <v>1613</v>
      </c>
      <c r="C1645" s="2">
        <v>1643</v>
      </c>
      <c r="D1645" s="1">
        <v>0.17188448000000001</v>
      </c>
      <c r="E1645" s="1">
        <v>-0.30723253</v>
      </c>
      <c r="F1645" s="1">
        <v>-1.8004993</v>
      </c>
      <c r="G1645" s="1">
        <v>1.2509049999999999</v>
      </c>
      <c r="H1645" s="1">
        <v>3.8470879</v>
      </c>
    </row>
    <row r="1646" spans="1:8">
      <c r="A1646" s="1">
        <v>1644</v>
      </c>
      <c r="B1646" s="2" t="s">
        <v>1614</v>
      </c>
      <c r="C1646" s="2">
        <v>1644</v>
      </c>
      <c r="D1646" s="1">
        <v>-4.4308560000000003</v>
      </c>
      <c r="E1646" s="1">
        <v>-9.2885480000000005</v>
      </c>
      <c r="F1646" s="1">
        <v>-3.6900195999999998</v>
      </c>
      <c r="G1646" s="1">
        <v>0.38909276999999998</v>
      </c>
      <c r="H1646" s="1">
        <v>0.54416907000000003</v>
      </c>
    </row>
    <row r="1647" spans="1:8">
      <c r="A1647" s="1">
        <v>1645</v>
      </c>
      <c r="B1647" s="2" t="s">
        <v>1615</v>
      </c>
      <c r="C1647" s="2">
        <v>1645</v>
      </c>
      <c r="D1647" s="1">
        <v>-8.0013044000000005E-2</v>
      </c>
      <c r="E1647" s="1">
        <v>-0.94787480000000002</v>
      </c>
      <c r="F1647" s="1">
        <v>-3.4608159999999999</v>
      </c>
      <c r="G1647" s="1">
        <v>0.98191523999999997</v>
      </c>
      <c r="H1647" s="1">
        <v>2.2746563000000002</v>
      </c>
    </row>
    <row r="1648" spans="1:8">
      <c r="A1648" s="1">
        <v>1646</v>
      </c>
      <c r="B1648" s="2" t="s">
        <v>1616</v>
      </c>
      <c r="C1648" s="2">
        <v>1646</v>
      </c>
      <c r="D1648" s="1">
        <v>-4.2810610000000002</v>
      </c>
      <c r="E1648" s="1">
        <v>0.56545509999999999</v>
      </c>
      <c r="F1648" s="1">
        <v>1.3058856999999999</v>
      </c>
      <c r="G1648" s="1">
        <v>3.9597514</v>
      </c>
      <c r="H1648" s="1">
        <v>-0.25189957000000002</v>
      </c>
    </row>
    <row r="1649" spans="1:8">
      <c r="A1649" s="1">
        <v>1647</v>
      </c>
      <c r="B1649" s="2" t="s">
        <v>1617</v>
      </c>
      <c r="C1649" s="2">
        <v>1647</v>
      </c>
      <c r="D1649" s="1">
        <v>0.3912331</v>
      </c>
      <c r="E1649" s="1">
        <v>-0.26806303999999997</v>
      </c>
      <c r="F1649" s="1">
        <v>-4.144533</v>
      </c>
      <c r="G1649" s="1">
        <v>0.31439813999999999</v>
      </c>
      <c r="H1649" s="1">
        <v>-0.38840583000000001</v>
      </c>
    </row>
    <row r="1650" spans="1:8">
      <c r="A1650" s="1">
        <v>1648</v>
      </c>
      <c r="B1650" s="2" t="s">
        <v>1618</v>
      </c>
      <c r="C1650" s="2">
        <v>1648</v>
      </c>
      <c r="D1650" s="1">
        <v>-1.4239316</v>
      </c>
      <c r="E1650" s="1">
        <v>2.4680323999999998</v>
      </c>
      <c r="F1650" s="1">
        <v>3.3993297</v>
      </c>
      <c r="G1650" s="1">
        <v>1.2737670999999999</v>
      </c>
      <c r="H1650" s="1">
        <v>-2.9294121</v>
      </c>
    </row>
    <row r="1651" spans="1:8">
      <c r="A1651" s="1">
        <v>1649</v>
      </c>
      <c r="B1651" s="2" t="s">
        <v>1619</v>
      </c>
      <c r="C1651" s="2">
        <v>1649</v>
      </c>
      <c r="D1651" s="1">
        <v>-11.573938</v>
      </c>
      <c r="E1651" s="1">
        <v>9.7229399999999995</v>
      </c>
      <c r="F1651" s="1">
        <v>-6.4201329999999999</v>
      </c>
      <c r="G1651" s="1">
        <v>15.160912</v>
      </c>
      <c r="H1651" s="1">
        <v>-4.1909003</v>
      </c>
    </row>
    <row r="1652" spans="1:8">
      <c r="A1652" s="1">
        <v>1650</v>
      </c>
      <c r="B1652" s="2" t="s">
        <v>1620</v>
      </c>
      <c r="C1652" s="2">
        <v>1650</v>
      </c>
      <c r="D1652" s="1">
        <v>-0.62802016999999999</v>
      </c>
      <c r="E1652" s="1">
        <v>-0.31687729999999997</v>
      </c>
      <c r="F1652" s="1">
        <v>-4.1111483999999997E-2</v>
      </c>
      <c r="G1652" s="1">
        <v>0.76130450000000005</v>
      </c>
      <c r="H1652" s="1">
        <v>0.90957290000000002</v>
      </c>
    </row>
    <row r="1653" spans="1:8">
      <c r="A1653" s="1">
        <v>1651</v>
      </c>
      <c r="B1653" s="2" t="s">
        <v>1621</v>
      </c>
      <c r="C1653" s="2">
        <v>1651</v>
      </c>
      <c r="D1653" s="1">
        <v>-4.6148550000000004</v>
      </c>
      <c r="E1653" s="1">
        <v>0.71148043999999999</v>
      </c>
      <c r="F1653" s="1">
        <v>0.76483140000000005</v>
      </c>
      <c r="G1653" s="1">
        <v>5.0424128000000001</v>
      </c>
      <c r="H1653" s="1">
        <v>2.3055517999999999</v>
      </c>
    </row>
    <row r="1654" spans="1:8">
      <c r="A1654" s="1">
        <v>1652</v>
      </c>
      <c r="B1654" s="2" t="s">
        <v>1622</v>
      </c>
      <c r="C1654" s="2">
        <v>1652</v>
      </c>
      <c r="D1654" s="1">
        <v>-5.1453470000000001E-2</v>
      </c>
      <c r="E1654" s="1">
        <v>-1.2691577999999999</v>
      </c>
      <c r="F1654" s="1">
        <v>1.0996843999999999</v>
      </c>
      <c r="G1654" s="1">
        <v>0.46607926</v>
      </c>
      <c r="H1654" s="1">
        <v>4.4135720000000003</v>
      </c>
    </row>
    <row r="1655" spans="1:8">
      <c r="A1655" s="1">
        <v>1653</v>
      </c>
      <c r="B1655" s="2" t="s">
        <v>1623</v>
      </c>
      <c r="C1655" s="2">
        <v>1653</v>
      </c>
      <c r="D1655" s="1">
        <v>0.89410559999999994</v>
      </c>
      <c r="E1655" s="1">
        <v>5.0863350000000001</v>
      </c>
      <c r="F1655" s="1">
        <v>0.98227050000000005</v>
      </c>
      <c r="G1655" s="1">
        <v>0.57316809999999996</v>
      </c>
      <c r="H1655" s="1">
        <v>-4.0407742999999998</v>
      </c>
    </row>
    <row r="1656" spans="1:8">
      <c r="A1656" s="1">
        <v>1654</v>
      </c>
      <c r="B1656" s="2" t="s">
        <v>1624</v>
      </c>
      <c r="C1656" s="2">
        <v>1654</v>
      </c>
      <c r="D1656" s="1">
        <v>3.9642379999999999</v>
      </c>
      <c r="E1656" s="1">
        <v>1.3789392</v>
      </c>
      <c r="F1656" s="1">
        <v>0.33318930000000002</v>
      </c>
      <c r="G1656" s="1">
        <v>-2.6346660000000002</v>
      </c>
      <c r="H1656" s="1">
        <v>0.88903164999999995</v>
      </c>
    </row>
    <row r="1657" spans="1:8">
      <c r="A1657" s="1">
        <v>1655</v>
      </c>
      <c r="B1657" s="2" t="s">
        <v>1625</v>
      </c>
      <c r="C1657" s="2">
        <v>1655</v>
      </c>
      <c r="D1657" s="1">
        <v>1.4264998</v>
      </c>
      <c r="E1657" s="1">
        <v>4.3313249999999996</v>
      </c>
      <c r="F1657" s="1">
        <v>-5.3788632999999999</v>
      </c>
      <c r="G1657" s="1">
        <v>2.2460499999999999</v>
      </c>
      <c r="H1657" s="1">
        <v>0.94615364000000002</v>
      </c>
    </row>
    <row r="1658" spans="1:8">
      <c r="A1658" s="1">
        <v>1656</v>
      </c>
      <c r="B1658" s="2" t="s">
        <v>1626</v>
      </c>
      <c r="C1658" s="2">
        <v>1656</v>
      </c>
      <c r="D1658" s="1">
        <v>-0.41341507</v>
      </c>
      <c r="E1658" s="1">
        <v>2.2039963999999999</v>
      </c>
      <c r="F1658" s="1">
        <v>-0.25431257000000002</v>
      </c>
      <c r="G1658" s="1">
        <v>2.9682206999999998</v>
      </c>
      <c r="H1658" s="1">
        <v>4.7886987000000003</v>
      </c>
    </row>
    <row r="1659" spans="1:8">
      <c r="A1659" s="1">
        <v>1657</v>
      </c>
      <c r="B1659" s="2" t="s">
        <v>1627</v>
      </c>
      <c r="C1659" s="2">
        <v>1657</v>
      </c>
      <c r="D1659" s="1">
        <v>0.12834059</v>
      </c>
      <c r="E1659" s="1">
        <v>-0.3754692</v>
      </c>
      <c r="F1659" s="1">
        <v>3.9664611999999999</v>
      </c>
      <c r="G1659" s="1">
        <v>0.42852336000000002</v>
      </c>
      <c r="H1659" s="1">
        <v>4.5609655</v>
      </c>
    </row>
    <row r="1660" spans="1:8">
      <c r="A1660" s="1">
        <v>1658</v>
      </c>
      <c r="B1660" s="2" t="s">
        <v>1628</v>
      </c>
      <c r="C1660" s="2">
        <v>1658</v>
      </c>
      <c r="D1660" s="1">
        <v>-0.76719530000000002</v>
      </c>
      <c r="E1660" s="1">
        <v>4.3860679999999999</v>
      </c>
      <c r="F1660" s="1">
        <v>-2.5102546000000001</v>
      </c>
      <c r="G1660" s="1">
        <v>2.8687322000000002</v>
      </c>
      <c r="H1660" s="1">
        <v>-2.0217545000000001</v>
      </c>
    </row>
    <row r="1661" spans="1:8">
      <c r="A1661" s="1">
        <v>1659</v>
      </c>
      <c r="B1661" s="2" t="s">
        <v>1629</v>
      </c>
      <c r="C1661" s="2">
        <v>1659</v>
      </c>
      <c r="D1661" s="1">
        <v>3.966224</v>
      </c>
      <c r="E1661" s="1">
        <v>2.7256114</v>
      </c>
      <c r="F1661" s="1">
        <v>5.4934076999999997</v>
      </c>
      <c r="G1661" s="1">
        <v>-1.2899616</v>
      </c>
      <c r="H1661" s="1">
        <v>7.0650177000000003</v>
      </c>
    </row>
    <row r="1662" spans="1:8">
      <c r="A1662" s="1">
        <v>1660</v>
      </c>
      <c r="B1662" s="2" t="s">
        <v>1630</v>
      </c>
      <c r="C1662" s="2">
        <v>1660</v>
      </c>
      <c r="D1662" s="1">
        <v>1.6730001000000001</v>
      </c>
      <c r="E1662" s="1">
        <v>-1.1581372000000001</v>
      </c>
      <c r="F1662" s="1">
        <v>-2.811674</v>
      </c>
      <c r="G1662" s="1">
        <v>-0.79297079999999998</v>
      </c>
      <c r="H1662" s="1">
        <v>1.5915554000000001</v>
      </c>
    </row>
    <row r="1663" spans="1:8">
      <c r="A1663" s="1">
        <v>1661</v>
      </c>
      <c r="B1663" s="2" t="s">
        <v>1631</v>
      </c>
      <c r="C1663" s="2">
        <v>1661</v>
      </c>
      <c r="D1663" s="1">
        <v>3.7101419999999998</v>
      </c>
      <c r="E1663" s="1">
        <v>10.628625</v>
      </c>
      <c r="F1663" s="1">
        <v>8.9348960000000002</v>
      </c>
      <c r="G1663" s="1">
        <v>1.279007</v>
      </c>
      <c r="H1663" s="1">
        <v>2.1797430000000002</v>
      </c>
    </row>
    <row r="1664" spans="1:8">
      <c r="A1664" s="1">
        <v>1662</v>
      </c>
      <c r="B1664" s="2" t="s">
        <v>1632</v>
      </c>
      <c r="C1664" s="2">
        <v>1662</v>
      </c>
      <c r="D1664" s="1">
        <v>1.3465301000000001</v>
      </c>
      <c r="E1664" s="1">
        <v>0.19007225</v>
      </c>
      <c r="F1664" s="1">
        <v>-2.7934891999999998</v>
      </c>
      <c r="G1664" s="1">
        <v>0.12029543500000001</v>
      </c>
      <c r="H1664" s="1">
        <v>2.365558</v>
      </c>
    </row>
    <row r="1665" spans="1:8">
      <c r="A1665" s="1">
        <v>1663</v>
      </c>
      <c r="B1665" s="2" t="s">
        <v>1633</v>
      </c>
      <c r="C1665" s="2">
        <v>1663</v>
      </c>
      <c r="D1665" s="1">
        <v>1.1428137</v>
      </c>
      <c r="E1665" s="1">
        <v>-0.32359862</v>
      </c>
      <c r="F1665" s="1">
        <v>-3.6689090000000002</v>
      </c>
      <c r="G1665" s="1">
        <v>0.55975209999999997</v>
      </c>
      <c r="H1665" s="1">
        <v>4.376036</v>
      </c>
    </row>
    <row r="1666" spans="1:8">
      <c r="A1666" s="1">
        <v>1664</v>
      </c>
      <c r="B1666" s="2" t="s">
        <v>1634</v>
      </c>
      <c r="C1666" s="2">
        <v>1664</v>
      </c>
      <c r="D1666" s="1">
        <v>2.9856467000000002</v>
      </c>
      <c r="E1666" s="1">
        <v>3.6719751</v>
      </c>
      <c r="F1666" s="1">
        <v>2.5050417999999999</v>
      </c>
      <c r="G1666" s="1">
        <v>0.90452986999999996</v>
      </c>
      <c r="H1666" s="1">
        <v>7.2541264999999999</v>
      </c>
    </row>
    <row r="1667" spans="1:8">
      <c r="A1667" s="1">
        <v>1665</v>
      </c>
      <c r="B1667" s="2" t="s">
        <v>1635</v>
      </c>
      <c r="C1667" s="2">
        <v>1665</v>
      </c>
      <c r="D1667" s="1">
        <v>-3.0738907000000002</v>
      </c>
      <c r="E1667" s="1">
        <v>2.0674831999999999</v>
      </c>
      <c r="F1667" s="1">
        <v>-4.3871099999999998</v>
      </c>
      <c r="G1667" s="1">
        <v>5.5848310000000003</v>
      </c>
      <c r="H1667" s="1">
        <v>3.0206175000000002</v>
      </c>
    </row>
    <row r="1668" spans="1:8">
      <c r="A1668" s="1">
        <v>1666</v>
      </c>
      <c r="B1668" s="2" t="s">
        <v>1636</v>
      </c>
      <c r="C1668" s="2">
        <v>1666</v>
      </c>
      <c r="D1668" s="1">
        <v>-0.46474664999999998</v>
      </c>
      <c r="E1668" s="1">
        <v>-1.8875062000000001E-2</v>
      </c>
      <c r="F1668" s="1">
        <v>-1.4662865</v>
      </c>
      <c r="G1668" s="1">
        <v>1.5425302000000001</v>
      </c>
      <c r="H1668" s="1">
        <v>3.0275748</v>
      </c>
    </row>
    <row r="1669" spans="1:8">
      <c r="A1669" s="1">
        <v>1667</v>
      </c>
      <c r="B1669" s="2" t="s">
        <v>1637</v>
      </c>
      <c r="C1669" s="2">
        <v>1667</v>
      </c>
      <c r="D1669" s="1">
        <v>0.51102270000000005</v>
      </c>
      <c r="E1669" s="1">
        <v>-0.87486390000000003</v>
      </c>
      <c r="F1669" s="1">
        <v>3.8212779000000001</v>
      </c>
      <c r="G1669" s="1">
        <v>0.35554380000000002</v>
      </c>
      <c r="H1669" s="1">
        <v>7.4692205999999999</v>
      </c>
    </row>
    <row r="1670" spans="1:8">
      <c r="A1670" s="1">
        <v>1668</v>
      </c>
      <c r="B1670" s="2" t="s">
        <v>1638</v>
      </c>
      <c r="C1670" s="2">
        <v>1668</v>
      </c>
      <c r="D1670" s="1">
        <v>1.7271282999999999</v>
      </c>
      <c r="E1670" s="1">
        <v>-0.93325100000000005</v>
      </c>
      <c r="F1670" s="1">
        <v>1.2732815</v>
      </c>
      <c r="G1670" s="1">
        <v>-0.88943870000000003</v>
      </c>
      <c r="H1670" s="1">
        <v>4.6552429999999996</v>
      </c>
    </row>
    <row r="1671" spans="1:8">
      <c r="A1671" s="1">
        <v>1669</v>
      </c>
      <c r="B1671" s="2" t="s">
        <v>1639</v>
      </c>
      <c r="C1671" s="2">
        <v>1669</v>
      </c>
      <c r="D1671" s="1">
        <v>-1.515987</v>
      </c>
      <c r="E1671" s="1">
        <v>-2.2314886999999999</v>
      </c>
      <c r="F1671" s="1">
        <v>-3.9435465000000001</v>
      </c>
      <c r="G1671" s="1">
        <v>1.4720797999999999</v>
      </c>
      <c r="H1671" s="1">
        <v>1.2840232</v>
      </c>
    </row>
    <row r="1672" spans="1:8">
      <c r="A1672" s="1">
        <v>1670</v>
      </c>
      <c r="B1672" s="2" t="s">
        <v>1640</v>
      </c>
      <c r="C1672" s="2">
        <v>1670</v>
      </c>
      <c r="D1672" s="1">
        <v>2.7609043</v>
      </c>
      <c r="E1672" s="1">
        <v>-13.429383</v>
      </c>
      <c r="F1672" s="1">
        <v>-17.991378999999998</v>
      </c>
      <c r="G1672" s="1">
        <v>1.4667269999999999</v>
      </c>
      <c r="H1672" s="1">
        <v>24.338570000000001</v>
      </c>
    </row>
    <row r="1673" spans="1:8">
      <c r="A1673" s="1">
        <v>1671</v>
      </c>
      <c r="B1673" s="2" t="s">
        <v>1641</v>
      </c>
      <c r="C1673" s="2">
        <v>1671</v>
      </c>
      <c r="D1673" s="1">
        <v>-0.54086745000000003</v>
      </c>
      <c r="E1673" s="1">
        <v>3.5817074999999998</v>
      </c>
      <c r="F1673" s="1">
        <v>-1.7264573999999999</v>
      </c>
      <c r="G1673" s="1">
        <v>3.5580864000000001</v>
      </c>
      <c r="H1673" s="1">
        <v>3.4611664000000002</v>
      </c>
    </row>
    <row r="1674" spans="1:8">
      <c r="A1674" s="1">
        <v>1672</v>
      </c>
      <c r="B1674" s="2" t="s">
        <v>1642</v>
      </c>
      <c r="C1674" s="2">
        <v>1672</v>
      </c>
      <c r="D1674" s="1">
        <v>-1.4674085E-2</v>
      </c>
      <c r="E1674" s="1">
        <v>0.39267668</v>
      </c>
      <c r="F1674" s="1">
        <v>-2.3041852</v>
      </c>
      <c r="G1674" s="1">
        <v>1.6663144999999999</v>
      </c>
      <c r="H1674" s="1">
        <v>3.9956385999999999</v>
      </c>
    </row>
    <row r="1675" spans="1:8">
      <c r="A1675" s="1">
        <v>1673</v>
      </c>
      <c r="B1675" s="2" t="s">
        <v>1643</v>
      </c>
      <c r="C1675" s="2">
        <v>1673</v>
      </c>
      <c r="D1675" s="1">
        <v>-3.1207113</v>
      </c>
      <c r="E1675" s="1">
        <v>-2.3609268999999999</v>
      </c>
      <c r="F1675" s="1">
        <v>2.7275692999999999</v>
      </c>
      <c r="G1675" s="1">
        <v>1.553256</v>
      </c>
      <c r="H1675" s="1">
        <v>0.65449919999999995</v>
      </c>
    </row>
    <row r="1676" spans="1:8">
      <c r="A1676" s="1">
        <v>1674</v>
      </c>
      <c r="B1676" s="2" t="s">
        <v>1644</v>
      </c>
      <c r="C1676" s="2">
        <v>1674</v>
      </c>
      <c r="D1676" s="1">
        <v>-1.1201425</v>
      </c>
      <c r="E1676" s="1">
        <v>4.4368777000000001</v>
      </c>
      <c r="F1676" s="1">
        <v>-2.5126343000000002</v>
      </c>
      <c r="G1676" s="1">
        <v>3.142814</v>
      </c>
      <c r="H1676" s="1">
        <v>-2.1126486999999998</v>
      </c>
    </row>
    <row r="1677" spans="1:8">
      <c r="A1677" s="1">
        <v>1675</v>
      </c>
      <c r="B1677" s="2" t="s">
        <v>1645</v>
      </c>
      <c r="C1677" s="2">
        <v>1675</v>
      </c>
      <c r="D1677" s="1">
        <v>-0.21886148</v>
      </c>
      <c r="E1677" s="1">
        <v>0.99603620000000004</v>
      </c>
      <c r="F1677" s="1">
        <v>-0.54030509999999998</v>
      </c>
      <c r="G1677" s="1">
        <v>0.66706823999999998</v>
      </c>
      <c r="H1677" s="1">
        <v>-0.54256283999999999</v>
      </c>
    </row>
    <row r="1678" spans="1:8">
      <c r="A1678" s="1">
        <v>1676</v>
      </c>
      <c r="B1678" s="2" t="s">
        <v>1646</v>
      </c>
      <c r="C1678" s="2">
        <v>1676</v>
      </c>
      <c r="D1678" s="1">
        <v>-3.8515716000000002</v>
      </c>
      <c r="E1678" s="1">
        <v>0.50938939999999999</v>
      </c>
      <c r="F1678" s="1">
        <v>-9.8701910000000002</v>
      </c>
      <c r="G1678" s="1">
        <v>4.4815500000000004</v>
      </c>
      <c r="H1678" s="1">
        <v>-4.0970162999999999</v>
      </c>
    </row>
    <row r="1679" spans="1:8">
      <c r="A1679" s="1">
        <v>1677</v>
      </c>
      <c r="B1679" s="2" t="s">
        <v>1647</v>
      </c>
      <c r="C1679" s="2">
        <v>1677</v>
      </c>
      <c r="D1679" s="1">
        <v>-7.8621319999999999</v>
      </c>
      <c r="E1679" s="1">
        <v>-1.3845240999999999</v>
      </c>
      <c r="F1679" s="1">
        <v>-11.514037999999999</v>
      </c>
      <c r="G1679" s="1">
        <v>8.2397375000000004</v>
      </c>
      <c r="H1679" s="1">
        <v>-1.2514517999999999</v>
      </c>
    </row>
    <row r="1680" spans="1:8">
      <c r="A1680" s="1">
        <v>1678</v>
      </c>
      <c r="B1680" s="2" t="s">
        <v>1648</v>
      </c>
      <c r="C1680" s="2">
        <v>1678</v>
      </c>
      <c r="D1680" s="1">
        <v>2.7825012</v>
      </c>
      <c r="E1680" s="1">
        <v>-13.764734000000001</v>
      </c>
      <c r="F1680" s="1">
        <v>-18.507586</v>
      </c>
      <c r="G1680" s="1">
        <v>1.4219875</v>
      </c>
      <c r="H1680" s="1">
        <v>23.89188</v>
      </c>
    </row>
    <row r="1681" spans="1:8">
      <c r="A1681" s="1">
        <v>1679</v>
      </c>
      <c r="B1681" s="2" t="s">
        <v>1649</v>
      </c>
      <c r="C1681" s="2">
        <v>1679</v>
      </c>
      <c r="D1681" s="1">
        <v>1.7679389999999999</v>
      </c>
      <c r="E1681" s="1">
        <v>2.5111314999999998</v>
      </c>
      <c r="F1681" s="1">
        <v>0.60728466999999997</v>
      </c>
      <c r="G1681" s="1">
        <v>0.73450494</v>
      </c>
      <c r="H1681" s="1">
        <v>3.8877617999999998</v>
      </c>
    </row>
    <row r="1682" spans="1:8">
      <c r="A1682" s="1">
        <v>1680</v>
      </c>
      <c r="B1682" s="2" t="s">
        <v>1650</v>
      </c>
      <c r="C1682" s="2">
        <v>1680</v>
      </c>
      <c r="D1682" s="1">
        <v>-3.9947111999999998</v>
      </c>
      <c r="E1682" s="1">
        <v>0.30186079999999998</v>
      </c>
      <c r="F1682" s="1">
        <v>-10.648227</v>
      </c>
      <c r="G1682" s="1">
        <v>4.2403602999999999</v>
      </c>
      <c r="H1682" s="1">
        <v>-7.055682</v>
      </c>
    </row>
    <row r="1683" spans="1:8">
      <c r="A1683" s="1">
        <v>1681</v>
      </c>
      <c r="B1683" s="2" t="s">
        <v>1651</v>
      </c>
      <c r="C1683" s="2">
        <v>1681</v>
      </c>
      <c r="D1683" s="1">
        <v>-2.2872485999999999</v>
      </c>
      <c r="E1683" s="1">
        <v>3.0484049999999998</v>
      </c>
      <c r="F1683" s="1">
        <v>-6.4940490000000004</v>
      </c>
      <c r="G1683" s="1">
        <v>4.4458979999999997</v>
      </c>
      <c r="H1683" s="1">
        <v>-2.8983452000000001</v>
      </c>
    </row>
    <row r="1684" spans="1:8">
      <c r="A1684" s="1">
        <v>1682</v>
      </c>
      <c r="B1684" s="2" t="s">
        <v>1652</v>
      </c>
      <c r="C1684" s="2">
        <v>1682</v>
      </c>
      <c r="D1684" s="1">
        <v>1.4034791</v>
      </c>
      <c r="E1684" s="1">
        <v>-0.9239697</v>
      </c>
      <c r="F1684" s="1">
        <v>2.6887783999999999</v>
      </c>
      <c r="G1684" s="1">
        <v>-1.5807857999999999</v>
      </c>
      <c r="H1684" s="1">
        <v>1.9204612000000001</v>
      </c>
    </row>
    <row r="1685" spans="1:8">
      <c r="A1685" s="1">
        <v>1683</v>
      </c>
      <c r="B1685" s="2" t="s">
        <v>1653</v>
      </c>
      <c r="C1685" s="2">
        <v>1683</v>
      </c>
      <c r="D1685" s="1">
        <v>-0.53846620000000001</v>
      </c>
      <c r="E1685" s="1">
        <v>-0.23397624</v>
      </c>
      <c r="F1685" s="1">
        <v>-0.40320689999999998</v>
      </c>
      <c r="G1685" s="1">
        <v>0.707843</v>
      </c>
      <c r="H1685" s="1">
        <v>1.2255739999999999</v>
      </c>
    </row>
    <row r="1686" spans="1:8">
      <c r="A1686" s="1">
        <v>1684</v>
      </c>
      <c r="B1686" s="2" t="s">
        <v>1654</v>
      </c>
      <c r="C1686" s="2">
        <v>1684</v>
      </c>
      <c r="D1686" s="1">
        <v>-2.2132272999999998</v>
      </c>
      <c r="E1686" s="1">
        <v>-2.1916175</v>
      </c>
      <c r="F1686" s="1">
        <v>4.1188132000000002E-2</v>
      </c>
      <c r="G1686" s="1">
        <v>0.47868428000000002</v>
      </c>
      <c r="H1686" s="1">
        <v>-2.4087238000000002</v>
      </c>
    </row>
    <row r="1687" spans="1:8">
      <c r="A1687" s="1">
        <v>1685</v>
      </c>
      <c r="B1687" s="2" t="s">
        <v>1655</v>
      </c>
      <c r="C1687" s="2">
        <v>1685</v>
      </c>
      <c r="D1687" s="1">
        <v>-0.27154415999999998</v>
      </c>
      <c r="E1687" s="1">
        <v>0.73111563999999996</v>
      </c>
      <c r="F1687" s="1">
        <v>5.4032660000000003</v>
      </c>
      <c r="G1687" s="1">
        <v>1.882071</v>
      </c>
      <c r="H1687" s="1">
        <v>8.4753959999999999</v>
      </c>
    </row>
    <row r="1688" spans="1:8">
      <c r="A1688" s="1">
        <v>1686</v>
      </c>
      <c r="B1688" s="2" t="s">
        <v>1656</v>
      </c>
      <c r="C1688" s="2">
        <v>1686</v>
      </c>
      <c r="D1688" s="1">
        <v>0.55539477000000004</v>
      </c>
      <c r="E1688" s="1">
        <v>5.1963759999999999</v>
      </c>
      <c r="F1688" s="1">
        <v>-4.5146445999999996</v>
      </c>
      <c r="G1688" s="1">
        <v>3.4715889999999998</v>
      </c>
      <c r="H1688" s="1">
        <v>0.52798929999999999</v>
      </c>
    </row>
    <row r="1689" spans="1:8">
      <c r="A1689" s="1">
        <v>1687</v>
      </c>
      <c r="B1689" s="2" t="s">
        <v>1657</v>
      </c>
      <c r="C1689" s="2">
        <v>1687</v>
      </c>
      <c r="D1689" s="1">
        <v>-0.28567320000000002</v>
      </c>
      <c r="E1689" s="1">
        <v>1.6408841999999999</v>
      </c>
      <c r="F1689" s="1">
        <v>2.7940942999999998</v>
      </c>
      <c r="G1689" s="1">
        <v>0.11266072000000001</v>
      </c>
      <c r="H1689" s="1">
        <v>-1.8482540999999999</v>
      </c>
    </row>
    <row r="1690" spans="1:8">
      <c r="A1690" s="1">
        <v>1688</v>
      </c>
      <c r="B1690" s="2" t="s">
        <v>1658</v>
      </c>
      <c r="C1690" s="2">
        <v>1688</v>
      </c>
      <c r="D1690" s="1">
        <v>-0.93050200000000005</v>
      </c>
      <c r="E1690" s="1">
        <v>2.1346118000000001</v>
      </c>
      <c r="F1690" s="1">
        <v>0.65242016000000003</v>
      </c>
      <c r="G1690" s="1">
        <v>1.6569594000000001</v>
      </c>
      <c r="H1690" s="1">
        <v>-0.96030336999999999</v>
      </c>
    </row>
    <row r="1691" spans="1:8">
      <c r="A1691" s="1">
        <v>1689</v>
      </c>
      <c r="B1691" s="2" t="s">
        <v>1659</v>
      </c>
      <c r="C1691" s="2">
        <v>1689</v>
      </c>
      <c r="D1691" s="1">
        <v>2.4540972999999999</v>
      </c>
      <c r="E1691" s="1">
        <v>0.115345</v>
      </c>
      <c r="F1691" s="1">
        <v>0.74317500000000003</v>
      </c>
      <c r="G1691" s="1">
        <v>-1.7280099</v>
      </c>
      <c r="H1691" s="1">
        <v>2.0079924999999998</v>
      </c>
    </row>
    <row r="1692" spans="1:8">
      <c r="A1692" s="1">
        <v>1690</v>
      </c>
      <c r="B1692" s="2" t="s">
        <v>1660</v>
      </c>
      <c r="C1692" s="2">
        <v>1690</v>
      </c>
      <c r="D1692" s="1">
        <v>-0.37565120000000002</v>
      </c>
      <c r="E1692" s="1">
        <v>7.2077059999999999</v>
      </c>
      <c r="F1692" s="1">
        <v>-9.3553979999999992</v>
      </c>
      <c r="G1692" s="1">
        <v>7.3387555999999998</v>
      </c>
      <c r="H1692" s="1">
        <v>5.5582209999999996</v>
      </c>
    </row>
    <row r="1693" spans="1:8">
      <c r="A1693" s="1">
        <v>1691</v>
      </c>
      <c r="B1693" s="2" t="s">
        <v>1661</v>
      </c>
      <c r="C1693" s="2">
        <v>1691</v>
      </c>
      <c r="D1693" s="1">
        <v>2.4954572000000002</v>
      </c>
      <c r="E1693" s="1">
        <v>9.5007470000000005</v>
      </c>
      <c r="F1693" s="1">
        <v>21.523851000000001</v>
      </c>
      <c r="G1693" s="1">
        <v>-0.69251969999999996</v>
      </c>
      <c r="H1693" s="1">
        <v>-3.4979072000000002</v>
      </c>
    </row>
    <row r="1694" spans="1:8">
      <c r="A1694" s="1">
        <v>1692</v>
      </c>
      <c r="B1694" s="2" t="s">
        <v>1662</v>
      </c>
      <c r="C1694" s="2">
        <v>1692</v>
      </c>
      <c r="D1694" s="1">
        <v>3.2550560000000002</v>
      </c>
      <c r="E1694" s="1">
        <v>3.2819685999999999</v>
      </c>
      <c r="F1694" s="1">
        <v>6.7622169999999997</v>
      </c>
      <c r="G1694" s="1">
        <v>-0.40037795999999998</v>
      </c>
      <c r="H1694" s="1">
        <v>8.2992519999999992</v>
      </c>
    </row>
    <row r="1695" spans="1:8">
      <c r="A1695" s="1">
        <v>1693</v>
      </c>
      <c r="B1695" s="2" t="s">
        <v>1663</v>
      </c>
      <c r="C1695" s="2">
        <v>1693</v>
      </c>
      <c r="D1695" s="1">
        <v>-3.6513593000000002</v>
      </c>
      <c r="E1695" s="1">
        <v>1.1426902999999999</v>
      </c>
      <c r="F1695" s="1">
        <v>-5.4139103999999998</v>
      </c>
      <c r="G1695" s="1">
        <v>4.7655086999999998</v>
      </c>
      <c r="H1695" s="1">
        <v>-0.33020500000000003</v>
      </c>
    </row>
    <row r="1696" spans="1:8">
      <c r="A1696" s="1">
        <v>1694</v>
      </c>
      <c r="B1696" s="2" t="s">
        <v>1664</v>
      </c>
      <c r="C1696" s="2">
        <v>1694</v>
      </c>
      <c r="D1696" s="1">
        <v>-0.34811792000000003</v>
      </c>
      <c r="E1696" s="1">
        <v>1.9263823</v>
      </c>
      <c r="F1696" s="1">
        <v>0.59486510000000004</v>
      </c>
      <c r="G1696" s="1">
        <v>1.3733172</v>
      </c>
      <c r="H1696" s="1">
        <v>0.82186245999999996</v>
      </c>
    </row>
    <row r="1697" spans="1:8">
      <c r="A1697" s="1">
        <v>1695</v>
      </c>
      <c r="B1697" s="2" t="s">
        <v>1665</v>
      </c>
      <c r="C1697" s="2">
        <v>1695</v>
      </c>
      <c r="D1697" s="1">
        <v>-2.5558078000000002</v>
      </c>
      <c r="E1697" s="1">
        <v>-5.6989007000000001E-2</v>
      </c>
      <c r="F1697" s="1">
        <v>-6.3136760000000001</v>
      </c>
      <c r="G1697" s="1">
        <v>3.5899117</v>
      </c>
      <c r="H1697" s="1">
        <v>-0.65029424000000002</v>
      </c>
    </row>
    <row r="1698" spans="1:8">
      <c r="A1698" s="1">
        <v>1696</v>
      </c>
      <c r="B1698" s="2" t="s">
        <v>1666</v>
      </c>
      <c r="C1698" s="2">
        <v>1696</v>
      </c>
      <c r="D1698" s="1">
        <v>-2.0545137000000002</v>
      </c>
      <c r="E1698" s="1">
        <v>3.6509212999999998</v>
      </c>
      <c r="F1698" s="1">
        <v>-3.8505077000000001</v>
      </c>
      <c r="G1698" s="1">
        <v>4.867057</v>
      </c>
      <c r="H1698" s="1">
        <v>1.5466807</v>
      </c>
    </row>
    <row r="1699" spans="1:8">
      <c r="A1699" s="1">
        <v>1697</v>
      </c>
      <c r="B1699" s="2" t="s">
        <v>1667</v>
      </c>
      <c r="C1699" s="2">
        <v>1697</v>
      </c>
      <c r="D1699" s="1">
        <v>-0.80970949999999997</v>
      </c>
      <c r="E1699" s="1">
        <v>4.6075030000000003</v>
      </c>
      <c r="F1699" s="1">
        <v>-2.6118283</v>
      </c>
      <c r="G1699" s="1">
        <v>2.9434643</v>
      </c>
      <c r="H1699" s="1">
        <v>-2.0685631999999998</v>
      </c>
    </row>
    <row r="1700" spans="1:8">
      <c r="A1700" s="1">
        <v>1698</v>
      </c>
      <c r="B1700" s="2" t="s">
        <v>1668</v>
      </c>
      <c r="C1700" s="2">
        <v>1698</v>
      </c>
      <c r="D1700" s="1">
        <v>0.92603489999999999</v>
      </c>
      <c r="E1700" s="1">
        <v>1.7462120999999999</v>
      </c>
      <c r="F1700" s="1">
        <v>-1.1719580000000001</v>
      </c>
      <c r="G1700" s="1">
        <v>1.6829607</v>
      </c>
      <c r="H1700" s="1">
        <v>4.8679275999999998</v>
      </c>
    </row>
    <row r="1701" spans="1:8">
      <c r="A1701" s="1">
        <v>1699</v>
      </c>
      <c r="B1701" s="2" t="s">
        <v>1669</v>
      </c>
      <c r="C1701" s="2">
        <v>1699</v>
      </c>
      <c r="D1701" s="1">
        <v>-0.62395537000000001</v>
      </c>
      <c r="E1701" s="1">
        <v>-1.2984309999999999</v>
      </c>
      <c r="F1701" s="1">
        <v>-6.8449460000000004E-2</v>
      </c>
      <c r="G1701" s="1">
        <v>0.54774869999999998</v>
      </c>
      <c r="H1701" s="1">
        <v>1.9165775</v>
      </c>
    </row>
    <row r="1702" spans="1:8">
      <c r="A1702" s="1">
        <v>1700</v>
      </c>
      <c r="B1702" s="2" t="s">
        <v>1670</v>
      </c>
      <c r="C1702" s="2">
        <v>1700</v>
      </c>
      <c r="D1702" s="1">
        <v>-0.82729909999999995</v>
      </c>
      <c r="E1702" s="1">
        <v>-1.4505748999999999</v>
      </c>
      <c r="F1702" s="1">
        <v>-0.23314170000000001</v>
      </c>
      <c r="G1702" s="1">
        <v>0.54704313999999998</v>
      </c>
      <c r="H1702" s="1">
        <v>1.7038964999999999</v>
      </c>
    </row>
    <row r="1703" spans="1:8">
      <c r="A1703" s="1">
        <v>1701</v>
      </c>
      <c r="B1703" s="2" t="s">
        <v>1671</v>
      </c>
      <c r="C1703" s="2">
        <v>1701</v>
      </c>
      <c r="D1703" s="1">
        <v>1.4608823</v>
      </c>
      <c r="E1703" s="1">
        <v>0.33320767000000001</v>
      </c>
      <c r="F1703" s="1">
        <v>-6.6778946000000001</v>
      </c>
      <c r="G1703" s="1">
        <v>0.50589125999999995</v>
      </c>
      <c r="H1703" s="1">
        <v>0.82692699999999997</v>
      </c>
    </row>
    <row r="1704" spans="1:8">
      <c r="A1704" s="1">
        <v>1702</v>
      </c>
      <c r="B1704" s="2" t="s">
        <v>1672</v>
      </c>
      <c r="C1704" s="2">
        <v>1702</v>
      </c>
      <c r="D1704" s="1">
        <v>-1.6231422</v>
      </c>
      <c r="E1704" s="1">
        <v>0.89641212999999997</v>
      </c>
      <c r="F1704" s="1">
        <v>-11.698961000000001</v>
      </c>
      <c r="G1704" s="1">
        <v>6.0526049999999998</v>
      </c>
      <c r="H1704" s="1">
        <v>6.6628976</v>
      </c>
    </row>
    <row r="1705" spans="1:8">
      <c r="A1705" s="1">
        <v>1703</v>
      </c>
      <c r="B1705" s="2" t="s">
        <v>1673</v>
      </c>
      <c r="C1705" s="2">
        <v>1703</v>
      </c>
      <c r="D1705" s="1">
        <v>-4.7863369999999996</v>
      </c>
      <c r="E1705" s="1">
        <v>1.4191103</v>
      </c>
      <c r="F1705" s="1">
        <v>-7.2411585000000001</v>
      </c>
      <c r="G1705" s="1">
        <v>6.0212135</v>
      </c>
      <c r="H1705" s="1">
        <v>-2.2698858</v>
      </c>
    </row>
    <row r="1706" spans="1:8">
      <c r="A1706" s="1">
        <v>1704</v>
      </c>
      <c r="B1706" s="2" t="s">
        <v>1674</v>
      </c>
      <c r="C1706" s="2">
        <v>1704</v>
      </c>
      <c r="D1706" s="1">
        <v>-1.8928986000000001</v>
      </c>
      <c r="E1706" s="1">
        <v>-0.75001680000000004</v>
      </c>
      <c r="F1706" s="1">
        <v>-0.74456984000000004</v>
      </c>
      <c r="G1706" s="1">
        <v>2.5072364999999999</v>
      </c>
      <c r="H1706" s="1">
        <v>3.7422605</v>
      </c>
    </row>
    <row r="1707" spans="1:8">
      <c r="A1707" s="1">
        <v>1705</v>
      </c>
      <c r="B1707" s="2" t="s">
        <v>1675</v>
      </c>
      <c r="C1707" s="2">
        <v>1705</v>
      </c>
      <c r="D1707" s="1">
        <v>-2.0907745000000002</v>
      </c>
      <c r="E1707" s="1">
        <v>-8.3152376E-2</v>
      </c>
      <c r="F1707" s="1">
        <v>-2.8835860000000002</v>
      </c>
      <c r="G1707" s="1">
        <v>4.113791</v>
      </c>
      <c r="H1707" s="1">
        <v>6.0229825999999997</v>
      </c>
    </row>
    <row r="1708" spans="1:8">
      <c r="A1708" s="1">
        <v>1706</v>
      </c>
      <c r="B1708" s="2" t="s">
        <v>1676</v>
      </c>
      <c r="C1708" s="2">
        <v>1706</v>
      </c>
      <c r="D1708" s="1">
        <v>-2.9339382999999999</v>
      </c>
      <c r="E1708" s="1">
        <v>2.6186805</v>
      </c>
      <c r="F1708" s="1">
        <v>-10.222507999999999</v>
      </c>
      <c r="G1708" s="1">
        <v>3.8147470000000001</v>
      </c>
      <c r="H1708" s="1">
        <v>-8.5012454999999996</v>
      </c>
    </row>
    <row r="1709" spans="1:8">
      <c r="A1709" s="1">
        <v>1707</v>
      </c>
      <c r="B1709" s="2" t="s">
        <v>1677</v>
      </c>
      <c r="C1709" s="2">
        <v>1707</v>
      </c>
      <c r="D1709" s="1">
        <v>1.9616853000000001</v>
      </c>
      <c r="E1709" s="1">
        <v>-0.6113556</v>
      </c>
      <c r="F1709" s="1">
        <v>0.1230385</v>
      </c>
      <c r="G1709" s="1">
        <v>-0.64987220000000001</v>
      </c>
      <c r="H1709" s="1">
        <v>4.7566470000000001</v>
      </c>
    </row>
    <row r="1710" spans="1:8">
      <c r="A1710" s="1">
        <v>1708</v>
      </c>
      <c r="B1710" s="2" t="s">
        <v>1678</v>
      </c>
      <c r="C1710" s="2">
        <v>1708</v>
      </c>
      <c r="D1710" s="1">
        <v>-1.0380387</v>
      </c>
      <c r="E1710" s="1">
        <v>-2.6199889999999999</v>
      </c>
      <c r="F1710" s="1">
        <v>0.20260713</v>
      </c>
      <c r="G1710" s="1">
        <v>4.766372E-2</v>
      </c>
      <c r="H1710" s="1">
        <v>1.399389</v>
      </c>
    </row>
    <row r="1711" spans="1:8">
      <c r="A1711" s="1">
        <v>1709</v>
      </c>
      <c r="B1711" s="2" t="s">
        <v>1679</v>
      </c>
      <c r="C1711" s="2">
        <v>1709</v>
      </c>
      <c r="D1711" s="1">
        <v>-5.9222975</v>
      </c>
      <c r="E1711" s="1">
        <v>1.8435140000000001</v>
      </c>
      <c r="F1711" s="1">
        <v>-4.7324960000000003</v>
      </c>
      <c r="G1711" s="1">
        <v>7.2267609999999998</v>
      </c>
      <c r="H1711" s="1">
        <v>-0.15758272000000001</v>
      </c>
    </row>
    <row r="1712" spans="1:8">
      <c r="A1712" s="1">
        <v>1710</v>
      </c>
      <c r="B1712" s="2" t="s">
        <v>1680</v>
      </c>
      <c r="C1712" s="2">
        <v>1710</v>
      </c>
      <c r="D1712" s="1">
        <v>-1.751314</v>
      </c>
      <c r="E1712" s="1">
        <v>2.9196011999999998</v>
      </c>
      <c r="F1712" s="1">
        <v>-5.7128860000000001</v>
      </c>
      <c r="G1712" s="1">
        <v>3.707462</v>
      </c>
      <c r="H1712" s="1">
        <v>-3.1206784000000001</v>
      </c>
    </row>
    <row r="1713" spans="1:8">
      <c r="A1713" s="1">
        <v>1711</v>
      </c>
      <c r="B1713" s="2" t="s">
        <v>1681</v>
      </c>
      <c r="C1713" s="2">
        <v>1711</v>
      </c>
      <c r="D1713" s="1">
        <v>-2.0962695999999998</v>
      </c>
      <c r="E1713" s="1">
        <v>1.8284068</v>
      </c>
      <c r="F1713" s="1">
        <v>-2.1367052000000002</v>
      </c>
      <c r="G1713" s="1">
        <v>3.7336795</v>
      </c>
      <c r="H1713" s="1">
        <v>1.5917417</v>
      </c>
    </row>
    <row r="1714" spans="1:8">
      <c r="A1714" s="1">
        <v>1712</v>
      </c>
      <c r="B1714" s="2" t="s">
        <v>1682</v>
      </c>
      <c r="C1714" s="2">
        <v>1712</v>
      </c>
      <c r="D1714" s="1">
        <v>0.28426725000000003</v>
      </c>
      <c r="E1714" s="1">
        <v>-0.5643319</v>
      </c>
      <c r="F1714" s="1">
        <v>-1.6105282000000001</v>
      </c>
      <c r="G1714" s="1">
        <v>-4.8060812000000001E-2</v>
      </c>
      <c r="H1714" s="1">
        <v>0.28397440000000002</v>
      </c>
    </row>
    <row r="1715" spans="1:8">
      <c r="A1715" s="1">
        <v>1713</v>
      </c>
      <c r="B1715" s="2" t="s">
        <v>1683</v>
      </c>
      <c r="C1715" s="2">
        <v>1713</v>
      </c>
      <c r="D1715" s="1">
        <v>-4.3345264999999999</v>
      </c>
      <c r="E1715" s="1">
        <v>18.689057999999999</v>
      </c>
      <c r="F1715" s="1">
        <v>-3.8601952000000002</v>
      </c>
      <c r="G1715" s="1">
        <v>16.454409999999999</v>
      </c>
      <c r="H1715" s="1">
        <v>11.176557000000001</v>
      </c>
    </row>
    <row r="1716" spans="1:8">
      <c r="A1716" s="1">
        <v>1714</v>
      </c>
      <c r="B1716" s="2" t="s">
        <v>1684</v>
      </c>
      <c r="C1716" s="2">
        <v>1714</v>
      </c>
      <c r="D1716" s="1">
        <v>-1.4781517</v>
      </c>
      <c r="E1716" s="1">
        <v>-6.7274941999999998</v>
      </c>
      <c r="F1716" s="1">
        <v>-3.3672352000000001</v>
      </c>
      <c r="G1716" s="1">
        <v>0.33661079999999999</v>
      </c>
      <c r="H1716" s="1">
        <v>6.2026940000000002</v>
      </c>
    </row>
    <row r="1717" spans="1:8">
      <c r="A1717" s="1">
        <v>1715</v>
      </c>
      <c r="B1717" s="2" t="s">
        <v>1685</v>
      </c>
      <c r="C1717" s="2">
        <v>1715</v>
      </c>
      <c r="D1717" s="1">
        <v>2.5576430000000001</v>
      </c>
      <c r="E1717" s="1">
        <v>-13.549652</v>
      </c>
      <c r="F1717" s="1">
        <v>-17.422232000000001</v>
      </c>
      <c r="G1717" s="1">
        <v>1.5536026000000001</v>
      </c>
      <c r="H1717" s="1">
        <v>24.443369000000001</v>
      </c>
    </row>
    <row r="1718" spans="1:8">
      <c r="A1718" s="1">
        <v>1716</v>
      </c>
      <c r="B1718" s="2" t="s">
        <v>1686</v>
      </c>
      <c r="C1718" s="2">
        <v>1716</v>
      </c>
      <c r="D1718" s="1">
        <v>13.296455</v>
      </c>
      <c r="E1718" s="1">
        <v>-4.1598515999999996</v>
      </c>
      <c r="F1718" s="1">
        <v>-4.3002089999999997</v>
      </c>
      <c r="G1718" s="1">
        <v>-7.7729673000000004</v>
      </c>
      <c r="H1718" s="1">
        <v>17.072395</v>
      </c>
    </row>
    <row r="1719" spans="1:8">
      <c r="A1719" s="1">
        <v>1717</v>
      </c>
      <c r="B1719" s="2" t="s">
        <v>1687</v>
      </c>
      <c r="C1719" s="2">
        <v>1717</v>
      </c>
      <c r="D1719" s="1">
        <v>-3.9437462999999999</v>
      </c>
      <c r="E1719" s="1">
        <v>0.61772559999999999</v>
      </c>
      <c r="F1719" s="1">
        <v>0.86335989999999996</v>
      </c>
      <c r="G1719" s="1">
        <v>4.0401300000000004</v>
      </c>
      <c r="H1719" s="1">
        <v>-0.30173623999999999</v>
      </c>
    </row>
    <row r="1720" spans="1:8">
      <c r="A1720" s="1">
        <v>1718</v>
      </c>
      <c r="B1720" s="2" t="s">
        <v>1688</v>
      </c>
      <c r="C1720" s="2">
        <v>1718</v>
      </c>
      <c r="D1720" s="1">
        <v>-0.30535176000000003</v>
      </c>
      <c r="E1720" s="1">
        <v>3.0975896999999999</v>
      </c>
      <c r="F1720" s="1">
        <v>-2.7230968</v>
      </c>
      <c r="G1720" s="1">
        <v>3.2921515000000001</v>
      </c>
      <c r="H1720" s="1">
        <v>2.9524195</v>
      </c>
    </row>
    <row r="1721" spans="1:8">
      <c r="A1721" s="1">
        <v>1719</v>
      </c>
      <c r="B1721" s="2" t="s">
        <v>1689</v>
      </c>
      <c r="C1721" s="2">
        <v>1719</v>
      </c>
      <c r="D1721" s="1">
        <v>-1.5928955</v>
      </c>
      <c r="E1721" s="1">
        <v>3.5032873000000002</v>
      </c>
      <c r="F1721" s="1">
        <v>-1.6329861000000001</v>
      </c>
      <c r="G1721" s="1">
        <v>3.0575093999999998</v>
      </c>
      <c r="H1721" s="1">
        <v>-1.5665792999999999</v>
      </c>
    </row>
    <row r="1722" spans="1:8">
      <c r="A1722" s="1">
        <v>1720</v>
      </c>
      <c r="B1722" s="2" t="s">
        <v>1690</v>
      </c>
      <c r="C1722" s="2">
        <v>1720</v>
      </c>
      <c r="D1722" s="1">
        <v>2.3334920000000001</v>
      </c>
      <c r="E1722" s="1">
        <v>5.6179350000000001</v>
      </c>
      <c r="F1722" s="1">
        <v>-8.8764909999999997</v>
      </c>
      <c r="G1722" s="1">
        <v>3.4527369000000001</v>
      </c>
      <c r="H1722" s="1">
        <v>2.9115334000000002</v>
      </c>
    </row>
    <row r="1723" spans="1:8">
      <c r="A1723" s="1">
        <v>1721</v>
      </c>
      <c r="B1723" s="2" t="s">
        <v>1691</v>
      </c>
      <c r="C1723" s="2">
        <v>1721</v>
      </c>
      <c r="D1723" s="1">
        <v>3.5248184</v>
      </c>
      <c r="E1723" s="1">
        <v>9.3695400000000006</v>
      </c>
      <c r="F1723" s="1">
        <v>-9.4641800000000007</v>
      </c>
      <c r="G1723" s="1">
        <v>5.8498830000000002</v>
      </c>
      <c r="H1723" s="1">
        <v>8.3993169999999999</v>
      </c>
    </row>
    <row r="1724" spans="1:8">
      <c r="A1724" s="1">
        <v>1722</v>
      </c>
      <c r="B1724" s="2" t="s">
        <v>1692</v>
      </c>
      <c r="C1724" s="2">
        <v>1722</v>
      </c>
      <c r="D1724" s="1">
        <v>-5.1247369999999997</v>
      </c>
      <c r="E1724" s="1">
        <v>8.3021569999999993</v>
      </c>
      <c r="F1724" s="1">
        <v>-18.040924</v>
      </c>
      <c r="G1724" s="1">
        <v>11.979371</v>
      </c>
      <c r="H1724" s="1">
        <v>-1.6310619</v>
      </c>
    </row>
    <row r="1725" spans="1:8">
      <c r="A1725" s="1">
        <v>1723</v>
      </c>
      <c r="B1725" s="2" t="s">
        <v>1693</v>
      </c>
      <c r="C1725" s="2">
        <v>1723</v>
      </c>
      <c r="D1725" s="1">
        <v>-0.19677912</v>
      </c>
      <c r="E1725" s="1">
        <v>0.25079876000000001</v>
      </c>
      <c r="F1725" s="1">
        <v>0.10601333</v>
      </c>
      <c r="G1725" s="1">
        <v>1.0511355</v>
      </c>
      <c r="H1725" s="1">
        <v>2.7131197</v>
      </c>
    </row>
    <row r="1726" spans="1:8">
      <c r="A1726" s="1">
        <v>1724</v>
      </c>
      <c r="B1726" s="2" t="s">
        <v>1694</v>
      </c>
      <c r="C1726" s="2">
        <v>1724</v>
      </c>
      <c r="D1726" s="1">
        <v>4.0355534999999998</v>
      </c>
      <c r="E1726" s="1">
        <v>-19.06476</v>
      </c>
      <c r="F1726" s="1">
        <v>-24.428501000000001</v>
      </c>
      <c r="G1726" s="1">
        <v>2.4601457</v>
      </c>
      <c r="H1726" s="1">
        <v>36.546869999999998</v>
      </c>
    </row>
    <row r="1727" spans="1:8">
      <c r="A1727" s="1">
        <v>1725</v>
      </c>
      <c r="B1727" s="2" t="s">
        <v>1695</v>
      </c>
      <c r="C1727" s="2">
        <v>1725</v>
      </c>
      <c r="D1727" s="1">
        <v>-0.86464136999999996</v>
      </c>
      <c r="E1727" s="1">
        <v>7.6946475E-2</v>
      </c>
      <c r="F1727" s="1">
        <v>-2.1465700000000001</v>
      </c>
      <c r="G1727" s="1">
        <v>1.7471194000000001</v>
      </c>
      <c r="H1727" s="1">
        <v>2.0770050000000002</v>
      </c>
    </row>
    <row r="1728" spans="1:8">
      <c r="A1728" s="1">
        <v>1726</v>
      </c>
      <c r="B1728" s="2" t="s">
        <v>1696</v>
      </c>
      <c r="C1728" s="2">
        <v>1726</v>
      </c>
      <c r="D1728" s="1">
        <v>0.43260979999999999</v>
      </c>
      <c r="E1728" s="1">
        <v>4.7623043000000003</v>
      </c>
      <c r="F1728" s="1">
        <v>-2.9090185000000002</v>
      </c>
      <c r="G1728" s="1">
        <v>4.7740260000000001</v>
      </c>
      <c r="H1728" s="1">
        <v>7.4045315</v>
      </c>
    </row>
    <row r="1729" spans="1:8">
      <c r="A1729" s="1">
        <v>1727</v>
      </c>
      <c r="B1729" s="2" t="s">
        <v>1697</v>
      </c>
      <c r="C1729" s="2">
        <v>1727</v>
      </c>
      <c r="D1729" s="1">
        <v>-8.1657010000000003</v>
      </c>
      <c r="E1729" s="1">
        <v>-1.5512351</v>
      </c>
      <c r="F1729" s="1">
        <v>-11.455005</v>
      </c>
      <c r="G1729" s="1">
        <v>8.4845190000000006</v>
      </c>
      <c r="H1729" s="1">
        <v>-1.2027962999999999</v>
      </c>
    </row>
    <row r="1730" spans="1:8">
      <c r="A1730" s="1">
        <v>1728</v>
      </c>
      <c r="B1730" s="2" t="s">
        <v>1698</v>
      </c>
      <c r="C1730" s="2">
        <v>1728</v>
      </c>
      <c r="D1730" s="1">
        <v>-0.20514123000000001</v>
      </c>
      <c r="E1730" s="1">
        <v>1.2140381</v>
      </c>
      <c r="F1730" s="1">
        <v>-6.9099500000000003</v>
      </c>
      <c r="G1730" s="1">
        <v>1.5612626999999999</v>
      </c>
      <c r="H1730" s="1">
        <v>-2.081388</v>
      </c>
    </row>
    <row r="1731" spans="1:8">
      <c r="A1731" s="1">
        <v>1729</v>
      </c>
      <c r="B1731" s="2" t="s">
        <v>1699</v>
      </c>
      <c r="C1731" s="2">
        <v>1729</v>
      </c>
      <c r="D1731" s="1">
        <v>1.7173375</v>
      </c>
      <c r="E1731" s="1">
        <v>-1.1168324000000001</v>
      </c>
      <c r="F1731" s="1">
        <v>-1.8497486000000001</v>
      </c>
      <c r="G1731" s="1">
        <v>-0.84579890000000002</v>
      </c>
      <c r="H1731" s="1">
        <v>3.0878676999999999</v>
      </c>
    </row>
    <row r="1732" spans="1:8">
      <c r="A1732" s="1">
        <v>1730</v>
      </c>
      <c r="B1732" s="2" t="s">
        <v>1700</v>
      </c>
      <c r="C1732" s="2">
        <v>1730</v>
      </c>
      <c r="D1732" s="1">
        <v>-2.7870892999999999</v>
      </c>
      <c r="E1732" s="1">
        <v>-0.4736609</v>
      </c>
      <c r="F1732" s="1">
        <v>-6.5211915999999999</v>
      </c>
      <c r="G1732" s="1">
        <v>3.5797021</v>
      </c>
      <c r="H1732" s="1">
        <v>0.58614575999999996</v>
      </c>
    </row>
    <row r="1733" spans="1:8">
      <c r="A1733" s="1">
        <v>1731</v>
      </c>
      <c r="B1733" s="2" t="s">
        <v>1701</v>
      </c>
      <c r="C1733" s="2">
        <v>1731</v>
      </c>
      <c r="D1733" s="1">
        <v>0.95150310000000005</v>
      </c>
      <c r="E1733" s="1">
        <v>-0.77301865999999997</v>
      </c>
      <c r="F1733" s="1">
        <v>0.44534928000000001</v>
      </c>
      <c r="G1733" s="1">
        <v>0.40850492999999999</v>
      </c>
      <c r="H1733" s="1">
        <v>6.564565</v>
      </c>
    </row>
    <row r="1734" spans="1:8">
      <c r="A1734" s="1">
        <v>1732</v>
      </c>
      <c r="B1734" s="2" t="s">
        <v>1702</v>
      </c>
      <c r="C1734" s="2">
        <v>1732</v>
      </c>
      <c r="D1734" s="1">
        <v>2.2829269999999999</v>
      </c>
      <c r="E1734" s="1">
        <v>4.6818590000000002</v>
      </c>
      <c r="F1734" s="1">
        <v>-6.6315109999999997</v>
      </c>
      <c r="G1734" s="1">
        <v>2.2028089999999998</v>
      </c>
      <c r="H1734" s="1">
        <v>2.0222356000000001</v>
      </c>
    </row>
    <row r="1735" spans="1:8">
      <c r="A1735" s="1">
        <v>1733</v>
      </c>
      <c r="B1735" s="2" t="s">
        <v>1703</v>
      </c>
      <c r="C1735" s="2">
        <v>1733</v>
      </c>
      <c r="D1735" s="1">
        <v>6.2337955999999997</v>
      </c>
      <c r="E1735" s="1">
        <v>5.0234969999999999</v>
      </c>
      <c r="F1735" s="1">
        <v>-10.078519999999999</v>
      </c>
      <c r="G1735" s="1">
        <v>-7.4690160000000002E-3</v>
      </c>
      <c r="H1735" s="1">
        <v>3.115065</v>
      </c>
    </row>
    <row r="1736" spans="1:8">
      <c r="A1736" s="1">
        <v>1734</v>
      </c>
      <c r="B1736" s="2" t="s">
        <v>1704</v>
      </c>
      <c r="C1736" s="2">
        <v>1734</v>
      </c>
      <c r="D1736" s="1">
        <v>-0.66983400000000004</v>
      </c>
      <c r="E1736" s="1">
        <v>4.2717450000000001</v>
      </c>
      <c r="F1736" s="1">
        <v>0.43248448</v>
      </c>
      <c r="G1736" s="1">
        <v>4.3424076999999999</v>
      </c>
      <c r="H1736" s="1">
        <v>5.8980220000000001</v>
      </c>
    </row>
    <row r="1737" spans="1:8">
      <c r="A1737" s="1">
        <v>1735</v>
      </c>
      <c r="B1737" s="2" t="s">
        <v>1705</v>
      </c>
      <c r="C1737" s="2">
        <v>1735</v>
      </c>
      <c r="D1737" s="1">
        <v>-0.54428589999999999</v>
      </c>
      <c r="E1737" s="1">
        <v>2.6816939999999998</v>
      </c>
      <c r="F1737" s="1">
        <v>1.1617147000000001</v>
      </c>
      <c r="G1737" s="1">
        <v>2.7612472000000001</v>
      </c>
      <c r="H1737" s="1">
        <v>4.3805680000000002</v>
      </c>
    </row>
    <row r="1738" spans="1:8">
      <c r="A1738" s="1">
        <v>1736</v>
      </c>
      <c r="B1738" s="2" t="s">
        <v>1706</v>
      </c>
      <c r="C1738" s="2">
        <v>1736</v>
      </c>
      <c r="D1738" s="1">
        <v>-2.1530673999999999</v>
      </c>
      <c r="E1738" s="1">
        <v>-3.5269119999999998</v>
      </c>
      <c r="F1738" s="1">
        <v>-2.7396544999999999</v>
      </c>
      <c r="G1738" s="1">
        <v>1.0179666000000001</v>
      </c>
      <c r="H1738" s="1">
        <v>0.44053334</v>
      </c>
    </row>
    <row r="1739" spans="1:8">
      <c r="A1739" s="1">
        <v>1737</v>
      </c>
      <c r="B1739" s="2" t="s">
        <v>1707</v>
      </c>
      <c r="C1739" s="2">
        <v>1737</v>
      </c>
      <c r="D1739" s="1">
        <v>-2.0340028000000001</v>
      </c>
      <c r="E1739" s="1">
        <v>-2.6158931000000001</v>
      </c>
      <c r="F1739" s="1">
        <v>2.8132706000000001</v>
      </c>
      <c r="G1739" s="1">
        <v>1.5384215000000001</v>
      </c>
      <c r="H1739" s="1">
        <v>5.8562390000000004</v>
      </c>
    </row>
    <row r="1740" spans="1:8">
      <c r="A1740" s="1">
        <v>1738</v>
      </c>
      <c r="B1740" s="2" t="s">
        <v>1708</v>
      </c>
      <c r="C1740" s="2">
        <v>1738</v>
      </c>
      <c r="D1740" s="1">
        <v>-3.0268256999999998</v>
      </c>
      <c r="E1740" s="1">
        <v>-3.9882919999999999</v>
      </c>
      <c r="F1740" s="1">
        <v>-1.2958320000000001</v>
      </c>
      <c r="G1740" s="1">
        <v>1.4003958000000001</v>
      </c>
      <c r="H1740" s="1">
        <v>1.2836822000000001</v>
      </c>
    </row>
    <row r="1741" spans="1:8">
      <c r="A1741" s="1">
        <v>1739</v>
      </c>
      <c r="B1741" s="2" t="s">
        <v>1709</v>
      </c>
      <c r="C1741" s="2">
        <v>1739</v>
      </c>
      <c r="D1741" s="1">
        <v>0.25505850000000002</v>
      </c>
      <c r="E1741" s="1">
        <v>0.39731696</v>
      </c>
      <c r="F1741" s="1">
        <v>-2.7495452999999999</v>
      </c>
      <c r="G1741" s="1">
        <v>1.1494759999999999</v>
      </c>
      <c r="H1741" s="1">
        <v>1.9208343000000001</v>
      </c>
    </row>
    <row r="1742" spans="1:8">
      <c r="A1742" s="1">
        <v>1740</v>
      </c>
      <c r="B1742" s="2" t="s">
        <v>1710</v>
      </c>
      <c r="C1742" s="2">
        <v>1740</v>
      </c>
      <c r="D1742" s="1">
        <v>-1.1128745</v>
      </c>
      <c r="E1742" s="1">
        <v>2.0420362999999999</v>
      </c>
      <c r="F1742" s="1">
        <v>-7.2814636000000004</v>
      </c>
      <c r="G1742" s="1">
        <v>3.2847165999999999</v>
      </c>
      <c r="H1742" s="1">
        <v>-0.908304</v>
      </c>
    </row>
    <row r="1743" spans="1:8">
      <c r="A1743" s="1">
        <v>1741</v>
      </c>
      <c r="B1743" s="2" t="s">
        <v>1711</v>
      </c>
      <c r="C1743" s="2">
        <v>1741</v>
      </c>
      <c r="D1743" s="1">
        <v>-0.74858373</v>
      </c>
      <c r="E1743" s="1">
        <v>-1.006583</v>
      </c>
      <c r="F1743" s="1">
        <v>-0.37788785000000003</v>
      </c>
      <c r="G1743" s="1">
        <v>0.70514849999999996</v>
      </c>
      <c r="H1743" s="1">
        <v>1.3824555999999999</v>
      </c>
    </row>
    <row r="1744" spans="1:8">
      <c r="A1744" s="1">
        <v>1742</v>
      </c>
      <c r="B1744" s="2" t="s">
        <v>1712</v>
      </c>
      <c r="C1744" s="2">
        <v>1742</v>
      </c>
      <c r="D1744" s="1">
        <v>-1.8463198999999999</v>
      </c>
      <c r="E1744" s="1">
        <v>3.3654568</v>
      </c>
      <c r="F1744" s="1">
        <v>-6.3362129999999999</v>
      </c>
      <c r="G1744" s="1">
        <v>3.4613173000000002</v>
      </c>
      <c r="H1744" s="1">
        <v>-4.2498627000000004</v>
      </c>
    </row>
    <row r="1745" spans="1:8">
      <c r="A1745" s="1">
        <v>1743</v>
      </c>
      <c r="B1745" s="2" t="s">
        <v>1713</v>
      </c>
      <c r="C1745" s="2">
        <v>1743</v>
      </c>
      <c r="D1745" s="1">
        <v>-6.5586953000000001</v>
      </c>
      <c r="E1745" s="1">
        <v>-7.6617899999999999</v>
      </c>
      <c r="F1745" s="1">
        <v>-0.83642709999999998</v>
      </c>
      <c r="G1745" s="1">
        <v>4.757606</v>
      </c>
      <c r="H1745" s="1">
        <v>8.2954919999999994</v>
      </c>
    </row>
    <row r="1746" spans="1:8">
      <c r="A1746" s="1">
        <v>1744</v>
      </c>
      <c r="B1746" s="2" t="s">
        <v>1714</v>
      </c>
      <c r="C1746" s="2">
        <v>1744</v>
      </c>
      <c r="D1746" s="1">
        <v>-5.3293356999999997</v>
      </c>
      <c r="E1746" s="1">
        <v>-7.4105262999999999</v>
      </c>
      <c r="F1746" s="1">
        <v>0.41295530000000003</v>
      </c>
      <c r="G1746" s="1">
        <v>1.9475674999999999</v>
      </c>
      <c r="H1746" s="1">
        <v>2.7881223999999998</v>
      </c>
    </row>
    <row r="1747" spans="1:8">
      <c r="A1747" s="1">
        <v>1745</v>
      </c>
      <c r="B1747" s="2" t="s">
        <v>1715</v>
      </c>
      <c r="C1747" s="2">
        <v>1745</v>
      </c>
      <c r="D1747" s="1">
        <v>-1.1214632</v>
      </c>
      <c r="E1747" s="1">
        <v>4.4010056999999998</v>
      </c>
      <c r="F1747" s="1">
        <v>-2.5669426999999998</v>
      </c>
      <c r="G1747" s="1">
        <v>3.0786726</v>
      </c>
      <c r="H1747" s="1">
        <v>-1.9234719</v>
      </c>
    </row>
    <row r="1748" spans="1:8">
      <c r="A1748" s="1">
        <v>1746</v>
      </c>
      <c r="B1748" s="2" t="s">
        <v>1716</v>
      </c>
      <c r="C1748" s="2">
        <v>1746</v>
      </c>
      <c r="D1748" s="1">
        <v>1.6968076000000001</v>
      </c>
      <c r="E1748" s="1">
        <v>5.4146255999999999</v>
      </c>
      <c r="F1748" s="1">
        <v>-5.9161279999999996</v>
      </c>
      <c r="G1748" s="1">
        <v>3.4627105999999999</v>
      </c>
      <c r="H1748" s="1">
        <v>3.9669789999999998</v>
      </c>
    </row>
    <row r="1749" spans="1:8">
      <c r="A1749" s="1">
        <v>1747</v>
      </c>
      <c r="B1749" s="2" t="s">
        <v>1717</v>
      </c>
      <c r="C1749" s="2">
        <v>1747</v>
      </c>
      <c r="D1749" s="1">
        <v>2.5275563999999999</v>
      </c>
      <c r="E1749" s="1">
        <v>-2.7350984</v>
      </c>
      <c r="F1749" s="1">
        <v>-4.5980635000000003</v>
      </c>
      <c r="G1749" s="1">
        <v>-0.88038059999999996</v>
      </c>
      <c r="H1749" s="1">
        <v>6.5803494000000002</v>
      </c>
    </row>
    <row r="1750" spans="1:8">
      <c r="A1750" s="1">
        <v>1748</v>
      </c>
      <c r="B1750" s="2" t="s">
        <v>1718</v>
      </c>
      <c r="C1750" s="2">
        <v>1748</v>
      </c>
      <c r="D1750" s="1">
        <v>6.0073879999999997</v>
      </c>
      <c r="E1750" s="1">
        <v>3.7121038</v>
      </c>
      <c r="F1750" s="1">
        <v>6.7964250000000002</v>
      </c>
      <c r="G1750" s="1">
        <v>-2.1047699999999998</v>
      </c>
      <c r="H1750" s="1">
        <v>10.167210000000001</v>
      </c>
    </row>
    <row r="1751" spans="1:8">
      <c r="A1751" s="1">
        <v>1749</v>
      </c>
      <c r="B1751" s="2" t="s">
        <v>1719</v>
      </c>
      <c r="C1751" s="2">
        <v>1749</v>
      </c>
      <c r="D1751" s="1">
        <v>0.92267500000000002</v>
      </c>
      <c r="E1751" s="1">
        <v>-1.2028679</v>
      </c>
      <c r="F1751" s="1">
        <v>-1.4937187000000001</v>
      </c>
      <c r="G1751" s="1">
        <v>-0.56348759999999998</v>
      </c>
      <c r="H1751" s="1">
        <v>1.6235842</v>
      </c>
    </row>
    <row r="1752" spans="1:8">
      <c r="A1752" s="1">
        <v>1750</v>
      </c>
      <c r="B1752" s="2" t="s">
        <v>1720</v>
      </c>
      <c r="C1752" s="2">
        <v>1750</v>
      </c>
      <c r="D1752" s="1">
        <v>-1.1633878</v>
      </c>
      <c r="E1752" s="1">
        <v>2.4274602000000001</v>
      </c>
      <c r="F1752" s="1">
        <v>-0.38860420000000001</v>
      </c>
      <c r="G1752" s="1">
        <v>2.6367172999999999</v>
      </c>
      <c r="H1752" s="1">
        <v>0.94503839999999995</v>
      </c>
    </row>
    <row r="1753" spans="1:8">
      <c r="A1753" s="1">
        <v>1751</v>
      </c>
      <c r="B1753" s="2" t="s">
        <v>1721</v>
      </c>
      <c r="C1753" s="2">
        <v>1751</v>
      </c>
      <c r="D1753" s="1">
        <v>0.17599839</v>
      </c>
      <c r="E1753" s="1">
        <v>-6.7359249999999999</v>
      </c>
      <c r="F1753" s="1">
        <v>6.0462074000000001</v>
      </c>
      <c r="G1753" s="1">
        <v>-2.4239464000000002</v>
      </c>
      <c r="H1753" s="1">
        <v>8.0584220000000002</v>
      </c>
    </row>
    <row r="1754" spans="1:8">
      <c r="A1754" s="1">
        <v>1752</v>
      </c>
      <c r="B1754" s="2" t="s">
        <v>1722</v>
      </c>
      <c r="C1754" s="2">
        <v>1752</v>
      </c>
      <c r="D1754" s="1">
        <v>-0.64982260000000003</v>
      </c>
      <c r="E1754" s="1">
        <v>-2.7886120999999999</v>
      </c>
      <c r="F1754" s="1">
        <v>1.7929938999999999</v>
      </c>
      <c r="G1754" s="1">
        <v>0.49119803000000001</v>
      </c>
      <c r="H1754" s="1">
        <v>5.2890772999999998</v>
      </c>
    </row>
    <row r="1755" spans="1:8">
      <c r="A1755" s="1">
        <v>1753</v>
      </c>
      <c r="B1755" s="2" t="s">
        <v>1723</v>
      </c>
      <c r="C1755" s="2">
        <v>1753</v>
      </c>
      <c r="D1755" s="1">
        <v>1.4364554E-2</v>
      </c>
      <c r="E1755" s="1">
        <v>-3.0170485999999999</v>
      </c>
      <c r="F1755" s="1">
        <v>-4.7132173000000002</v>
      </c>
      <c r="G1755" s="1">
        <v>-0.91022590000000003</v>
      </c>
      <c r="H1755" s="1">
        <v>-1.64201</v>
      </c>
    </row>
    <row r="1756" spans="1:8">
      <c r="A1756" s="1">
        <v>1754</v>
      </c>
      <c r="B1756" s="2" t="s">
        <v>1724</v>
      </c>
      <c r="C1756" s="2">
        <v>1754</v>
      </c>
      <c r="D1756" s="1">
        <v>0.80869203999999995</v>
      </c>
      <c r="E1756" s="1">
        <v>9.7716979999999995E-2</v>
      </c>
      <c r="F1756" s="1">
        <v>-0.14336398</v>
      </c>
      <c r="G1756" s="1">
        <v>0.94269409999999998</v>
      </c>
      <c r="H1756" s="1">
        <v>5.9240760000000003</v>
      </c>
    </row>
    <row r="1757" spans="1:8">
      <c r="A1757" s="1">
        <v>1755</v>
      </c>
      <c r="B1757" s="2" t="s">
        <v>1725</v>
      </c>
      <c r="C1757" s="2">
        <v>1755</v>
      </c>
      <c r="D1757" s="1">
        <v>1.4937815999999999</v>
      </c>
      <c r="E1757" s="1">
        <v>-1.5084727</v>
      </c>
      <c r="F1757" s="1">
        <v>-4.7351039999999998</v>
      </c>
      <c r="G1757" s="1">
        <v>-0.2940604</v>
      </c>
      <c r="H1757" s="1">
        <v>2.8172320000000002</v>
      </c>
    </row>
    <row r="1758" spans="1:8">
      <c r="A1758" s="1">
        <v>1756</v>
      </c>
      <c r="B1758" s="2" t="s">
        <v>1726</v>
      </c>
      <c r="C1758" s="2">
        <v>1756</v>
      </c>
      <c r="D1758" s="1">
        <v>-0.63348263999999999</v>
      </c>
      <c r="E1758" s="1">
        <v>4.1183176000000001</v>
      </c>
      <c r="F1758" s="1">
        <v>-2.7521659999999999</v>
      </c>
      <c r="G1758" s="1">
        <v>4.1027265000000002</v>
      </c>
      <c r="H1758" s="1">
        <v>3.5774105</v>
      </c>
    </row>
    <row r="1759" spans="1:8">
      <c r="A1759" s="1">
        <v>1757</v>
      </c>
      <c r="B1759" s="2" t="s">
        <v>1727</v>
      </c>
      <c r="C1759" s="2">
        <v>1757</v>
      </c>
      <c r="D1759" s="1">
        <v>-0.72221637000000005</v>
      </c>
      <c r="E1759" s="1">
        <v>-1.4222523</v>
      </c>
      <c r="F1759" s="1">
        <v>-1.3391960000000001</v>
      </c>
      <c r="G1759" s="1">
        <v>0.3690793</v>
      </c>
      <c r="H1759" s="1">
        <v>0.64401549999999996</v>
      </c>
    </row>
    <row r="1760" spans="1:8">
      <c r="A1760" s="1">
        <v>1758</v>
      </c>
      <c r="B1760" s="2" t="s">
        <v>1728</v>
      </c>
      <c r="C1760" s="2">
        <v>1758</v>
      </c>
      <c r="D1760" s="1">
        <v>-4.9198582999999997E-2</v>
      </c>
      <c r="E1760" s="1">
        <v>3.4900289999999998</v>
      </c>
      <c r="F1760" s="1">
        <v>0.77172183999999999</v>
      </c>
      <c r="G1760" s="1">
        <v>2.9897485000000001</v>
      </c>
      <c r="H1760" s="1">
        <v>5.5091495999999998</v>
      </c>
    </row>
    <row r="1761" spans="1:8">
      <c r="A1761" s="1">
        <v>1759</v>
      </c>
      <c r="B1761" s="2" t="s">
        <v>1729</v>
      </c>
      <c r="C1761" s="2">
        <v>1759</v>
      </c>
      <c r="D1761" s="1">
        <v>-0.65711109999999995</v>
      </c>
      <c r="E1761" s="1">
        <v>1.12839</v>
      </c>
      <c r="F1761" s="1">
        <v>-4.6772689999999999</v>
      </c>
      <c r="G1761" s="1">
        <v>2.1181497999999999</v>
      </c>
      <c r="H1761" s="1">
        <v>0.1661753</v>
      </c>
    </row>
    <row r="1762" spans="1:8">
      <c r="A1762" s="1">
        <v>1760</v>
      </c>
      <c r="B1762" s="2" t="s">
        <v>1730</v>
      </c>
      <c r="C1762" s="2">
        <v>1760</v>
      </c>
      <c r="D1762" s="1">
        <v>3.5096805</v>
      </c>
      <c r="E1762" s="1">
        <v>-0.10181964</v>
      </c>
      <c r="F1762" s="1">
        <v>-5.0004869999999997</v>
      </c>
      <c r="G1762" s="1">
        <v>-1.3404050000000001</v>
      </c>
      <c r="H1762" s="1">
        <v>2.6542718000000001</v>
      </c>
    </row>
    <row r="1763" spans="1:8">
      <c r="A1763" s="1">
        <v>1761</v>
      </c>
      <c r="B1763" s="2" t="s">
        <v>1731</v>
      </c>
      <c r="C1763" s="2">
        <v>1761</v>
      </c>
      <c r="D1763" s="1">
        <v>-3.2079585000000002</v>
      </c>
      <c r="E1763" s="1">
        <v>-2.055608E-3</v>
      </c>
      <c r="F1763" s="1">
        <v>-5.4612959999999999</v>
      </c>
      <c r="G1763" s="1">
        <v>3.9308133000000001</v>
      </c>
      <c r="H1763" s="1">
        <v>-0.41564400000000001</v>
      </c>
    </row>
    <row r="1764" spans="1:8">
      <c r="A1764" s="1">
        <v>1762</v>
      </c>
      <c r="B1764" s="2" t="s">
        <v>1732</v>
      </c>
      <c r="C1764" s="2">
        <v>1762</v>
      </c>
      <c r="D1764" s="1">
        <v>4.5552349999999997</v>
      </c>
      <c r="E1764" s="1">
        <v>1.6097903</v>
      </c>
      <c r="F1764" s="1">
        <v>-5.752688</v>
      </c>
      <c r="G1764" s="1">
        <v>-1.3026319</v>
      </c>
      <c r="H1764" s="1">
        <v>2.3579295</v>
      </c>
    </row>
    <row r="1765" spans="1:8">
      <c r="A1765" s="1">
        <v>1763</v>
      </c>
      <c r="B1765" s="2" t="s">
        <v>1733</v>
      </c>
      <c r="C1765" s="2">
        <v>1763</v>
      </c>
      <c r="D1765" s="1">
        <v>-2.8965154000000002</v>
      </c>
      <c r="E1765" s="1">
        <v>-5.5851654999999996</v>
      </c>
      <c r="F1765" s="1">
        <v>3.4106540000000001</v>
      </c>
      <c r="G1765" s="1">
        <v>-9.9457000000000004E-2</v>
      </c>
      <c r="H1765" s="1">
        <v>2.5576363</v>
      </c>
    </row>
    <row r="1766" spans="1:8">
      <c r="A1766" s="1">
        <v>1764</v>
      </c>
      <c r="B1766" s="2" t="s">
        <v>1734</v>
      </c>
      <c r="C1766" s="2">
        <v>1764</v>
      </c>
      <c r="D1766" s="1">
        <v>0.19060000999999999</v>
      </c>
      <c r="E1766" s="1">
        <v>0.75087683999999999</v>
      </c>
      <c r="F1766" s="1">
        <v>-2.6752715</v>
      </c>
      <c r="G1766" s="1">
        <v>1.5119184000000001</v>
      </c>
      <c r="H1766" s="1">
        <v>2.6206946000000002</v>
      </c>
    </row>
    <row r="1767" spans="1:8">
      <c r="A1767" s="1">
        <v>1765</v>
      </c>
      <c r="B1767" s="2" t="s">
        <v>1735</v>
      </c>
      <c r="C1767" s="2">
        <v>1765</v>
      </c>
      <c r="D1767" s="1">
        <v>-1.1518221</v>
      </c>
      <c r="E1767" s="1">
        <v>-0.96594979999999997</v>
      </c>
      <c r="F1767" s="1">
        <v>-2.3662247999999999</v>
      </c>
      <c r="G1767" s="1">
        <v>1.4401625</v>
      </c>
      <c r="H1767" s="1">
        <v>1.3051417000000001</v>
      </c>
    </row>
    <row r="1768" spans="1:8">
      <c r="A1768" s="1">
        <v>1766</v>
      </c>
      <c r="B1768" s="2" t="s">
        <v>1736</v>
      </c>
      <c r="C1768" s="2">
        <v>1766</v>
      </c>
      <c r="D1768" s="1">
        <v>-4.4549117000000003</v>
      </c>
      <c r="E1768" s="1">
        <v>-2.4238974999999998</v>
      </c>
      <c r="F1768" s="1">
        <v>-9.4081069999999993</v>
      </c>
      <c r="G1768" s="1">
        <v>3.7307057000000001</v>
      </c>
      <c r="H1768" s="1">
        <v>-3.2184333999999999</v>
      </c>
    </row>
    <row r="1769" spans="1:8">
      <c r="A1769" s="1">
        <v>1767</v>
      </c>
      <c r="B1769" s="2" t="s">
        <v>1737</v>
      </c>
      <c r="C1769" s="2">
        <v>1767</v>
      </c>
      <c r="D1769" s="1">
        <v>0.46271132999999998</v>
      </c>
      <c r="E1769" s="1">
        <v>1.5469406000000001</v>
      </c>
      <c r="F1769" s="1">
        <v>-0.4098176</v>
      </c>
      <c r="G1769" s="1">
        <v>0.7422301</v>
      </c>
      <c r="H1769" s="1">
        <v>0.85221740000000001</v>
      </c>
    </row>
    <row r="1770" spans="1:8">
      <c r="A1770" s="1">
        <v>1768</v>
      </c>
      <c r="B1770" s="2" t="s">
        <v>1738</v>
      </c>
      <c r="C1770" s="2">
        <v>1768</v>
      </c>
      <c r="D1770" s="1">
        <v>-1.25267785E-2</v>
      </c>
      <c r="E1770" s="1">
        <v>-0.45345449999999998</v>
      </c>
      <c r="F1770" s="1">
        <v>0.73267126000000005</v>
      </c>
      <c r="G1770" s="1">
        <v>8.9560899999999999E-2</v>
      </c>
      <c r="H1770" s="1">
        <v>1.4621029999999999</v>
      </c>
    </row>
    <row r="1771" spans="1:8">
      <c r="A1771" s="1">
        <v>1769</v>
      </c>
      <c r="B1771" s="2" t="s">
        <v>1739</v>
      </c>
      <c r="C1771" s="2">
        <v>1769</v>
      </c>
      <c r="D1771" s="1">
        <v>-1.8108341999999999</v>
      </c>
      <c r="E1771" s="1">
        <v>3.7600088</v>
      </c>
      <c r="F1771" s="1">
        <v>-1.4022403000000001</v>
      </c>
      <c r="G1771" s="1">
        <v>4.8867273000000004</v>
      </c>
      <c r="H1771" s="1">
        <v>3.7676150000000002</v>
      </c>
    </row>
    <row r="1772" spans="1:8">
      <c r="A1772" s="1">
        <v>1770</v>
      </c>
      <c r="B1772" s="2" t="s">
        <v>1740</v>
      </c>
      <c r="C1772" s="2">
        <v>1770</v>
      </c>
      <c r="D1772" s="1">
        <v>3.546278</v>
      </c>
      <c r="E1772" s="1">
        <v>0.99809270000000005</v>
      </c>
      <c r="F1772" s="1">
        <v>2.1264167</v>
      </c>
      <c r="G1772" s="1">
        <v>9.5971210000000001E-2</v>
      </c>
      <c r="H1772" s="1">
        <v>12.362273</v>
      </c>
    </row>
    <row r="1773" spans="1:8">
      <c r="A1773" s="1">
        <v>1771</v>
      </c>
      <c r="B1773" s="2" t="s">
        <v>1741</v>
      </c>
      <c r="C1773" s="2">
        <v>1771</v>
      </c>
      <c r="D1773" s="1">
        <v>5.5998700000000001</v>
      </c>
      <c r="E1773" s="1">
        <v>9.4320059999999994</v>
      </c>
      <c r="F1773" s="1">
        <v>6.7467527</v>
      </c>
      <c r="G1773" s="1">
        <v>0.12507740000000001</v>
      </c>
      <c r="H1773" s="1">
        <v>5.8044376</v>
      </c>
    </row>
    <row r="1774" spans="1:8">
      <c r="A1774" s="1">
        <v>1772</v>
      </c>
      <c r="B1774" s="2" t="s">
        <v>1742</v>
      </c>
      <c r="C1774" s="2">
        <v>1772</v>
      </c>
      <c r="D1774" s="1">
        <v>-1.9250402E-2</v>
      </c>
      <c r="E1774" s="1">
        <v>0.92491999999999996</v>
      </c>
      <c r="F1774" s="1">
        <v>1.5426846999999999E-3</v>
      </c>
      <c r="G1774" s="1">
        <v>0.32841482999999999</v>
      </c>
      <c r="H1774" s="1">
        <v>-1.0789214</v>
      </c>
    </row>
    <row r="1775" spans="1:8">
      <c r="A1775" s="1">
        <v>1773</v>
      </c>
      <c r="B1775" s="2" t="s">
        <v>1743</v>
      </c>
      <c r="C1775" s="2">
        <v>1773</v>
      </c>
      <c r="D1775" s="1">
        <v>3.3326096999999999</v>
      </c>
      <c r="E1775" s="1">
        <v>0.74971759999999998</v>
      </c>
      <c r="F1775" s="1">
        <v>-9.784808</v>
      </c>
      <c r="G1775" s="1">
        <v>7.6222903999999994E-2</v>
      </c>
      <c r="H1775" s="1">
        <v>3.0662603000000002</v>
      </c>
    </row>
    <row r="1776" spans="1:8">
      <c r="A1776" s="1">
        <v>1774</v>
      </c>
      <c r="B1776" s="2" t="s">
        <v>1744</v>
      </c>
      <c r="C1776" s="2">
        <v>1774</v>
      </c>
      <c r="D1776" s="1">
        <v>-2.0844138000000001</v>
      </c>
      <c r="E1776" s="1">
        <v>1.2721648000000001</v>
      </c>
      <c r="F1776" s="1">
        <v>1.3904129000000001</v>
      </c>
      <c r="G1776" s="1">
        <v>4.2123746999999998</v>
      </c>
      <c r="H1776" s="1">
        <v>7.6036900000000003</v>
      </c>
    </row>
    <row r="1777" spans="1:8">
      <c r="A1777" s="1">
        <v>1775</v>
      </c>
      <c r="B1777" s="2" t="s">
        <v>1745</v>
      </c>
      <c r="C1777" s="2">
        <v>1775</v>
      </c>
      <c r="D1777" s="1">
        <v>-1.5559856999999999</v>
      </c>
      <c r="E1777" s="1">
        <v>3.5052260999999998</v>
      </c>
      <c r="F1777" s="1">
        <v>-4.9620819999999997</v>
      </c>
      <c r="G1777" s="1">
        <v>3.0362448999999998</v>
      </c>
      <c r="H1777" s="1">
        <v>-3.9069715</v>
      </c>
    </row>
    <row r="1778" spans="1:8">
      <c r="A1778" s="1">
        <v>1776</v>
      </c>
      <c r="B1778" s="2" t="s">
        <v>1746</v>
      </c>
      <c r="C1778" s="2">
        <v>1776</v>
      </c>
      <c r="D1778" s="1">
        <v>-1.6806989999999999</v>
      </c>
      <c r="E1778" s="1">
        <v>-5.3307969999999996</v>
      </c>
      <c r="F1778" s="1">
        <v>-5.8476743999999998</v>
      </c>
      <c r="G1778" s="1">
        <v>0.35198291999999998</v>
      </c>
      <c r="H1778" s="1">
        <v>0.38196724999999998</v>
      </c>
    </row>
    <row r="1779" spans="1:8">
      <c r="A1779" s="1">
        <v>1777</v>
      </c>
      <c r="B1779" s="2" t="s">
        <v>1747</v>
      </c>
      <c r="C1779" s="2">
        <v>1777</v>
      </c>
      <c r="D1779" s="1">
        <v>-2.5858612000000001</v>
      </c>
      <c r="E1779" s="1">
        <v>0.78593546000000003</v>
      </c>
      <c r="F1779" s="1">
        <v>-1.8627191999999999</v>
      </c>
      <c r="G1779" s="1">
        <v>4.1953849999999999</v>
      </c>
      <c r="H1779" s="1">
        <v>3.5430052000000001</v>
      </c>
    </row>
    <row r="1780" spans="1:8">
      <c r="A1780" s="1">
        <v>1778</v>
      </c>
      <c r="B1780" s="2" t="s">
        <v>1748</v>
      </c>
      <c r="C1780" s="2">
        <v>1778</v>
      </c>
      <c r="D1780" s="1">
        <v>-0.92504980000000003</v>
      </c>
      <c r="E1780" s="1">
        <v>2.2737212000000002</v>
      </c>
      <c r="F1780" s="1">
        <v>-1.5799255000000001</v>
      </c>
      <c r="G1780" s="1">
        <v>3.7491808</v>
      </c>
      <c r="H1780" s="1">
        <v>5.8177475999999997</v>
      </c>
    </row>
    <row r="1781" spans="1:8">
      <c r="A1781" s="1">
        <v>1779</v>
      </c>
      <c r="B1781" s="2" t="s">
        <v>1749</v>
      </c>
      <c r="C1781" s="2">
        <v>1779</v>
      </c>
      <c r="D1781" s="1">
        <v>-1.0149201999999999</v>
      </c>
      <c r="E1781" s="1">
        <v>-0.44615448000000002</v>
      </c>
      <c r="F1781" s="1">
        <v>-3.2940998000000001</v>
      </c>
      <c r="G1781" s="1">
        <v>1.8079392000000001</v>
      </c>
      <c r="H1781" s="1">
        <v>1.7173970999999999</v>
      </c>
    </row>
    <row r="1782" spans="1:8">
      <c r="A1782" s="1">
        <v>1780</v>
      </c>
      <c r="B1782" s="2" t="s">
        <v>1750</v>
      </c>
      <c r="C1782" s="2">
        <v>1780</v>
      </c>
      <c r="D1782" s="1">
        <v>3.9411154000000002</v>
      </c>
      <c r="E1782" s="1">
        <v>2.5634769999999998</v>
      </c>
      <c r="F1782" s="1">
        <v>1.3591069</v>
      </c>
      <c r="G1782" s="1">
        <v>-1.1052588000000001</v>
      </c>
      <c r="H1782" s="1">
        <v>5.1907325000000002</v>
      </c>
    </row>
    <row r="1783" spans="1:8">
      <c r="A1783" s="1">
        <v>1781</v>
      </c>
      <c r="B1783" s="2" t="s">
        <v>1751</v>
      </c>
      <c r="C1783" s="2">
        <v>1781</v>
      </c>
      <c r="D1783" s="1">
        <v>-1.6066431999999999</v>
      </c>
      <c r="E1783" s="1">
        <v>2.3204899999999999</v>
      </c>
      <c r="F1783" s="1">
        <v>1.7374737</v>
      </c>
      <c r="G1783" s="1">
        <v>3.033455</v>
      </c>
      <c r="H1783" s="1">
        <v>3.3273537000000002</v>
      </c>
    </row>
    <row r="1784" spans="1:8">
      <c r="A1784" s="1">
        <v>1782</v>
      </c>
      <c r="B1784" s="2" t="s">
        <v>1752</v>
      </c>
      <c r="C1784" s="2">
        <v>1782</v>
      </c>
      <c r="D1784" s="1">
        <v>1.9055333999999999</v>
      </c>
      <c r="E1784" s="1">
        <v>0.67883192999999997</v>
      </c>
      <c r="F1784" s="1">
        <v>0.91619640000000002</v>
      </c>
      <c r="G1784" s="1">
        <v>-0.96446370000000003</v>
      </c>
      <c r="H1784" s="1">
        <v>0.91557604000000004</v>
      </c>
    </row>
    <row r="1785" spans="1:8">
      <c r="A1785" s="1">
        <v>1783</v>
      </c>
      <c r="B1785" s="2" t="s">
        <v>1753</v>
      </c>
      <c r="C1785" s="2">
        <v>1783</v>
      </c>
      <c r="D1785" s="1">
        <v>-2.4277725000000001</v>
      </c>
      <c r="E1785" s="1">
        <v>0.14714614000000001</v>
      </c>
      <c r="F1785" s="1">
        <v>-6.3448624999999996</v>
      </c>
      <c r="G1785" s="1">
        <v>2.8994757999999998</v>
      </c>
      <c r="H1785" s="1">
        <v>-2.3079958</v>
      </c>
    </row>
    <row r="1786" spans="1:8">
      <c r="A1786" s="1">
        <v>1784</v>
      </c>
      <c r="B1786" s="2" t="s">
        <v>1754</v>
      </c>
      <c r="C1786" s="2">
        <v>1784</v>
      </c>
      <c r="D1786" s="1">
        <v>1.7617474</v>
      </c>
      <c r="E1786" s="1">
        <v>-0.94244855999999999</v>
      </c>
      <c r="F1786" s="1">
        <v>0.26209705999999999</v>
      </c>
      <c r="G1786" s="1">
        <v>-2.3082769999999999</v>
      </c>
      <c r="H1786" s="1">
        <v>-0.82941969999999998</v>
      </c>
    </row>
    <row r="1787" spans="1:8">
      <c r="A1787" s="1">
        <v>1785</v>
      </c>
      <c r="B1787" s="2" t="s">
        <v>1755</v>
      </c>
      <c r="C1787" s="2">
        <v>1785</v>
      </c>
      <c r="D1787" s="1">
        <v>4.9972507999999999E-2</v>
      </c>
      <c r="E1787" s="1">
        <v>-0.99298834999999996</v>
      </c>
      <c r="F1787" s="1">
        <v>-0.39161541999999999</v>
      </c>
      <c r="G1787" s="1">
        <v>0.52710369999999995</v>
      </c>
      <c r="H1787" s="1">
        <v>3.4886396</v>
      </c>
    </row>
    <row r="1788" spans="1:8">
      <c r="A1788" s="1">
        <v>1786</v>
      </c>
      <c r="B1788" s="2" t="s">
        <v>1756</v>
      </c>
      <c r="C1788" s="2">
        <v>1786</v>
      </c>
      <c r="D1788" s="1">
        <v>3.5107724999999999</v>
      </c>
      <c r="E1788" s="1">
        <v>9.3907699999999998</v>
      </c>
      <c r="F1788" s="1">
        <v>-9.1492249999999995</v>
      </c>
      <c r="G1788" s="1">
        <v>5.8208016999999996</v>
      </c>
      <c r="H1788" s="1">
        <v>8.7267989999999998</v>
      </c>
    </row>
    <row r="1789" spans="1:8">
      <c r="A1789" s="1">
        <v>1787</v>
      </c>
      <c r="B1789" s="2" t="s">
        <v>1757</v>
      </c>
      <c r="C1789" s="2">
        <v>1787</v>
      </c>
      <c r="D1789" s="1">
        <v>1.4656419000000001</v>
      </c>
      <c r="E1789" s="1">
        <v>3.1270484999999999</v>
      </c>
      <c r="F1789" s="1">
        <v>-4.6072183000000004</v>
      </c>
      <c r="G1789" s="1">
        <v>1.7097880999999999</v>
      </c>
      <c r="H1789" s="1">
        <v>1.8578353999999999</v>
      </c>
    </row>
    <row r="1790" spans="1:8">
      <c r="A1790" s="1">
        <v>1788</v>
      </c>
      <c r="B1790" s="2" t="s">
        <v>1758</v>
      </c>
      <c r="C1790" s="2">
        <v>1788</v>
      </c>
      <c r="D1790" s="1">
        <v>-0.32467299999999999</v>
      </c>
      <c r="E1790" s="1">
        <v>-3.5549635999999998</v>
      </c>
      <c r="F1790" s="1">
        <v>-1.7558714</v>
      </c>
      <c r="G1790" s="1">
        <v>-0.21721103999999999</v>
      </c>
      <c r="H1790" s="1">
        <v>2.4752524</v>
      </c>
    </row>
    <row r="1791" spans="1:8">
      <c r="A1791" s="1">
        <v>1789</v>
      </c>
      <c r="B1791" s="2" t="s">
        <v>1759</v>
      </c>
      <c r="C1791" s="2">
        <v>1789</v>
      </c>
      <c r="D1791" s="1">
        <v>-1.7574376</v>
      </c>
      <c r="E1791" s="1">
        <v>-2.3505058000000001</v>
      </c>
      <c r="F1791" s="1">
        <v>1.130363</v>
      </c>
      <c r="G1791" s="1">
        <v>0.66249599999999997</v>
      </c>
      <c r="H1791" s="1">
        <v>1.2364233</v>
      </c>
    </row>
    <row r="1792" spans="1:8">
      <c r="A1792" s="1">
        <v>1790</v>
      </c>
      <c r="B1792" s="2" t="s">
        <v>1760</v>
      </c>
      <c r="C1792" s="2">
        <v>1790</v>
      </c>
      <c r="D1792" s="1">
        <v>-2.4904695000000001</v>
      </c>
      <c r="E1792" s="1">
        <v>-1.3478714000000001</v>
      </c>
      <c r="F1792" s="1">
        <v>-6.7221146000000003</v>
      </c>
      <c r="G1792" s="1">
        <v>2.8822842</v>
      </c>
      <c r="H1792" s="1">
        <v>3.1821746000000001E-3</v>
      </c>
    </row>
    <row r="1793" spans="1:8">
      <c r="A1793" s="1">
        <v>1791</v>
      </c>
      <c r="B1793" s="2" t="s">
        <v>1761</v>
      </c>
      <c r="C1793" s="2">
        <v>1791</v>
      </c>
      <c r="D1793" s="1">
        <v>2.0393115E-2</v>
      </c>
      <c r="E1793" s="1">
        <v>0.40356081999999999</v>
      </c>
      <c r="F1793" s="1">
        <v>3.5050670000000002E-3</v>
      </c>
      <c r="G1793" s="1">
        <v>0.25608206</v>
      </c>
      <c r="H1793" s="1">
        <v>0.10366421000000001</v>
      </c>
    </row>
    <row r="1794" spans="1:8">
      <c r="A1794" s="1">
        <v>1792</v>
      </c>
      <c r="B1794" s="2" t="s">
        <v>1762</v>
      </c>
      <c r="C1794" s="2">
        <v>1792</v>
      </c>
      <c r="D1794" s="1">
        <v>1.6373036000000001</v>
      </c>
      <c r="E1794" s="1">
        <v>4.339213</v>
      </c>
      <c r="F1794" s="1">
        <v>-3.5604157000000001</v>
      </c>
      <c r="G1794" s="1">
        <v>2.0873084</v>
      </c>
      <c r="H1794" s="1">
        <v>2.3369868</v>
      </c>
    </row>
    <row r="1795" spans="1:8">
      <c r="A1795" s="1">
        <v>1793</v>
      </c>
      <c r="B1795" s="2" t="s">
        <v>1763</v>
      </c>
      <c r="C1795" s="2">
        <v>1793</v>
      </c>
      <c r="D1795" s="1">
        <v>2.9885565999999999E-2</v>
      </c>
      <c r="E1795" s="1">
        <v>4.6521262999999999</v>
      </c>
      <c r="F1795" s="1">
        <v>-4.3845159999999996</v>
      </c>
      <c r="G1795" s="1">
        <v>2.8138236999999999</v>
      </c>
      <c r="H1795" s="1">
        <v>-1.3959248</v>
      </c>
    </row>
    <row r="1796" spans="1:8">
      <c r="A1796" s="1">
        <v>1794</v>
      </c>
      <c r="B1796" s="2" t="s">
        <v>1764</v>
      </c>
      <c r="C1796" s="2">
        <v>1794</v>
      </c>
      <c r="D1796" s="1">
        <v>-4.1180462999999996</v>
      </c>
      <c r="E1796" s="1">
        <v>4.8481483000000001</v>
      </c>
      <c r="F1796" s="1">
        <v>-1.5783566</v>
      </c>
      <c r="G1796" s="1">
        <v>6.9685907</v>
      </c>
      <c r="H1796" s="1">
        <v>2.1883916999999999</v>
      </c>
    </row>
    <row r="1797" spans="1:8">
      <c r="A1797" s="1">
        <v>1795</v>
      </c>
      <c r="B1797" s="2" t="s">
        <v>1765</v>
      </c>
      <c r="C1797" s="2">
        <v>1795</v>
      </c>
      <c r="D1797" s="1">
        <v>-1.1253742</v>
      </c>
      <c r="E1797" s="1">
        <v>-2.2626979999999999</v>
      </c>
      <c r="F1797" s="1">
        <v>-4.0903907000000004</v>
      </c>
      <c r="G1797" s="1">
        <v>0.44635814000000001</v>
      </c>
      <c r="H1797" s="1">
        <v>-1.187592</v>
      </c>
    </row>
    <row r="1798" spans="1:8">
      <c r="A1798" s="1">
        <v>1796</v>
      </c>
      <c r="B1798" s="2" t="s">
        <v>1766</v>
      </c>
      <c r="C1798" s="2">
        <v>1796</v>
      </c>
      <c r="D1798" s="1">
        <v>6.7180574000000007E-2</v>
      </c>
      <c r="E1798" s="1">
        <v>-3.2069277999999999</v>
      </c>
      <c r="F1798" s="1">
        <v>-4.0424714000000002</v>
      </c>
      <c r="G1798" s="1">
        <v>-0.66049652999999997</v>
      </c>
      <c r="H1798" s="1">
        <v>0.64596350000000002</v>
      </c>
    </row>
    <row r="1799" spans="1:8">
      <c r="A1799" s="1">
        <v>1797</v>
      </c>
      <c r="B1799" s="2" t="s">
        <v>1767</v>
      </c>
      <c r="C1799" s="2">
        <v>1797</v>
      </c>
      <c r="D1799" s="1">
        <v>3.6133733000000001</v>
      </c>
      <c r="E1799" s="1">
        <v>0.79118836000000003</v>
      </c>
      <c r="F1799" s="1">
        <v>-3.4810088000000001</v>
      </c>
      <c r="G1799" s="1">
        <v>-1.6200908000000001</v>
      </c>
      <c r="H1799" s="1">
        <v>2.0374555999999999</v>
      </c>
    </row>
    <row r="1800" spans="1:8">
      <c r="A1800" s="1">
        <v>1798</v>
      </c>
      <c r="B1800" s="2" t="s">
        <v>1768</v>
      </c>
      <c r="C1800" s="2">
        <v>1798</v>
      </c>
      <c r="D1800" s="1">
        <v>2.8941385999999998</v>
      </c>
      <c r="E1800" s="1">
        <v>1.0864800999999999</v>
      </c>
      <c r="F1800" s="1">
        <v>-5.1142672999999998</v>
      </c>
      <c r="G1800" s="1">
        <v>-0.3426689</v>
      </c>
      <c r="H1800" s="1">
        <v>2.7113936000000001</v>
      </c>
    </row>
    <row r="1801" spans="1:8">
      <c r="A1801" s="1">
        <v>1799</v>
      </c>
      <c r="B1801" s="2" t="s">
        <v>1769</v>
      </c>
      <c r="C1801" s="2">
        <v>1799</v>
      </c>
      <c r="D1801" s="1">
        <v>-0.74191152999999999</v>
      </c>
      <c r="E1801" s="1">
        <v>1.5400297999999999</v>
      </c>
      <c r="F1801" s="1">
        <v>-2.1269376000000002</v>
      </c>
      <c r="G1801" s="1">
        <v>1.8948183000000001</v>
      </c>
      <c r="H1801" s="1">
        <v>0.20397382999999999</v>
      </c>
    </row>
    <row r="1802" spans="1:8">
      <c r="A1802" s="1">
        <v>1800</v>
      </c>
      <c r="B1802" s="2" t="s">
        <v>1770</v>
      </c>
      <c r="C1802" s="2">
        <v>1800</v>
      </c>
      <c r="D1802" s="1">
        <v>1.3656779999999999</v>
      </c>
      <c r="E1802" s="1">
        <v>0.82693850000000002</v>
      </c>
      <c r="F1802" s="1">
        <v>-3.7600758000000001</v>
      </c>
      <c r="G1802" s="1">
        <v>0.94183654000000006</v>
      </c>
      <c r="H1802" s="1">
        <v>3.9360216000000001</v>
      </c>
    </row>
    <row r="1803" spans="1:8">
      <c r="A1803" s="1">
        <v>1801</v>
      </c>
      <c r="B1803" s="2" t="s">
        <v>1771</v>
      </c>
      <c r="C1803" s="2">
        <v>1801</v>
      </c>
      <c r="D1803" s="1">
        <v>-1.1567718</v>
      </c>
      <c r="E1803" s="1">
        <v>1.8049375000000001</v>
      </c>
      <c r="F1803" s="1">
        <v>-4.2688699999999997</v>
      </c>
      <c r="G1803" s="1">
        <v>2.6800253000000001</v>
      </c>
      <c r="H1803" s="1">
        <v>-0.13527833</v>
      </c>
    </row>
    <row r="1804" spans="1:8">
      <c r="A1804" s="1">
        <v>1802</v>
      </c>
      <c r="B1804" s="2" t="s">
        <v>1772</v>
      </c>
      <c r="C1804" s="2">
        <v>1802</v>
      </c>
      <c r="D1804" s="1">
        <v>-3.9661298</v>
      </c>
      <c r="E1804" s="1">
        <v>-4.6329339999999997</v>
      </c>
      <c r="F1804" s="1">
        <v>-4.2868180000000002</v>
      </c>
      <c r="G1804" s="1">
        <v>2.8152944999999998</v>
      </c>
      <c r="H1804" s="1">
        <v>2.6609959999999999</v>
      </c>
    </row>
    <row r="1805" spans="1:8">
      <c r="A1805" s="1">
        <v>1803</v>
      </c>
      <c r="B1805" s="2" t="s">
        <v>1773</v>
      </c>
      <c r="C1805" s="2">
        <v>1803</v>
      </c>
      <c r="D1805" s="1">
        <v>0.87236550000000002</v>
      </c>
      <c r="E1805" s="1">
        <v>-2.0384445000000002</v>
      </c>
      <c r="F1805" s="1">
        <v>-6.0065150000000003</v>
      </c>
      <c r="G1805" s="1">
        <v>-1.2676807999999999</v>
      </c>
      <c r="H1805" s="1">
        <v>-4.5517620000000001</v>
      </c>
    </row>
    <row r="1806" spans="1:8">
      <c r="A1806" s="1">
        <v>1804</v>
      </c>
      <c r="B1806" s="2" t="s">
        <v>1774</v>
      </c>
      <c r="C1806" s="2">
        <v>1804</v>
      </c>
      <c r="D1806" s="1">
        <v>1.1569388</v>
      </c>
      <c r="E1806" s="1">
        <v>-0.99293286000000003</v>
      </c>
      <c r="F1806" s="1">
        <v>-2.5219279999999999</v>
      </c>
      <c r="G1806" s="1">
        <v>0.11215868599999999</v>
      </c>
      <c r="H1806" s="1">
        <v>4.0872316</v>
      </c>
    </row>
    <row r="1807" spans="1:8">
      <c r="A1807" s="1">
        <v>1805</v>
      </c>
      <c r="B1807" s="2" t="s">
        <v>1775</v>
      </c>
      <c r="C1807" s="2">
        <v>1805</v>
      </c>
      <c r="D1807" s="1">
        <v>2.6904889999999999</v>
      </c>
      <c r="E1807" s="1">
        <v>0.26400602000000001</v>
      </c>
      <c r="F1807" s="1">
        <v>-2.0064852000000002</v>
      </c>
      <c r="G1807" s="1">
        <v>-1.8648514</v>
      </c>
      <c r="H1807" s="1">
        <v>-0.71695710000000001</v>
      </c>
    </row>
    <row r="1808" spans="1:8">
      <c r="A1808" s="1">
        <v>1806</v>
      </c>
      <c r="B1808" s="2" t="s">
        <v>1776</v>
      </c>
      <c r="C1808" s="2">
        <v>1806</v>
      </c>
      <c r="D1808" s="1">
        <v>-1.9561394000000001</v>
      </c>
      <c r="E1808" s="1">
        <v>3.4992185</v>
      </c>
      <c r="F1808" s="1">
        <v>0.93821186000000001</v>
      </c>
      <c r="G1808" s="1">
        <v>2.8413599</v>
      </c>
      <c r="H1808" s="1">
        <v>-2.3306429999999998</v>
      </c>
    </row>
    <row r="1809" spans="1:8">
      <c r="A1809" s="1">
        <v>1807</v>
      </c>
      <c r="B1809" s="2" t="s">
        <v>1777</v>
      </c>
      <c r="C1809" s="2">
        <v>1807</v>
      </c>
      <c r="D1809" s="1">
        <v>-0.72324630000000001</v>
      </c>
      <c r="E1809" s="1">
        <v>2.1229733999999998</v>
      </c>
      <c r="F1809" s="1">
        <v>-2.2383633000000001</v>
      </c>
      <c r="G1809" s="1">
        <v>1.8890547</v>
      </c>
      <c r="H1809" s="1">
        <v>-0.26749887999999999</v>
      </c>
    </row>
    <row r="1810" spans="1:8">
      <c r="A1810" s="1">
        <v>1808</v>
      </c>
      <c r="B1810" s="2" t="s">
        <v>1778</v>
      </c>
      <c r="C1810" s="2">
        <v>1808</v>
      </c>
      <c r="D1810" s="1">
        <v>2.4257963</v>
      </c>
      <c r="E1810" s="1">
        <v>-1.7436689000000001</v>
      </c>
      <c r="F1810" s="1">
        <v>-9.7792499999999993</v>
      </c>
      <c r="G1810" s="1">
        <v>-0.81138730000000003</v>
      </c>
      <c r="H1810" s="1">
        <v>-0.18782671000000001</v>
      </c>
    </row>
    <row r="1811" spans="1:8">
      <c r="A1811" s="1">
        <v>1809</v>
      </c>
      <c r="B1811" s="2" t="s">
        <v>1779</v>
      </c>
      <c r="C1811" s="2">
        <v>1809</v>
      </c>
      <c r="D1811" s="1">
        <v>1.149575</v>
      </c>
      <c r="E1811" s="1">
        <v>4.4955043999999997</v>
      </c>
      <c r="F1811" s="1">
        <v>-0.92081329999999995</v>
      </c>
      <c r="G1811" s="1">
        <v>2.8875103000000002</v>
      </c>
      <c r="H1811" s="1">
        <v>6.0728340000000003</v>
      </c>
    </row>
    <row r="1812" spans="1:8">
      <c r="A1812" s="1">
        <v>1810</v>
      </c>
      <c r="B1812" s="2" t="s">
        <v>1780</v>
      </c>
      <c r="C1812" s="2">
        <v>1810</v>
      </c>
      <c r="D1812" s="1">
        <v>1.4218814</v>
      </c>
      <c r="E1812" s="1">
        <v>-0.15357660000000001</v>
      </c>
      <c r="F1812" s="1">
        <v>-0.65589165999999999</v>
      </c>
      <c r="G1812" s="1">
        <v>-0.30767095</v>
      </c>
      <c r="H1812" s="1">
        <v>2.9811087000000001</v>
      </c>
    </row>
    <row r="1813" spans="1:8">
      <c r="A1813" s="1">
        <v>1811</v>
      </c>
      <c r="B1813" s="2" t="s">
        <v>1781</v>
      </c>
      <c r="C1813" s="2">
        <v>1811</v>
      </c>
      <c r="D1813" s="1">
        <v>-6.2174946000000002E-2</v>
      </c>
      <c r="E1813" s="1">
        <v>3.1394706000000001</v>
      </c>
      <c r="F1813" s="1">
        <v>-0.69116319999999998</v>
      </c>
      <c r="G1813" s="1">
        <v>3.3647306000000001</v>
      </c>
      <c r="H1813" s="1">
        <v>5.9898123999999999</v>
      </c>
    </row>
    <row r="1814" spans="1:8">
      <c r="A1814" s="1">
        <v>1812</v>
      </c>
      <c r="B1814" s="2" t="s">
        <v>1782</v>
      </c>
      <c r="C1814" s="2">
        <v>1812</v>
      </c>
      <c r="D1814" s="1">
        <v>0.77732469999999998</v>
      </c>
      <c r="E1814" s="1">
        <v>-1.9388396999999999</v>
      </c>
      <c r="F1814" s="1">
        <v>-3.9808805</v>
      </c>
      <c r="G1814" s="1">
        <v>-0.47138742</v>
      </c>
      <c r="H1814" s="1">
        <v>1.2147794000000001</v>
      </c>
    </row>
    <row r="1815" spans="1:8">
      <c r="A1815" s="1">
        <v>1813</v>
      </c>
      <c r="B1815" s="2" t="s">
        <v>1783</v>
      </c>
      <c r="C1815" s="2">
        <v>1813</v>
      </c>
      <c r="D1815" s="1">
        <v>-2.0987559999999998</v>
      </c>
      <c r="E1815" s="1">
        <v>9.9202460000000006E-3</v>
      </c>
      <c r="F1815" s="1">
        <v>-3.4802371999999999</v>
      </c>
      <c r="G1815" s="1">
        <v>2.8921597000000001</v>
      </c>
      <c r="H1815" s="1">
        <v>1.259671</v>
      </c>
    </row>
    <row r="1816" spans="1:8">
      <c r="A1816" s="1">
        <v>1814</v>
      </c>
      <c r="B1816" s="2" t="s">
        <v>1784</v>
      </c>
      <c r="C1816" s="2">
        <v>1814</v>
      </c>
      <c r="D1816" s="1">
        <v>-2.0459520000000002</v>
      </c>
      <c r="E1816" s="1">
        <v>-0.99517440000000001</v>
      </c>
      <c r="F1816" s="1">
        <v>5.4677150000000001</v>
      </c>
      <c r="G1816" s="1">
        <v>2.0781724000000001</v>
      </c>
      <c r="H1816" s="1">
        <v>6.1531900000000004</v>
      </c>
    </row>
    <row r="1817" spans="1:8">
      <c r="A1817" s="1">
        <v>1815</v>
      </c>
      <c r="B1817" s="2" t="s">
        <v>1785</v>
      </c>
      <c r="C1817" s="2">
        <v>1815</v>
      </c>
      <c r="D1817" s="1">
        <v>-4.5871279999999999</v>
      </c>
      <c r="E1817" s="1">
        <v>-5.1605996999999997</v>
      </c>
      <c r="F1817" s="1">
        <v>0.11749288400000001</v>
      </c>
      <c r="G1817" s="1">
        <v>1.8742063</v>
      </c>
      <c r="H1817" s="1">
        <v>1.2203335</v>
      </c>
    </row>
    <row r="1818" spans="1:8">
      <c r="A1818" s="1">
        <v>1816</v>
      </c>
      <c r="B1818" s="2" t="s">
        <v>1786</v>
      </c>
      <c r="C1818" s="2">
        <v>1816</v>
      </c>
      <c r="D1818" s="1">
        <v>1.6980219000000001</v>
      </c>
      <c r="E1818" s="1">
        <v>2.090144</v>
      </c>
      <c r="F1818" s="1">
        <v>4.5117039999999999</v>
      </c>
      <c r="G1818" s="1">
        <v>4.6416815E-2</v>
      </c>
      <c r="H1818" s="1">
        <v>4.4714536999999996</v>
      </c>
    </row>
    <row r="1819" spans="1:8">
      <c r="A1819" s="1">
        <v>1817</v>
      </c>
      <c r="B1819" s="2" t="s">
        <v>1787</v>
      </c>
      <c r="C1819" s="2">
        <v>1817</v>
      </c>
      <c r="D1819" s="1">
        <v>1.5282935</v>
      </c>
      <c r="E1819" s="1">
        <v>3.7376934999999998</v>
      </c>
      <c r="F1819" s="1">
        <v>-1.2800887000000001</v>
      </c>
      <c r="G1819" s="1">
        <v>1.5091785</v>
      </c>
      <c r="H1819" s="1">
        <v>2.5032887000000001</v>
      </c>
    </row>
    <row r="1820" spans="1:8">
      <c r="A1820" s="1">
        <v>1818</v>
      </c>
      <c r="B1820" s="2" t="s">
        <v>1788</v>
      </c>
      <c r="C1820" s="2">
        <v>1818</v>
      </c>
      <c r="D1820" s="1">
        <v>2.1255288000000001</v>
      </c>
      <c r="E1820" s="1">
        <v>0.63915</v>
      </c>
      <c r="F1820" s="1">
        <v>-1.1362616000000001</v>
      </c>
      <c r="G1820" s="1">
        <v>-0.23195151999999999</v>
      </c>
      <c r="H1820" s="1">
        <v>3.8100238000000002</v>
      </c>
    </row>
    <row r="1821" spans="1:8">
      <c r="A1821" s="1">
        <v>1819</v>
      </c>
      <c r="B1821" s="2" t="s">
        <v>1789</v>
      </c>
      <c r="C1821" s="2">
        <v>1819</v>
      </c>
      <c r="D1821" s="1">
        <v>-5.3207554999999997</v>
      </c>
      <c r="E1821" s="1">
        <v>-5.9196042999999996</v>
      </c>
      <c r="F1821" s="1">
        <v>-0.21286187000000001</v>
      </c>
      <c r="G1821" s="1">
        <v>4.0120415999999999</v>
      </c>
      <c r="H1821" s="1">
        <v>7.2860202999999997</v>
      </c>
    </row>
    <row r="1822" spans="1:8">
      <c r="A1822" s="1">
        <v>1820</v>
      </c>
      <c r="B1822" s="2" t="s">
        <v>1790</v>
      </c>
      <c r="C1822" s="2">
        <v>1820</v>
      </c>
      <c r="D1822" s="1">
        <v>-6.1926829999999997</v>
      </c>
      <c r="E1822" s="1">
        <v>3.2080410000000001</v>
      </c>
      <c r="F1822" s="1">
        <v>-9.1754029999999993</v>
      </c>
      <c r="G1822" s="1">
        <v>8.9164589999999997</v>
      </c>
      <c r="H1822" s="1">
        <v>-8.2747110000000006E-3</v>
      </c>
    </row>
    <row r="1823" spans="1:8">
      <c r="A1823" s="1">
        <v>1821</v>
      </c>
      <c r="B1823" s="2" t="s">
        <v>1791</v>
      </c>
      <c r="C1823" s="2">
        <v>1821</v>
      </c>
      <c r="D1823" s="1">
        <v>-0.55326410000000004</v>
      </c>
      <c r="E1823" s="1">
        <v>2.1136981999999999E-2</v>
      </c>
      <c r="F1823" s="1">
        <v>-1.1820744999999999</v>
      </c>
      <c r="G1823" s="1">
        <v>0.67701129999999998</v>
      </c>
      <c r="H1823" s="1">
        <v>0.46619028000000001</v>
      </c>
    </row>
    <row r="1824" spans="1:8">
      <c r="A1824" s="1">
        <v>1822</v>
      </c>
      <c r="B1824" s="2" t="s">
        <v>1792</v>
      </c>
      <c r="C1824" s="2">
        <v>1822</v>
      </c>
      <c r="D1824" s="1">
        <v>1.9259968999999999</v>
      </c>
      <c r="E1824" s="1">
        <v>0.25106590000000001</v>
      </c>
      <c r="F1824" s="1">
        <v>-4.1063520000000002</v>
      </c>
      <c r="G1824" s="1">
        <v>-0.29947093000000002</v>
      </c>
      <c r="H1824" s="1">
        <v>0.75454825000000003</v>
      </c>
    </row>
    <row r="1825" spans="1:8">
      <c r="A1825" s="1">
        <v>1823</v>
      </c>
      <c r="B1825" s="2" t="s">
        <v>1793</v>
      </c>
      <c r="C1825" s="2">
        <v>1823</v>
      </c>
      <c r="D1825" s="1">
        <v>-2.6389992000000002</v>
      </c>
      <c r="E1825" s="1">
        <v>-3.4301224000000001</v>
      </c>
      <c r="F1825" s="1">
        <v>-4.4437360000000004</v>
      </c>
      <c r="G1825" s="1">
        <v>1.3530816000000001</v>
      </c>
      <c r="H1825" s="1">
        <v>-2.1988945000000002</v>
      </c>
    </row>
    <row r="1826" spans="1:8">
      <c r="A1826" s="1">
        <v>1824</v>
      </c>
      <c r="B1826" s="2" t="s">
        <v>1794</v>
      </c>
      <c r="C1826" s="2">
        <v>1824</v>
      </c>
      <c r="D1826" s="1">
        <v>2.7750064999999999</v>
      </c>
      <c r="E1826" s="1">
        <v>1.9164203</v>
      </c>
      <c r="F1826" s="1">
        <v>-3.0439286000000001</v>
      </c>
      <c r="G1826" s="1">
        <v>-1.4160058</v>
      </c>
      <c r="H1826" s="1">
        <v>-2.7084085999999998</v>
      </c>
    </row>
    <row r="1827" spans="1:8">
      <c r="A1827" s="1">
        <v>1825</v>
      </c>
      <c r="B1827" s="2" t="s">
        <v>1795</v>
      </c>
      <c r="C1827" s="2">
        <v>1825</v>
      </c>
      <c r="D1827" s="1">
        <v>-7.9258660000000001</v>
      </c>
      <c r="E1827" s="1">
        <v>-11.889389</v>
      </c>
      <c r="F1827" s="1">
        <v>-0.16830394000000001</v>
      </c>
      <c r="G1827" s="1">
        <v>4.3914866000000004</v>
      </c>
      <c r="H1827" s="1">
        <v>11.084561000000001</v>
      </c>
    </row>
    <row r="1828" spans="1:8">
      <c r="A1828" s="1">
        <v>1826</v>
      </c>
      <c r="B1828" s="2" t="s">
        <v>1796</v>
      </c>
      <c r="C1828" s="2">
        <v>1826</v>
      </c>
      <c r="D1828" s="1">
        <v>1.8889208</v>
      </c>
      <c r="E1828" s="1">
        <v>9.2438149999999997</v>
      </c>
      <c r="F1828" s="1">
        <v>21.677322</v>
      </c>
      <c r="G1828" s="1">
        <v>-0.21821642999999999</v>
      </c>
      <c r="H1828" s="1">
        <v>-4.2154536</v>
      </c>
    </row>
    <row r="1829" spans="1:8">
      <c r="A1829" s="1">
        <v>1827</v>
      </c>
      <c r="B1829" s="2" t="s">
        <v>1797</v>
      </c>
      <c r="C1829" s="2">
        <v>1827</v>
      </c>
      <c r="D1829" s="1">
        <v>1.3524666000000001</v>
      </c>
      <c r="E1829" s="1">
        <v>0.16675992000000001</v>
      </c>
      <c r="F1829" s="1">
        <v>-3.2226070999999998</v>
      </c>
      <c r="G1829" s="1">
        <v>0.51571922999999997</v>
      </c>
      <c r="H1829" s="1">
        <v>4.1756725000000001</v>
      </c>
    </row>
    <row r="1830" spans="1:8">
      <c r="A1830" s="1">
        <v>1828</v>
      </c>
      <c r="B1830" s="2" t="s">
        <v>1798</v>
      </c>
      <c r="C1830" s="2">
        <v>1828</v>
      </c>
      <c r="D1830" s="1">
        <v>-5.9607010000000002</v>
      </c>
      <c r="E1830" s="1">
        <v>-3.1880288000000001</v>
      </c>
      <c r="F1830" s="1">
        <v>0.69674194</v>
      </c>
      <c r="G1830" s="1">
        <v>4.0829062</v>
      </c>
      <c r="H1830" s="1">
        <v>0.64406794000000001</v>
      </c>
    </row>
    <row r="1831" spans="1:8">
      <c r="A1831" s="1">
        <v>1829</v>
      </c>
      <c r="B1831" s="2" t="s">
        <v>1799</v>
      </c>
      <c r="C1831" s="2">
        <v>1829</v>
      </c>
      <c r="D1831" s="1">
        <v>-1.2874987</v>
      </c>
      <c r="E1831" s="1">
        <v>-0.22923133000000001</v>
      </c>
      <c r="F1831" s="1">
        <v>-2.0264536999999998</v>
      </c>
      <c r="G1831" s="1">
        <v>1.2164999999999999</v>
      </c>
      <c r="H1831" s="1">
        <v>-1.5544136</v>
      </c>
    </row>
    <row r="1832" spans="1:8">
      <c r="A1832" s="1">
        <v>1830</v>
      </c>
      <c r="B1832" s="2" t="s">
        <v>1800</v>
      </c>
      <c r="C1832" s="2">
        <v>1830</v>
      </c>
      <c r="D1832" s="1">
        <v>-3.5530094999999999</v>
      </c>
      <c r="E1832" s="1">
        <v>-5.7229356999999998</v>
      </c>
      <c r="F1832" s="1">
        <v>-6.2807703000000004</v>
      </c>
      <c r="G1832" s="1">
        <v>1.3387393999999999</v>
      </c>
      <c r="H1832" s="1">
        <v>-2.1023299999999998</v>
      </c>
    </row>
    <row r="1833" spans="1:8">
      <c r="A1833" s="1">
        <v>1831</v>
      </c>
      <c r="B1833" s="2" t="s">
        <v>1801</v>
      </c>
      <c r="C1833" s="2">
        <v>1831</v>
      </c>
      <c r="D1833" s="1">
        <v>-1.7273126999999999</v>
      </c>
      <c r="E1833" s="1">
        <v>-0.58397114000000006</v>
      </c>
      <c r="F1833" s="1">
        <v>-1.3828392</v>
      </c>
      <c r="G1833" s="1">
        <v>1.7769465</v>
      </c>
      <c r="H1833" s="1">
        <v>1.1733382999999999</v>
      </c>
    </row>
    <row r="1834" spans="1:8">
      <c r="A1834" s="1">
        <v>1832</v>
      </c>
      <c r="B1834" s="2" t="s">
        <v>1802</v>
      </c>
      <c r="C1834" s="2">
        <v>1832</v>
      </c>
      <c r="D1834" s="1">
        <v>0.76668006</v>
      </c>
      <c r="E1834" s="1">
        <v>-0.29759246</v>
      </c>
      <c r="F1834" s="1">
        <v>-2.8236176999999998</v>
      </c>
      <c r="G1834" s="1">
        <v>0.61109537000000003</v>
      </c>
      <c r="H1834" s="1">
        <v>3.9150307</v>
      </c>
    </row>
    <row r="1835" spans="1:8">
      <c r="A1835" s="1">
        <v>1833</v>
      </c>
      <c r="B1835" s="2" t="s">
        <v>1803</v>
      </c>
      <c r="C1835" s="2">
        <v>1833</v>
      </c>
      <c r="D1835" s="1">
        <v>0.59708269999999997</v>
      </c>
      <c r="E1835" s="1">
        <v>-0.2425688</v>
      </c>
      <c r="F1835" s="1">
        <v>-8.2844519999999999</v>
      </c>
      <c r="G1835" s="1">
        <v>1.2754576</v>
      </c>
      <c r="H1835" s="1">
        <v>0.90259889999999998</v>
      </c>
    </row>
    <row r="1836" spans="1:8">
      <c r="A1836" s="1">
        <v>1834</v>
      </c>
      <c r="B1836" s="2" t="s">
        <v>1804</v>
      </c>
      <c r="C1836" s="2">
        <v>1834</v>
      </c>
      <c r="D1836" s="1">
        <v>-4.0140357</v>
      </c>
      <c r="E1836" s="1">
        <v>-3.7284951</v>
      </c>
      <c r="F1836" s="1">
        <v>6.6181606999999998</v>
      </c>
      <c r="G1836" s="1">
        <v>5.6035139999999997</v>
      </c>
      <c r="H1836" s="1">
        <v>17.640604</v>
      </c>
    </row>
    <row r="1837" spans="1:8">
      <c r="A1837" s="1">
        <v>1835</v>
      </c>
      <c r="B1837" s="2" t="s">
        <v>1805</v>
      </c>
      <c r="C1837" s="2">
        <v>1835</v>
      </c>
      <c r="D1837" s="1">
        <v>1.4986078</v>
      </c>
      <c r="E1837" s="1">
        <v>-0.72705233000000002</v>
      </c>
      <c r="F1837" s="1">
        <v>0.26887143000000002</v>
      </c>
      <c r="G1837" s="1">
        <v>-1.9962053</v>
      </c>
      <c r="H1837" s="1">
        <v>-0.93291880000000005</v>
      </c>
    </row>
    <row r="1838" spans="1:8">
      <c r="A1838" s="1">
        <v>1836</v>
      </c>
      <c r="B1838" s="2" t="s">
        <v>1806</v>
      </c>
      <c r="C1838" s="2">
        <v>1836</v>
      </c>
      <c r="D1838" s="1">
        <v>0.56668735000000003</v>
      </c>
      <c r="E1838" s="1">
        <v>-2.5280786000000002</v>
      </c>
      <c r="F1838" s="1">
        <v>5.3369926999999997</v>
      </c>
      <c r="G1838" s="1">
        <v>-1.0885332000000001</v>
      </c>
      <c r="H1838" s="1">
        <v>5.6417846999999997</v>
      </c>
    </row>
    <row r="1839" spans="1:8">
      <c r="A1839" s="1">
        <v>1837</v>
      </c>
      <c r="B1839" s="2" t="s">
        <v>1807</v>
      </c>
      <c r="C1839" s="2">
        <v>1837</v>
      </c>
      <c r="D1839" s="1">
        <v>-4.7925981999999996</v>
      </c>
      <c r="E1839" s="1">
        <v>-4.1594790000000001</v>
      </c>
      <c r="F1839" s="1">
        <v>3.4584947000000001</v>
      </c>
      <c r="G1839" s="1">
        <v>0.68108577000000003</v>
      </c>
      <c r="H1839" s="1">
        <v>-3.6144601999999999</v>
      </c>
    </row>
    <row r="1840" spans="1:8">
      <c r="A1840" s="1">
        <v>1838</v>
      </c>
      <c r="B1840" s="2" t="s">
        <v>1808</v>
      </c>
      <c r="C1840" s="2">
        <v>1838</v>
      </c>
      <c r="D1840" s="1">
        <v>-0.24637555999999999</v>
      </c>
      <c r="E1840" s="1">
        <v>-1.9692521000000001</v>
      </c>
      <c r="F1840" s="1">
        <v>1.1617256</v>
      </c>
      <c r="G1840" s="1">
        <v>0.24678504000000001</v>
      </c>
      <c r="H1840" s="1">
        <v>4.5414066000000002</v>
      </c>
    </row>
    <row r="1841" spans="1:8">
      <c r="A1841" s="1">
        <v>1839</v>
      </c>
      <c r="B1841" s="2" t="s">
        <v>1809</v>
      </c>
      <c r="C1841" s="2">
        <v>1839</v>
      </c>
      <c r="D1841" s="1">
        <v>-13.363643</v>
      </c>
      <c r="E1841" s="1">
        <v>-11.762866000000001</v>
      </c>
      <c r="F1841" s="1">
        <v>3.5975353999999999</v>
      </c>
      <c r="G1841" s="1">
        <v>5.7438425999999998</v>
      </c>
      <c r="H1841" s="1">
        <v>-3.5186655999999998</v>
      </c>
    </row>
    <row r="1842" spans="1:8">
      <c r="A1842" s="1">
        <v>1840</v>
      </c>
      <c r="B1842" s="2" t="s">
        <v>1810</v>
      </c>
      <c r="C1842" s="2">
        <v>1840</v>
      </c>
      <c r="D1842" s="1">
        <v>-4.8186309999999999</v>
      </c>
      <c r="E1842" s="1">
        <v>-4.9758880000000003</v>
      </c>
      <c r="F1842" s="1">
        <v>-2.6385907999999998</v>
      </c>
      <c r="G1842" s="1">
        <v>3.2280521000000002</v>
      </c>
      <c r="H1842" s="1">
        <v>3.5408292000000001</v>
      </c>
    </row>
    <row r="1843" spans="1:8">
      <c r="A1843" s="1">
        <v>1841</v>
      </c>
      <c r="B1843" s="2" t="s">
        <v>1811</v>
      </c>
      <c r="C1843" s="2">
        <v>1841</v>
      </c>
      <c r="D1843" s="1">
        <v>-0.18863481000000001</v>
      </c>
      <c r="E1843" s="1">
        <v>-1.6410709999999999</v>
      </c>
      <c r="F1843" s="1">
        <v>-3.4850468999999999</v>
      </c>
      <c r="G1843" s="1">
        <v>0.62323450000000002</v>
      </c>
      <c r="H1843" s="1">
        <v>0.91492490000000004</v>
      </c>
    </row>
    <row r="1844" spans="1:8">
      <c r="A1844" s="1">
        <v>1842</v>
      </c>
      <c r="B1844" s="2" t="s">
        <v>1812</v>
      </c>
      <c r="C1844" s="2">
        <v>1842</v>
      </c>
      <c r="D1844" s="1">
        <v>-2.4674200000000002</v>
      </c>
      <c r="E1844" s="1">
        <v>-4.0896660000000002</v>
      </c>
      <c r="F1844" s="1">
        <v>-5.383985</v>
      </c>
      <c r="G1844" s="1">
        <v>1.7551025</v>
      </c>
      <c r="H1844" s="1">
        <v>1.4824002000000001</v>
      </c>
    </row>
    <row r="1845" spans="1:8">
      <c r="A1845" s="1">
        <v>1843</v>
      </c>
      <c r="B1845" s="2" t="s">
        <v>1813</v>
      </c>
      <c r="C1845" s="2">
        <v>1843</v>
      </c>
      <c r="D1845" s="1">
        <v>0.86564770000000002</v>
      </c>
      <c r="E1845" s="1">
        <v>2.9131900000000002</v>
      </c>
      <c r="F1845" s="1">
        <v>-1.8369428000000001</v>
      </c>
      <c r="G1845" s="1">
        <v>0.90493679999999999</v>
      </c>
      <c r="H1845" s="1">
        <v>-0.69721889999999997</v>
      </c>
    </row>
    <row r="1846" spans="1:8">
      <c r="A1846" s="1">
        <v>1844</v>
      </c>
      <c r="B1846" s="2" t="s">
        <v>1814</v>
      </c>
      <c r="C1846" s="2">
        <v>1844</v>
      </c>
      <c r="D1846" s="1">
        <v>2.0497239999999999</v>
      </c>
      <c r="E1846" s="1">
        <v>4.8243064999999996</v>
      </c>
      <c r="F1846" s="1">
        <v>-6.4137335000000002</v>
      </c>
      <c r="G1846" s="1">
        <v>1.3913126</v>
      </c>
      <c r="H1846" s="1">
        <v>-1.8907516</v>
      </c>
    </row>
    <row r="1847" spans="1:8">
      <c r="A1847" s="1">
        <v>1845</v>
      </c>
      <c r="B1847" s="2" t="s">
        <v>1815</v>
      </c>
      <c r="C1847" s="2">
        <v>1845</v>
      </c>
      <c r="D1847" s="1">
        <v>-5.0548219999999997</v>
      </c>
      <c r="E1847" s="1">
        <v>7.5894193999999997</v>
      </c>
      <c r="F1847" s="1">
        <v>-12.010171</v>
      </c>
      <c r="G1847" s="1">
        <v>10.600568000000001</v>
      </c>
      <c r="H1847" s="1">
        <v>4.5333579999999998E-2</v>
      </c>
    </row>
    <row r="1848" spans="1:8">
      <c r="A1848" s="1">
        <v>1846</v>
      </c>
      <c r="B1848" s="2" t="s">
        <v>1816</v>
      </c>
      <c r="C1848" s="2">
        <v>1846</v>
      </c>
      <c r="D1848" s="1">
        <v>0.40030217000000001</v>
      </c>
      <c r="E1848" s="1">
        <v>2.490777</v>
      </c>
      <c r="F1848" s="1">
        <v>-4.4110950000000004</v>
      </c>
      <c r="G1848" s="1">
        <v>1.3731979999999999</v>
      </c>
      <c r="H1848" s="1">
        <v>-1.7935928999999999</v>
      </c>
    </row>
    <row r="1849" spans="1:8">
      <c r="A1849" s="1">
        <v>1847</v>
      </c>
      <c r="B1849" s="2" t="s">
        <v>1817</v>
      </c>
      <c r="C1849" s="2">
        <v>1847</v>
      </c>
      <c r="D1849" s="1">
        <v>2.0077324000000001</v>
      </c>
      <c r="E1849" s="1">
        <v>1.7214742000000001</v>
      </c>
      <c r="F1849" s="1">
        <v>-3.1010124999999999</v>
      </c>
      <c r="G1849" s="1">
        <v>0.41113919999999998</v>
      </c>
      <c r="H1849" s="1">
        <v>2.5837211999999998</v>
      </c>
    </row>
    <row r="1850" spans="1:8">
      <c r="A1850" s="1">
        <v>1848</v>
      </c>
      <c r="B1850" s="2" t="s">
        <v>1818</v>
      </c>
      <c r="C1850" s="2">
        <v>1848</v>
      </c>
      <c r="D1850" s="1">
        <v>5.7215423999999997</v>
      </c>
      <c r="E1850" s="1">
        <v>3.0098023</v>
      </c>
      <c r="F1850" s="1">
        <v>-4.7304149999999998</v>
      </c>
      <c r="G1850" s="1">
        <v>-1.3450137</v>
      </c>
      <c r="H1850" s="1">
        <v>4.2574167000000003</v>
      </c>
    </row>
    <row r="1851" spans="1:8">
      <c r="A1851" s="1">
        <v>1849</v>
      </c>
      <c r="B1851" s="2" t="s">
        <v>1819</v>
      </c>
      <c r="C1851" s="2">
        <v>1849</v>
      </c>
      <c r="D1851" s="1">
        <v>-5.0053314999999996</v>
      </c>
      <c r="E1851" s="1">
        <v>7.0917760000000003</v>
      </c>
      <c r="F1851" s="1">
        <v>1.3693105000000001</v>
      </c>
      <c r="G1851" s="1">
        <v>5.0257607000000002</v>
      </c>
      <c r="H1851" s="1">
        <v>-13.615897</v>
      </c>
    </row>
    <row r="1852" spans="1:8">
      <c r="A1852" s="1">
        <v>1850</v>
      </c>
      <c r="B1852" s="2" t="s">
        <v>1820</v>
      </c>
      <c r="C1852" s="2">
        <v>1850</v>
      </c>
      <c r="D1852" s="1">
        <v>2.0377998000000002</v>
      </c>
      <c r="E1852" s="1">
        <v>0.41005215</v>
      </c>
      <c r="F1852" s="1">
        <v>-2.48556</v>
      </c>
      <c r="G1852" s="1">
        <v>-0.32198660000000001</v>
      </c>
      <c r="H1852" s="1">
        <v>2.8502383</v>
      </c>
    </row>
    <row r="1853" spans="1:8">
      <c r="A1853" s="1">
        <v>1851</v>
      </c>
      <c r="B1853" s="2" t="s">
        <v>1821</v>
      </c>
      <c r="C1853" s="2">
        <v>1851</v>
      </c>
      <c r="D1853" s="1">
        <v>-1.9841093000000001</v>
      </c>
      <c r="E1853" s="1">
        <v>0.91510325999999997</v>
      </c>
      <c r="F1853" s="1">
        <v>-2.7536068</v>
      </c>
      <c r="G1853" s="1">
        <v>2.7119846000000001</v>
      </c>
      <c r="H1853" s="1">
        <v>-0.32037761999999997</v>
      </c>
    </row>
    <row r="1854" spans="1:8">
      <c r="A1854" s="1">
        <v>1852</v>
      </c>
      <c r="B1854" s="2" t="s">
        <v>1822</v>
      </c>
      <c r="C1854" s="2">
        <v>1852</v>
      </c>
      <c r="D1854" s="1">
        <v>-1.0634621</v>
      </c>
      <c r="E1854" s="1">
        <v>4.0479799999999999</v>
      </c>
      <c r="F1854" s="1">
        <v>-3.1148566999999998</v>
      </c>
      <c r="G1854" s="1">
        <v>2.8478093000000002</v>
      </c>
      <c r="H1854" s="1">
        <v>-2.5198242999999998</v>
      </c>
    </row>
    <row r="1855" spans="1:8">
      <c r="A1855" s="1">
        <v>1853</v>
      </c>
      <c r="B1855" s="2" t="s">
        <v>1823</v>
      </c>
      <c r="C1855" s="2">
        <v>1853</v>
      </c>
      <c r="D1855" s="1">
        <v>-1.4580142</v>
      </c>
      <c r="E1855" s="1">
        <v>-4.3202809999999996</v>
      </c>
      <c r="F1855" s="1">
        <v>1.8072189000000001</v>
      </c>
      <c r="G1855" s="1">
        <v>-9.3374189999999996E-2</v>
      </c>
      <c r="H1855" s="1">
        <v>4.1760419999999998</v>
      </c>
    </row>
    <row r="1856" spans="1:8">
      <c r="A1856" s="1">
        <v>1854</v>
      </c>
      <c r="B1856" s="2" t="s">
        <v>1824</v>
      </c>
      <c r="C1856" s="2">
        <v>1854</v>
      </c>
      <c r="D1856" s="1">
        <v>0.96660537000000002</v>
      </c>
      <c r="E1856" s="1">
        <v>-1.3933238999999999</v>
      </c>
      <c r="F1856" s="1">
        <v>-5.3223250000000002</v>
      </c>
      <c r="G1856" s="1">
        <v>-0.13923968</v>
      </c>
      <c r="H1856" s="1">
        <v>1.0727872000000001</v>
      </c>
    </row>
    <row r="1857" spans="1:8">
      <c r="A1857" s="1">
        <v>1855</v>
      </c>
      <c r="B1857" s="2" t="s">
        <v>1825</v>
      </c>
      <c r="C1857" s="2">
        <v>1855</v>
      </c>
      <c r="D1857" s="1">
        <v>-4.1813549999999998E-2</v>
      </c>
      <c r="E1857" s="1">
        <v>-0.72031425999999998</v>
      </c>
      <c r="F1857" s="1">
        <v>-4.8953889999999998</v>
      </c>
      <c r="G1857" s="1">
        <v>0.77696407000000001</v>
      </c>
      <c r="H1857" s="1">
        <v>0.38944376000000003</v>
      </c>
    </row>
    <row r="1858" spans="1:8">
      <c r="A1858" s="1">
        <v>1856</v>
      </c>
      <c r="B1858" s="2" t="s">
        <v>1826</v>
      </c>
      <c r="C1858" s="2">
        <v>1856</v>
      </c>
      <c r="D1858" s="1">
        <v>-4.116562E-2</v>
      </c>
      <c r="E1858" s="1">
        <v>0.55782889999999996</v>
      </c>
      <c r="F1858" s="1">
        <v>-0.27201930000000002</v>
      </c>
      <c r="G1858" s="1">
        <v>0.37937232999999998</v>
      </c>
      <c r="H1858" s="1">
        <v>0.21798275</v>
      </c>
    </row>
    <row r="1859" spans="1:8">
      <c r="A1859" s="1">
        <v>1857</v>
      </c>
      <c r="B1859" s="2" t="s">
        <v>1827</v>
      </c>
      <c r="C1859" s="2">
        <v>1857</v>
      </c>
      <c r="D1859" s="1">
        <v>2.4380984000000001E-2</v>
      </c>
      <c r="E1859" s="1">
        <v>-1.4416009999999999</v>
      </c>
      <c r="F1859" s="1">
        <v>-0.85349405</v>
      </c>
      <c r="G1859" s="1">
        <v>-0.38640615</v>
      </c>
      <c r="H1859" s="1">
        <v>0.86496379999999995</v>
      </c>
    </row>
    <row r="1860" spans="1:8">
      <c r="A1860" s="1">
        <v>1858</v>
      </c>
      <c r="B1860" s="2" t="s">
        <v>1828</v>
      </c>
      <c r="C1860" s="2">
        <v>1858</v>
      </c>
      <c r="D1860" s="1">
        <v>1.8890929000000001</v>
      </c>
      <c r="E1860" s="1">
        <v>-0.18888634000000001</v>
      </c>
      <c r="F1860" s="1">
        <v>-14.616224000000001</v>
      </c>
      <c r="G1860" s="1">
        <v>0.89948296999999999</v>
      </c>
      <c r="H1860" s="1">
        <v>-0.90707380000000004</v>
      </c>
    </row>
    <row r="1861" spans="1:8">
      <c r="A1861" s="1">
        <v>1859</v>
      </c>
      <c r="B1861" s="2" t="s">
        <v>1829</v>
      </c>
      <c r="C1861" s="2">
        <v>1859</v>
      </c>
      <c r="D1861" s="1">
        <v>-3.5423152</v>
      </c>
      <c r="E1861" s="1">
        <v>3.9426546999999999E-2</v>
      </c>
      <c r="F1861" s="1">
        <v>-2.1142401999999998</v>
      </c>
      <c r="G1861" s="1">
        <v>4.3587819999999997</v>
      </c>
      <c r="H1861" s="1">
        <v>1.8457695000000001</v>
      </c>
    </row>
    <row r="1862" spans="1:8">
      <c r="A1862" s="1">
        <v>1860</v>
      </c>
      <c r="B1862" s="2" t="s">
        <v>1830</v>
      </c>
      <c r="C1862" s="2">
        <v>1860</v>
      </c>
      <c r="D1862" s="1">
        <v>1.8847647000000001</v>
      </c>
      <c r="E1862" s="1">
        <v>0.88100880000000004</v>
      </c>
      <c r="F1862" s="1">
        <v>1.1462045999999999</v>
      </c>
      <c r="G1862" s="1">
        <v>-0.39856574</v>
      </c>
      <c r="H1862" s="1">
        <v>3.7740529</v>
      </c>
    </row>
    <row r="1863" spans="1:8">
      <c r="A1863" s="1">
        <v>1861</v>
      </c>
      <c r="B1863" s="2" t="s">
        <v>1831</v>
      </c>
      <c r="C1863" s="2">
        <v>1861</v>
      </c>
      <c r="D1863" s="1">
        <v>2.5667648000000001</v>
      </c>
      <c r="E1863" s="1">
        <v>0.36184653999999999</v>
      </c>
      <c r="F1863" s="1">
        <v>-5.1481019999999997</v>
      </c>
      <c r="G1863" s="1">
        <v>-0.66979549999999999</v>
      </c>
      <c r="H1863" s="1">
        <v>0.87952054000000002</v>
      </c>
    </row>
    <row r="1864" spans="1:8">
      <c r="A1864" s="1">
        <v>1862</v>
      </c>
      <c r="B1864" s="2" t="s">
        <v>1832</v>
      </c>
      <c r="C1864" s="2">
        <v>1862</v>
      </c>
      <c r="D1864" s="1">
        <v>1.1201068000000001</v>
      </c>
      <c r="E1864" s="1">
        <v>0.26092156999999999</v>
      </c>
      <c r="F1864" s="1">
        <v>1.8266236</v>
      </c>
      <c r="G1864" s="1">
        <v>-2.9363654000000001</v>
      </c>
      <c r="H1864" s="1">
        <v>-6.9583649999999997</v>
      </c>
    </row>
    <row r="1865" spans="1:8">
      <c r="A1865" s="1">
        <v>1863</v>
      </c>
      <c r="B1865" s="2" t="s">
        <v>1833</v>
      </c>
      <c r="C1865" s="2">
        <v>1863</v>
      </c>
      <c r="D1865" s="1">
        <v>-2.8067302999999999</v>
      </c>
      <c r="E1865" s="1">
        <v>-2.2591559999999999</v>
      </c>
      <c r="F1865" s="1">
        <v>-3.0169969999999999</v>
      </c>
      <c r="G1865" s="1">
        <v>2.0655749999999999</v>
      </c>
      <c r="H1865" s="1">
        <v>-0.17585999999999999</v>
      </c>
    </row>
    <row r="1866" spans="1:8">
      <c r="A1866" s="1">
        <v>1864</v>
      </c>
      <c r="B1866" s="2" t="s">
        <v>1834</v>
      </c>
      <c r="C1866" s="2">
        <v>1864</v>
      </c>
      <c r="D1866" s="1">
        <v>-1.8803232999999999</v>
      </c>
      <c r="E1866" s="1">
        <v>-4.2564206000000002</v>
      </c>
      <c r="F1866" s="1">
        <v>3.8944055999999998</v>
      </c>
      <c r="G1866" s="1">
        <v>0.34330672000000001</v>
      </c>
      <c r="H1866" s="1">
        <v>5.708094</v>
      </c>
    </row>
    <row r="1867" spans="1:8">
      <c r="A1867" s="1">
        <v>1865</v>
      </c>
      <c r="B1867" s="2" t="s">
        <v>1835</v>
      </c>
      <c r="C1867" s="2">
        <v>1865</v>
      </c>
      <c r="D1867" s="1">
        <v>-3.2489933999999998</v>
      </c>
      <c r="E1867" s="1">
        <v>-4.1097827000000002</v>
      </c>
      <c r="F1867" s="1">
        <v>-0.41078848000000001</v>
      </c>
      <c r="G1867" s="1">
        <v>1.5599105</v>
      </c>
      <c r="H1867" s="1">
        <v>2.3503409999999998</v>
      </c>
    </row>
    <row r="1868" spans="1:8">
      <c r="A1868" s="1">
        <v>1866</v>
      </c>
      <c r="B1868" s="2" t="s">
        <v>1836</v>
      </c>
      <c r="C1868" s="2">
        <v>1866</v>
      </c>
      <c r="D1868" s="1">
        <v>1.3374794999999999</v>
      </c>
      <c r="E1868" s="1">
        <v>3.0527525</v>
      </c>
      <c r="F1868" s="1">
        <v>-1.1478098999999999</v>
      </c>
      <c r="G1868" s="1">
        <v>2.7367287</v>
      </c>
      <c r="H1868" s="1">
        <v>8.8592270000000006</v>
      </c>
    </row>
    <row r="1869" spans="1:8">
      <c r="A1869" s="1">
        <v>1867</v>
      </c>
      <c r="B1869" s="2" t="s">
        <v>1837</v>
      </c>
      <c r="C1869" s="2">
        <v>1867</v>
      </c>
      <c r="D1869" s="1">
        <v>-0.20701832000000001</v>
      </c>
      <c r="E1869" s="1">
        <v>-1.0563365</v>
      </c>
      <c r="F1869" s="1">
        <v>-0.17006505999999999</v>
      </c>
      <c r="G1869" s="1">
        <v>0.68753589999999998</v>
      </c>
      <c r="H1869" s="1">
        <v>3.4621662999999998</v>
      </c>
    </row>
    <row r="1870" spans="1:8">
      <c r="A1870" s="1">
        <v>1868</v>
      </c>
      <c r="B1870" s="2" t="s">
        <v>1838</v>
      </c>
      <c r="C1870" s="2">
        <v>1868</v>
      </c>
      <c r="D1870" s="1">
        <v>-4.8375009999999996</v>
      </c>
      <c r="E1870" s="1">
        <v>0.95538944000000003</v>
      </c>
      <c r="F1870" s="1">
        <v>-3.9365320000000001</v>
      </c>
      <c r="G1870" s="1">
        <v>6.0445060000000002</v>
      </c>
      <c r="H1870" s="1">
        <v>1.4901470999999999</v>
      </c>
    </row>
    <row r="1871" spans="1:8">
      <c r="A1871" s="1">
        <v>1869</v>
      </c>
      <c r="B1871" s="2" t="s">
        <v>1839</v>
      </c>
      <c r="C1871" s="2">
        <v>1869</v>
      </c>
      <c r="D1871" s="1">
        <v>-2.1114006000000001</v>
      </c>
      <c r="E1871" s="1">
        <v>-4.7114399999999996</v>
      </c>
      <c r="F1871" s="1">
        <v>0.22066021</v>
      </c>
      <c r="G1871" s="1">
        <v>0.77682110000000004</v>
      </c>
      <c r="H1871" s="1">
        <v>4.9884199999999996</v>
      </c>
    </row>
    <row r="1872" spans="1:8">
      <c r="A1872" s="1">
        <v>1870</v>
      </c>
      <c r="B1872" s="2" t="s">
        <v>1840</v>
      </c>
      <c r="C1872" s="2">
        <v>1870</v>
      </c>
      <c r="D1872" s="1">
        <v>1.1117935999999999</v>
      </c>
      <c r="E1872" s="1">
        <v>-0.91038920000000001</v>
      </c>
      <c r="F1872" s="1">
        <v>1.0635848999999999</v>
      </c>
      <c r="G1872" s="1">
        <v>-1.5008589000000001</v>
      </c>
      <c r="H1872" s="1">
        <v>0.23957999999999999</v>
      </c>
    </row>
    <row r="1873" spans="1:8">
      <c r="A1873" s="1">
        <v>1871</v>
      </c>
      <c r="B1873" s="2" t="s">
        <v>8</v>
      </c>
      <c r="C1873" s="2">
        <v>1871</v>
      </c>
      <c r="D1873" s="1">
        <v>2.19516</v>
      </c>
      <c r="E1873" s="1">
        <v>0.55652990000000002</v>
      </c>
      <c r="F1873" s="1">
        <v>-0.51890610000000004</v>
      </c>
      <c r="G1873" s="1">
        <v>-1.4973334</v>
      </c>
      <c r="H1873" s="1">
        <v>-5.0027347999999999E-2</v>
      </c>
    </row>
    <row r="1874" spans="1:8">
      <c r="A1874" s="1">
        <v>1872</v>
      </c>
      <c r="B1874" s="2" t="s">
        <v>1841</v>
      </c>
      <c r="C1874" s="2">
        <v>1872</v>
      </c>
      <c r="D1874" s="1">
        <v>-0.85568370000000005</v>
      </c>
      <c r="E1874" s="1">
        <v>1.8136922</v>
      </c>
      <c r="F1874" s="1">
        <v>-3.4439323000000002</v>
      </c>
      <c r="G1874" s="1">
        <v>3.0424541999999999</v>
      </c>
      <c r="H1874" s="1">
        <v>2.9687855000000001</v>
      </c>
    </row>
    <row r="1875" spans="1:8">
      <c r="A1875" s="1">
        <v>1873</v>
      </c>
      <c r="B1875" s="2" t="s">
        <v>1842</v>
      </c>
      <c r="C1875" s="2">
        <v>1873</v>
      </c>
      <c r="D1875" s="1">
        <v>2.1613929999999999</v>
      </c>
      <c r="E1875" s="1">
        <v>1.9761677</v>
      </c>
      <c r="F1875" s="1">
        <v>-3.4819939999999998</v>
      </c>
      <c r="G1875" s="1">
        <v>0.30347383</v>
      </c>
      <c r="H1875" s="1">
        <v>2.0408539999999999</v>
      </c>
    </row>
    <row r="1876" spans="1:8">
      <c r="A1876" s="1">
        <v>1874</v>
      </c>
      <c r="B1876" s="2" t="s">
        <v>1843</v>
      </c>
      <c r="C1876" s="2">
        <v>1874</v>
      </c>
      <c r="D1876" s="1">
        <v>-1.5076593</v>
      </c>
      <c r="E1876" s="1">
        <v>-1.7107568</v>
      </c>
      <c r="F1876" s="1">
        <v>1.6477952</v>
      </c>
      <c r="G1876" s="1">
        <v>0.63782490000000003</v>
      </c>
      <c r="H1876" s="1">
        <v>1.1908766</v>
      </c>
    </row>
    <row r="1877" spans="1:8">
      <c r="A1877" s="1">
        <v>1875</v>
      </c>
      <c r="B1877" s="2" t="s">
        <v>1844</v>
      </c>
      <c r="C1877" s="2">
        <v>1875</v>
      </c>
      <c r="D1877" s="1">
        <v>-1.3234697000000001E-3</v>
      </c>
      <c r="E1877" s="1">
        <v>0.4817167</v>
      </c>
      <c r="F1877" s="1">
        <v>-0.69883729999999999</v>
      </c>
      <c r="G1877" s="1">
        <v>0.52876999999999996</v>
      </c>
      <c r="H1877" s="1">
        <v>0.9131591</v>
      </c>
    </row>
    <row r="1878" spans="1:8">
      <c r="A1878" s="1">
        <v>1876</v>
      </c>
      <c r="B1878" s="2" t="s">
        <v>1845</v>
      </c>
      <c r="C1878" s="2">
        <v>1876</v>
      </c>
      <c r="D1878" s="1">
        <v>-2.4695581999999998</v>
      </c>
      <c r="E1878" s="1">
        <v>3.0807083</v>
      </c>
      <c r="F1878" s="1">
        <v>2.2700675000000001</v>
      </c>
      <c r="G1878" s="1">
        <v>3.0227309999999998</v>
      </c>
      <c r="H1878" s="1">
        <v>-1.4234278</v>
      </c>
    </row>
    <row r="1879" spans="1:8">
      <c r="A1879" s="1">
        <v>1877</v>
      </c>
      <c r="B1879" s="2" t="s">
        <v>1846</v>
      </c>
      <c r="C1879" s="2">
        <v>1877</v>
      </c>
      <c r="D1879" s="1">
        <v>-5.9655259999999997</v>
      </c>
      <c r="E1879" s="1">
        <v>7.0601133999999997</v>
      </c>
      <c r="F1879" s="1">
        <v>-9.5014109999999992</v>
      </c>
      <c r="G1879" s="1">
        <v>10.471113000000001</v>
      </c>
      <c r="H1879" s="1">
        <v>-0.6199597</v>
      </c>
    </row>
    <row r="1880" spans="1:8">
      <c r="A1880" s="1">
        <v>1878</v>
      </c>
      <c r="B1880" s="2" t="s">
        <v>1847</v>
      </c>
      <c r="C1880" s="2">
        <v>1878</v>
      </c>
      <c r="D1880" s="1">
        <v>-2.5696197000000001</v>
      </c>
      <c r="E1880" s="1">
        <v>-2.1159705999999998</v>
      </c>
      <c r="F1880" s="1">
        <v>-1.1083432</v>
      </c>
      <c r="G1880" s="1">
        <v>2.0421695999999998</v>
      </c>
      <c r="H1880" s="1">
        <v>0.89591529999999997</v>
      </c>
    </row>
    <row r="1881" spans="1:8">
      <c r="A1881" s="1">
        <v>1879</v>
      </c>
      <c r="B1881" s="2" t="s">
        <v>1848</v>
      </c>
      <c r="C1881" s="2">
        <v>1879</v>
      </c>
      <c r="D1881" s="1">
        <v>-2.5976472E-2</v>
      </c>
      <c r="E1881" s="1">
        <v>2.7741568000000001</v>
      </c>
      <c r="F1881" s="1">
        <v>-6.3069389999999999</v>
      </c>
      <c r="G1881" s="1">
        <v>2.7767955999999998</v>
      </c>
      <c r="H1881" s="1">
        <v>0.29724010000000001</v>
      </c>
    </row>
    <row r="1882" spans="1:8">
      <c r="A1882" s="1">
        <v>1880</v>
      </c>
      <c r="B1882" s="2" t="s">
        <v>1849</v>
      </c>
      <c r="C1882" s="2">
        <v>1880</v>
      </c>
      <c r="D1882" s="1">
        <v>1.9262317</v>
      </c>
      <c r="E1882" s="1">
        <v>3.4278</v>
      </c>
      <c r="F1882" s="1">
        <v>-7.4092244999999997</v>
      </c>
      <c r="G1882" s="1">
        <v>1.8307102</v>
      </c>
      <c r="H1882" s="1">
        <v>1.3178538</v>
      </c>
    </row>
    <row r="1883" spans="1:8">
      <c r="A1883" s="1">
        <v>1881</v>
      </c>
      <c r="B1883" s="2" t="s">
        <v>1850</v>
      </c>
      <c r="C1883" s="2">
        <v>1881</v>
      </c>
      <c r="D1883" s="1">
        <v>-1.5829529</v>
      </c>
      <c r="E1883" s="1">
        <v>-2.6306023999999999</v>
      </c>
      <c r="F1883" s="1">
        <v>-3.0892286000000002</v>
      </c>
      <c r="G1883" s="1">
        <v>1.4785796</v>
      </c>
      <c r="H1883" s="1">
        <v>2.4495988</v>
      </c>
    </row>
    <row r="1884" spans="1:8">
      <c r="A1884" s="1">
        <v>1882</v>
      </c>
      <c r="B1884" s="2" t="s">
        <v>1851</v>
      </c>
      <c r="C1884" s="2">
        <v>1882</v>
      </c>
      <c r="D1884" s="1">
        <v>1.7589854</v>
      </c>
      <c r="E1884" s="1">
        <v>-6.5512723999999994E-2</v>
      </c>
      <c r="F1884" s="1">
        <v>-0.35455245000000002</v>
      </c>
      <c r="G1884" s="1">
        <v>-1.4071937999999999</v>
      </c>
      <c r="H1884" s="1">
        <v>0.39575684</v>
      </c>
    </row>
    <row r="1885" spans="1:8">
      <c r="A1885" s="1">
        <v>1883</v>
      </c>
      <c r="B1885" s="2" t="s">
        <v>1852</v>
      </c>
      <c r="C1885" s="2">
        <v>1883</v>
      </c>
      <c r="D1885" s="1">
        <v>0.96416575000000004</v>
      </c>
      <c r="E1885" s="1">
        <v>0.38107592000000001</v>
      </c>
      <c r="F1885" s="1">
        <v>5.2688335999999998</v>
      </c>
      <c r="G1885" s="1">
        <v>1.5857886000000001</v>
      </c>
      <c r="H1885" s="1">
        <v>11.491695</v>
      </c>
    </row>
    <row r="1886" spans="1:8">
      <c r="A1886" s="1">
        <v>1884</v>
      </c>
      <c r="B1886" s="2" t="s">
        <v>1853</v>
      </c>
      <c r="C1886" s="2">
        <v>1884</v>
      </c>
      <c r="D1886" s="1">
        <v>-0.12563495</v>
      </c>
      <c r="E1886" s="1">
        <v>-1.3909513</v>
      </c>
      <c r="F1886" s="1">
        <v>-4.3127190000000004</v>
      </c>
      <c r="G1886" s="1">
        <v>-9.5714439999999998E-2</v>
      </c>
      <c r="H1886" s="1">
        <v>-1.1416379999999999</v>
      </c>
    </row>
    <row r="1887" spans="1:8">
      <c r="A1887" s="1">
        <v>1885</v>
      </c>
      <c r="B1887" s="2" t="s">
        <v>1854</v>
      </c>
      <c r="C1887" s="2">
        <v>1885</v>
      </c>
      <c r="D1887" s="1">
        <v>0.96142519999999998</v>
      </c>
      <c r="E1887" s="1">
        <v>-0.37213266</v>
      </c>
      <c r="F1887" s="1">
        <v>-5.8123699999999996</v>
      </c>
      <c r="G1887" s="1">
        <v>-1.5002579E-2</v>
      </c>
      <c r="H1887" s="1">
        <v>-0.9181144</v>
      </c>
    </row>
    <row r="1888" spans="1:8">
      <c r="A1888" s="1">
        <v>1886</v>
      </c>
      <c r="B1888" s="2" t="s">
        <v>1855</v>
      </c>
      <c r="C1888" s="2">
        <v>1886</v>
      </c>
      <c r="D1888" s="1">
        <v>2.6305182</v>
      </c>
      <c r="E1888" s="1">
        <v>-14.1670885</v>
      </c>
      <c r="F1888" s="1">
        <v>-18.106933999999999</v>
      </c>
      <c r="G1888" s="1">
        <v>1.4636809</v>
      </c>
      <c r="H1888" s="1">
        <v>24.424949999999999</v>
      </c>
    </row>
    <row r="1889" spans="1:8">
      <c r="A1889" s="1">
        <v>1887</v>
      </c>
      <c r="B1889" s="2" t="s">
        <v>1856</v>
      </c>
      <c r="C1889" s="2">
        <v>1887</v>
      </c>
      <c r="D1889" s="1">
        <v>-2.7442199999999999</v>
      </c>
      <c r="E1889" s="1">
        <v>-3.2619509999999998</v>
      </c>
      <c r="F1889" s="1">
        <v>-0.43783050000000001</v>
      </c>
      <c r="G1889" s="1">
        <v>1.741879</v>
      </c>
      <c r="H1889" s="1">
        <v>3.1825522999999998</v>
      </c>
    </row>
    <row r="1890" spans="1:8">
      <c r="A1890" s="1">
        <v>1888</v>
      </c>
      <c r="B1890" s="2" t="s">
        <v>1857</v>
      </c>
      <c r="C1890" s="2">
        <v>1888</v>
      </c>
      <c r="D1890" s="1">
        <v>0.73628265000000004</v>
      </c>
      <c r="E1890" s="1">
        <v>0.15859073000000001</v>
      </c>
      <c r="F1890" s="1">
        <v>-3.4270694000000002</v>
      </c>
      <c r="G1890" s="1">
        <v>0.14750954999999999</v>
      </c>
      <c r="H1890" s="1">
        <v>-5.0235297999999998E-2</v>
      </c>
    </row>
    <row r="1891" spans="1:8">
      <c r="A1891" s="1">
        <v>1889</v>
      </c>
      <c r="B1891" s="2" t="s">
        <v>1858</v>
      </c>
      <c r="C1891" s="2">
        <v>1889</v>
      </c>
      <c r="D1891" s="1">
        <v>-0.15692302999999999</v>
      </c>
      <c r="E1891" s="1">
        <v>0.401422</v>
      </c>
      <c r="F1891" s="1">
        <v>-0.55753595</v>
      </c>
      <c r="G1891" s="1">
        <v>0.49836659999999999</v>
      </c>
      <c r="H1891" s="1">
        <v>0.20961435</v>
      </c>
    </row>
    <row r="1892" spans="1:8">
      <c r="A1892" s="1">
        <v>1890</v>
      </c>
      <c r="B1892" s="2" t="s">
        <v>1859</v>
      </c>
      <c r="C1892" s="2">
        <v>1890</v>
      </c>
      <c r="D1892" s="1">
        <v>-0.38598769999999999</v>
      </c>
      <c r="E1892" s="1">
        <v>-2.1020916000000001</v>
      </c>
      <c r="F1892" s="1">
        <v>-0.18971677000000001</v>
      </c>
      <c r="G1892" s="1">
        <v>0.46991840000000001</v>
      </c>
      <c r="H1892" s="1">
        <v>4.3977029999999999</v>
      </c>
    </row>
    <row r="1893" spans="1:8">
      <c r="A1893" s="1">
        <v>1891</v>
      </c>
      <c r="B1893" s="2" t="s">
        <v>1860</v>
      </c>
      <c r="C1893" s="2">
        <v>1891</v>
      </c>
      <c r="D1893" s="1">
        <v>-1.9735427999999999</v>
      </c>
      <c r="E1893" s="1">
        <v>-3.9265756999999999</v>
      </c>
      <c r="F1893" s="1">
        <v>1.2257376</v>
      </c>
      <c r="G1893" s="1">
        <v>0.5665888</v>
      </c>
      <c r="H1893" s="1">
        <v>3.5409570000000001</v>
      </c>
    </row>
    <row r="1894" spans="1:8">
      <c r="A1894" s="1">
        <v>1892</v>
      </c>
      <c r="B1894" s="2" t="s">
        <v>1861</v>
      </c>
      <c r="C1894" s="2">
        <v>1892</v>
      </c>
      <c r="D1894" s="1">
        <v>-4.2537292999999998</v>
      </c>
      <c r="E1894" s="1">
        <v>-2.938145</v>
      </c>
      <c r="F1894" s="1">
        <v>4.7260030000000001E-2</v>
      </c>
      <c r="G1894" s="1">
        <v>3.9784782000000001</v>
      </c>
      <c r="H1894" s="1">
        <v>5.7687900000000001</v>
      </c>
    </row>
    <row r="1895" spans="1:8">
      <c r="A1895" s="1">
        <v>1893</v>
      </c>
      <c r="B1895" s="2" t="s">
        <v>1862</v>
      </c>
      <c r="C1895" s="2">
        <v>1893</v>
      </c>
      <c r="D1895" s="1">
        <v>0.60246794999999997</v>
      </c>
      <c r="E1895" s="1">
        <v>-0.25780176999999999</v>
      </c>
      <c r="F1895" s="1">
        <v>-2.9221181999999999</v>
      </c>
      <c r="G1895" s="1">
        <v>0.66072580000000003</v>
      </c>
      <c r="H1895" s="1">
        <v>3.3364560000000001</v>
      </c>
    </row>
    <row r="1896" spans="1:8">
      <c r="A1896" s="1">
        <v>1894</v>
      </c>
      <c r="B1896" s="2" t="s">
        <v>1863</v>
      </c>
      <c r="C1896" s="2">
        <v>1894</v>
      </c>
      <c r="D1896" s="1">
        <v>-1.4307053000000001</v>
      </c>
      <c r="E1896" s="1">
        <v>-1.7405895</v>
      </c>
      <c r="F1896" s="1">
        <v>-1.3678992999999999</v>
      </c>
      <c r="G1896" s="1">
        <v>2.0182104000000001</v>
      </c>
      <c r="H1896" s="1">
        <v>3.8974606999999999</v>
      </c>
    </row>
    <row r="1897" spans="1:8">
      <c r="A1897" s="1">
        <v>1895</v>
      </c>
      <c r="B1897" s="2" t="s">
        <v>1864</v>
      </c>
      <c r="C1897" s="2">
        <v>1895</v>
      </c>
      <c r="D1897" s="1">
        <v>2.1292007000000002</v>
      </c>
      <c r="E1897" s="1">
        <v>5.3423343000000001</v>
      </c>
      <c r="F1897" s="1">
        <v>-7.5866803999999997</v>
      </c>
      <c r="G1897" s="1">
        <v>2.856414</v>
      </c>
      <c r="H1897" s="1">
        <v>1.9298911000000001</v>
      </c>
    </row>
    <row r="1898" spans="1:8">
      <c r="A1898" s="1">
        <v>1896</v>
      </c>
      <c r="B1898" s="2" t="s">
        <v>1865</v>
      </c>
      <c r="C1898" s="2">
        <v>1896</v>
      </c>
      <c r="D1898" s="1">
        <v>-2.804916</v>
      </c>
      <c r="E1898" s="1">
        <v>1.5821012000000001</v>
      </c>
      <c r="F1898" s="1">
        <v>1.7602709999999999</v>
      </c>
      <c r="G1898" s="1">
        <v>4.0442324000000003</v>
      </c>
      <c r="H1898" s="1">
        <v>4.5501804000000003</v>
      </c>
    </row>
    <row r="1899" spans="1:8">
      <c r="A1899" s="1">
        <v>1897</v>
      </c>
      <c r="B1899" s="2" t="s">
        <v>1866</v>
      </c>
      <c r="C1899" s="2">
        <v>1897</v>
      </c>
      <c r="D1899" s="1">
        <v>-2.3075063</v>
      </c>
      <c r="E1899" s="1">
        <v>3.4319499000000002</v>
      </c>
      <c r="F1899" s="1">
        <v>-6.5180189999999998</v>
      </c>
      <c r="G1899" s="1">
        <v>5.4031434000000003</v>
      </c>
      <c r="H1899" s="1">
        <v>1.4365273999999999</v>
      </c>
    </row>
    <row r="1900" spans="1:8">
      <c r="A1900" s="1">
        <v>1898</v>
      </c>
      <c r="B1900" s="2" t="s">
        <v>1867</v>
      </c>
      <c r="C1900" s="2">
        <v>1898</v>
      </c>
      <c r="D1900" s="1">
        <v>-1.0111517000000001</v>
      </c>
      <c r="E1900" s="1">
        <v>-4.7926149999999996</v>
      </c>
      <c r="F1900" s="1">
        <v>0.72556083999999998</v>
      </c>
      <c r="G1900" s="1">
        <v>-0.52740940000000003</v>
      </c>
      <c r="H1900" s="1">
        <v>2.6000388000000001</v>
      </c>
    </row>
    <row r="1901" spans="1:8">
      <c r="A1901" s="1">
        <v>1899</v>
      </c>
      <c r="B1901" s="2" t="s">
        <v>1868</v>
      </c>
      <c r="C1901" s="2">
        <v>1899</v>
      </c>
      <c r="D1901" s="1">
        <v>-3.0048537</v>
      </c>
      <c r="E1901" s="1">
        <v>-2.2944376000000002</v>
      </c>
      <c r="F1901" s="1">
        <v>-2.3484832999999998</v>
      </c>
      <c r="G1901" s="1">
        <v>3.1547016999999999</v>
      </c>
      <c r="H1901" s="1">
        <v>4.4169283000000004</v>
      </c>
    </row>
    <row r="1902" spans="1:8">
      <c r="A1902" s="1">
        <v>1900</v>
      </c>
      <c r="B1902" s="2" t="s">
        <v>1869</v>
      </c>
      <c r="C1902" s="2">
        <v>1900</v>
      </c>
      <c r="D1902" s="1">
        <v>0.96219056999999997</v>
      </c>
      <c r="E1902" s="1">
        <v>-1.7499514000000001E-2</v>
      </c>
      <c r="F1902" s="1">
        <v>-3.3234784999999998</v>
      </c>
      <c r="G1902" s="1">
        <v>0.78178049999999999</v>
      </c>
      <c r="H1902" s="1">
        <v>3.8560118999999999</v>
      </c>
    </row>
    <row r="1903" spans="1:8">
      <c r="A1903" s="1">
        <v>1901</v>
      </c>
      <c r="B1903" s="2" t="s">
        <v>1870</v>
      </c>
      <c r="C1903" s="2">
        <v>1901</v>
      </c>
      <c r="D1903" s="1">
        <v>-2.9844685000000002</v>
      </c>
      <c r="E1903" s="1">
        <v>1.5204583</v>
      </c>
      <c r="F1903" s="1">
        <v>-7.2967595999999997</v>
      </c>
      <c r="G1903" s="1">
        <v>5.2048006000000004</v>
      </c>
      <c r="H1903" s="1">
        <v>1.2767777</v>
      </c>
    </row>
    <row r="1904" spans="1:8">
      <c r="A1904" s="1">
        <v>1902</v>
      </c>
      <c r="B1904" s="2" t="s">
        <v>1871</v>
      </c>
      <c r="C1904" s="2">
        <v>1902</v>
      </c>
      <c r="D1904" s="1">
        <v>-1.0556527</v>
      </c>
      <c r="E1904" s="1">
        <v>0.14018683000000001</v>
      </c>
      <c r="F1904" s="1">
        <v>2.3072564999999998</v>
      </c>
      <c r="G1904" s="1">
        <v>1.1124794</v>
      </c>
      <c r="H1904" s="1">
        <v>1.8334188</v>
      </c>
    </row>
    <row r="1905" spans="1:8">
      <c r="A1905" s="1">
        <v>1903</v>
      </c>
      <c r="B1905" s="2" t="s">
        <v>1872</v>
      </c>
      <c r="C1905" s="2">
        <v>1903</v>
      </c>
      <c r="D1905" s="1">
        <v>-1.0347352999999999</v>
      </c>
      <c r="E1905" s="1">
        <v>1.1931560000000001</v>
      </c>
      <c r="F1905" s="1">
        <v>2.1980051999999999</v>
      </c>
      <c r="G1905" s="1">
        <v>1.1928483999999999</v>
      </c>
      <c r="H1905" s="1">
        <v>-1.0616588999999999E-2</v>
      </c>
    </row>
    <row r="1906" spans="1:8">
      <c r="A1906" s="1">
        <v>1904</v>
      </c>
      <c r="B1906" s="2" t="s">
        <v>1873</v>
      </c>
      <c r="C1906" s="2">
        <v>1904</v>
      </c>
      <c r="D1906" s="1">
        <v>-0.48828828000000002</v>
      </c>
      <c r="E1906" s="1">
        <v>8.8587559999999996E-2</v>
      </c>
      <c r="F1906" s="1">
        <v>3.3190849999999998</v>
      </c>
      <c r="G1906" s="1">
        <v>0.76508330000000002</v>
      </c>
      <c r="H1906" s="1">
        <v>3.2541932999999998</v>
      </c>
    </row>
    <row r="1907" spans="1:8">
      <c r="A1907" s="1">
        <v>1905</v>
      </c>
      <c r="B1907" s="2" t="s">
        <v>1874</v>
      </c>
      <c r="C1907" s="2">
        <v>1905</v>
      </c>
      <c r="D1907" s="1">
        <v>-2.2833240000000001E-2</v>
      </c>
      <c r="E1907" s="1">
        <v>-0.42109358000000002</v>
      </c>
      <c r="F1907" s="1">
        <v>-0.44981409999999999</v>
      </c>
      <c r="G1907" s="1">
        <v>0.22303814</v>
      </c>
      <c r="H1907" s="1">
        <v>1.4076276999999999</v>
      </c>
    </row>
    <row r="1908" spans="1:8">
      <c r="A1908" s="1">
        <v>1906</v>
      </c>
      <c r="B1908" s="2" t="s">
        <v>1875</v>
      </c>
      <c r="C1908" s="2">
        <v>1906</v>
      </c>
      <c r="D1908" s="1">
        <v>-0.43854189999999998</v>
      </c>
      <c r="E1908" s="1">
        <v>-0.69634812999999995</v>
      </c>
      <c r="F1908" s="1">
        <v>0.13012591000000001</v>
      </c>
      <c r="G1908" s="1">
        <v>0.29782839999999999</v>
      </c>
      <c r="H1908" s="1">
        <v>0.59935415000000003</v>
      </c>
    </row>
    <row r="1909" spans="1:8">
      <c r="A1909" s="1">
        <v>1907</v>
      </c>
      <c r="B1909" s="2" t="s">
        <v>1876</v>
      </c>
      <c r="C1909" s="2">
        <v>1907</v>
      </c>
      <c r="D1909" s="1">
        <v>-8.4617559999999994</v>
      </c>
      <c r="E1909" s="1">
        <v>1.4908367</v>
      </c>
      <c r="F1909" s="1">
        <v>-10.565099999999999</v>
      </c>
      <c r="G1909" s="1">
        <v>10.221847</v>
      </c>
      <c r="H1909" s="1">
        <v>-0.35785640000000002</v>
      </c>
    </row>
    <row r="1910" spans="1:8">
      <c r="A1910" s="1">
        <v>1908</v>
      </c>
      <c r="B1910" s="2" t="s">
        <v>1877</v>
      </c>
      <c r="C1910" s="2">
        <v>1908</v>
      </c>
      <c r="D1910" s="1">
        <v>-5.6086726000000002</v>
      </c>
      <c r="E1910" s="1">
        <v>-2.4820476</v>
      </c>
      <c r="F1910" s="1">
        <v>-2.6186671000000001</v>
      </c>
      <c r="G1910" s="1">
        <v>4.6896214000000001</v>
      </c>
      <c r="H1910" s="1">
        <v>1.5330931999999999</v>
      </c>
    </row>
    <row r="1911" spans="1:8">
      <c r="A1911" s="1">
        <v>1909</v>
      </c>
      <c r="B1911" s="2" t="s">
        <v>1878</v>
      </c>
      <c r="C1911" s="2">
        <v>1909</v>
      </c>
      <c r="D1911" s="1">
        <v>-0.5329969</v>
      </c>
      <c r="E1911" s="1">
        <v>1.435826</v>
      </c>
      <c r="F1911" s="1">
        <v>0.13163836000000001</v>
      </c>
      <c r="G1911" s="1">
        <v>2.2837388999999999</v>
      </c>
      <c r="H1911" s="1">
        <v>3.9243922000000002</v>
      </c>
    </row>
    <row r="1912" spans="1:8">
      <c r="A1912" s="1">
        <v>1910</v>
      </c>
      <c r="B1912" s="2" t="s">
        <v>1879</v>
      </c>
      <c r="C1912" s="2">
        <v>1910</v>
      </c>
      <c r="D1912" s="1">
        <v>-1.2414114000000001</v>
      </c>
      <c r="E1912" s="1">
        <v>2.4090562000000002</v>
      </c>
      <c r="F1912" s="1">
        <v>8.6580300000000001</v>
      </c>
      <c r="G1912" s="1">
        <v>1.8725915</v>
      </c>
      <c r="H1912" s="1">
        <v>4.2425499999999996</v>
      </c>
    </row>
    <row r="1913" spans="1:8">
      <c r="A1913" s="1">
        <v>1911</v>
      </c>
      <c r="B1913" s="2" t="s">
        <v>1880</v>
      </c>
      <c r="C1913" s="2">
        <v>1911</v>
      </c>
      <c r="D1913" s="1">
        <v>1.262257</v>
      </c>
      <c r="E1913" s="1">
        <v>5.6494530000000003</v>
      </c>
      <c r="F1913" s="1">
        <v>-6.4306463999999997</v>
      </c>
      <c r="G1913" s="1">
        <v>3.015177</v>
      </c>
      <c r="H1913" s="1">
        <v>0.27381562999999998</v>
      </c>
    </row>
    <row r="1914" spans="1:8">
      <c r="A1914" s="1">
        <v>1912</v>
      </c>
      <c r="B1914" s="2" t="s">
        <v>1881</v>
      </c>
      <c r="C1914" s="2">
        <v>1912</v>
      </c>
      <c r="D1914" s="1">
        <v>21.426421999999999</v>
      </c>
      <c r="E1914" s="1">
        <v>-6.2288009999999998</v>
      </c>
      <c r="F1914" s="1">
        <v>-7.7910579999999996</v>
      </c>
      <c r="G1914" s="1">
        <v>-12.847866</v>
      </c>
      <c r="H1914" s="1">
        <v>24.723842999999999</v>
      </c>
    </row>
    <row r="1915" spans="1:8">
      <c r="A1915" s="1">
        <v>1913</v>
      </c>
      <c r="B1915" s="2" t="s">
        <v>1882</v>
      </c>
      <c r="C1915" s="2">
        <v>1913</v>
      </c>
      <c r="D1915" s="1">
        <v>-0.38284190000000001</v>
      </c>
      <c r="E1915" s="1">
        <v>3.7090386999999998</v>
      </c>
      <c r="F1915" s="1">
        <v>-3.2925740000000001</v>
      </c>
      <c r="G1915" s="1">
        <v>3.3264225000000001</v>
      </c>
      <c r="H1915" s="1">
        <v>2.1167544999999999</v>
      </c>
    </row>
    <row r="1916" spans="1:8">
      <c r="A1916" s="1">
        <v>1914</v>
      </c>
      <c r="B1916" s="2" t="s">
        <v>1883</v>
      </c>
      <c r="C1916" s="2">
        <v>1914</v>
      </c>
      <c r="D1916" s="1">
        <v>-5.3225555</v>
      </c>
      <c r="E1916" s="1">
        <v>1.8209263</v>
      </c>
      <c r="F1916" s="1">
        <v>7.2071695</v>
      </c>
      <c r="G1916" s="1">
        <v>3.2821170999999998</v>
      </c>
      <c r="H1916" s="1">
        <v>-5.2784789999999999</v>
      </c>
    </row>
    <row r="1917" spans="1:8">
      <c r="A1917" s="1">
        <v>1915</v>
      </c>
      <c r="B1917" s="2" t="s">
        <v>1884</v>
      </c>
      <c r="C1917" s="2">
        <v>1915</v>
      </c>
      <c r="D1917" s="1">
        <v>-8.5535390000000007</v>
      </c>
      <c r="E1917" s="1">
        <v>-6.5439470000000002</v>
      </c>
      <c r="F1917" s="1">
        <v>-5.3200469999999997</v>
      </c>
      <c r="G1917" s="1">
        <v>3.1974689999999999</v>
      </c>
      <c r="H1917" s="1">
        <v>-9.1121599999999994</v>
      </c>
    </row>
    <row r="1918" spans="1:8">
      <c r="A1918" s="1">
        <v>1916</v>
      </c>
      <c r="B1918" s="2" t="s">
        <v>1885</v>
      </c>
      <c r="C1918" s="2">
        <v>1916</v>
      </c>
      <c r="D1918" s="1">
        <v>-5.2823696</v>
      </c>
      <c r="E1918" s="1">
        <v>-4.9745363999999999</v>
      </c>
      <c r="F1918" s="1">
        <v>-5.9016942999999999</v>
      </c>
      <c r="G1918" s="1">
        <v>1.8161845000000001</v>
      </c>
      <c r="H1918" s="1">
        <v>-6.5796619999999999</v>
      </c>
    </row>
    <row r="1919" spans="1:8">
      <c r="A1919" s="1">
        <v>1917</v>
      </c>
      <c r="B1919" s="2" t="s">
        <v>1886</v>
      </c>
      <c r="C1919" s="2">
        <v>1917</v>
      </c>
      <c r="D1919" s="1">
        <v>-0.58301413000000002</v>
      </c>
      <c r="E1919" s="1">
        <v>3.2944342999999998</v>
      </c>
      <c r="F1919" s="1">
        <v>-3.0669862999999999</v>
      </c>
      <c r="G1919" s="1">
        <v>2.5019746</v>
      </c>
      <c r="H1919" s="1">
        <v>-1.4394403</v>
      </c>
    </row>
    <row r="1920" spans="1:8">
      <c r="A1920" s="1">
        <v>1918</v>
      </c>
      <c r="B1920" s="2" t="s">
        <v>1887</v>
      </c>
      <c r="C1920" s="2">
        <v>1918</v>
      </c>
      <c r="D1920" s="1">
        <v>2.4017737000000001</v>
      </c>
      <c r="E1920" s="1">
        <v>5.6346626000000004</v>
      </c>
      <c r="F1920" s="1">
        <v>0.89339690000000005</v>
      </c>
      <c r="G1920" s="1">
        <v>2.8990209999999998</v>
      </c>
      <c r="H1920" s="1">
        <v>9.6534410000000008</v>
      </c>
    </row>
    <row r="1921" spans="1:8">
      <c r="A1921" s="1">
        <v>1919</v>
      </c>
      <c r="B1921" s="2" t="s">
        <v>1888</v>
      </c>
      <c r="C1921" s="2">
        <v>1919</v>
      </c>
      <c r="D1921" s="1">
        <v>-0.92492275999999995</v>
      </c>
      <c r="E1921" s="1">
        <v>-3.4176069999999998</v>
      </c>
      <c r="F1921" s="1">
        <v>-4.3559080000000003</v>
      </c>
      <c r="G1921" s="1">
        <v>0.96120876</v>
      </c>
      <c r="H1921" s="1">
        <v>3.0451617</v>
      </c>
    </row>
    <row r="1922" spans="1:8">
      <c r="A1922" s="1">
        <v>1920</v>
      </c>
      <c r="B1922" s="2" t="s">
        <v>1889</v>
      </c>
      <c r="C1922" s="2">
        <v>1920</v>
      </c>
      <c r="D1922" s="1">
        <v>1.7106961000000001</v>
      </c>
      <c r="E1922" s="1">
        <v>0.47811297000000003</v>
      </c>
      <c r="F1922" s="1">
        <v>-10.373538</v>
      </c>
      <c r="G1922" s="1">
        <v>0.94003433000000003</v>
      </c>
      <c r="H1922" s="1">
        <v>-1.3678565E-2</v>
      </c>
    </row>
    <row r="1923" spans="1:8">
      <c r="A1923" s="1">
        <v>1921</v>
      </c>
      <c r="B1923" s="2" t="s">
        <v>1890</v>
      </c>
      <c r="C1923" s="2">
        <v>1921</v>
      </c>
      <c r="D1923" s="1">
        <v>-4.1001529999999997</v>
      </c>
      <c r="E1923" s="1">
        <v>0.31486607</v>
      </c>
      <c r="F1923" s="1">
        <v>-4.5291513999999999</v>
      </c>
      <c r="G1923" s="1">
        <v>5.0980325000000004</v>
      </c>
      <c r="H1923" s="1">
        <v>1.1521724</v>
      </c>
    </row>
    <row r="1924" spans="1:8">
      <c r="A1924" s="1">
        <v>1922</v>
      </c>
      <c r="B1924" s="2" t="s">
        <v>1891</v>
      </c>
      <c r="C1924" s="2">
        <v>1922</v>
      </c>
      <c r="D1924" s="1">
        <v>-1.1738375000000001</v>
      </c>
      <c r="E1924" s="1">
        <v>-1.6386434999999999</v>
      </c>
      <c r="F1924" s="1">
        <v>-5.5802360000000002</v>
      </c>
      <c r="G1924" s="1">
        <v>1.4294568000000001</v>
      </c>
      <c r="H1924" s="1">
        <v>2.8333243000000001E-2</v>
      </c>
    </row>
    <row r="1925" spans="1:8">
      <c r="A1925" s="1">
        <v>1923</v>
      </c>
      <c r="B1925" s="2" t="s">
        <v>1892</v>
      </c>
      <c r="C1925" s="2">
        <v>1923</v>
      </c>
      <c r="D1925" s="1">
        <v>0.73846210000000001</v>
      </c>
      <c r="E1925" s="1">
        <v>1.0307265999999999</v>
      </c>
      <c r="F1925" s="1">
        <v>-1.4812847</v>
      </c>
      <c r="G1925" s="1">
        <v>-3.7567126999999999E-2</v>
      </c>
      <c r="H1925" s="1">
        <v>-0.90449524000000003</v>
      </c>
    </row>
    <row r="1926" spans="1:8">
      <c r="A1926" s="1">
        <v>1924</v>
      </c>
      <c r="B1926" s="2" t="s">
        <v>1893</v>
      </c>
      <c r="C1926" s="2">
        <v>1924</v>
      </c>
      <c r="D1926" s="1">
        <v>-1.4347494000000001</v>
      </c>
      <c r="E1926" s="1">
        <v>1.4454222000000001</v>
      </c>
      <c r="F1926" s="1">
        <v>-7.7485885999999997</v>
      </c>
      <c r="G1926" s="1">
        <v>4.0606318000000003</v>
      </c>
      <c r="H1926" s="1">
        <v>2.0027979999999999</v>
      </c>
    </row>
    <row r="1927" spans="1:8">
      <c r="A1927" s="1">
        <v>1925</v>
      </c>
      <c r="B1927" s="2" t="s">
        <v>1894</v>
      </c>
      <c r="C1927" s="2">
        <v>1925</v>
      </c>
      <c r="D1927" s="1">
        <v>-1.7827103</v>
      </c>
      <c r="E1927" s="1">
        <v>9.1524319999999992</v>
      </c>
      <c r="F1927" s="1">
        <v>-18.032982000000001</v>
      </c>
      <c r="G1927" s="1">
        <v>5.3417405999999996</v>
      </c>
      <c r="H1927" s="1">
        <v>-24.291998</v>
      </c>
    </row>
    <row r="1928" spans="1:8">
      <c r="A1928" s="1">
        <v>1926</v>
      </c>
      <c r="B1928" s="2" t="s">
        <v>1895</v>
      </c>
      <c r="C1928" s="2">
        <v>1926</v>
      </c>
      <c r="D1928" s="1">
        <v>-6.6228137</v>
      </c>
      <c r="E1928" s="1">
        <v>-0.94003563999999995</v>
      </c>
      <c r="F1928" s="1">
        <v>-2.6208070000000001</v>
      </c>
      <c r="G1928" s="1">
        <v>6.0940050000000001</v>
      </c>
      <c r="H1928" s="1">
        <v>0.31710480000000002</v>
      </c>
    </row>
    <row r="1929" spans="1:8">
      <c r="A1929" s="1">
        <v>1927</v>
      </c>
      <c r="B1929" s="2" t="s">
        <v>1896</v>
      </c>
      <c r="C1929" s="2">
        <v>1927</v>
      </c>
      <c r="D1929" s="1">
        <v>1.2155737</v>
      </c>
      <c r="E1929" s="1">
        <v>4.2778916000000002</v>
      </c>
      <c r="F1929" s="1">
        <v>-3.6221494999999999</v>
      </c>
      <c r="G1929" s="1">
        <v>2.1938526999999999</v>
      </c>
      <c r="H1929" s="1">
        <v>1.7908630000000001</v>
      </c>
    </row>
    <row r="1930" spans="1:8">
      <c r="A1930" s="1">
        <v>1928</v>
      </c>
      <c r="B1930" s="2" t="s">
        <v>1897</v>
      </c>
      <c r="C1930" s="2">
        <v>1928</v>
      </c>
      <c r="D1930" s="1">
        <v>-0.65713429999999995</v>
      </c>
      <c r="E1930" s="1">
        <v>0.23714045</v>
      </c>
      <c r="F1930" s="1">
        <v>-6.2232770000000004</v>
      </c>
      <c r="G1930" s="1">
        <v>1.9290677000000001</v>
      </c>
      <c r="H1930" s="1">
        <v>-0.79806730000000003</v>
      </c>
    </row>
    <row r="1931" spans="1:8">
      <c r="A1931" s="1">
        <v>1929</v>
      </c>
      <c r="B1931" s="2" t="s">
        <v>1898</v>
      </c>
      <c r="C1931" s="2">
        <v>1929</v>
      </c>
      <c r="D1931" s="1">
        <v>3.8921505000000002E-2</v>
      </c>
      <c r="E1931" s="1">
        <v>2.6744067999999999</v>
      </c>
      <c r="F1931" s="1">
        <v>-2.8981621</v>
      </c>
      <c r="G1931" s="1">
        <v>3.0428147000000001</v>
      </c>
      <c r="H1931" s="1">
        <v>4.4222956</v>
      </c>
    </row>
    <row r="1932" spans="1:8">
      <c r="A1932" s="1">
        <v>1930</v>
      </c>
      <c r="B1932" s="2" t="s">
        <v>1899</v>
      </c>
      <c r="C1932" s="2">
        <v>1930</v>
      </c>
      <c r="D1932" s="1">
        <v>1.7764500000000001</v>
      </c>
      <c r="E1932" s="1">
        <v>2.1788634999999998</v>
      </c>
      <c r="F1932" s="1">
        <v>3.4333740000000001</v>
      </c>
      <c r="G1932" s="1">
        <v>0.78121554999999998</v>
      </c>
      <c r="H1932" s="1">
        <v>6.9260286999999998</v>
      </c>
    </row>
    <row r="1933" spans="1:8">
      <c r="A1933" s="1">
        <v>1931</v>
      </c>
      <c r="B1933" s="2" t="s">
        <v>1900</v>
      </c>
      <c r="C1933" s="2">
        <v>1931</v>
      </c>
      <c r="D1933" s="1">
        <v>-3.3536663</v>
      </c>
      <c r="E1933" s="1">
        <v>-4.1142240000000001</v>
      </c>
      <c r="F1933" s="1">
        <v>-0.56241110000000005</v>
      </c>
      <c r="G1933" s="1">
        <v>2.2356593999999999</v>
      </c>
      <c r="H1933" s="1">
        <v>3.5847730000000002</v>
      </c>
    </row>
    <row r="1934" spans="1:8">
      <c r="A1934" s="1">
        <v>1932</v>
      </c>
      <c r="B1934" s="2" t="s">
        <v>1901</v>
      </c>
      <c r="C1934" s="2">
        <v>1932</v>
      </c>
      <c r="D1934" s="1">
        <v>0.44944402999999999</v>
      </c>
      <c r="E1934" s="1">
        <v>-2.2839421999999998</v>
      </c>
      <c r="F1934" s="1">
        <v>-9.7267320000000002</v>
      </c>
      <c r="G1934" s="1">
        <v>0.83858900000000003</v>
      </c>
      <c r="H1934" s="1">
        <v>1.7693603</v>
      </c>
    </row>
    <row r="1935" spans="1:8">
      <c r="A1935" s="1">
        <v>1933</v>
      </c>
      <c r="B1935" s="2" t="s">
        <v>1902</v>
      </c>
      <c r="C1935" s="2">
        <v>1933</v>
      </c>
      <c r="D1935" s="1">
        <v>0.88285469999999999</v>
      </c>
      <c r="E1935" s="1">
        <v>-3.4531356999999998</v>
      </c>
      <c r="F1935" s="1">
        <v>-5.7285566000000001</v>
      </c>
      <c r="G1935" s="1">
        <v>-1.4268924000000001</v>
      </c>
      <c r="H1935" s="1">
        <v>-0.96669495000000005</v>
      </c>
    </row>
    <row r="1936" spans="1:8">
      <c r="A1936" s="1">
        <v>1934</v>
      </c>
      <c r="B1936" s="2" t="s">
        <v>1903</v>
      </c>
      <c r="C1936" s="2">
        <v>1934</v>
      </c>
      <c r="D1936" s="1">
        <v>-0.97432445999999995</v>
      </c>
      <c r="E1936" s="1">
        <v>-2.1169929999999999</v>
      </c>
      <c r="F1936" s="1">
        <v>2.9240792</v>
      </c>
      <c r="G1936" s="1">
        <v>-0.37145044999999999</v>
      </c>
      <c r="H1936" s="1">
        <v>1.0872725000000001</v>
      </c>
    </row>
    <row r="1937" spans="1:8">
      <c r="A1937" s="1">
        <v>1935</v>
      </c>
      <c r="B1937" s="2" t="s">
        <v>1904</v>
      </c>
      <c r="C1937" s="2">
        <v>1935</v>
      </c>
      <c r="D1937" s="1">
        <v>6.1151795</v>
      </c>
      <c r="E1937" s="1">
        <v>3.2546835000000001</v>
      </c>
      <c r="F1937" s="1">
        <v>-2.6574825999999998</v>
      </c>
      <c r="G1937" s="1">
        <v>-1.3137673999999999</v>
      </c>
      <c r="H1937" s="1">
        <v>6.7347720000000004</v>
      </c>
    </row>
    <row r="1938" spans="1:8">
      <c r="A1938" s="1">
        <v>1936</v>
      </c>
      <c r="B1938" s="2" t="s">
        <v>1905</v>
      </c>
      <c r="C1938" s="2">
        <v>1936</v>
      </c>
      <c r="D1938" s="1">
        <v>-5.4661900000000001</v>
      </c>
      <c r="E1938" s="1">
        <v>6.7882113000000004</v>
      </c>
      <c r="F1938" s="1">
        <v>-10.550663999999999</v>
      </c>
      <c r="G1938" s="1">
        <v>10.1491375</v>
      </c>
      <c r="H1938" s="1">
        <v>-0.80744800000000005</v>
      </c>
    </row>
    <row r="1939" spans="1:8">
      <c r="A1939" s="1">
        <v>1937</v>
      </c>
      <c r="B1939" s="2" t="s">
        <v>1906</v>
      </c>
      <c r="C1939" s="2">
        <v>1937</v>
      </c>
      <c r="D1939" s="1">
        <v>0.46969285999999999</v>
      </c>
      <c r="E1939" s="1">
        <v>-0.76309055000000003</v>
      </c>
      <c r="F1939" s="1">
        <v>-2.3792163999999998</v>
      </c>
      <c r="G1939" s="1">
        <v>0.34697670000000003</v>
      </c>
      <c r="H1939" s="1">
        <v>2.3505943</v>
      </c>
    </row>
    <row r="1940" spans="1:8">
      <c r="A1940" s="1">
        <v>1938</v>
      </c>
      <c r="B1940" s="2" t="s">
        <v>1907</v>
      </c>
      <c r="C1940" s="2">
        <v>1938</v>
      </c>
      <c r="D1940" s="1">
        <v>-0.89671199999999995</v>
      </c>
      <c r="E1940" s="1">
        <v>4.5833159999999999</v>
      </c>
      <c r="F1940" s="1">
        <v>-2.6638837</v>
      </c>
      <c r="G1940" s="1">
        <v>2.9867940000000002</v>
      </c>
      <c r="H1940" s="1">
        <v>-2.2293693999999999</v>
      </c>
    </row>
    <row r="1941" spans="1:8">
      <c r="A1941" s="1">
        <v>1939</v>
      </c>
      <c r="B1941" s="2" t="s">
        <v>1908</v>
      </c>
      <c r="C1941" s="2">
        <v>1939</v>
      </c>
      <c r="D1941" s="1">
        <v>-6.8516640000000004</v>
      </c>
      <c r="E1941" s="1">
        <v>-5.9890013</v>
      </c>
      <c r="F1941" s="1">
        <v>0.63727160000000005</v>
      </c>
      <c r="G1941" s="1">
        <v>4.4298450000000003</v>
      </c>
      <c r="H1941" s="1">
        <v>4.7101483000000002</v>
      </c>
    </row>
    <row r="1942" spans="1:8">
      <c r="A1942" s="1">
        <v>1940</v>
      </c>
      <c r="B1942" s="2" t="s">
        <v>1909</v>
      </c>
      <c r="C1942" s="2">
        <v>1940</v>
      </c>
      <c r="D1942" s="1">
        <v>-13.586924</v>
      </c>
      <c r="E1942" s="1">
        <v>2.5144831999999999</v>
      </c>
      <c r="F1942" s="1">
        <v>-3.2310045000000001</v>
      </c>
      <c r="G1942" s="1">
        <v>14.078908</v>
      </c>
      <c r="H1942" s="1">
        <v>5.7278830000000003E-2</v>
      </c>
    </row>
    <row r="1943" spans="1:8">
      <c r="A1943" s="1">
        <v>1941</v>
      </c>
      <c r="B1943" s="2" t="s">
        <v>1910</v>
      </c>
      <c r="C1943" s="2">
        <v>1941</v>
      </c>
      <c r="D1943" s="1">
        <v>-4.2422823999999997</v>
      </c>
      <c r="E1943" s="1">
        <v>4.9277576999999999</v>
      </c>
      <c r="F1943" s="1">
        <v>-1.4666448000000001</v>
      </c>
      <c r="G1943" s="1">
        <v>7.0498905000000001</v>
      </c>
      <c r="H1943" s="1">
        <v>2.2170190000000001</v>
      </c>
    </row>
    <row r="1944" spans="1:8">
      <c r="A1944" s="1">
        <v>1942</v>
      </c>
      <c r="B1944" s="2" t="s">
        <v>1911</v>
      </c>
      <c r="C1944" s="2">
        <v>1942</v>
      </c>
      <c r="D1944" s="1">
        <v>-1.0476755</v>
      </c>
      <c r="E1944" s="1">
        <v>-0.92592629999999998</v>
      </c>
      <c r="F1944" s="1">
        <v>-7.4391655999999999</v>
      </c>
      <c r="G1944" s="1">
        <v>2.7558866000000002</v>
      </c>
      <c r="H1944" s="1">
        <v>3.1732084999999999</v>
      </c>
    </row>
    <row r="1945" spans="1:8">
      <c r="A1945" s="1">
        <v>1943</v>
      </c>
      <c r="B1945" s="2" t="s">
        <v>1912</v>
      </c>
      <c r="C1945" s="2">
        <v>1943</v>
      </c>
      <c r="D1945" s="1">
        <v>0.23397863999999999</v>
      </c>
      <c r="E1945" s="1">
        <v>0.21272874</v>
      </c>
      <c r="F1945" s="1">
        <v>2.8559386999999999E-2</v>
      </c>
      <c r="G1945" s="1">
        <v>0.90082746999999996</v>
      </c>
      <c r="H1945" s="1">
        <v>3.4344503999999998</v>
      </c>
    </row>
    <row r="1946" spans="1:8">
      <c r="A1946" s="1">
        <v>1944</v>
      </c>
      <c r="B1946" s="2" t="s">
        <v>1913</v>
      </c>
      <c r="C1946" s="2">
        <v>1944</v>
      </c>
      <c r="D1946" s="1">
        <v>-1.9786419</v>
      </c>
      <c r="E1946" s="1">
        <v>0.64051619999999998</v>
      </c>
      <c r="F1946" s="1">
        <v>-1.6946687</v>
      </c>
      <c r="G1946" s="1">
        <v>3.7795784000000001</v>
      </c>
      <c r="H1946" s="1">
        <v>4.5255985000000001</v>
      </c>
    </row>
    <row r="1947" spans="1:8">
      <c r="A1947" s="1">
        <v>1945</v>
      </c>
      <c r="B1947" s="2" t="s">
        <v>1914</v>
      </c>
      <c r="C1947" s="2">
        <v>1945</v>
      </c>
      <c r="D1947" s="1">
        <v>-4.9576294E-2</v>
      </c>
      <c r="E1947" s="1">
        <v>3.7474216999999999</v>
      </c>
      <c r="F1947" s="1">
        <v>1.0638082</v>
      </c>
      <c r="G1947" s="1">
        <v>3.1313119999999999</v>
      </c>
      <c r="H1947" s="1">
        <v>5.6446500000000004</v>
      </c>
    </row>
    <row r="1948" spans="1:8">
      <c r="A1948" s="1">
        <v>1946</v>
      </c>
      <c r="B1948" s="2" t="s">
        <v>1915</v>
      </c>
      <c r="C1948" s="2">
        <v>1946</v>
      </c>
      <c r="D1948" s="1">
        <v>-2.2364419</v>
      </c>
      <c r="E1948" s="1">
        <v>-1.5796323999999999</v>
      </c>
      <c r="F1948" s="1">
        <v>5.1793693999999997</v>
      </c>
      <c r="G1948" s="1">
        <v>3.0648564999999999</v>
      </c>
      <c r="H1948" s="1">
        <v>9.0586289999999998</v>
      </c>
    </row>
    <row r="1949" spans="1:8">
      <c r="A1949" s="1">
        <v>1947</v>
      </c>
      <c r="B1949" s="2" t="s">
        <v>1916</v>
      </c>
      <c r="C1949" s="2">
        <v>1947</v>
      </c>
      <c r="D1949" s="1">
        <v>-4.2073479999999996</v>
      </c>
      <c r="E1949" s="1">
        <v>-2.8430773999999999</v>
      </c>
      <c r="F1949" s="1">
        <v>-1.747493</v>
      </c>
      <c r="G1949" s="1">
        <v>2.2454355000000001</v>
      </c>
      <c r="H1949" s="1">
        <v>-1.9919789999999999</v>
      </c>
    </row>
    <row r="1950" spans="1:8">
      <c r="A1950" s="1">
        <v>1948</v>
      </c>
      <c r="B1950" s="2" t="s">
        <v>1917</v>
      </c>
      <c r="C1950" s="2">
        <v>1948</v>
      </c>
      <c r="D1950" s="1">
        <v>1.2264326000000001</v>
      </c>
      <c r="E1950" s="1">
        <v>3.3335295</v>
      </c>
      <c r="F1950" s="1">
        <v>0.59179400000000004</v>
      </c>
      <c r="G1950" s="1">
        <v>0.46681445999999999</v>
      </c>
      <c r="H1950" s="1">
        <v>-0.34317628</v>
      </c>
    </row>
    <row r="1951" spans="1:8">
      <c r="A1951" s="1">
        <v>1949</v>
      </c>
      <c r="B1951" s="2" t="s">
        <v>1918</v>
      </c>
      <c r="C1951" s="2">
        <v>1949</v>
      </c>
      <c r="D1951" s="1">
        <v>0.16423346</v>
      </c>
      <c r="E1951" s="1">
        <v>4.6238089999999996</v>
      </c>
      <c r="F1951" s="1">
        <v>-2.6346430000000001</v>
      </c>
      <c r="G1951" s="1">
        <v>3.0139124000000002</v>
      </c>
      <c r="H1951" s="1">
        <v>1.3687316</v>
      </c>
    </row>
    <row r="1952" spans="1:8">
      <c r="A1952" s="1">
        <v>1950</v>
      </c>
      <c r="B1952" s="2" t="s">
        <v>1919</v>
      </c>
      <c r="C1952" s="2">
        <v>1950</v>
      </c>
      <c r="D1952" s="1">
        <v>-1.2771443</v>
      </c>
      <c r="E1952" s="1">
        <v>-3.6893359999999999</v>
      </c>
      <c r="F1952" s="1">
        <v>9.2905304999999994E-2</v>
      </c>
      <c r="G1952" s="1">
        <v>0.45415756000000002</v>
      </c>
      <c r="H1952" s="1">
        <v>4.2792735000000004</v>
      </c>
    </row>
    <row r="1953" spans="1:8">
      <c r="A1953" s="1">
        <v>1951</v>
      </c>
      <c r="B1953" s="2" t="s">
        <v>1920</v>
      </c>
      <c r="C1953" s="2">
        <v>1951</v>
      </c>
      <c r="D1953" s="1">
        <v>-1.4771345</v>
      </c>
      <c r="E1953" s="1">
        <v>-4.5498969999999996</v>
      </c>
      <c r="F1953" s="1">
        <v>-1.3393516999999999</v>
      </c>
      <c r="G1953" s="1">
        <v>-0.18496941</v>
      </c>
      <c r="H1953" s="1">
        <v>1.9021189999999999</v>
      </c>
    </row>
    <row r="1954" spans="1:8">
      <c r="A1954" s="1">
        <v>1952</v>
      </c>
      <c r="B1954" s="2" t="s">
        <v>1921</v>
      </c>
      <c r="C1954" s="2">
        <v>1952</v>
      </c>
      <c r="D1954" s="1">
        <v>-2.2320007999999998</v>
      </c>
      <c r="E1954" s="1">
        <v>-4.9493127000000001</v>
      </c>
      <c r="F1954" s="1">
        <v>-3.6654100000000001</v>
      </c>
      <c r="G1954" s="1">
        <v>0.85641867000000005</v>
      </c>
      <c r="H1954" s="1">
        <v>1.45486</v>
      </c>
    </row>
    <row r="1955" spans="1:8">
      <c r="A1955" s="1">
        <v>1953</v>
      </c>
      <c r="B1955" s="2" t="s">
        <v>1922</v>
      </c>
      <c r="C1955" s="2">
        <v>1953</v>
      </c>
      <c r="D1955" s="1">
        <v>0.69584714999999997</v>
      </c>
      <c r="E1955" s="1">
        <v>-1.4851190999999999</v>
      </c>
      <c r="F1955" s="1">
        <v>-5.5884970000000003</v>
      </c>
      <c r="G1955" s="1">
        <v>0.47244390000000003</v>
      </c>
      <c r="H1955" s="1">
        <v>2.5956413999999999</v>
      </c>
    </row>
    <row r="1956" spans="1:8">
      <c r="A1956" s="1">
        <v>1954</v>
      </c>
      <c r="B1956" s="2" t="s">
        <v>1923</v>
      </c>
      <c r="C1956" s="2">
        <v>1954</v>
      </c>
      <c r="D1956" s="1">
        <v>2.0375220000000001</v>
      </c>
      <c r="E1956" s="1">
        <v>-4.3409943999999996</v>
      </c>
      <c r="F1956" s="1">
        <v>-6.8533059999999999</v>
      </c>
      <c r="G1956" s="1">
        <v>-0.65989536000000004</v>
      </c>
      <c r="H1956" s="1">
        <v>6.8618199999999998</v>
      </c>
    </row>
    <row r="1957" spans="1:8">
      <c r="A1957" s="1">
        <v>1955</v>
      </c>
      <c r="B1957" s="2" t="s">
        <v>1924</v>
      </c>
      <c r="C1957" s="2">
        <v>1955</v>
      </c>
      <c r="D1957" s="1">
        <v>-4.7745556999999996</v>
      </c>
      <c r="E1957" s="1">
        <v>0.32714769999999999</v>
      </c>
      <c r="F1957" s="1">
        <v>-4.2261357000000004</v>
      </c>
      <c r="G1957" s="1">
        <v>5.3027315000000002</v>
      </c>
      <c r="H1957" s="1">
        <v>-0.77326459999999997</v>
      </c>
    </row>
    <row r="1958" spans="1:8">
      <c r="A1958" s="1">
        <v>1956</v>
      </c>
      <c r="B1958" s="2" t="s">
        <v>1925</v>
      </c>
      <c r="C1958" s="2">
        <v>1956</v>
      </c>
      <c r="D1958" s="1">
        <v>4.0240609999999997</v>
      </c>
      <c r="E1958" s="1">
        <v>0.87473844999999995</v>
      </c>
      <c r="F1958" s="1">
        <v>-7.2681740000000001</v>
      </c>
      <c r="G1958" s="1">
        <v>-1.5096210000000001</v>
      </c>
      <c r="H1958" s="1">
        <v>9.3233763999999997E-2</v>
      </c>
    </row>
    <row r="1959" spans="1:8">
      <c r="A1959" s="1">
        <v>1957</v>
      </c>
      <c r="B1959" s="2" t="s">
        <v>1926</v>
      </c>
      <c r="C1959" s="2">
        <v>1957</v>
      </c>
      <c r="D1959" s="1">
        <v>2.5949852</v>
      </c>
      <c r="E1959" s="1">
        <v>2.6795610999999999</v>
      </c>
      <c r="F1959" s="1">
        <v>0.95949139999999999</v>
      </c>
      <c r="G1959" s="1">
        <v>-0.54006856999999997</v>
      </c>
      <c r="H1959" s="1">
        <v>2.0427556</v>
      </c>
    </row>
    <row r="1960" spans="1:8">
      <c r="A1960" s="1">
        <v>1958</v>
      </c>
      <c r="B1960" s="2" t="s">
        <v>1927</v>
      </c>
      <c r="C1960" s="2">
        <v>1958</v>
      </c>
      <c r="D1960" s="1">
        <v>1.8630682000000001</v>
      </c>
      <c r="E1960" s="1">
        <v>2.2524028</v>
      </c>
      <c r="F1960" s="1">
        <v>-4.2054260000000001</v>
      </c>
      <c r="G1960" s="1">
        <v>0.68601100000000004</v>
      </c>
      <c r="H1960" s="1">
        <v>1.5473851999999999</v>
      </c>
    </row>
    <row r="1961" spans="1:8">
      <c r="A1961" s="1">
        <v>1959</v>
      </c>
      <c r="B1961" s="2" t="s">
        <v>1928</v>
      </c>
      <c r="C1961" s="2">
        <v>1959</v>
      </c>
      <c r="D1961" s="1">
        <v>-1.2383759999999999</v>
      </c>
      <c r="E1961" s="1">
        <v>2.4415848000000002</v>
      </c>
      <c r="F1961" s="1">
        <v>-1.800338</v>
      </c>
      <c r="G1961" s="1">
        <v>3.7036395</v>
      </c>
      <c r="H1961" s="1">
        <v>3.3703208</v>
      </c>
    </row>
    <row r="1962" spans="1:8">
      <c r="A1962" s="1">
        <v>1960</v>
      </c>
      <c r="B1962" s="2" t="s">
        <v>1929</v>
      </c>
      <c r="C1962" s="2">
        <v>1960</v>
      </c>
      <c r="D1962" s="1">
        <v>-2.6749234</v>
      </c>
      <c r="E1962" s="1">
        <v>7.4000950000000003</v>
      </c>
      <c r="F1962" s="1">
        <v>-1.4897454999999999</v>
      </c>
      <c r="G1962" s="1">
        <v>7.9202630000000003</v>
      </c>
      <c r="H1962" s="1">
        <v>5.8146040000000001</v>
      </c>
    </row>
    <row r="1963" spans="1:8">
      <c r="A1963" s="1">
        <v>1961</v>
      </c>
      <c r="B1963" s="2" t="s">
        <v>1930</v>
      </c>
      <c r="C1963" s="2">
        <v>1961</v>
      </c>
      <c r="D1963" s="1">
        <v>-0.66893022999999996</v>
      </c>
      <c r="E1963" s="1">
        <v>-2.9882838999999999</v>
      </c>
      <c r="F1963" s="1">
        <v>-1.9596931</v>
      </c>
      <c r="G1963" s="1">
        <v>-1.0002317999999999E-3</v>
      </c>
      <c r="H1963" s="1">
        <v>1.6611018</v>
      </c>
    </row>
    <row r="1964" spans="1:8">
      <c r="A1964" s="1">
        <v>1962</v>
      </c>
      <c r="B1964" s="2" t="s">
        <v>1931</v>
      </c>
      <c r="C1964" s="2">
        <v>1962</v>
      </c>
      <c r="D1964" s="1">
        <v>13.448562000000001</v>
      </c>
      <c r="E1964" s="1">
        <v>-3.8708960000000001</v>
      </c>
      <c r="F1964" s="1">
        <v>-4.4507947000000003</v>
      </c>
      <c r="G1964" s="1">
        <v>-7.7505670000000002</v>
      </c>
      <c r="H1964" s="1">
        <v>16.890495000000001</v>
      </c>
    </row>
    <row r="1965" spans="1:8">
      <c r="A1965" s="1">
        <v>1963</v>
      </c>
      <c r="B1965" s="2" t="s">
        <v>1932</v>
      </c>
      <c r="C1965" s="2">
        <v>1963</v>
      </c>
      <c r="D1965" s="1">
        <v>2.3467989999999999</v>
      </c>
      <c r="E1965" s="1">
        <v>9.2736780000000003</v>
      </c>
      <c r="F1965" s="1">
        <v>21.455414000000001</v>
      </c>
      <c r="G1965" s="1">
        <v>-0.64376306999999999</v>
      </c>
      <c r="H1965" s="1">
        <v>-3.5660566999999999</v>
      </c>
    </row>
    <row r="1966" spans="1:8">
      <c r="A1966" s="1">
        <v>1964</v>
      </c>
      <c r="B1966" s="2" t="s">
        <v>1933</v>
      </c>
      <c r="C1966" s="2">
        <v>1964</v>
      </c>
      <c r="D1966" s="1">
        <v>12.297133000000001</v>
      </c>
      <c r="E1966" s="1">
        <v>-4.2165055000000002</v>
      </c>
      <c r="F1966" s="1">
        <v>-4.0121855999999996</v>
      </c>
      <c r="G1966" s="1">
        <v>-7.1924849999999996</v>
      </c>
      <c r="H1966" s="1">
        <v>16.175125000000001</v>
      </c>
    </row>
    <row r="1967" spans="1:8">
      <c r="A1967" s="1">
        <v>1965</v>
      </c>
      <c r="B1967" s="2" t="s">
        <v>1934</v>
      </c>
      <c r="C1967" s="2">
        <v>1965</v>
      </c>
      <c r="D1967" s="1">
        <v>26.461735000000001</v>
      </c>
      <c r="E1967" s="1">
        <v>-7.8828750000000003</v>
      </c>
      <c r="F1967" s="1">
        <v>-10.996146</v>
      </c>
      <c r="G1967" s="1">
        <v>-16.150901999999999</v>
      </c>
      <c r="H1967" s="1">
        <v>28.589268000000001</v>
      </c>
    </row>
    <row r="1968" spans="1:8">
      <c r="A1968" s="1">
        <v>1966</v>
      </c>
      <c r="B1968" s="2" t="s">
        <v>1935</v>
      </c>
      <c r="C1968" s="2">
        <v>1966</v>
      </c>
      <c r="D1968" s="1">
        <v>2.5798559999999999</v>
      </c>
      <c r="E1968" s="1">
        <v>0.32622156000000002</v>
      </c>
      <c r="F1968" s="1">
        <v>-1.6375892000000001</v>
      </c>
      <c r="G1968" s="1">
        <v>-0.81560949999999999</v>
      </c>
      <c r="H1968" s="1">
        <v>2.6327457000000001</v>
      </c>
    </row>
    <row r="1969" spans="1:8">
      <c r="A1969" s="1">
        <v>1967</v>
      </c>
      <c r="B1969" s="2" t="s">
        <v>1936</v>
      </c>
      <c r="C1969" s="2">
        <v>1967</v>
      </c>
      <c r="D1969" s="1">
        <v>-0.14928558</v>
      </c>
      <c r="E1969" s="1">
        <v>2.6043508000000002</v>
      </c>
      <c r="F1969" s="1">
        <v>-0.31877032</v>
      </c>
      <c r="G1969" s="1">
        <v>2.0393780000000001</v>
      </c>
      <c r="H1969" s="1">
        <v>2.3464550000000002</v>
      </c>
    </row>
    <row r="1970" spans="1:8">
      <c r="A1970" s="1">
        <v>1968</v>
      </c>
      <c r="B1970" s="2" t="s">
        <v>1937</v>
      </c>
      <c r="C1970" s="2">
        <v>1968</v>
      </c>
      <c r="D1970" s="1">
        <v>1.9926082000000001</v>
      </c>
      <c r="E1970" s="1">
        <v>-1.3828236</v>
      </c>
      <c r="F1970" s="1">
        <v>-1.1211827999999999</v>
      </c>
      <c r="G1970" s="1">
        <v>-1.6240779999999999</v>
      </c>
      <c r="H1970" s="1">
        <v>2.2662608999999998</v>
      </c>
    </row>
    <row r="1971" spans="1:8">
      <c r="A1971" s="1">
        <v>1969</v>
      </c>
      <c r="B1971" s="2" t="s">
        <v>1938</v>
      </c>
      <c r="C1971" s="2">
        <v>1969</v>
      </c>
      <c r="D1971" s="1">
        <v>-1.9602267</v>
      </c>
      <c r="E1971" s="1">
        <v>1.6377254000000001</v>
      </c>
      <c r="F1971" s="1">
        <v>-5.0327210000000004</v>
      </c>
      <c r="G1971" s="1">
        <v>3.8458549999999998</v>
      </c>
      <c r="H1971" s="1">
        <v>1.1473819000000001</v>
      </c>
    </row>
    <row r="1972" spans="1:8">
      <c r="A1972" s="1">
        <v>1970</v>
      </c>
      <c r="B1972" s="2" t="s">
        <v>1939</v>
      </c>
      <c r="C1972" s="2">
        <v>1970</v>
      </c>
      <c r="D1972" s="1">
        <v>-0.90953969999999995</v>
      </c>
      <c r="E1972" s="1">
        <v>-0.62946599999999997</v>
      </c>
      <c r="F1972" s="1">
        <v>1.3024642</v>
      </c>
      <c r="G1972" s="1">
        <v>1.1784448999999999</v>
      </c>
      <c r="H1972" s="1">
        <v>3.4262351999999998</v>
      </c>
    </row>
    <row r="1973" spans="1:8">
      <c r="A1973" s="1">
        <v>1971</v>
      </c>
      <c r="B1973" s="2" t="s">
        <v>1940</v>
      </c>
      <c r="C1973" s="2">
        <v>1971</v>
      </c>
      <c r="D1973" s="1">
        <v>0.90757315999999999</v>
      </c>
      <c r="E1973" s="1">
        <v>-4.9615755000000004</v>
      </c>
      <c r="F1973" s="1">
        <v>2.6779093999999999</v>
      </c>
      <c r="G1973" s="1">
        <v>-2.4068339999999999</v>
      </c>
      <c r="H1973" s="1">
        <v>4.8308669999999996</v>
      </c>
    </row>
    <row r="1974" spans="1:8">
      <c r="A1974" s="1">
        <v>1972</v>
      </c>
      <c r="B1974" s="2" t="s">
        <v>1941</v>
      </c>
      <c r="C1974" s="2">
        <v>1972</v>
      </c>
      <c r="D1974" s="1">
        <v>-1.1723083999999999</v>
      </c>
      <c r="E1974" s="1">
        <v>3.5572026000000001</v>
      </c>
      <c r="F1974" s="1">
        <v>-5.7551160000000001</v>
      </c>
      <c r="G1974" s="1">
        <v>4.1243869999999996</v>
      </c>
      <c r="H1974" s="1">
        <v>0.22496553999999999</v>
      </c>
    </row>
    <row r="1975" spans="1:8">
      <c r="A1975" s="1">
        <v>1973</v>
      </c>
      <c r="B1975" s="2" t="s">
        <v>1942</v>
      </c>
      <c r="C1975" s="2">
        <v>1973</v>
      </c>
      <c r="D1975" s="1">
        <v>-0.44360264999999999</v>
      </c>
      <c r="E1975" s="1">
        <v>-0.3413506</v>
      </c>
      <c r="F1975" s="1">
        <v>-1.5540068</v>
      </c>
      <c r="G1975" s="1">
        <v>0.61237269999999999</v>
      </c>
      <c r="H1975" s="1">
        <v>0.28685460000000002</v>
      </c>
    </row>
    <row r="1976" spans="1:8">
      <c r="A1976" s="1">
        <v>1974</v>
      </c>
      <c r="B1976" s="2" t="s">
        <v>1943</v>
      </c>
      <c r="C1976" s="2">
        <v>1974</v>
      </c>
      <c r="D1976" s="1">
        <v>-1.5710214</v>
      </c>
      <c r="E1976" s="1">
        <v>-3.2334722999999999</v>
      </c>
      <c r="F1976" s="1">
        <v>-4.4577200000000001</v>
      </c>
      <c r="G1976" s="1">
        <v>0.62441504000000003</v>
      </c>
      <c r="H1976" s="1">
        <v>-1.1095142</v>
      </c>
    </row>
    <row r="1977" spans="1:8">
      <c r="A1977" s="1">
        <v>1975</v>
      </c>
      <c r="B1977" s="2" t="s">
        <v>1944</v>
      </c>
      <c r="C1977" s="2">
        <v>1975</v>
      </c>
      <c r="D1977" s="1">
        <v>-2.0806084</v>
      </c>
      <c r="E1977" s="1">
        <v>1.2623496999999999</v>
      </c>
      <c r="F1977" s="1">
        <v>0.69374990000000003</v>
      </c>
      <c r="G1977" s="1">
        <v>3.9915748</v>
      </c>
      <c r="H1977" s="1">
        <v>6.4258379999999997</v>
      </c>
    </row>
    <row r="1978" spans="1:8">
      <c r="A1978" s="1">
        <v>1976</v>
      </c>
      <c r="B1978" s="2" t="s">
        <v>1945</v>
      </c>
      <c r="C1978" s="2">
        <v>1976</v>
      </c>
      <c r="D1978" s="1">
        <v>-0.45177247999999998</v>
      </c>
      <c r="E1978" s="1">
        <v>0.18637848000000001</v>
      </c>
      <c r="F1978" s="1">
        <v>-1.1962731</v>
      </c>
      <c r="G1978" s="1">
        <v>0.84216630000000003</v>
      </c>
      <c r="H1978" s="1">
        <v>0.53198487000000005</v>
      </c>
    </row>
    <row r="1979" spans="1:8">
      <c r="A1979" s="1">
        <v>1977</v>
      </c>
      <c r="B1979" s="2" t="s">
        <v>1946</v>
      </c>
      <c r="C1979" s="2">
        <v>1977</v>
      </c>
      <c r="D1979" s="1">
        <v>-1.7507622</v>
      </c>
      <c r="E1979" s="1">
        <v>1.8663924000000001</v>
      </c>
      <c r="F1979" s="1">
        <v>-3.5072975</v>
      </c>
      <c r="G1979" s="1">
        <v>2.7035765999999999</v>
      </c>
      <c r="H1979" s="1">
        <v>-2.4077733000000001</v>
      </c>
    </row>
    <row r="1980" spans="1:8">
      <c r="A1980" s="1">
        <v>1978</v>
      </c>
      <c r="B1980" s="2" t="s">
        <v>1947</v>
      </c>
      <c r="C1980" s="2">
        <v>1978</v>
      </c>
      <c r="D1980" s="1">
        <v>-1.5512328</v>
      </c>
      <c r="E1980" s="1">
        <v>1.030829</v>
      </c>
      <c r="F1980" s="1">
        <v>-0.79213553999999997</v>
      </c>
      <c r="G1980" s="1">
        <v>0.74215330000000002</v>
      </c>
      <c r="H1980" s="1">
        <v>-5.3319625999999998</v>
      </c>
    </row>
    <row r="1981" spans="1:8">
      <c r="A1981" s="1">
        <v>1979</v>
      </c>
      <c r="B1981" s="2" t="s">
        <v>1948</v>
      </c>
      <c r="C1981" s="2">
        <v>1979</v>
      </c>
      <c r="D1981" s="1">
        <v>-3.9198298</v>
      </c>
      <c r="E1981" s="1">
        <v>3.4399502000000002</v>
      </c>
      <c r="F1981" s="1">
        <v>-5.0263853000000003</v>
      </c>
      <c r="G1981" s="1">
        <v>4.8244740000000004</v>
      </c>
      <c r="H1981" s="1">
        <v>-5.6360919999999997</v>
      </c>
    </row>
    <row r="1982" spans="1:8">
      <c r="A1982" s="1">
        <v>1980</v>
      </c>
      <c r="B1982" s="2" t="s">
        <v>1949</v>
      </c>
      <c r="C1982" s="2">
        <v>1980</v>
      </c>
      <c r="D1982" s="1">
        <v>-2.7475355000000001</v>
      </c>
      <c r="E1982" s="1">
        <v>1.0283667999999999</v>
      </c>
      <c r="F1982" s="1">
        <v>-7.0943885</v>
      </c>
      <c r="G1982" s="1">
        <v>3.7454803000000001</v>
      </c>
      <c r="H1982" s="1">
        <v>-2.1081986000000001</v>
      </c>
    </row>
    <row r="1983" spans="1:8">
      <c r="A1983" s="1">
        <v>1981</v>
      </c>
      <c r="B1983" s="2" t="s">
        <v>1950</v>
      </c>
      <c r="C1983" s="2">
        <v>1981</v>
      </c>
      <c r="D1983" s="1">
        <v>-4.049887</v>
      </c>
      <c r="E1983" s="1">
        <v>-6.1593074999999997</v>
      </c>
      <c r="F1983" s="1">
        <v>3.8468684999999998</v>
      </c>
      <c r="G1983" s="1">
        <v>1.6389161000000001</v>
      </c>
      <c r="H1983" s="1">
        <v>7.0369533999999998</v>
      </c>
    </row>
    <row r="1984" spans="1:8">
      <c r="A1984" s="1">
        <v>1982</v>
      </c>
      <c r="B1984" s="2" t="s">
        <v>1951</v>
      </c>
      <c r="C1984" s="2">
        <v>1982</v>
      </c>
      <c r="D1984" s="1">
        <v>-1.2178325999999999</v>
      </c>
      <c r="E1984" s="1">
        <v>-3.7802609999999999</v>
      </c>
      <c r="F1984" s="1">
        <v>0.53289699999999995</v>
      </c>
      <c r="G1984" s="1">
        <v>-2.2142348999999999E-2</v>
      </c>
      <c r="H1984" s="1">
        <v>2.0544161999999999</v>
      </c>
    </row>
    <row r="1985" spans="1:8">
      <c r="A1985" s="1">
        <v>1983</v>
      </c>
      <c r="B1985" s="2" t="s">
        <v>1952</v>
      </c>
      <c r="C1985" s="2">
        <v>1983</v>
      </c>
      <c r="D1985" s="1">
        <v>1.1410406</v>
      </c>
      <c r="E1985" s="1">
        <v>5.2756480000000003</v>
      </c>
      <c r="F1985" s="1">
        <v>-7.2379879999999996</v>
      </c>
      <c r="G1985" s="1">
        <v>4.0152082</v>
      </c>
      <c r="H1985" s="1">
        <v>4.0489097000000003</v>
      </c>
    </row>
    <row r="1986" spans="1:8">
      <c r="A1986" s="1">
        <v>1984</v>
      </c>
      <c r="B1986" s="2" t="s">
        <v>1953</v>
      </c>
      <c r="C1986" s="2">
        <v>1984</v>
      </c>
      <c r="D1986" s="1">
        <v>-4.3734202</v>
      </c>
      <c r="E1986" s="1">
        <v>-7.2885669999999996</v>
      </c>
      <c r="F1986" s="1">
        <v>7.4778599999999997</v>
      </c>
      <c r="G1986" s="1">
        <v>3.7579712999999999</v>
      </c>
      <c r="H1986" s="1">
        <v>17.761982</v>
      </c>
    </row>
    <row r="1987" spans="1:8">
      <c r="A1987" s="1">
        <v>1985</v>
      </c>
      <c r="B1987" s="2" t="s">
        <v>1954</v>
      </c>
      <c r="C1987" s="2">
        <v>1985</v>
      </c>
      <c r="D1987" s="1">
        <v>-3.723662</v>
      </c>
      <c r="E1987" s="1">
        <v>1.8263665</v>
      </c>
      <c r="F1987" s="1">
        <v>-3.9176446999999999</v>
      </c>
      <c r="G1987" s="1">
        <v>4.6813950000000002</v>
      </c>
      <c r="H1987" s="1">
        <v>-1.1791206999999999</v>
      </c>
    </row>
    <row r="1988" spans="1:8">
      <c r="A1988" s="1">
        <v>1986</v>
      </c>
      <c r="B1988" s="2" t="s">
        <v>1955</v>
      </c>
      <c r="C1988" s="2">
        <v>1986</v>
      </c>
      <c r="D1988" s="1">
        <v>2.5165896000000001</v>
      </c>
      <c r="E1988" s="1">
        <v>4.8650349999999998</v>
      </c>
      <c r="F1988" s="1">
        <v>-9.5212649999999996</v>
      </c>
      <c r="G1988" s="1">
        <v>1.9731342999999999</v>
      </c>
      <c r="H1988" s="1">
        <v>-0.67825645000000001</v>
      </c>
    </row>
    <row r="1989" spans="1:8">
      <c r="A1989" s="1">
        <v>1987</v>
      </c>
      <c r="B1989" s="2" t="s">
        <v>1956</v>
      </c>
      <c r="C1989" s="2">
        <v>1987</v>
      </c>
      <c r="D1989" s="1">
        <v>0.67406719999999998</v>
      </c>
      <c r="E1989" s="1">
        <v>-2.535704</v>
      </c>
      <c r="F1989" s="1">
        <v>-4.9256640000000003</v>
      </c>
      <c r="G1989" s="1">
        <v>-0.10884605</v>
      </c>
      <c r="H1989" s="1">
        <v>2.7518474999999998</v>
      </c>
    </row>
    <row r="1990" spans="1:8">
      <c r="A1990" s="1">
        <v>1988</v>
      </c>
      <c r="B1990" s="2" t="s">
        <v>1957</v>
      </c>
      <c r="C1990" s="2">
        <v>1988</v>
      </c>
      <c r="D1990" s="1">
        <v>-5.0875615999999999</v>
      </c>
      <c r="E1990" s="1">
        <v>-0.37964207</v>
      </c>
      <c r="F1990" s="1">
        <v>-5.8116526999999998</v>
      </c>
      <c r="G1990" s="1">
        <v>5.7851679999999996</v>
      </c>
      <c r="H1990" s="1">
        <v>1.0333445000000001</v>
      </c>
    </row>
    <row r="1991" spans="1:8">
      <c r="A1991" s="1">
        <v>1989</v>
      </c>
      <c r="B1991" s="2" t="s">
        <v>1958</v>
      </c>
      <c r="C1991" s="2">
        <v>1989</v>
      </c>
      <c r="D1991" s="1">
        <v>-0.69414454999999997</v>
      </c>
      <c r="E1991" s="1">
        <v>1.5530267</v>
      </c>
      <c r="F1991" s="1">
        <v>-6.533029</v>
      </c>
      <c r="G1991" s="1">
        <v>3.0388793999999999</v>
      </c>
      <c r="H1991" s="1">
        <v>0.69119920000000001</v>
      </c>
    </row>
    <row r="1992" spans="1:8">
      <c r="A1992" s="1">
        <v>1990</v>
      </c>
      <c r="B1992" s="2" t="s">
        <v>1959</v>
      </c>
      <c r="C1992" s="2">
        <v>1990</v>
      </c>
      <c r="D1992" s="1">
        <v>2.1404448</v>
      </c>
      <c r="E1992" s="1">
        <v>1.2613268</v>
      </c>
      <c r="F1992" s="1">
        <v>-7.0150065000000001</v>
      </c>
      <c r="G1992" s="1">
        <v>0.83422357000000003</v>
      </c>
      <c r="H1992" s="1">
        <v>2.8040674000000001</v>
      </c>
    </row>
    <row r="1993" spans="1:8">
      <c r="A1993" s="1">
        <v>1991</v>
      </c>
      <c r="B1993" s="2" t="s">
        <v>1960</v>
      </c>
      <c r="C1993" s="2">
        <v>1991</v>
      </c>
      <c r="D1993" s="1">
        <v>5.4628680000000003</v>
      </c>
      <c r="E1993" s="1">
        <v>6.8036776000000003</v>
      </c>
      <c r="F1993" s="1">
        <v>-10.776539</v>
      </c>
      <c r="G1993" s="1">
        <v>0.89191644999999997</v>
      </c>
      <c r="H1993" s="1">
        <v>1.0718764000000001</v>
      </c>
    </row>
    <row r="1994" spans="1:8">
      <c r="A1994" s="1">
        <v>1992</v>
      </c>
      <c r="B1994" s="2" t="s">
        <v>1961</v>
      </c>
      <c r="C1994" s="2">
        <v>1992</v>
      </c>
      <c r="D1994" s="1">
        <v>2.5393089999999998</v>
      </c>
      <c r="E1994" s="1">
        <v>5.5148529999999996</v>
      </c>
      <c r="F1994" s="1">
        <v>-5.7029715000000003</v>
      </c>
      <c r="G1994" s="1">
        <v>2.4258125000000001</v>
      </c>
      <c r="H1994" s="1">
        <v>3.334298</v>
      </c>
    </row>
    <row r="1995" spans="1:8">
      <c r="A1995" s="1">
        <v>1993</v>
      </c>
      <c r="B1995" s="2" t="s">
        <v>1962</v>
      </c>
      <c r="C1995" s="2">
        <v>1993</v>
      </c>
      <c r="D1995" s="1">
        <v>4.3903046000000003</v>
      </c>
      <c r="E1995" s="1">
        <v>3.2692375</v>
      </c>
      <c r="F1995" s="1">
        <v>-5.1987579999999998</v>
      </c>
      <c r="G1995" s="1">
        <v>-0.41872113999999999</v>
      </c>
      <c r="H1995" s="1">
        <v>2.9068882</v>
      </c>
    </row>
    <row r="1996" spans="1:8">
      <c r="A1996" s="1">
        <v>1994</v>
      </c>
      <c r="B1996" s="2" t="s">
        <v>1963</v>
      </c>
      <c r="C1996" s="2">
        <v>1994</v>
      </c>
      <c r="D1996" s="1">
        <v>-8.8876120000000003E-2</v>
      </c>
      <c r="E1996" s="1">
        <v>-0.25069560000000002</v>
      </c>
      <c r="F1996" s="1">
        <v>-0.79399794000000001</v>
      </c>
      <c r="G1996" s="1">
        <v>0.42967880000000003</v>
      </c>
      <c r="H1996" s="1">
        <v>0.17666169000000001</v>
      </c>
    </row>
    <row r="1997" spans="1:8">
      <c r="A1997" s="1">
        <v>1995</v>
      </c>
      <c r="B1997" s="2" t="s">
        <v>1964</v>
      </c>
      <c r="C1997" s="2">
        <v>1995</v>
      </c>
      <c r="D1997" s="1">
        <v>-0.21799241</v>
      </c>
      <c r="E1997" s="1">
        <v>0.15968019999999999</v>
      </c>
      <c r="F1997" s="1">
        <v>1.8670803</v>
      </c>
      <c r="G1997" s="1">
        <v>0.7488745</v>
      </c>
      <c r="H1997" s="1">
        <v>2.6218867000000001</v>
      </c>
    </row>
    <row r="1998" spans="1:8">
      <c r="A1998" s="1">
        <v>1996</v>
      </c>
      <c r="B1998" s="2" t="s">
        <v>1965</v>
      </c>
      <c r="C1998" s="2">
        <v>1996</v>
      </c>
      <c r="D1998" s="1">
        <v>13.614684</v>
      </c>
      <c r="E1998" s="1">
        <v>-4.1538979999999999</v>
      </c>
      <c r="F1998" s="1">
        <v>-4.4904466000000003</v>
      </c>
      <c r="G1998" s="1">
        <v>-7.9465013000000004</v>
      </c>
      <c r="H1998" s="1">
        <v>17.148617000000002</v>
      </c>
    </row>
    <row r="1999" spans="1:8">
      <c r="A1999" s="1">
        <v>1997</v>
      </c>
      <c r="B1999" s="2" t="s">
        <v>1966</v>
      </c>
      <c r="C1999" s="2">
        <v>1997</v>
      </c>
      <c r="D1999" s="1">
        <v>-1.8492063999999999</v>
      </c>
      <c r="E1999" s="1">
        <v>-3.0574376999999999</v>
      </c>
      <c r="F1999" s="1">
        <v>-8.2912219999999994</v>
      </c>
      <c r="G1999" s="1">
        <v>0.96051140000000002</v>
      </c>
      <c r="H1999" s="1">
        <v>-2.9572512999999998</v>
      </c>
    </row>
    <row r="2000" spans="1:8">
      <c r="A2000" s="1">
        <v>1998</v>
      </c>
      <c r="B2000" s="2" t="s">
        <v>1967</v>
      </c>
      <c r="C2000" s="2">
        <v>1998</v>
      </c>
      <c r="D2000" s="1">
        <v>-2.6857212000000001</v>
      </c>
      <c r="E2000" s="1">
        <v>-0.50109769999999998</v>
      </c>
      <c r="F2000" s="1">
        <v>-6.0073100000000004</v>
      </c>
      <c r="G2000" s="1">
        <v>3.5236122999999999</v>
      </c>
      <c r="H2000" s="1">
        <v>0.81169146000000003</v>
      </c>
    </row>
    <row r="2001" spans="1:8">
      <c r="A2001" s="1">
        <v>1999</v>
      </c>
      <c r="B2001" s="2" t="s">
        <v>1968</v>
      </c>
      <c r="C2001" s="2">
        <v>1999</v>
      </c>
      <c r="D2001" s="1">
        <v>-2.1686543999999999</v>
      </c>
      <c r="E2001" s="1">
        <v>-2.1207916999999998</v>
      </c>
      <c r="F2001" s="1">
        <v>5.3342055999999998</v>
      </c>
      <c r="G2001" s="1">
        <v>1.4520546999999999</v>
      </c>
      <c r="H2001" s="1">
        <v>6.0094760000000003</v>
      </c>
    </row>
    <row r="2002" spans="1:8">
      <c r="A2002" s="1">
        <v>2000</v>
      </c>
      <c r="B2002" s="2" t="s">
        <v>1969</v>
      </c>
      <c r="C2002" s="2">
        <v>2000</v>
      </c>
      <c r="D2002" s="1">
        <v>-1.513938</v>
      </c>
      <c r="E2002" s="1">
        <v>1.1961975</v>
      </c>
      <c r="F2002" s="1">
        <v>-7.6584287</v>
      </c>
      <c r="G2002" s="1">
        <v>3.9107818999999999</v>
      </c>
      <c r="H2002" s="1">
        <v>1.9672221999999999</v>
      </c>
    </row>
    <row r="2003" spans="1:8">
      <c r="A2003" s="1">
        <v>2001</v>
      </c>
      <c r="B2003" s="2" t="s">
        <v>1970</v>
      </c>
      <c r="C2003" s="2">
        <v>2001</v>
      </c>
      <c r="D2003" s="1">
        <v>-1.4276363000000001</v>
      </c>
      <c r="E2003" s="1">
        <v>3.1770586999999999</v>
      </c>
      <c r="F2003" s="1">
        <v>-4.6917609999999996</v>
      </c>
      <c r="G2003" s="1">
        <v>4.3087460000000002</v>
      </c>
      <c r="H2003" s="1">
        <v>1.7309760000000001</v>
      </c>
    </row>
    <row r="2004" spans="1:8">
      <c r="A2004" s="1">
        <v>2002</v>
      </c>
      <c r="B2004" s="2" t="s">
        <v>1971</v>
      </c>
      <c r="C2004" s="2">
        <v>2002</v>
      </c>
      <c r="D2004" s="1">
        <v>-0.95686006999999995</v>
      </c>
      <c r="E2004" s="1">
        <v>-1.3454436999999999</v>
      </c>
      <c r="F2004" s="1">
        <v>-1.2825224</v>
      </c>
      <c r="G2004" s="1">
        <v>0.7423168</v>
      </c>
      <c r="H2004" s="1">
        <v>0.87019162999999999</v>
      </c>
    </row>
    <row r="2005" spans="1:8">
      <c r="A2005" s="1">
        <v>2003</v>
      </c>
      <c r="B2005" s="2" t="s">
        <v>1972</v>
      </c>
      <c r="C2005" s="2">
        <v>2003</v>
      </c>
      <c r="D2005" s="1">
        <v>0.68888000000000005</v>
      </c>
      <c r="E2005" s="1">
        <v>2.6697413999999999</v>
      </c>
      <c r="F2005" s="1">
        <v>-2.1748799999999999</v>
      </c>
      <c r="G2005" s="1">
        <v>1.4409813</v>
      </c>
      <c r="H2005" s="1">
        <v>1.2486405</v>
      </c>
    </row>
    <row r="2006" spans="1:8">
      <c r="A2006" s="1">
        <v>2004</v>
      </c>
      <c r="B2006" s="2" t="s">
        <v>1973</v>
      </c>
      <c r="C2006" s="2">
        <v>2004</v>
      </c>
      <c r="D2006" s="1">
        <v>1.2591353999999999</v>
      </c>
      <c r="E2006" s="1">
        <v>1.4312849999999999</v>
      </c>
      <c r="F2006" s="1">
        <v>-5.3268988000000003E-2</v>
      </c>
      <c r="G2006" s="1">
        <v>-0.54803950000000001</v>
      </c>
      <c r="H2006" s="1">
        <v>-0.61434469999999997</v>
      </c>
    </row>
    <row r="2007" spans="1:8">
      <c r="A2007" s="1">
        <v>2005</v>
      </c>
      <c r="B2007" s="2" t="s">
        <v>1974</v>
      </c>
      <c r="C2007" s="2">
        <v>2005</v>
      </c>
      <c r="D2007" s="1">
        <v>-3.6788002999999998</v>
      </c>
      <c r="E2007" s="1">
        <v>-1.4432167</v>
      </c>
      <c r="F2007" s="1">
        <v>-0.97864499999999999</v>
      </c>
      <c r="G2007" s="1">
        <v>2.9715739999999999</v>
      </c>
      <c r="H2007" s="1">
        <v>0.72238636000000001</v>
      </c>
    </row>
    <row r="2008" spans="1:8">
      <c r="A2008" s="1">
        <v>2006</v>
      </c>
      <c r="B2008" s="2" t="s">
        <v>1975</v>
      </c>
      <c r="C2008" s="2">
        <v>2006</v>
      </c>
      <c r="D2008" s="1">
        <v>0.84652035999999997</v>
      </c>
      <c r="E2008" s="1">
        <v>2.3546529999999999</v>
      </c>
      <c r="F2008" s="1">
        <v>-1.5435380000000001</v>
      </c>
      <c r="G2008" s="1">
        <v>1.9167491999999999</v>
      </c>
      <c r="H2008" s="1">
        <v>4.993703</v>
      </c>
    </row>
    <row r="2009" spans="1:8">
      <c r="A2009" s="1">
        <v>2007</v>
      </c>
      <c r="B2009" s="2" t="s">
        <v>1976</v>
      </c>
      <c r="C2009" s="2">
        <v>2007</v>
      </c>
      <c r="D2009" s="1">
        <v>-0.91194474999999997</v>
      </c>
      <c r="E2009" s="1">
        <v>-3.1311730999999998</v>
      </c>
      <c r="F2009" s="1">
        <v>-2.4286558999999999</v>
      </c>
      <c r="G2009" s="1">
        <v>0.55171393999999996</v>
      </c>
      <c r="H2009" s="1">
        <v>2.5372229000000002</v>
      </c>
    </row>
    <row r="2010" spans="1:8">
      <c r="A2010" s="1">
        <v>2008</v>
      </c>
      <c r="B2010" s="2" t="s">
        <v>1977</v>
      </c>
      <c r="C2010" s="2">
        <v>2008</v>
      </c>
      <c r="D2010" s="1">
        <v>0.10857501</v>
      </c>
      <c r="E2010" s="1">
        <v>2.8750876999999999</v>
      </c>
      <c r="F2010" s="1">
        <v>-1.5510680999999999</v>
      </c>
      <c r="G2010" s="1">
        <v>2.6216716999999998</v>
      </c>
      <c r="H2010" s="1">
        <v>3.7625350000000002</v>
      </c>
    </row>
    <row r="2011" spans="1:8">
      <c r="A2011" s="1">
        <v>2009</v>
      </c>
      <c r="B2011" s="2" t="s">
        <v>1978</v>
      </c>
      <c r="C2011" s="2">
        <v>2009</v>
      </c>
      <c r="D2011" s="1">
        <v>2.6535915999999999</v>
      </c>
      <c r="E2011" s="1">
        <v>1.7569716</v>
      </c>
      <c r="F2011" s="1">
        <v>-1.4596381</v>
      </c>
      <c r="G2011" s="1">
        <v>-0.28051520000000002</v>
      </c>
      <c r="H2011" s="1">
        <v>2.9942536</v>
      </c>
    </row>
    <row r="2012" spans="1:8">
      <c r="A2012" s="1">
        <v>2010</v>
      </c>
      <c r="B2012" s="2" t="s">
        <v>1979</v>
      </c>
      <c r="C2012" s="2">
        <v>2010</v>
      </c>
      <c r="D2012" s="1">
        <v>-9.4070494000000004E-2</v>
      </c>
      <c r="E2012" s="1">
        <v>1.182339</v>
      </c>
      <c r="F2012" s="1">
        <v>-2.3002737</v>
      </c>
      <c r="G2012" s="1">
        <v>1.5546594</v>
      </c>
      <c r="H2012" s="1">
        <v>1.4568144999999999</v>
      </c>
    </row>
    <row r="2013" spans="1:8">
      <c r="A2013" s="1">
        <v>2011</v>
      </c>
      <c r="B2013" s="2" t="s">
        <v>1980</v>
      </c>
      <c r="C2013" s="2">
        <v>2011</v>
      </c>
      <c r="D2013" s="1">
        <v>-3.7961984000000002</v>
      </c>
      <c r="E2013" s="1">
        <v>-2.7650225000000002</v>
      </c>
      <c r="F2013" s="1">
        <v>-0.40853943999999998</v>
      </c>
      <c r="G2013" s="1">
        <v>2.9500790000000001</v>
      </c>
      <c r="H2013" s="1">
        <v>2.0160103</v>
      </c>
    </row>
    <row r="2014" spans="1:8">
      <c r="A2014" s="1">
        <v>2012</v>
      </c>
      <c r="B2014" s="2" t="s">
        <v>1981</v>
      </c>
      <c r="C2014" s="2">
        <v>2012</v>
      </c>
      <c r="D2014" s="1">
        <v>-0.24198206999999999</v>
      </c>
      <c r="E2014" s="1">
        <v>4.0840344000000002</v>
      </c>
      <c r="F2014" s="1">
        <v>-3.3856424999999999</v>
      </c>
      <c r="G2014" s="1">
        <v>4.4264400000000004</v>
      </c>
      <c r="H2014" s="1">
        <v>5.3641705999999996</v>
      </c>
    </row>
    <row r="2015" spans="1:8">
      <c r="A2015" s="1">
        <v>2013</v>
      </c>
      <c r="B2015" s="2" t="s">
        <v>1982</v>
      </c>
      <c r="C2015" s="2">
        <v>2013</v>
      </c>
      <c r="D2015" s="1">
        <v>-1.2277952000000001</v>
      </c>
      <c r="E2015" s="1">
        <v>-2.8683531000000002</v>
      </c>
      <c r="F2015" s="1">
        <v>0.77219473999999999</v>
      </c>
      <c r="G2015" s="1">
        <v>4.4283860000000001E-2</v>
      </c>
      <c r="H2015" s="1">
        <v>1.4191289</v>
      </c>
    </row>
    <row r="2016" spans="1:8">
      <c r="A2016" s="1">
        <v>2014</v>
      </c>
      <c r="B2016" s="2" t="s">
        <v>1983</v>
      </c>
      <c r="C2016" s="2">
        <v>2014</v>
      </c>
      <c r="D2016" s="1">
        <v>0.32413209999999998</v>
      </c>
      <c r="E2016" s="1">
        <v>-7.8028240000000002</v>
      </c>
      <c r="F2016" s="1">
        <v>-7.4799790000000005E-2</v>
      </c>
      <c r="G2016" s="1">
        <v>-3.6640182000000001</v>
      </c>
      <c r="H2016" s="1">
        <v>1.5902863</v>
      </c>
    </row>
    <row r="2017" spans="1:8">
      <c r="A2017" s="1">
        <v>2015</v>
      </c>
      <c r="B2017" s="2" t="s">
        <v>1984</v>
      </c>
      <c r="C2017" s="2">
        <v>2015</v>
      </c>
      <c r="D2017" s="1">
        <v>-1.7594345</v>
      </c>
      <c r="E2017" s="1">
        <v>1.2840455</v>
      </c>
      <c r="F2017" s="1">
        <v>-5.2924385000000003</v>
      </c>
      <c r="G2017" s="1">
        <v>2.8915962999999998</v>
      </c>
      <c r="H2017" s="1">
        <v>-1.420528</v>
      </c>
    </row>
    <row r="2018" spans="1:8">
      <c r="A2018" s="1">
        <v>2016</v>
      </c>
      <c r="B2018" s="2" t="s">
        <v>1985</v>
      </c>
      <c r="C2018" s="2">
        <v>2016</v>
      </c>
      <c r="D2018" s="1">
        <v>-5.1328734999999996</v>
      </c>
      <c r="E2018" s="1">
        <v>-1.3490112999999999</v>
      </c>
      <c r="F2018" s="1">
        <v>1.4961283000000001</v>
      </c>
      <c r="G2018" s="1">
        <v>4.2014914000000001</v>
      </c>
      <c r="H2018" s="1">
        <v>1.4380013</v>
      </c>
    </row>
    <row r="2019" spans="1:8">
      <c r="A2019" s="1">
        <v>2017</v>
      </c>
      <c r="B2019" s="2" t="s">
        <v>1986</v>
      </c>
      <c r="C2019" s="2">
        <v>2017</v>
      </c>
      <c r="D2019" s="1">
        <v>4.3195977000000001</v>
      </c>
      <c r="E2019" s="1">
        <v>1.1107389999999999</v>
      </c>
      <c r="F2019" s="1">
        <v>2.1951032000000001</v>
      </c>
      <c r="G2019" s="1">
        <v>-1.8465050000000001</v>
      </c>
      <c r="H2019" s="1">
        <v>6.4928203</v>
      </c>
    </row>
    <row r="2020" spans="1:8">
      <c r="A2020" s="1">
        <v>2018</v>
      </c>
      <c r="B2020" s="2" t="s">
        <v>1987</v>
      </c>
      <c r="C2020" s="2">
        <v>2018</v>
      </c>
      <c r="D2020" s="1">
        <v>-4.1759043</v>
      </c>
      <c r="E2020" s="1">
        <v>-4.2825150000000001</v>
      </c>
      <c r="F2020" s="1">
        <v>-0.98723709999999998</v>
      </c>
      <c r="G2020" s="1">
        <v>3.3171194000000002</v>
      </c>
      <c r="H2020" s="1">
        <v>5.5318449999999997</v>
      </c>
    </row>
    <row r="2021" spans="1:8">
      <c r="A2021" s="1">
        <v>2019</v>
      </c>
      <c r="B2021" s="2" t="s">
        <v>1988</v>
      </c>
      <c r="C2021" s="2">
        <v>2019</v>
      </c>
      <c r="D2021" s="1">
        <v>1.4880819000000001</v>
      </c>
      <c r="E2021" s="1">
        <v>0.55640610000000001</v>
      </c>
      <c r="F2021" s="1">
        <v>2.9437728000000001</v>
      </c>
      <c r="G2021" s="1">
        <v>0.51482249999999996</v>
      </c>
      <c r="H2021" s="1">
        <v>8.1113020000000002</v>
      </c>
    </row>
    <row r="2022" spans="1:8">
      <c r="A2022" s="1">
        <v>2020</v>
      </c>
      <c r="B2022" s="2" t="s">
        <v>1989</v>
      </c>
      <c r="C2022" s="2">
        <v>2020</v>
      </c>
      <c r="D2022" s="1">
        <v>-6.3586260000000001</v>
      </c>
      <c r="E2022" s="1">
        <v>-0.78543043000000001</v>
      </c>
      <c r="F2022" s="1">
        <v>1.8341246</v>
      </c>
      <c r="G2022" s="1">
        <v>4.6466310000000002</v>
      </c>
      <c r="H2022" s="1">
        <v>-1.4928102000000001</v>
      </c>
    </row>
    <row r="2023" spans="1:8">
      <c r="A2023" s="1">
        <v>2021</v>
      </c>
      <c r="B2023" s="2" t="s">
        <v>1990</v>
      </c>
      <c r="C2023" s="2">
        <v>2021</v>
      </c>
      <c r="D2023" s="1">
        <v>-4.5591964999999997</v>
      </c>
      <c r="E2023" s="1">
        <v>4.9660076999999996</v>
      </c>
      <c r="F2023" s="1">
        <v>-7.5707190000000004</v>
      </c>
      <c r="G2023" s="1">
        <v>8.2667389999999994</v>
      </c>
      <c r="H2023" s="1">
        <v>0.78122780000000003</v>
      </c>
    </row>
    <row r="2024" spans="1:8">
      <c r="A2024" s="1">
        <v>2022</v>
      </c>
      <c r="B2024" s="2" t="s">
        <v>1991</v>
      </c>
      <c r="C2024" s="2">
        <v>2022</v>
      </c>
      <c r="D2024" s="1">
        <v>-5.0945080000000003</v>
      </c>
      <c r="E2024" s="1">
        <v>-6.0530530000000002</v>
      </c>
      <c r="F2024" s="1">
        <v>-4.9991190000000003</v>
      </c>
      <c r="G2024" s="1">
        <v>3.2768845999999998</v>
      </c>
      <c r="H2024" s="1">
        <v>2.6259950000000001</v>
      </c>
    </row>
    <row r="2025" spans="1:8">
      <c r="A2025" s="1">
        <v>2023</v>
      </c>
      <c r="B2025" s="2" t="s">
        <v>1992</v>
      </c>
      <c r="C2025" s="2">
        <v>2023</v>
      </c>
      <c r="D2025" s="1">
        <v>-0.21102562999999999</v>
      </c>
      <c r="E2025" s="1">
        <v>3.7905945999999999</v>
      </c>
      <c r="F2025" s="1">
        <v>0.75058610000000003</v>
      </c>
      <c r="G2025" s="1">
        <v>3.9835433999999998</v>
      </c>
      <c r="H2025" s="1">
        <v>7.610449</v>
      </c>
    </row>
    <row r="2026" spans="1:8">
      <c r="A2026" s="1">
        <v>2024</v>
      </c>
      <c r="B2026" s="2" t="s">
        <v>1993</v>
      </c>
      <c r="C2026" s="2">
        <v>2024</v>
      </c>
      <c r="D2026" s="1">
        <v>-2.6814122</v>
      </c>
      <c r="E2026" s="1">
        <v>-3.3040284999999998</v>
      </c>
      <c r="F2026" s="1">
        <v>5.7463749999999996</v>
      </c>
      <c r="G2026" s="1">
        <v>3.8198099999999999</v>
      </c>
      <c r="H2026" s="1">
        <v>14.156039</v>
      </c>
    </row>
    <row r="2027" spans="1:8">
      <c r="A2027" s="1">
        <v>2025</v>
      </c>
      <c r="B2027" s="2" t="s">
        <v>1994</v>
      </c>
      <c r="C2027" s="2">
        <v>2025</v>
      </c>
      <c r="D2027" s="1">
        <v>2.02163</v>
      </c>
      <c r="E2027" s="1">
        <v>-2.8361619999999998</v>
      </c>
      <c r="F2027" s="1">
        <v>2.7068023999999999</v>
      </c>
      <c r="G2027" s="1">
        <v>-1.1611309000000001</v>
      </c>
      <c r="H2027" s="1">
        <v>8.9028659999999995</v>
      </c>
    </row>
    <row r="2028" spans="1:8">
      <c r="A2028" s="1">
        <v>2026</v>
      </c>
      <c r="B2028" s="2" t="s">
        <v>1995</v>
      </c>
      <c r="C2028" s="2">
        <v>2026</v>
      </c>
      <c r="D2028" s="1">
        <v>6.4597344000000003</v>
      </c>
      <c r="E2028" s="1">
        <v>4.6306789999999998</v>
      </c>
      <c r="F2028" s="1">
        <v>-5.2791480000000002</v>
      </c>
      <c r="G2028" s="1">
        <v>-0.51254359999999999</v>
      </c>
      <c r="H2028" s="1">
        <v>6.1654434</v>
      </c>
    </row>
    <row r="2029" spans="1:8">
      <c r="A2029" s="1">
        <v>2027</v>
      </c>
      <c r="B2029" s="2" t="s">
        <v>1996</v>
      </c>
      <c r="C2029" s="2">
        <v>2027</v>
      </c>
      <c r="D2029" s="1">
        <v>0.39309280000000002</v>
      </c>
      <c r="E2029" s="1">
        <v>2.4143045000000001</v>
      </c>
      <c r="F2029" s="1">
        <v>-0.13337755000000001</v>
      </c>
      <c r="G2029" s="1">
        <v>0.43824207999999998</v>
      </c>
      <c r="H2029" s="1">
        <v>-1.4887604000000001</v>
      </c>
    </row>
    <row r="2030" spans="1:8">
      <c r="A2030" s="1">
        <v>2028</v>
      </c>
      <c r="B2030" s="2" t="s">
        <v>1997</v>
      </c>
      <c r="C2030" s="2">
        <v>2028</v>
      </c>
      <c r="D2030" s="1">
        <v>0.29268417000000002</v>
      </c>
      <c r="E2030" s="1">
        <v>-1.7769733999999999</v>
      </c>
      <c r="F2030" s="1">
        <v>-4.5977490000000003</v>
      </c>
      <c r="G2030" s="1">
        <v>-0.23600762</v>
      </c>
      <c r="H2030" s="1">
        <v>-0.80206805000000003</v>
      </c>
    </row>
    <row r="2031" spans="1:8">
      <c r="A2031" s="1">
        <v>2029</v>
      </c>
      <c r="B2031" s="2" t="s">
        <v>1998</v>
      </c>
      <c r="C2031" s="2">
        <v>2029</v>
      </c>
      <c r="D2031" s="1">
        <v>-2.6631079</v>
      </c>
      <c r="E2031" s="1">
        <v>-1.2347819</v>
      </c>
      <c r="F2031" s="1">
        <v>-4.4966115999999996</v>
      </c>
      <c r="G2031" s="1">
        <v>5.1413994000000001</v>
      </c>
      <c r="H2031" s="1">
        <v>9.1174250000000008</v>
      </c>
    </row>
    <row r="2032" spans="1:8">
      <c r="A2032" s="1">
        <v>2030</v>
      </c>
      <c r="B2032" s="2" t="s">
        <v>1999</v>
      </c>
      <c r="C2032" s="2">
        <v>2030</v>
      </c>
      <c r="D2032" s="1">
        <v>2.6180327E-2</v>
      </c>
      <c r="E2032" s="1">
        <v>4.4633330000000004</v>
      </c>
      <c r="F2032" s="1">
        <v>-5.6867312999999999</v>
      </c>
      <c r="G2032" s="1">
        <v>4.0305634000000001</v>
      </c>
      <c r="H2032" s="1">
        <v>2.4612102999999999</v>
      </c>
    </row>
    <row r="2033" spans="1:8">
      <c r="A2033" s="1">
        <v>2031</v>
      </c>
      <c r="B2033" s="2" t="s">
        <v>2000</v>
      </c>
      <c r="C2033" s="2">
        <v>2031</v>
      </c>
      <c r="D2033" s="1">
        <v>-1.2865359000000001</v>
      </c>
      <c r="E2033" s="1">
        <v>0.36782189999999998</v>
      </c>
      <c r="F2033" s="1">
        <v>-3.6483238</v>
      </c>
      <c r="G2033" s="1">
        <v>2.014751</v>
      </c>
      <c r="H2033" s="1">
        <v>-0.18686133999999999</v>
      </c>
    </row>
    <row r="2034" spans="1:8">
      <c r="A2034" s="1">
        <v>2032</v>
      </c>
      <c r="B2034" s="2" t="s">
        <v>2001</v>
      </c>
      <c r="C2034" s="2">
        <v>2032</v>
      </c>
      <c r="D2034" s="1">
        <v>-2.0663649999999998</v>
      </c>
      <c r="E2034" s="1">
        <v>0.19636795000000001</v>
      </c>
      <c r="F2034" s="1">
        <v>5.8255568000000002</v>
      </c>
      <c r="G2034" s="1">
        <v>2.1540422000000001</v>
      </c>
      <c r="H2034" s="1">
        <v>4.8407109999999998</v>
      </c>
    </row>
    <row r="2035" spans="1:8">
      <c r="A2035" s="1">
        <v>2033</v>
      </c>
      <c r="B2035" s="2" t="s">
        <v>2002</v>
      </c>
      <c r="C2035" s="2">
        <v>2033</v>
      </c>
      <c r="D2035" s="1">
        <v>3.1481219999999999</v>
      </c>
      <c r="E2035" s="1">
        <v>8.6816300000000002</v>
      </c>
      <c r="F2035" s="1">
        <v>-9.0039470000000001</v>
      </c>
      <c r="G2035" s="1">
        <v>5.5960144999999999</v>
      </c>
      <c r="H2035" s="1">
        <v>8.0311059999999994</v>
      </c>
    </row>
    <row r="2036" spans="1:8">
      <c r="A2036" s="1">
        <v>2034</v>
      </c>
      <c r="B2036" s="2" t="s">
        <v>2003</v>
      </c>
      <c r="C2036" s="2">
        <v>2034</v>
      </c>
      <c r="D2036" s="1">
        <v>0.34024244999999997</v>
      </c>
      <c r="E2036" s="1">
        <v>2.6351005999999999</v>
      </c>
      <c r="F2036" s="1">
        <v>-7.4725890000000001</v>
      </c>
      <c r="G2036" s="1">
        <v>3.1504471000000001</v>
      </c>
      <c r="H2036" s="1">
        <v>2.4582484</v>
      </c>
    </row>
    <row r="2037" spans="1:8">
      <c r="A2037" s="1">
        <v>2035</v>
      </c>
      <c r="B2037" s="2" t="s">
        <v>2004</v>
      </c>
      <c r="C2037" s="2">
        <v>2035</v>
      </c>
      <c r="D2037" s="1">
        <v>-1.6453771E-3</v>
      </c>
      <c r="E2037" s="1">
        <v>5.0329860000000002</v>
      </c>
      <c r="F2037" s="1">
        <v>0.36150201999999998</v>
      </c>
      <c r="G2037" s="1">
        <v>4.1495259999999998</v>
      </c>
      <c r="H2037" s="1">
        <v>5.9816469999999997</v>
      </c>
    </row>
    <row r="2038" spans="1:8">
      <c r="A2038" s="1">
        <v>2036</v>
      </c>
      <c r="B2038" s="2" t="s">
        <v>2005</v>
      </c>
      <c r="C2038" s="2">
        <v>2036</v>
      </c>
      <c r="D2038" s="1">
        <v>3.9756470000000002E-2</v>
      </c>
      <c r="E2038" s="1">
        <v>0.45968767999999999</v>
      </c>
      <c r="F2038" s="1">
        <v>0.57857484000000003</v>
      </c>
      <c r="G2038" s="1">
        <v>-0.1803324</v>
      </c>
      <c r="H2038" s="1">
        <v>-0.72990184999999996</v>
      </c>
    </row>
    <row r="2039" spans="1:8">
      <c r="A2039" s="1">
        <v>2037</v>
      </c>
      <c r="B2039" s="2" t="s">
        <v>2006</v>
      </c>
      <c r="C2039" s="2">
        <v>2037</v>
      </c>
      <c r="D2039" s="1">
        <v>-1.9052808000000001</v>
      </c>
      <c r="E2039" s="1">
        <v>-0.27704382</v>
      </c>
      <c r="F2039" s="1">
        <v>1.1127773999999999</v>
      </c>
      <c r="G2039" s="1">
        <v>2.4337366</v>
      </c>
      <c r="H2039" s="1">
        <v>3.6949380000000001</v>
      </c>
    </row>
    <row r="2040" spans="1:8">
      <c r="A2040" s="1">
        <v>2038</v>
      </c>
      <c r="B2040" s="2" t="s">
        <v>2007</v>
      </c>
      <c r="C2040" s="2">
        <v>2038</v>
      </c>
      <c r="D2040" s="1">
        <v>0.25067377000000002</v>
      </c>
      <c r="E2040" s="1">
        <v>1.9862335</v>
      </c>
      <c r="F2040" s="1">
        <v>-1.5771147999999999</v>
      </c>
      <c r="G2040" s="1">
        <v>2.8844006000000002</v>
      </c>
      <c r="H2040" s="1">
        <v>7.5338960000000004</v>
      </c>
    </row>
    <row r="2041" spans="1:8">
      <c r="A2041" s="1">
        <v>2039</v>
      </c>
      <c r="B2041" s="2" t="s">
        <v>2008</v>
      </c>
      <c r="C2041" s="2">
        <v>2039</v>
      </c>
      <c r="D2041" s="1">
        <v>-5.5404249999999999</v>
      </c>
      <c r="E2041" s="1">
        <v>6.7156352999999998</v>
      </c>
      <c r="F2041" s="1">
        <v>-10.7521</v>
      </c>
      <c r="G2041" s="1">
        <v>10.146882</v>
      </c>
      <c r="H2041" s="1">
        <v>-0.76381432999999999</v>
      </c>
    </row>
    <row r="2042" spans="1:8">
      <c r="A2042" s="1">
        <v>2040</v>
      </c>
      <c r="B2042" s="2" t="s">
        <v>2009</v>
      </c>
      <c r="C2042" s="2">
        <v>2040</v>
      </c>
      <c r="D2042" s="1">
        <v>-2.8587022000000002</v>
      </c>
      <c r="E2042" s="1">
        <v>-2.7980478</v>
      </c>
      <c r="F2042" s="1">
        <v>2.838622</v>
      </c>
      <c r="G2042" s="1">
        <v>1.0069964</v>
      </c>
      <c r="H2042" s="1">
        <v>0.46266297000000001</v>
      </c>
    </row>
    <row r="2043" spans="1:8">
      <c r="A2043" s="1">
        <v>2041</v>
      </c>
      <c r="B2043" s="2" t="s">
        <v>2010</v>
      </c>
      <c r="C2043" s="2">
        <v>2041</v>
      </c>
      <c r="D2043" s="1">
        <v>1.4201897000000001</v>
      </c>
      <c r="E2043" s="1">
        <v>1.3456937</v>
      </c>
      <c r="F2043" s="1">
        <v>0.93828999999999996</v>
      </c>
      <c r="G2043" s="1">
        <v>0.13163114000000001</v>
      </c>
      <c r="H2043" s="1">
        <v>3.0976094999999999</v>
      </c>
    </row>
    <row r="2044" spans="1:8">
      <c r="A2044" s="1">
        <v>2042</v>
      </c>
      <c r="B2044" s="2" t="s">
        <v>2011</v>
      </c>
      <c r="C2044" s="2">
        <v>2042</v>
      </c>
      <c r="D2044" s="1">
        <v>-2.6494157</v>
      </c>
      <c r="E2044" s="1">
        <v>-2.3563713E-2</v>
      </c>
      <c r="F2044" s="1">
        <v>0.8710774</v>
      </c>
      <c r="G2044" s="1">
        <v>2.5056395999999999</v>
      </c>
      <c r="H2044" s="1">
        <v>0.55171585000000001</v>
      </c>
    </row>
    <row r="2045" spans="1:8">
      <c r="A2045" s="1">
        <v>2043</v>
      </c>
      <c r="B2045" s="2" t="s">
        <v>2012</v>
      </c>
      <c r="C2045" s="2">
        <v>2043</v>
      </c>
      <c r="D2045" s="1">
        <v>-0.21478015</v>
      </c>
      <c r="E2045" s="1">
        <v>4.2928456999999998E-3</v>
      </c>
      <c r="F2045" s="1">
        <v>-0.24825484</v>
      </c>
      <c r="G2045" s="1">
        <v>0.103381746</v>
      </c>
      <c r="H2045" s="1">
        <v>-0.29983043999999998</v>
      </c>
    </row>
    <row r="2046" spans="1:8">
      <c r="A2046" s="1">
        <v>2044</v>
      </c>
      <c r="B2046" s="2" t="s">
        <v>2013</v>
      </c>
      <c r="C2046" s="2">
        <v>2044</v>
      </c>
      <c r="D2046" s="1">
        <v>1.0336244000000001</v>
      </c>
      <c r="E2046" s="1">
        <v>-3.6380074999999998E-2</v>
      </c>
      <c r="F2046" s="1">
        <v>-3.1076095000000001</v>
      </c>
      <c r="G2046" s="1">
        <v>0.59818165999999995</v>
      </c>
      <c r="H2046" s="1">
        <v>3.4985963999999998</v>
      </c>
    </row>
    <row r="2047" spans="1:8">
      <c r="A2047" s="1">
        <v>2045</v>
      </c>
      <c r="B2047" s="2" t="s">
        <v>2014</v>
      </c>
      <c r="C2047" s="2">
        <v>2045</v>
      </c>
      <c r="D2047" s="1">
        <v>-8.2376020000000008</v>
      </c>
      <c r="E2047" s="1">
        <v>-15.014627000000001</v>
      </c>
      <c r="F2047" s="1">
        <v>4.1298404</v>
      </c>
      <c r="G2047" s="1">
        <v>4.4526919999999999</v>
      </c>
      <c r="H2047" s="1">
        <v>16.676463999999999</v>
      </c>
    </row>
    <row r="2048" spans="1:8">
      <c r="A2048" s="1">
        <v>2046</v>
      </c>
      <c r="B2048" s="2" t="s">
        <v>2015</v>
      </c>
      <c r="C2048" s="2">
        <v>2046</v>
      </c>
      <c r="D2048" s="1">
        <v>-1.8226467</v>
      </c>
      <c r="E2048" s="1">
        <v>-4.9928109999999997</v>
      </c>
      <c r="F2048" s="1">
        <v>5.5215829999999997</v>
      </c>
      <c r="G2048" s="1">
        <v>8.6879170000000006E-2</v>
      </c>
      <c r="H2048" s="1">
        <v>7.2954382999999998</v>
      </c>
    </row>
    <row r="2049" spans="1:8">
      <c r="A2049" s="1">
        <v>2047</v>
      </c>
      <c r="B2049" s="2" t="s">
        <v>2016</v>
      </c>
      <c r="C2049" s="2">
        <v>2047</v>
      </c>
      <c r="D2049" s="1">
        <v>0.22940163</v>
      </c>
      <c r="E2049" s="1">
        <v>-1.7017747999999999</v>
      </c>
      <c r="F2049" s="1">
        <v>-2.0151696000000001</v>
      </c>
      <c r="G2049" s="1">
        <v>-8.7607640000000001E-2</v>
      </c>
      <c r="H2049" s="1">
        <v>1.7362441</v>
      </c>
    </row>
    <row r="2050" spans="1:8">
      <c r="A2050" s="1">
        <v>2048</v>
      </c>
      <c r="B2050" s="2" t="s">
        <v>2017</v>
      </c>
      <c r="C2050" s="2">
        <v>2048</v>
      </c>
      <c r="D2050" s="1">
        <v>0.73985522999999997</v>
      </c>
      <c r="E2050" s="1">
        <v>1.2492757000000001</v>
      </c>
      <c r="F2050" s="1">
        <v>-0.3695252</v>
      </c>
      <c r="G2050" s="1">
        <v>0.26689459999999998</v>
      </c>
      <c r="H2050" s="1">
        <v>0.26782879999999998</v>
      </c>
    </row>
    <row r="2051" spans="1:8">
      <c r="A2051" s="1">
        <v>2049</v>
      </c>
      <c r="B2051" s="2" t="s">
        <v>2018</v>
      </c>
      <c r="C2051" s="2">
        <v>2049</v>
      </c>
      <c r="D2051" s="1">
        <v>-3.5194592</v>
      </c>
      <c r="E2051" s="1">
        <v>-1.7911147999999999</v>
      </c>
      <c r="F2051" s="1">
        <v>-0.52038974000000005</v>
      </c>
      <c r="G2051" s="1">
        <v>3.7490003000000001</v>
      </c>
      <c r="H2051" s="1">
        <v>4.8115819999999996</v>
      </c>
    </row>
    <row r="2052" spans="1:8">
      <c r="A2052" s="1">
        <v>2050</v>
      </c>
      <c r="B2052" s="2" t="s">
        <v>2019</v>
      </c>
      <c r="C2052" s="2">
        <v>2050</v>
      </c>
      <c r="D2052" s="1">
        <v>5.3719390000000002</v>
      </c>
      <c r="E2052" s="1">
        <v>2.6930494</v>
      </c>
      <c r="F2052" s="1">
        <v>-4.6220264000000002</v>
      </c>
      <c r="G2052" s="1">
        <v>-2.1206732000000001</v>
      </c>
      <c r="H2052" s="1">
        <v>0.95225919999999997</v>
      </c>
    </row>
    <row r="2053" spans="1:8">
      <c r="A2053" s="1">
        <v>2051</v>
      </c>
      <c r="B2053" s="2" t="s">
        <v>2020</v>
      </c>
      <c r="C2053" s="2">
        <v>2051</v>
      </c>
      <c r="D2053" s="1">
        <v>-1.5360275999999999</v>
      </c>
      <c r="E2053" s="1">
        <v>2.1984026000000001</v>
      </c>
      <c r="F2053" s="1">
        <v>-0.35540432</v>
      </c>
      <c r="G2053" s="1">
        <v>2.8962967000000002</v>
      </c>
      <c r="H2053" s="1">
        <v>1.3458451</v>
      </c>
    </row>
    <row r="2054" spans="1:8">
      <c r="A2054" s="1">
        <v>2052</v>
      </c>
      <c r="B2054" s="2" t="s">
        <v>2021</v>
      </c>
      <c r="C2054" s="2">
        <v>2052</v>
      </c>
      <c r="D2054" s="1">
        <v>0.92232424000000002</v>
      </c>
      <c r="E2054" s="1">
        <v>3.1929750000000001</v>
      </c>
      <c r="F2054" s="1">
        <v>1.4257616</v>
      </c>
      <c r="G2054" s="1">
        <v>1.2227212999999999</v>
      </c>
      <c r="H2054" s="1">
        <v>2.0467472</v>
      </c>
    </row>
    <row r="2055" spans="1:8">
      <c r="A2055" s="1">
        <v>2053</v>
      </c>
      <c r="B2055" s="2" t="s">
        <v>2022</v>
      </c>
      <c r="C2055" s="2">
        <v>2053</v>
      </c>
      <c r="D2055" s="1">
        <v>0.49470219999999998</v>
      </c>
      <c r="E2055" s="1">
        <v>1.3849921000000001</v>
      </c>
      <c r="F2055" s="1">
        <v>-10.421220999999999</v>
      </c>
      <c r="G2055" s="1">
        <v>2.2779064</v>
      </c>
      <c r="H2055" s="1">
        <v>-0.81352853999999997</v>
      </c>
    </row>
    <row r="2056" spans="1:8">
      <c r="A2056" s="1">
        <v>2054</v>
      </c>
      <c r="B2056" s="2" t="s">
        <v>2023</v>
      </c>
      <c r="C2056" s="2">
        <v>2054</v>
      </c>
      <c r="D2056" s="1">
        <v>-1.0665671999999999</v>
      </c>
      <c r="E2056" s="1">
        <v>-3.1682807999999998</v>
      </c>
      <c r="F2056" s="1">
        <v>4.2525396000000004</v>
      </c>
      <c r="G2056" s="1">
        <v>-0.99534595000000003</v>
      </c>
      <c r="H2056" s="1">
        <v>1.4426095000000001</v>
      </c>
    </row>
    <row r="2057" spans="1:8">
      <c r="A2057" s="1">
        <v>2055</v>
      </c>
      <c r="B2057" s="2" t="s">
        <v>2024</v>
      </c>
      <c r="C2057" s="2">
        <v>2055</v>
      </c>
      <c r="D2057" s="1">
        <v>-0.32416612</v>
      </c>
      <c r="E2057" s="1">
        <v>-3.3157809</v>
      </c>
      <c r="F2057" s="1">
        <v>7.9852667000000004</v>
      </c>
      <c r="G2057" s="1">
        <v>-3.4498700000000002</v>
      </c>
      <c r="H2057" s="1">
        <v>-3.2008998000000002</v>
      </c>
    </row>
    <row r="2058" spans="1:8">
      <c r="A2058" s="1">
        <v>2056</v>
      </c>
      <c r="B2058" s="2" t="s">
        <v>2025</v>
      </c>
      <c r="C2058" s="2">
        <v>2056</v>
      </c>
      <c r="D2058" s="1">
        <v>0.85365813999999995</v>
      </c>
      <c r="E2058" s="1">
        <v>-0.50435289999999999</v>
      </c>
      <c r="F2058" s="1">
        <v>-0.86247750000000001</v>
      </c>
      <c r="G2058" s="1">
        <v>0.20036334</v>
      </c>
      <c r="H2058" s="1">
        <v>3.9295292000000002</v>
      </c>
    </row>
    <row r="2059" spans="1:8">
      <c r="A2059" s="1">
        <v>2057</v>
      </c>
      <c r="B2059" s="2" t="s">
        <v>2026</v>
      </c>
      <c r="C2059" s="2">
        <v>2057</v>
      </c>
      <c r="D2059" s="1">
        <v>-0.37128309999999998</v>
      </c>
      <c r="E2059" s="1">
        <v>0.62325763999999995</v>
      </c>
      <c r="F2059" s="1">
        <v>-1.4905379000000001</v>
      </c>
      <c r="G2059" s="1">
        <v>0.69361899999999999</v>
      </c>
      <c r="H2059" s="1">
        <v>-0.89586169999999998</v>
      </c>
    </row>
    <row r="2060" spans="1:8">
      <c r="A2060" s="1">
        <v>2058</v>
      </c>
      <c r="B2060" s="2" t="s">
        <v>2027</v>
      </c>
      <c r="C2060" s="2">
        <v>2058</v>
      </c>
      <c r="D2060" s="1">
        <v>-0.89869237000000002</v>
      </c>
      <c r="E2060" s="1">
        <v>-3.4966238000000001</v>
      </c>
      <c r="F2060" s="1">
        <v>-1.0638415000000001</v>
      </c>
      <c r="G2060" s="1">
        <v>-0.28295267000000002</v>
      </c>
      <c r="H2060" s="1">
        <v>1.4949186000000001</v>
      </c>
    </row>
    <row r="2061" spans="1:8">
      <c r="A2061" s="1">
        <v>2059</v>
      </c>
      <c r="B2061" s="2" t="s">
        <v>2028</v>
      </c>
      <c r="C2061" s="2">
        <v>2059</v>
      </c>
      <c r="D2061" s="1">
        <v>-0.24159803999999999</v>
      </c>
      <c r="E2061" s="1">
        <v>0.47855932000000001</v>
      </c>
      <c r="F2061" s="1">
        <v>1.7239062999999999</v>
      </c>
      <c r="G2061" s="1">
        <v>0.46180058000000002</v>
      </c>
      <c r="H2061" s="1">
        <v>0.90423363000000001</v>
      </c>
    </row>
    <row r="2062" spans="1:8">
      <c r="A2062" s="1">
        <v>2060</v>
      </c>
      <c r="B2062" s="2" t="s">
        <v>2029</v>
      </c>
      <c r="C2062" s="2">
        <v>2060</v>
      </c>
      <c r="D2062" s="1">
        <v>-3.8513367000000001</v>
      </c>
      <c r="E2062" s="1">
        <v>-1.3626560000000001</v>
      </c>
      <c r="F2062" s="1">
        <v>-6.1288819999999999</v>
      </c>
      <c r="G2062" s="1">
        <v>7.4556199999999997</v>
      </c>
      <c r="H2062" s="1">
        <v>10.479951</v>
      </c>
    </row>
    <row r="2063" spans="1:8">
      <c r="A2063" s="1">
        <v>2061</v>
      </c>
      <c r="B2063" s="2" t="s">
        <v>2030</v>
      </c>
      <c r="C2063" s="2">
        <v>2061</v>
      </c>
      <c r="D2063" s="1">
        <v>-1.6559945</v>
      </c>
      <c r="E2063" s="1">
        <v>-0.98448880000000005</v>
      </c>
      <c r="F2063" s="1">
        <v>-7.6015470000000001</v>
      </c>
      <c r="G2063" s="1">
        <v>3.0854916999999999</v>
      </c>
      <c r="H2063" s="1">
        <v>1.048435</v>
      </c>
    </row>
    <row r="2064" spans="1:8">
      <c r="A2064" s="1">
        <v>2062</v>
      </c>
      <c r="B2064" s="2" t="s">
        <v>2031</v>
      </c>
      <c r="C2064" s="2">
        <v>2062</v>
      </c>
      <c r="D2064" s="1">
        <v>0.65656954000000001</v>
      </c>
      <c r="E2064" s="1">
        <v>0.59660970000000002</v>
      </c>
      <c r="F2064" s="1">
        <v>1.8812689</v>
      </c>
      <c r="G2064" s="1">
        <v>-0.70577100000000004</v>
      </c>
      <c r="H2064" s="1">
        <v>-0.64893584999999998</v>
      </c>
    </row>
    <row r="2065" spans="1:8">
      <c r="A2065" s="1">
        <v>2063</v>
      </c>
      <c r="B2065" s="2" t="s">
        <v>2032</v>
      </c>
      <c r="C2065" s="2">
        <v>2063</v>
      </c>
      <c r="D2065" s="1">
        <v>3.4075065000000002</v>
      </c>
      <c r="E2065" s="1">
        <v>0.80433529999999998</v>
      </c>
      <c r="F2065" s="1">
        <v>-5.5867844</v>
      </c>
      <c r="G2065" s="1">
        <v>-1.021469</v>
      </c>
      <c r="H2065" s="1">
        <v>1.7199777000000001</v>
      </c>
    </row>
    <row r="2066" spans="1:8">
      <c r="A2066" s="1">
        <v>2064</v>
      </c>
      <c r="B2066" s="2" t="s">
        <v>2033</v>
      </c>
      <c r="C2066" s="2">
        <v>2064</v>
      </c>
      <c r="D2066" s="1">
        <v>-2.871454</v>
      </c>
      <c r="E2066" s="1">
        <v>-0.40668579999999999</v>
      </c>
      <c r="F2066" s="1">
        <v>-4.3121976999999996</v>
      </c>
      <c r="G2066" s="1">
        <v>2.9939171999999998</v>
      </c>
      <c r="H2066" s="1">
        <v>-1.0200606999999999</v>
      </c>
    </row>
    <row r="2067" spans="1:8">
      <c r="A2067" s="1">
        <v>2065</v>
      </c>
      <c r="B2067" s="2" t="s">
        <v>2034</v>
      </c>
      <c r="C2067" s="2">
        <v>2065</v>
      </c>
      <c r="D2067" s="1">
        <v>-2.1166610000000001</v>
      </c>
      <c r="E2067" s="1">
        <v>-1.8480673999999999</v>
      </c>
      <c r="F2067" s="1">
        <v>-4.7347846000000002</v>
      </c>
      <c r="G2067" s="1">
        <v>1.9245638</v>
      </c>
      <c r="H2067" s="1">
        <v>-1.0939044</v>
      </c>
    </row>
    <row r="2068" spans="1:8">
      <c r="A2068" s="1">
        <v>2066</v>
      </c>
      <c r="B2068" s="2" t="s">
        <v>2035</v>
      </c>
      <c r="C2068" s="2">
        <v>2066</v>
      </c>
      <c r="D2068" s="1">
        <v>-1.9404113999999999</v>
      </c>
      <c r="E2068" s="1">
        <v>2.6134404999999998</v>
      </c>
      <c r="F2068" s="1">
        <v>-4.2629523000000002</v>
      </c>
      <c r="G2068" s="1">
        <v>3.7477415000000001</v>
      </c>
      <c r="H2068" s="1">
        <v>-0.62123879999999998</v>
      </c>
    </row>
    <row r="2069" spans="1:8">
      <c r="A2069" s="1">
        <v>2067</v>
      </c>
      <c r="B2069" s="2" t="s">
        <v>2036</v>
      </c>
      <c r="C2069" s="2">
        <v>2067</v>
      </c>
      <c r="D2069" s="1">
        <v>-0.48058932999999998</v>
      </c>
      <c r="E2069" s="1">
        <v>-0.69034649999999997</v>
      </c>
      <c r="F2069" s="1">
        <v>-3.1240100000000002</v>
      </c>
      <c r="G2069" s="1">
        <v>0.81069849999999999</v>
      </c>
      <c r="H2069" s="1">
        <v>0.47311646000000002</v>
      </c>
    </row>
    <row r="2070" spans="1:8">
      <c r="A2070" s="1">
        <v>2068</v>
      </c>
      <c r="B2070" s="2" t="s">
        <v>2037</v>
      </c>
      <c r="C2070" s="2">
        <v>2068</v>
      </c>
      <c r="D2070" s="1">
        <v>-0.18895671999999999</v>
      </c>
      <c r="E2070" s="1">
        <v>-6.7784264999999996E-2</v>
      </c>
      <c r="F2070" s="1">
        <v>-0.59614259999999997</v>
      </c>
      <c r="G2070" s="1">
        <v>0.42590407000000002</v>
      </c>
      <c r="H2070" s="1">
        <v>0.79675423999999995</v>
      </c>
    </row>
    <row r="2071" spans="1:8">
      <c r="A2071" s="1">
        <v>2069</v>
      </c>
      <c r="B2071" s="2" t="s">
        <v>2038</v>
      </c>
      <c r="C2071" s="2">
        <v>2069</v>
      </c>
      <c r="D2071" s="1">
        <v>-0.42638146999999998</v>
      </c>
      <c r="E2071" s="1">
        <v>-0.18122919000000001</v>
      </c>
      <c r="F2071" s="1">
        <v>0.87664660000000005</v>
      </c>
      <c r="G2071" s="1">
        <v>0.8415861</v>
      </c>
      <c r="H2071" s="1">
        <v>2.5604421999999998</v>
      </c>
    </row>
    <row r="2072" spans="1:8">
      <c r="A2072" s="1">
        <v>2070</v>
      </c>
      <c r="B2072" s="2" t="s">
        <v>2039</v>
      </c>
      <c r="C2072" s="2">
        <v>2070</v>
      </c>
      <c r="D2072" s="1">
        <v>-1.4701974</v>
      </c>
      <c r="E2072" s="1">
        <v>-8.5894080000000006</v>
      </c>
      <c r="F2072" s="1">
        <v>-12.242452999999999</v>
      </c>
      <c r="G2072" s="1">
        <v>0.70668120000000001</v>
      </c>
      <c r="H2072" s="1">
        <v>4.6900415000000004</v>
      </c>
    </row>
    <row r="2073" spans="1:8">
      <c r="A2073" s="1">
        <v>2071</v>
      </c>
      <c r="B2073" s="2" t="s">
        <v>2040</v>
      </c>
      <c r="C2073" s="2">
        <v>2071</v>
      </c>
      <c r="D2073" s="1">
        <v>0.67548719999999995</v>
      </c>
      <c r="E2073" s="1">
        <v>6.0306689999999996</v>
      </c>
      <c r="F2073" s="1">
        <v>-3.4512322000000002</v>
      </c>
      <c r="G2073" s="1">
        <v>3.8997130000000002</v>
      </c>
      <c r="H2073" s="1">
        <v>2.9409420000000002</v>
      </c>
    </row>
    <row r="2074" spans="1:8">
      <c r="A2074" s="1">
        <v>2072</v>
      </c>
      <c r="B2074" s="2" t="s">
        <v>2041</v>
      </c>
      <c r="C2074" s="2">
        <v>2072</v>
      </c>
      <c r="D2074" s="1">
        <v>-3.4900905999999998</v>
      </c>
      <c r="E2074" s="1">
        <v>-1.0807093000000001</v>
      </c>
      <c r="F2074" s="1">
        <v>-4.3268446999999997</v>
      </c>
      <c r="G2074" s="1">
        <v>3.7661126</v>
      </c>
      <c r="H2074" s="1">
        <v>1.057971</v>
      </c>
    </row>
    <row r="2075" spans="1:8">
      <c r="A2075" s="1">
        <v>2073</v>
      </c>
      <c r="B2075" s="2" t="s">
        <v>2042</v>
      </c>
      <c r="C2075" s="2">
        <v>2073</v>
      </c>
      <c r="D2075" s="1">
        <v>4.2030634999999998</v>
      </c>
      <c r="E2075" s="1">
        <v>3.461363</v>
      </c>
      <c r="F2075" s="1">
        <v>-5.1978010000000001</v>
      </c>
      <c r="G2075" s="1">
        <v>-5.5143249999999998E-2</v>
      </c>
      <c r="H2075" s="1">
        <v>3.6479015000000001</v>
      </c>
    </row>
    <row r="2076" spans="1:8">
      <c r="A2076" s="1">
        <v>2074</v>
      </c>
      <c r="B2076" s="2" t="s">
        <v>2043</v>
      </c>
      <c r="C2076" s="2">
        <v>2074</v>
      </c>
      <c r="D2076" s="1">
        <v>1.2644043</v>
      </c>
      <c r="E2076" s="1">
        <v>5.4502195999999996</v>
      </c>
      <c r="F2076" s="1">
        <v>-7.660615</v>
      </c>
      <c r="G2076" s="1">
        <v>3.9705379999999999</v>
      </c>
      <c r="H2076" s="1">
        <v>3.8084482999999998</v>
      </c>
    </row>
    <row r="2077" spans="1:8">
      <c r="A2077" s="1">
        <v>2075</v>
      </c>
      <c r="B2077" s="2" t="s">
        <v>2044</v>
      </c>
      <c r="C2077" s="2">
        <v>2075</v>
      </c>
      <c r="D2077" s="1">
        <v>1.3951426</v>
      </c>
      <c r="E2077" s="1">
        <v>0.76005199999999995</v>
      </c>
      <c r="F2077" s="1">
        <v>-2.0556614</v>
      </c>
      <c r="G2077" s="1">
        <v>0.83251529999999996</v>
      </c>
      <c r="H2077" s="1">
        <v>4.7158084000000002</v>
      </c>
    </row>
    <row r="2078" spans="1:8">
      <c r="A2078" s="1">
        <v>2076</v>
      </c>
      <c r="B2078" s="2" t="s">
        <v>2045</v>
      </c>
      <c r="C2078" s="2">
        <v>2076</v>
      </c>
      <c r="D2078" s="1">
        <v>-2.0550263000000002</v>
      </c>
      <c r="E2078" s="1">
        <v>1.2181029999999999</v>
      </c>
      <c r="F2078" s="1">
        <v>-0.94288799999999995</v>
      </c>
      <c r="G2078" s="1">
        <v>1.5615559000000001</v>
      </c>
      <c r="H2078" s="1">
        <v>-4.7713966000000001</v>
      </c>
    </row>
    <row r="2079" spans="1:8">
      <c r="A2079" s="1">
        <v>2077</v>
      </c>
      <c r="B2079" s="2" t="s">
        <v>2046</v>
      </c>
      <c r="C2079" s="2">
        <v>2077</v>
      </c>
      <c r="D2079" s="1">
        <v>1.0833701</v>
      </c>
      <c r="E2079" s="1">
        <v>4.6757635999999998</v>
      </c>
      <c r="F2079" s="1">
        <v>-6.0057077000000003</v>
      </c>
      <c r="G2079" s="1">
        <v>3.3725293000000001</v>
      </c>
      <c r="H2079" s="1">
        <v>3.0716739999999998</v>
      </c>
    </row>
    <row r="2080" spans="1:8">
      <c r="A2080" s="1">
        <v>2078</v>
      </c>
      <c r="B2080" s="2" t="s">
        <v>2047</v>
      </c>
      <c r="C2080" s="2">
        <v>2078</v>
      </c>
      <c r="D2080" s="1">
        <v>1.3689728000000001</v>
      </c>
      <c r="E2080" s="1">
        <v>-0.77986955999999996</v>
      </c>
      <c r="F2080" s="1">
        <v>-8.0848250000000004</v>
      </c>
      <c r="G2080" s="1">
        <v>9.7175719999999993E-2</v>
      </c>
      <c r="H2080" s="1">
        <v>0.71343356000000002</v>
      </c>
    </row>
    <row r="2081" spans="1:8">
      <c r="A2081" s="1">
        <v>2079</v>
      </c>
      <c r="B2081" s="2" t="s">
        <v>2048</v>
      </c>
      <c r="C2081" s="2">
        <v>2079</v>
      </c>
      <c r="D2081" s="1">
        <v>-0.12469556</v>
      </c>
      <c r="E2081" s="1">
        <v>0.26852705999999998</v>
      </c>
      <c r="F2081" s="1">
        <v>-0.34770780000000001</v>
      </c>
      <c r="G2081" s="1">
        <v>0.41480257999999998</v>
      </c>
      <c r="H2081" s="1">
        <v>0.21821067</v>
      </c>
    </row>
    <row r="2082" spans="1:8">
      <c r="A2082" s="1">
        <v>2080</v>
      </c>
      <c r="B2082" s="2" t="s">
        <v>2049</v>
      </c>
      <c r="C2082" s="2">
        <v>2080</v>
      </c>
      <c r="D2082" s="1">
        <v>9.2588989999999996E-2</v>
      </c>
      <c r="E2082" s="1">
        <v>1.0296519</v>
      </c>
      <c r="F2082" s="1">
        <v>2.6675371999999999</v>
      </c>
      <c r="G2082" s="1">
        <v>0.60718006000000002</v>
      </c>
      <c r="H2082" s="1">
        <v>2.2551017</v>
      </c>
    </row>
    <row r="2083" spans="1:8">
      <c r="A2083" s="1">
        <v>2081</v>
      </c>
      <c r="B2083" s="2" t="s">
        <v>2050</v>
      </c>
      <c r="C2083" s="2">
        <v>2081</v>
      </c>
      <c r="D2083" s="1">
        <v>-1.7137066999999999</v>
      </c>
      <c r="E2083" s="1">
        <v>-2.1098232000000001</v>
      </c>
      <c r="F2083" s="1">
        <v>-4.3589260000000003</v>
      </c>
      <c r="G2083" s="1">
        <v>1.1854886</v>
      </c>
      <c r="H2083" s="1">
        <v>-0.72346149999999998</v>
      </c>
    </row>
    <row r="2084" spans="1:8">
      <c r="A2084" s="1">
        <v>2082</v>
      </c>
      <c r="B2084" s="2" t="s">
        <v>2051</v>
      </c>
      <c r="C2084" s="2">
        <v>2082</v>
      </c>
      <c r="D2084" s="1">
        <v>3.2939155000000002</v>
      </c>
      <c r="E2084" s="1">
        <v>9.0348120000000005</v>
      </c>
      <c r="F2084" s="1">
        <v>-8.8453569999999999</v>
      </c>
      <c r="G2084" s="1">
        <v>5.7951015999999997</v>
      </c>
      <c r="H2084" s="1">
        <v>8.4570019999999992</v>
      </c>
    </row>
    <row r="2085" spans="1:8">
      <c r="A2085" s="1">
        <v>2083</v>
      </c>
      <c r="B2085" s="2" t="s">
        <v>2052</v>
      </c>
      <c r="C2085" s="2">
        <v>2083</v>
      </c>
      <c r="D2085" s="1">
        <v>1.8439646000000001</v>
      </c>
      <c r="E2085" s="1">
        <v>-0.98863405000000004</v>
      </c>
      <c r="F2085" s="1">
        <v>0.73456529999999998</v>
      </c>
      <c r="G2085" s="1">
        <v>-2.2395241000000001</v>
      </c>
      <c r="H2085" s="1">
        <v>-0.43022516</v>
      </c>
    </row>
    <row r="2086" spans="1:8">
      <c r="A2086" s="1">
        <v>2084</v>
      </c>
      <c r="B2086" s="2" t="s">
        <v>2053</v>
      </c>
      <c r="C2086" s="2">
        <v>2084</v>
      </c>
      <c r="D2086" s="1">
        <v>4.5033320000000002E-2</v>
      </c>
      <c r="E2086" s="1">
        <v>1.0070399000000001</v>
      </c>
      <c r="F2086" s="1">
        <v>-1.8070550999999999</v>
      </c>
      <c r="G2086" s="1">
        <v>0.70139240000000003</v>
      </c>
      <c r="H2086" s="1">
        <v>-0.32895118000000001</v>
      </c>
    </row>
    <row r="2087" spans="1:8">
      <c r="A2087" s="1">
        <v>2085</v>
      </c>
      <c r="B2087" s="2" t="s">
        <v>2054</v>
      </c>
      <c r="C2087" s="2">
        <v>2085</v>
      </c>
      <c r="D2087" s="1">
        <v>0.80051947000000001</v>
      </c>
      <c r="E2087" s="1">
        <v>0.77793409999999996</v>
      </c>
      <c r="F2087" s="1">
        <v>1.9408193</v>
      </c>
      <c r="G2087" s="1">
        <v>-0.91412084999999998</v>
      </c>
      <c r="H2087" s="1">
        <v>-0.8859861</v>
      </c>
    </row>
    <row r="2088" spans="1:8">
      <c r="A2088" s="1">
        <v>2086</v>
      </c>
      <c r="B2088" s="2" t="s">
        <v>2055</v>
      </c>
      <c r="C2088" s="2">
        <v>2086</v>
      </c>
      <c r="D2088" s="1">
        <v>-2.7972305</v>
      </c>
      <c r="E2088" s="1">
        <v>2.6809227</v>
      </c>
      <c r="F2088" s="1">
        <v>0.43971837000000003</v>
      </c>
      <c r="G2088" s="1">
        <v>3.4796364</v>
      </c>
      <c r="H2088" s="1">
        <v>-1.1776412000000001</v>
      </c>
    </row>
    <row r="2089" spans="1:8">
      <c r="A2089" s="1">
        <v>2087</v>
      </c>
      <c r="B2089" s="2" t="s">
        <v>2056</v>
      </c>
      <c r="C2089" s="2">
        <v>2087</v>
      </c>
      <c r="D2089" s="1">
        <v>-3.5835496999999998</v>
      </c>
      <c r="E2089" s="1">
        <v>1.5713006</v>
      </c>
      <c r="F2089" s="1">
        <v>-10.226713999999999</v>
      </c>
      <c r="G2089" s="1">
        <v>1.4394785999999999</v>
      </c>
      <c r="H2089" s="1">
        <v>-17.613619</v>
      </c>
    </row>
    <row r="2090" spans="1:8">
      <c r="A2090" s="1">
        <v>2088</v>
      </c>
      <c r="B2090" s="2" t="s">
        <v>2057</v>
      </c>
      <c r="C2090" s="2">
        <v>2088</v>
      </c>
      <c r="D2090" s="1">
        <v>-0.19503993</v>
      </c>
      <c r="E2090" s="1">
        <v>9.3866229999999995E-2</v>
      </c>
      <c r="F2090" s="1">
        <v>-6.7172006000000006E-2</v>
      </c>
      <c r="G2090" s="1">
        <v>0.21124491000000001</v>
      </c>
      <c r="H2090" s="1">
        <v>-0.1011565</v>
      </c>
    </row>
    <row r="2091" spans="1:8">
      <c r="A2091" s="1">
        <v>2089</v>
      </c>
      <c r="B2091" s="2" t="s">
        <v>2058</v>
      </c>
      <c r="C2091" s="2">
        <v>2089</v>
      </c>
      <c r="D2091" s="1">
        <v>-2.3183102999999998</v>
      </c>
      <c r="E2091" s="1">
        <v>1.4917792000000001</v>
      </c>
      <c r="F2091" s="1">
        <v>1.0555979</v>
      </c>
      <c r="G2091" s="1">
        <v>4.8908509999999996</v>
      </c>
      <c r="H2091" s="1">
        <v>8.9105159999999994</v>
      </c>
    </row>
    <row r="2092" spans="1:8">
      <c r="A2092" s="1">
        <v>2090</v>
      </c>
      <c r="B2092" s="2" t="s">
        <v>2059</v>
      </c>
      <c r="C2092" s="2">
        <v>2090</v>
      </c>
      <c r="D2092" s="1">
        <v>-0.78703060000000002</v>
      </c>
      <c r="E2092" s="1">
        <v>0.67533350000000003</v>
      </c>
      <c r="F2092" s="1">
        <v>4.1654239999999998</v>
      </c>
      <c r="G2092" s="1">
        <v>5.2641252999999999</v>
      </c>
      <c r="H2092" s="1">
        <v>16.576322999999999</v>
      </c>
    </row>
    <row r="2093" spans="1:8">
      <c r="A2093" s="1">
        <v>2091</v>
      </c>
      <c r="B2093" s="2" t="s">
        <v>2060</v>
      </c>
      <c r="C2093" s="2">
        <v>2091</v>
      </c>
      <c r="D2093" s="1">
        <v>0.93653629999999999</v>
      </c>
      <c r="E2093" s="1">
        <v>-0.49469727000000002</v>
      </c>
      <c r="F2093" s="1">
        <v>-3.3029326999999999</v>
      </c>
      <c r="G2093" s="1">
        <v>0.56282600000000005</v>
      </c>
      <c r="H2093" s="1">
        <v>4.2038700000000002</v>
      </c>
    </row>
    <row r="2094" spans="1:8">
      <c r="A2094" s="1">
        <v>2092</v>
      </c>
      <c r="B2094" s="2" t="s">
        <v>2061</v>
      </c>
      <c r="C2094" s="2">
        <v>2092</v>
      </c>
      <c r="D2094" s="1">
        <v>-1.3180982999999999</v>
      </c>
      <c r="E2094" s="1">
        <v>-0.18371655000000001</v>
      </c>
      <c r="F2094" s="1">
        <v>-5.4806340000000002</v>
      </c>
      <c r="G2094" s="1">
        <v>1.6386429</v>
      </c>
      <c r="H2094" s="1">
        <v>-2.4804103</v>
      </c>
    </row>
    <row r="2095" spans="1:8">
      <c r="A2095" s="1">
        <v>2093</v>
      </c>
      <c r="B2095" s="2" t="s">
        <v>2062</v>
      </c>
      <c r="C2095" s="2">
        <v>2093</v>
      </c>
      <c r="D2095" s="1">
        <v>2.0751629999999999</v>
      </c>
      <c r="E2095" s="1">
        <v>9.111637</v>
      </c>
      <c r="F2095" s="1">
        <v>21.546855999999998</v>
      </c>
      <c r="G2095" s="1">
        <v>-0.59005576000000004</v>
      </c>
      <c r="H2095" s="1">
        <v>-3.5020332000000001</v>
      </c>
    </row>
    <row r="2096" spans="1:8">
      <c r="A2096" s="1">
        <v>2094</v>
      </c>
      <c r="B2096" s="2" t="s">
        <v>2063</v>
      </c>
      <c r="C2096" s="2">
        <v>2094</v>
      </c>
      <c r="D2096" s="1">
        <v>-4.9967199999999996E-3</v>
      </c>
      <c r="E2096" s="1">
        <v>-0.91135997000000002</v>
      </c>
      <c r="F2096" s="1">
        <v>6.0046105000000001</v>
      </c>
      <c r="G2096" s="1">
        <v>0.35942689999999999</v>
      </c>
      <c r="H2096" s="1">
        <v>6.6641490000000001</v>
      </c>
    </row>
    <row r="2097" spans="1:8">
      <c r="A2097" s="1">
        <v>2095</v>
      </c>
      <c r="B2097" s="2" t="s">
        <v>2064</v>
      </c>
      <c r="C2097" s="2">
        <v>2095</v>
      </c>
      <c r="D2097" s="1">
        <v>0.59722819999999999</v>
      </c>
      <c r="E2097" s="1">
        <v>-3.2677654999999999</v>
      </c>
      <c r="F2097" s="1">
        <v>-2.3039420000000002</v>
      </c>
      <c r="G2097" s="1">
        <v>-1.3750146999999999</v>
      </c>
      <c r="H2097" s="1">
        <v>1.1608839</v>
      </c>
    </row>
    <row r="2098" spans="1:8">
      <c r="A2098" s="1">
        <v>2096</v>
      </c>
      <c r="B2098" s="2" t="s">
        <v>2065</v>
      </c>
      <c r="C2098" s="2">
        <v>2096</v>
      </c>
      <c r="D2098" s="1">
        <v>-2.2881377000000001</v>
      </c>
      <c r="E2098" s="1">
        <v>1.8334334999999999</v>
      </c>
      <c r="F2098" s="1">
        <v>-7.4781420000000001</v>
      </c>
      <c r="G2098" s="1">
        <v>3.7764316</v>
      </c>
      <c r="H2098" s="1">
        <v>-2.2843977999999998</v>
      </c>
    </row>
    <row r="2099" spans="1:8">
      <c r="A2099" s="1">
        <v>2097</v>
      </c>
      <c r="B2099" s="2" t="s">
        <v>2066</v>
      </c>
      <c r="C2099" s="2">
        <v>2097</v>
      </c>
      <c r="D2099" s="1">
        <v>7.3003403999999994E-2</v>
      </c>
      <c r="E2099" s="1">
        <v>0.43534054999999999</v>
      </c>
      <c r="F2099" s="1">
        <v>0.31321286999999998</v>
      </c>
      <c r="G2099" s="1">
        <v>4.9117483000000003E-2</v>
      </c>
      <c r="H2099" s="1">
        <v>5.733253E-2</v>
      </c>
    </row>
    <row r="2100" spans="1:8">
      <c r="A2100" s="1">
        <v>2098</v>
      </c>
      <c r="B2100" s="2" t="s">
        <v>2067</v>
      </c>
      <c r="C2100" s="2">
        <v>2098</v>
      </c>
      <c r="D2100" s="1">
        <v>1.0495684999999999</v>
      </c>
      <c r="E2100" s="1">
        <v>5.5742297000000001</v>
      </c>
      <c r="F2100" s="1">
        <v>-6.5675635000000003</v>
      </c>
      <c r="G2100" s="1">
        <v>4.1963233999999998</v>
      </c>
      <c r="H2100" s="1">
        <v>4.5691322999999997</v>
      </c>
    </row>
    <row r="2101" spans="1:8">
      <c r="A2101" s="1">
        <v>2099</v>
      </c>
      <c r="B2101" s="2" t="s">
        <v>2068</v>
      </c>
      <c r="C2101" s="2">
        <v>2099</v>
      </c>
      <c r="D2101" s="1">
        <v>-0.36956558</v>
      </c>
      <c r="E2101" s="1">
        <v>1.664391</v>
      </c>
      <c r="F2101" s="1">
        <v>-3.1125731000000001</v>
      </c>
      <c r="G2101" s="1">
        <v>1.4343083999999999</v>
      </c>
      <c r="H2101" s="1">
        <v>-1.2952058</v>
      </c>
    </row>
    <row r="2102" spans="1:8">
      <c r="A2102" s="1">
        <v>2100</v>
      </c>
      <c r="B2102" s="2" t="s">
        <v>2069</v>
      </c>
      <c r="C2102" s="2">
        <v>2100</v>
      </c>
      <c r="D2102" s="1">
        <v>0.89951943999999995</v>
      </c>
      <c r="E2102" s="1">
        <v>2.2121305000000002</v>
      </c>
      <c r="F2102" s="1">
        <v>-0.37854670000000001</v>
      </c>
      <c r="G2102" s="1">
        <v>0.72757629999999995</v>
      </c>
      <c r="H2102" s="1">
        <v>0.29761872</v>
      </c>
    </row>
    <row r="2103" spans="1:8">
      <c r="A2103" s="1">
        <v>2101</v>
      </c>
      <c r="B2103" s="2" t="s">
        <v>2070</v>
      </c>
      <c r="C2103" s="2">
        <v>2101</v>
      </c>
      <c r="D2103" s="1">
        <v>-18.642212000000001</v>
      </c>
      <c r="E2103" s="1">
        <v>-16.416430999999999</v>
      </c>
      <c r="F2103" s="1">
        <v>5.7537500000000001</v>
      </c>
      <c r="G2103" s="1">
        <v>7.8376922999999996</v>
      </c>
      <c r="H2103" s="1">
        <v>-5.2015896000000001</v>
      </c>
    </row>
    <row r="2104" spans="1:8">
      <c r="A2104" s="1">
        <v>2102</v>
      </c>
      <c r="B2104" s="2" t="s">
        <v>2071</v>
      </c>
      <c r="C2104" s="2">
        <v>2102</v>
      </c>
      <c r="D2104" s="1">
        <v>2.5031528000000001</v>
      </c>
      <c r="E2104" s="1">
        <v>0.24072307000000001</v>
      </c>
      <c r="F2104" s="1">
        <v>-9.2900670000000005</v>
      </c>
      <c r="G2104" s="1">
        <v>0.12718293</v>
      </c>
      <c r="H2104" s="1">
        <v>1.8810317999999999</v>
      </c>
    </row>
    <row r="2105" spans="1:8">
      <c r="A2105" s="1">
        <v>2103</v>
      </c>
      <c r="B2105" s="2" t="s">
        <v>2072</v>
      </c>
      <c r="C2105" s="2">
        <v>2103</v>
      </c>
      <c r="D2105" s="1">
        <v>-1.1687415000000001</v>
      </c>
      <c r="E2105" s="1">
        <v>0.14738825999999999</v>
      </c>
      <c r="F2105" s="1">
        <v>-3.5230744000000001</v>
      </c>
      <c r="G2105" s="1">
        <v>2.2614112</v>
      </c>
      <c r="H2105" s="1">
        <v>1.5036590999999999</v>
      </c>
    </row>
    <row r="2106" spans="1:8">
      <c r="A2106" s="1">
        <v>2104</v>
      </c>
      <c r="B2106" s="2" t="s">
        <v>2073</v>
      </c>
      <c r="C2106" s="2">
        <v>2104</v>
      </c>
      <c r="D2106" s="1">
        <v>-0.25086694999999998</v>
      </c>
      <c r="E2106" s="1">
        <v>2.7525653999999999</v>
      </c>
      <c r="F2106" s="1">
        <v>2.0615535</v>
      </c>
      <c r="G2106" s="1">
        <v>1.7953014</v>
      </c>
      <c r="H2106" s="1">
        <v>0.44287929999999998</v>
      </c>
    </row>
    <row r="2107" spans="1:8">
      <c r="A2107" s="1">
        <v>2105</v>
      </c>
      <c r="B2107" s="2" t="s">
        <v>2074</v>
      </c>
      <c r="C2107" s="2">
        <v>2105</v>
      </c>
      <c r="D2107" s="1">
        <v>0.27024134999999999</v>
      </c>
      <c r="E2107" s="1">
        <v>-0.55641775999999998</v>
      </c>
      <c r="F2107" s="1">
        <v>1.0267415</v>
      </c>
      <c r="G2107" s="1">
        <v>-0.43403965</v>
      </c>
      <c r="H2107" s="1">
        <v>0.24835376000000001</v>
      </c>
    </row>
    <row r="2108" spans="1:8">
      <c r="A2108" s="1">
        <v>2106</v>
      </c>
      <c r="B2108" s="2" t="s">
        <v>2075</v>
      </c>
      <c r="C2108" s="2">
        <v>2106</v>
      </c>
      <c r="D2108" s="1">
        <v>0.56063799999999997</v>
      </c>
      <c r="E2108" s="1">
        <v>-1.4550155</v>
      </c>
      <c r="F2108" s="1">
        <v>3.5729183999999998</v>
      </c>
      <c r="G2108" s="1">
        <v>-0.7416992</v>
      </c>
      <c r="H2108" s="1">
        <v>3.9204303999999999</v>
      </c>
    </row>
    <row r="2109" spans="1:8">
      <c r="A2109" s="1">
        <v>2107</v>
      </c>
      <c r="B2109" s="2" t="s">
        <v>2076</v>
      </c>
      <c r="C2109" s="2">
        <v>2107</v>
      </c>
      <c r="D2109" s="1">
        <v>-0.93818820000000003</v>
      </c>
      <c r="E2109" s="1">
        <v>-1.4515591000000001</v>
      </c>
      <c r="F2109" s="1">
        <v>-1.1034787E-4</v>
      </c>
      <c r="G2109" s="1">
        <v>1.5486046</v>
      </c>
      <c r="H2109" s="1">
        <v>4.4839105999999997</v>
      </c>
    </row>
    <row r="2110" spans="1:8">
      <c r="A2110" s="1">
        <v>2108</v>
      </c>
      <c r="B2110" s="2" t="s">
        <v>2077</v>
      </c>
      <c r="C2110" s="2">
        <v>2108</v>
      </c>
      <c r="D2110" s="1">
        <v>-1.550805</v>
      </c>
      <c r="E2110" s="1">
        <v>-0.89777094000000002</v>
      </c>
      <c r="F2110" s="1">
        <v>2.9853134999999999E-2</v>
      </c>
      <c r="G2110" s="1">
        <v>1.7917533999999999</v>
      </c>
      <c r="H2110" s="1">
        <v>2.8771102000000002</v>
      </c>
    </row>
    <row r="2111" spans="1:8">
      <c r="A2111" s="1">
        <v>2109</v>
      </c>
      <c r="B2111" s="2" t="s">
        <v>2078</v>
      </c>
      <c r="C2111" s="2">
        <v>2109</v>
      </c>
      <c r="D2111" s="1">
        <v>-0.77796379999999998</v>
      </c>
      <c r="E2111" s="1">
        <v>0.39677367000000002</v>
      </c>
      <c r="F2111" s="1">
        <v>-1.8383745</v>
      </c>
      <c r="G2111" s="1">
        <v>1.264148</v>
      </c>
      <c r="H2111" s="1">
        <v>-0.41648859999999999</v>
      </c>
    </row>
    <row r="2112" spans="1:8">
      <c r="A2112" s="1">
        <v>2110</v>
      </c>
      <c r="B2112" s="2" t="s">
        <v>2079</v>
      </c>
      <c r="C2112" s="2">
        <v>2110</v>
      </c>
      <c r="D2112" s="1">
        <v>-6.4819040000000001</v>
      </c>
      <c r="E2112" s="1">
        <v>-0.35447975999999998</v>
      </c>
      <c r="F2112" s="1">
        <v>-4.1441702999999999</v>
      </c>
      <c r="G2112" s="1">
        <v>6.421214</v>
      </c>
      <c r="H2112" s="1">
        <v>-0.2490243</v>
      </c>
    </row>
    <row r="2113" spans="1:8">
      <c r="A2113" s="1">
        <v>2111</v>
      </c>
      <c r="B2113" s="2" t="s">
        <v>2080</v>
      </c>
      <c r="C2113" s="2">
        <v>2111</v>
      </c>
      <c r="D2113" s="1">
        <v>0.47284657000000002</v>
      </c>
      <c r="E2113" s="1">
        <v>-1.0067967</v>
      </c>
      <c r="F2113" s="1">
        <v>-3.5005416999999999</v>
      </c>
      <c r="G2113" s="1">
        <v>0.79834709999999998</v>
      </c>
      <c r="H2113" s="1">
        <v>4.3344263999999999</v>
      </c>
    </row>
    <row r="2114" spans="1:8">
      <c r="A2114" s="1">
        <v>2112</v>
      </c>
      <c r="B2114" s="2" t="s">
        <v>2081</v>
      </c>
      <c r="C2114" s="2">
        <v>2112</v>
      </c>
      <c r="D2114" s="1">
        <v>-6.3399049999999999</v>
      </c>
      <c r="E2114" s="1">
        <v>-4.072527</v>
      </c>
      <c r="F2114" s="1">
        <v>-1.7779233000000001</v>
      </c>
      <c r="G2114" s="1">
        <v>6.6043405999999996</v>
      </c>
      <c r="H2114" s="1">
        <v>8.8463100000000008</v>
      </c>
    </row>
    <row r="2115" spans="1:8">
      <c r="A2115" s="1">
        <v>2113</v>
      </c>
      <c r="B2115" s="2" t="s">
        <v>2082</v>
      </c>
      <c r="C2115" s="2">
        <v>2113</v>
      </c>
      <c r="D2115" s="1">
        <v>-0.47012910000000002</v>
      </c>
      <c r="E2115" s="1">
        <v>2.2462761000000002</v>
      </c>
      <c r="F2115" s="1">
        <v>-9.5381520000000002</v>
      </c>
      <c r="G2115" s="1">
        <v>1.4609036</v>
      </c>
      <c r="H2115" s="1">
        <v>-7.4557133000000002</v>
      </c>
    </row>
    <row r="2116" spans="1:8">
      <c r="A2116" s="1">
        <v>2114</v>
      </c>
      <c r="B2116" s="2" t="s">
        <v>2083</v>
      </c>
      <c r="C2116" s="2">
        <v>2114</v>
      </c>
      <c r="D2116" s="1">
        <v>-0.1630518</v>
      </c>
      <c r="E2116" s="1">
        <v>0.93771179999999998</v>
      </c>
      <c r="F2116" s="1">
        <v>4.3132973000000003</v>
      </c>
      <c r="G2116" s="1">
        <v>0.95270383000000003</v>
      </c>
      <c r="H2116" s="1">
        <v>4.2727674999999996</v>
      </c>
    </row>
    <row r="2117" spans="1:8">
      <c r="A2117" s="1">
        <v>2115</v>
      </c>
      <c r="B2117" s="2" t="s">
        <v>2084</v>
      </c>
      <c r="C2117" s="2">
        <v>2115</v>
      </c>
      <c r="D2117" s="1">
        <v>3.333792E-2</v>
      </c>
      <c r="E2117" s="1">
        <v>-3.6947390000000002</v>
      </c>
      <c r="F2117" s="1">
        <v>-4.7521209999999998</v>
      </c>
      <c r="G2117" s="1">
        <v>-0.33030485999999998</v>
      </c>
      <c r="H2117" s="1">
        <v>1.6411061</v>
      </c>
    </row>
    <row r="2118" spans="1:8">
      <c r="A2118" s="1">
        <v>2116</v>
      </c>
      <c r="B2118" s="2" t="s">
        <v>2085</v>
      </c>
      <c r="C2118" s="2">
        <v>2116</v>
      </c>
      <c r="D2118" s="1">
        <v>-0.42251759999999999</v>
      </c>
      <c r="E2118" s="1">
        <v>-0.52737224000000005</v>
      </c>
      <c r="F2118" s="1">
        <v>-4.647697</v>
      </c>
      <c r="G2118" s="1">
        <v>1.183449</v>
      </c>
      <c r="H2118" s="1">
        <v>-0.16340170000000001</v>
      </c>
    </row>
    <row r="2119" spans="1:8">
      <c r="A2119" s="1">
        <v>2117</v>
      </c>
      <c r="B2119" s="2" t="s">
        <v>2086</v>
      </c>
      <c r="C2119" s="2">
        <v>2117</v>
      </c>
      <c r="D2119" s="1">
        <v>-1.3543905999999999</v>
      </c>
      <c r="E2119" s="1">
        <v>1.5925049</v>
      </c>
      <c r="F2119" s="1">
        <v>-7.6924029999999997</v>
      </c>
      <c r="G2119" s="1">
        <v>4.0305366999999999</v>
      </c>
      <c r="H2119" s="1">
        <v>2.0672196999999999</v>
      </c>
    </row>
    <row r="2120" spans="1:8">
      <c r="A2120" s="1">
        <v>2118</v>
      </c>
      <c r="B2120" s="2" t="s">
        <v>2087</v>
      </c>
      <c r="C2120" s="2">
        <v>2118</v>
      </c>
      <c r="D2120" s="1">
        <v>-0.71789369999999997</v>
      </c>
      <c r="E2120" s="1">
        <v>-4.1899223000000001</v>
      </c>
      <c r="F2120" s="1">
        <v>-3.0223239999999998</v>
      </c>
      <c r="G2120" s="1">
        <v>-0.2116759</v>
      </c>
      <c r="H2120" s="1">
        <v>1.2416744</v>
      </c>
    </row>
    <row r="2121" spans="1:8">
      <c r="A2121" s="1">
        <v>2119</v>
      </c>
      <c r="B2121" s="2" t="s">
        <v>2088</v>
      </c>
      <c r="C2121" s="2">
        <v>2119</v>
      </c>
      <c r="D2121" s="1">
        <v>-4.4250780000000001</v>
      </c>
      <c r="E2121" s="1">
        <v>-2.0313973000000001</v>
      </c>
      <c r="F2121" s="1">
        <v>-0.68827134000000001</v>
      </c>
      <c r="G2121" s="1">
        <v>3.7329395000000001</v>
      </c>
      <c r="H2121" s="1">
        <v>1.3309181999999999</v>
      </c>
    </row>
    <row r="2122" spans="1:8">
      <c r="A2122" s="1">
        <v>2120</v>
      </c>
      <c r="B2122" s="2" t="s">
        <v>2089</v>
      </c>
      <c r="C2122" s="2">
        <v>2120</v>
      </c>
      <c r="D2122" s="1">
        <v>0.748336</v>
      </c>
      <c r="E2122" s="1">
        <v>-2.0440178000000002</v>
      </c>
      <c r="F2122" s="1">
        <v>-5.7817429999999996</v>
      </c>
      <c r="G2122" s="1">
        <v>-1.2256469999999999</v>
      </c>
      <c r="H2122" s="1">
        <v>-4.3275104000000004</v>
      </c>
    </row>
    <row r="2123" spans="1:8">
      <c r="A2123" s="1">
        <v>2121</v>
      </c>
      <c r="B2123" s="2" t="s">
        <v>2090</v>
      </c>
      <c r="C2123" s="2">
        <v>2121</v>
      </c>
      <c r="D2123" s="1">
        <v>2.2080646000000002</v>
      </c>
      <c r="E2123" s="1">
        <v>5.5218999999999996</v>
      </c>
      <c r="F2123" s="1">
        <v>-4.6158976999999997</v>
      </c>
      <c r="G2123" s="1">
        <v>2.2765399999999998</v>
      </c>
      <c r="H2123" s="1">
        <v>2.0607502000000002</v>
      </c>
    </row>
    <row r="2124" spans="1:8">
      <c r="A2124" s="1">
        <v>2122</v>
      </c>
      <c r="B2124" s="2" t="s">
        <v>2091</v>
      </c>
      <c r="C2124" s="2">
        <v>2122</v>
      </c>
      <c r="D2124" s="1">
        <v>0.84347130000000003</v>
      </c>
      <c r="E2124" s="1">
        <v>-2.2648280000000001</v>
      </c>
      <c r="F2124" s="1">
        <v>-1.4255758999999999</v>
      </c>
      <c r="G2124" s="1">
        <v>-0.19580838</v>
      </c>
      <c r="H2124" s="1">
        <v>5.4020830000000002</v>
      </c>
    </row>
    <row r="2125" spans="1:8">
      <c r="A2125" s="1">
        <v>2123</v>
      </c>
      <c r="B2125" s="2" t="s">
        <v>2092</v>
      </c>
      <c r="C2125" s="2">
        <v>2123</v>
      </c>
      <c r="D2125" s="1">
        <v>-0.96349960000000001</v>
      </c>
      <c r="E2125" s="1">
        <v>1.8203729</v>
      </c>
      <c r="F2125" s="1">
        <v>-2.8860936000000001</v>
      </c>
      <c r="G2125" s="1">
        <v>2.1378780000000002</v>
      </c>
      <c r="H2125" s="1">
        <v>-1.1018534</v>
      </c>
    </row>
    <row r="2126" spans="1:8">
      <c r="A2126" s="1">
        <v>2124</v>
      </c>
      <c r="B2126" s="2" t="s">
        <v>2093</v>
      </c>
      <c r="C2126" s="2">
        <v>2124</v>
      </c>
      <c r="D2126" s="1">
        <v>0.55490874999999995</v>
      </c>
      <c r="E2126" s="1">
        <v>0.43350598000000001</v>
      </c>
      <c r="F2126" s="1">
        <v>0.43631407999999999</v>
      </c>
      <c r="G2126" s="1">
        <v>0.28432527000000002</v>
      </c>
      <c r="H2126" s="1">
        <v>2.325437</v>
      </c>
    </row>
    <row r="2127" spans="1:8">
      <c r="A2127" s="1">
        <v>2125</v>
      </c>
      <c r="B2127" s="2" t="s">
        <v>2094</v>
      </c>
      <c r="C2127" s="2">
        <v>2125</v>
      </c>
      <c r="D2127" s="1">
        <v>-3.1978067999999999</v>
      </c>
      <c r="E2127" s="1">
        <v>-3.1559409999999999</v>
      </c>
      <c r="F2127" s="1">
        <v>4.2719589999999998</v>
      </c>
      <c r="G2127" s="1">
        <v>1.0434928999999999</v>
      </c>
      <c r="H2127" s="1">
        <v>1.3582723000000001</v>
      </c>
    </row>
    <row r="2128" spans="1:8">
      <c r="A2128" s="1">
        <v>2126</v>
      </c>
      <c r="B2128" s="2" t="s">
        <v>2095</v>
      </c>
      <c r="C2128" s="2">
        <v>2126</v>
      </c>
      <c r="D2128" s="1">
        <v>0.90253174000000003</v>
      </c>
      <c r="E2128" s="1">
        <v>0.78336380000000005</v>
      </c>
      <c r="F2128" s="1">
        <v>-3.5491644999999998</v>
      </c>
      <c r="G2128" s="1">
        <v>1.2853490000000001</v>
      </c>
      <c r="H2128" s="1">
        <v>4.2616553000000001</v>
      </c>
    </row>
    <row r="2129" spans="1:8">
      <c r="A2129" s="1">
        <v>2127</v>
      </c>
      <c r="B2129" s="2" t="s">
        <v>2096</v>
      </c>
      <c r="C2129" s="2">
        <v>2127</v>
      </c>
      <c r="D2129" s="1">
        <v>-2.0769924999999998</v>
      </c>
      <c r="E2129" s="1">
        <v>-2.8877647</v>
      </c>
      <c r="F2129" s="1">
        <v>2.3514278000000002</v>
      </c>
      <c r="G2129" s="1">
        <v>1.3024633000000001</v>
      </c>
      <c r="H2129" s="1">
        <v>4.4892390000000004</v>
      </c>
    </row>
    <row r="2130" spans="1:8">
      <c r="A2130" s="1">
        <v>2128</v>
      </c>
      <c r="B2130" s="2" t="s">
        <v>2097</v>
      </c>
      <c r="C2130" s="2">
        <v>2128</v>
      </c>
      <c r="D2130" s="1">
        <v>-2.4701228</v>
      </c>
      <c r="E2130" s="1">
        <v>-1.929573</v>
      </c>
      <c r="F2130" s="1">
        <v>-3.8061031999999999</v>
      </c>
      <c r="G2130" s="1">
        <v>2.0557789999999998</v>
      </c>
      <c r="H2130" s="1">
        <v>3.3379109999999997E-2</v>
      </c>
    </row>
    <row r="2131" spans="1:8">
      <c r="A2131" s="1">
        <v>2129</v>
      </c>
      <c r="B2131" s="2" t="s">
        <v>2098</v>
      </c>
      <c r="C2131" s="2">
        <v>2129</v>
      </c>
      <c r="D2131" s="1">
        <v>-1.0872360000000001</v>
      </c>
      <c r="E2131" s="1">
        <v>-0.31706735000000003</v>
      </c>
      <c r="F2131" s="1">
        <v>-2.1428031999999999</v>
      </c>
      <c r="G2131" s="1">
        <v>2.6229200000000001</v>
      </c>
      <c r="H2131" s="1">
        <v>5.1197033000000003</v>
      </c>
    </row>
    <row r="2132" spans="1:8">
      <c r="A2132" s="1">
        <v>2130</v>
      </c>
      <c r="B2132" s="2" t="s">
        <v>2099</v>
      </c>
      <c r="C2132" s="2">
        <v>2130</v>
      </c>
      <c r="D2132" s="1">
        <v>-1.147529</v>
      </c>
      <c r="E2132" s="1">
        <v>-2.8196115000000002</v>
      </c>
      <c r="F2132" s="1">
        <v>1.1070101999999999</v>
      </c>
      <c r="G2132" s="1">
        <v>0.76418450000000004</v>
      </c>
      <c r="H2132" s="1">
        <v>5.2597984999999996</v>
      </c>
    </row>
    <row r="2133" spans="1:8">
      <c r="A2133" s="1">
        <v>2131</v>
      </c>
      <c r="B2133" s="2" t="s">
        <v>2100</v>
      </c>
      <c r="C2133" s="2">
        <v>2131</v>
      </c>
      <c r="D2133" s="1">
        <v>0.10668353999999999</v>
      </c>
      <c r="E2133" s="1">
        <v>-1.3827611</v>
      </c>
      <c r="F2133" s="1">
        <v>-0.57873509999999995</v>
      </c>
      <c r="G2133" s="1">
        <v>8.4378116000000003E-2</v>
      </c>
      <c r="H2133" s="1">
        <v>1.8992564999999999</v>
      </c>
    </row>
    <row r="2134" spans="1:8">
      <c r="A2134" s="1">
        <v>2132</v>
      </c>
      <c r="B2134" s="2" t="s">
        <v>2101</v>
      </c>
      <c r="C2134" s="2">
        <v>2132</v>
      </c>
      <c r="D2134" s="1">
        <v>0.88686644999999997</v>
      </c>
      <c r="E2134" s="1">
        <v>0.46446198</v>
      </c>
      <c r="F2134" s="1">
        <v>-0.77285590000000004</v>
      </c>
      <c r="G2134" s="1">
        <v>0.52722555000000004</v>
      </c>
      <c r="H2134" s="1">
        <v>3.1717076</v>
      </c>
    </row>
    <row r="2135" spans="1:8">
      <c r="A2135" s="1">
        <v>2133</v>
      </c>
      <c r="B2135" s="2" t="s">
        <v>2102</v>
      </c>
      <c r="C2135" s="2">
        <v>2133</v>
      </c>
      <c r="D2135" s="1">
        <v>-3.0070953</v>
      </c>
      <c r="E2135" s="1">
        <v>-2.042875</v>
      </c>
      <c r="F2135" s="1">
        <v>0.19766368000000001</v>
      </c>
      <c r="G2135" s="1">
        <v>1.5118687</v>
      </c>
      <c r="H2135" s="1">
        <v>-1.8108755000000001</v>
      </c>
    </row>
    <row r="2136" spans="1:8">
      <c r="A2136" s="1">
        <v>2134</v>
      </c>
      <c r="B2136" s="2" t="s">
        <v>2103</v>
      </c>
      <c r="C2136" s="2">
        <v>2134</v>
      </c>
      <c r="D2136" s="1">
        <v>-8.8261800000000001E-2</v>
      </c>
      <c r="E2136" s="1">
        <v>-0.57687520000000003</v>
      </c>
      <c r="F2136" s="1">
        <v>0.79921854000000003</v>
      </c>
      <c r="G2136" s="1">
        <v>7.4525099999999997E-2</v>
      </c>
      <c r="H2136" s="1">
        <v>1.1783155000000001</v>
      </c>
    </row>
    <row r="2137" spans="1:8">
      <c r="A2137" s="1">
        <v>2135</v>
      </c>
      <c r="B2137" s="2" t="s">
        <v>2104</v>
      </c>
      <c r="C2137" s="2">
        <v>2135</v>
      </c>
      <c r="D2137" s="1">
        <v>0.42172003000000002</v>
      </c>
      <c r="E2137" s="1">
        <v>-1.9785025000000001</v>
      </c>
      <c r="F2137" s="1">
        <v>0.16821162000000001</v>
      </c>
      <c r="G2137" s="1">
        <v>-0.72852516</v>
      </c>
      <c r="H2137" s="1">
        <v>1.5037548999999999</v>
      </c>
    </row>
    <row r="2138" spans="1:8">
      <c r="A2138" s="1">
        <v>2136</v>
      </c>
      <c r="B2138" s="2" t="s">
        <v>2105</v>
      </c>
      <c r="C2138" s="2">
        <v>2136</v>
      </c>
      <c r="D2138" s="1">
        <v>3.3951676000000002</v>
      </c>
      <c r="E2138" s="1">
        <v>6.7033310000000004</v>
      </c>
      <c r="F2138" s="1">
        <v>-5.6658189999999999</v>
      </c>
      <c r="G2138" s="1">
        <v>2.4836792999999999</v>
      </c>
      <c r="H2138" s="1">
        <v>3.9224293000000001</v>
      </c>
    </row>
    <row r="2139" spans="1:8">
      <c r="A2139" s="1">
        <v>2137</v>
      </c>
      <c r="B2139" s="2" t="s">
        <v>2106</v>
      </c>
      <c r="C2139" s="2">
        <v>2137</v>
      </c>
      <c r="D2139" s="1">
        <v>2.6994726999999998</v>
      </c>
      <c r="E2139" s="1">
        <v>-13.6246195</v>
      </c>
      <c r="F2139" s="1">
        <v>-18.233899999999998</v>
      </c>
      <c r="G2139" s="1">
        <v>1.4757509</v>
      </c>
      <c r="H2139" s="1">
        <v>24.117198999999999</v>
      </c>
    </row>
    <row r="2140" spans="1:8">
      <c r="A2140" s="1">
        <v>2138</v>
      </c>
      <c r="B2140" s="2" t="s">
        <v>2107</v>
      </c>
      <c r="C2140" s="2">
        <v>2138</v>
      </c>
      <c r="D2140" s="1">
        <v>-1.3296273999999999</v>
      </c>
      <c r="E2140" s="1">
        <v>0.13085221999999999</v>
      </c>
      <c r="F2140" s="1">
        <v>-3.4616769999999999</v>
      </c>
      <c r="G2140" s="1">
        <v>2.3446720000000001</v>
      </c>
      <c r="H2140" s="1">
        <v>1.4399766000000001</v>
      </c>
    </row>
    <row r="2141" spans="1:8">
      <c r="A2141" s="1">
        <v>2139</v>
      </c>
      <c r="B2141" s="2" t="s">
        <v>2108</v>
      </c>
      <c r="C2141" s="2">
        <v>2139</v>
      </c>
      <c r="D2141" s="1">
        <v>-2.4258248999999998</v>
      </c>
      <c r="E2141" s="1">
        <v>1.2378688</v>
      </c>
      <c r="F2141" s="1">
        <v>-6.3775516000000003</v>
      </c>
      <c r="G2141" s="1">
        <v>3.4595313000000001</v>
      </c>
      <c r="H2141" s="1">
        <v>-2.3988605000000001</v>
      </c>
    </row>
    <row r="2142" spans="1:8">
      <c r="A2142" s="1">
        <v>2140</v>
      </c>
      <c r="B2142" s="2" t="s">
        <v>2109</v>
      </c>
      <c r="C2142" s="2">
        <v>2140</v>
      </c>
      <c r="D2142" s="1">
        <v>-4.6479670000000004</v>
      </c>
      <c r="E2142" s="1">
        <v>-2.5060267000000001</v>
      </c>
      <c r="F2142" s="1">
        <v>-10.214003999999999</v>
      </c>
      <c r="G2142" s="1">
        <v>3.9789797999999998</v>
      </c>
      <c r="H2142" s="1">
        <v>-3.6610841999999999</v>
      </c>
    </row>
    <row r="2143" spans="1:8">
      <c r="A2143" s="1">
        <v>2141</v>
      </c>
      <c r="B2143" s="2" t="s">
        <v>2110</v>
      </c>
      <c r="C2143" s="2">
        <v>2141</v>
      </c>
      <c r="D2143" s="1">
        <v>-1.9584630000000001</v>
      </c>
      <c r="E2143" s="1">
        <v>3.8781207000000002</v>
      </c>
      <c r="F2143" s="1">
        <v>-6.5245470000000001</v>
      </c>
      <c r="G2143" s="1">
        <v>4.4349100000000004</v>
      </c>
      <c r="H2143" s="1">
        <v>-1.9341877000000001</v>
      </c>
    </row>
    <row r="2144" spans="1:8">
      <c r="A2144" s="1">
        <v>2142</v>
      </c>
      <c r="B2144" s="2" t="s">
        <v>2111</v>
      </c>
      <c r="C2144" s="2">
        <v>2142</v>
      </c>
      <c r="D2144" s="1">
        <v>1.2768902</v>
      </c>
      <c r="E2144" s="1">
        <v>4.0692873000000001</v>
      </c>
      <c r="F2144" s="1">
        <v>-2.7300855999999998</v>
      </c>
      <c r="G2144" s="1">
        <v>2.5803223000000002</v>
      </c>
      <c r="H2144" s="1">
        <v>4.2753959999999998</v>
      </c>
    </row>
    <row r="2145" spans="1:8">
      <c r="A2145" s="1">
        <v>2143</v>
      </c>
      <c r="B2145" s="2" t="s">
        <v>2112</v>
      </c>
      <c r="C2145" s="2">
        <v>2143</v>
      </c>
      <c r="D2145" s="1">
        <v>-2.8009724999999999</v>
      </c>
      <c r="E2145" s="1">
        <v>-3.0261909999999999</v>
      </c>
      <c r="F2145" s="1">
        <v>-4.7091884999999998</v>
      </c>
      <c r="G2145" s="1">
        <v>2.4630811000000001</v>
      </c>
      <c r="H2145" s="1">
        <v>2.0828557000000001</v>
      </c>
    </row>
    <row r="2146" spans="1:8">
      <c r="A2146" s="1">
        <v>2144</v>
      </c>
      <c r="B2146" s="2" t="s">
        <v>2113</v>
      </c>
      <c r="C2146" s="2">
        <v>2144</v>
      </c>
      <c r="D2146" s="1">
        <v>0.52103853</v>
      </c>
      <c r="E2146" s="1">
        <v>-1.2674494999999999</v>
      </c>
      <c r="F2146" s="1">
        <v>-1.9103717</v>
      </c>
      <c r="G2146" s="1">
        <v>0.44380638</v>
      </c>
      <c r="H2146" s="1">
        <v>3.9877060000000002</v>
      </c>
    </row>
    <row r="2147" spans="1:8">
      <c r="A2147" s="1">
        <v>2145</v>
      </c>
      <c r="B2147" s="2" t="s">
        <v>2114</v>
      </c>
      <c r="C2147" s="2">
        <v>2145</v>
      </c>
      <c r="D2147" s="1">
        <v>-2.2301285000000002</v>
      </c>
      <c r="E2147" s="1">
        <v>2.122217</v>
      </c>
      <c r="F2147" s="1">
        <v>-2.1803248000000002</v>
      </c>
      <c r="G2147" s="1">
        <v>4.8799039999999998</v>
      </c>
      <c r="H2147" s="1">
        <v>5.4244279999999998</v>
      </c>
    </row>
    <row r="2148" spans="1:8">
      <c r="A2148" s="1">
        <v>2146</v>
      </c>
      <c r="B2148" s="2" t="s">
        <v>2115</v>
      </c>
      <c r="C2148" s="2">
        <v>2146</v>
      </c>
      <c r="D2148" s="1">
        <v>1.4366013</v>
      </c>
      <c r="E2148" s="1">
        <v>3.5838776000000001</v>
      </c>
      <c r="F2148" s="1">
        <v>-2.6283626999999998</v>
      </c>
      <c r="G2148" s="1">
        <v>1.7151573</v>
      </c>
      <c r="H2148" s="1">
        <v>1.1336052000000001</v>
      </c>
    </row>
    <row r="2149" spans="1:8">
      <c r="A2149" s="1">
        <v>2147</v>
      </c>
      <c r="B2149" s="2" t="s">
        <v>2116</v>
      </c>
      <c r="C2149" s="2">
        <v>2147</v>
      </c>
      <c r="D2149" s="1">
        <v>-0.62559587000000005</v>
      </c>
      <c r="E2149" s="1">
        <v>1.7600073000000001</v>
      </c>
      <c r="F2149" s="1">
        <v>-1.9542108</v>
      </c>
      <c r="G2149" s="1">
        <v>1.7508935999999999</v>
      </c>
      <c r="H2149" s="1">
        <v>-0.35363683000000001</v>
      </c>
    </row>
    <row r="2150" spans="1:8">
      <c r="A2150" s="1">
        <v>2148</v>
      </c>
      <c r="B2150" s="2" t="s">
        <v>2117</v>
      </c>
      <c r="C2150" s="2">
        <v>2148</v>
      </c>
      <c r="D2150" s="1">
        <v>1.8246964999999999</v>
      </c>
      <c r="E2150" s="1">
        <v>-0.88848024999999997</v>
      </c>
      <c r="F2150" s="1">
        <v>3.0367508000000001</v>
      </c>
      <c r="G2150" s="1">
        <v>-1.1127902000000001</v>
      </c>
      <c r="H2150" s="1">
        <v>5.6068214999999997</v>
      </c>
    </row>
    <row r="2151" spans="1:8">
      <c r="A2151" s="1">
        <v>2149</v>
      </c>
      <c r="B2151" s="2" t="s">
        <v>2118</v>
      </c>
      <c r="C2151" s="2">
        <v>2149</v>
      </c>
      <c r="D2151" s="1">
        <v>-0.58558220000000005</v>
      </c>
      <c r="E2151" s="1">
        <v>-2.7814548000000001</v>
      </c>
      <c r="F2151" s="1">
        <v>1.2967525</v>
      </c>
      <c r="G2151" s="1">
        <v>-0.30722087999999997</v>
      </c>
      <c r="H2151" s="1">
        <v>2.854692</v>
      </c>
    </row>
    <row r="2152" spans="1:8">
      <c r="A2152" s="1">
        <v>2150</v>
      </c>
      <c r="B2152" s="2" t="s">
        <v>2119</v>
      </c>
      <c r="C2152" s="2">
        <v>2150</v>
      </c>
      <c r="D2152" s="1">
        <v>-2.7706694999999999</v>
      </c>
      <c r="E2152" s="1">
        <v>-4.5525207999999999</v>
      </c>
      <c r="F2152" s="1">
        <v>-8.4274590000000007</v>
      </c>
      <c r="G2152" s="1">
        <v>1.8908833</v>
      </c>
      <c r="H2152" s="1">
        <v>-1.9979361</v>
      </c>
    </row>
    <row r="2153" spans="1:8">
      <c r="A2153" s="1">
        <v>2151</v>
      </c>
      <c r="B2153" s="2" t="s">
        <v>2120</v>
      </c>
      <c r="C2153" s="2">
        <v>2151</v>
      </c>
      <c r="D2153" s="1">
        <v>3.4534628000000001</v>
      </c>
      <c r="E2153" s="1">
        <v>6.4030490000000002</v>
      </c>
      <c r="F2153" s="1">
        <v>-2.1225686000000001</v>
      </c>
      <c r="G2153" s="1">
        <v>1.7877828</v>
      </c>
      <c r="H2153" s="1">
        <v>5.0374856000000001</v>
      </c>
    </row>
    <row r="2154" spans="1:8">
      <c r="A2154" s="1">
        <v>2152</v>
      </c>
      <c r="B2154" s="2" t="s">
        <v>2121</v>
      </c>
      <c r="C2154" s="2">
        <v>2152</v>
      </c>
      <c r="D2154" s="1">
        <v>0.10917896000000001</v>
      </c>
      <c r="E2154" s="1">
        <v>3.4917525999999999</v>
      </c>
      <c r="F2154" s="1">
        <v>-1.3695904000000001</v>
      </c>
      <c r="G2154" s="1">
        <v>2.4904709999999999</v>
      </c>
      <c r="H2154" s="1">
        <v>1.5792356999999999</v>
      </c>
    </row>
    <row r="2155" spans="1:8">
      <c r="A2155" s="1">
        <v>2153</v>
      </c>
      <c r="B2155" s="2" t="s">
        <v>2122</v>
      </c>
      <c r="C2155" s="2">
        <v>2153</v>
      </c>
      <c r="D2155" s="1">
        <v>1.9723276999999999</v>
      </c>
      <c r="E2155" s="1">
        <v>-4.0920677000000003</v>
      </c>
      <c r="F2155" s="1">
        <v>-6.9803433000000004</v>
      </c>
      <c r="G2155" s="1">
        <v>-0.63770205000000002</v>
      </c>
      <c r="H2155" s="1">
        <v>6.7253489999999996</v>
      </c>
    </row>
    <row r="2156" spans="1:8">
      <c r="A2156" s="1">
        <v>2154</v>
      </c>
      <c r="B2156" s="2" t="s">
        <v>2123</v>
      </c>
      <c r="C2156" s="2">
        <v>2154</v>
      </c>
      <c r="D2156" s="1">
        <v>3.7204275</v>
      </c>
      <c r="E2156" s="1">
        <v>6.1185675000000002</v>
      </c>
      <c r="F2156" s="1">
        <v>-12.746767</v>
      </c>
      <c r="G2156" s="1">
        <v>2.1264740999999998</v>
      </c>
      <c r="H2156" s="1">
        <v>-0.95718734999999999</v>
      </c>
    </row>
    <row r="2157" spans="1:8">
      <c r="A2157" s="1">
        <v>2155</v>
      </c>
      <c r="B2157" s="2" t="s">
        <v>2124</v>
      </c>
      <c r="C2157" s="2">
        <v>2155</v>
      </c>
      <c r="D2157" s="1">
        <v>-1.3903775</v>
      </c>
      <c r="E2157" s="1">
        <v>1.2313296</v>
      </c>
      <c r="F2157" s="1">
        <v>-11.818546</v>
      </c>
      <c r="G2157" s="1">
        <v>5.8866560000000003</v>
      </c>
      <c r="H2157" s="1">
        <v>6.6767620000000001</v>
      </c>
    </row>
    <row r="2158" spans="1:8">
      <c r="A2158" s="1">
        <v>2156</v>
      </c>
      <c r="B2158" s="2" t="s">
        <v>2125</v>
      </c>
      <c r="C2158" s="2">
        <v>2156</v>
      </c>
      <c r="D2158" s="1">
        <v>-0.41992570000000001</v>
      </c>
      <c r="E2158" s="1">
        <v>0.39719260000000001</v>
      </c>
      <c r="F2158" s="1">
        <v>-5.303668</v>
      </c>
      <c r="G2158" s="1">
        <v>2.0002499</v>
      </c>
      <c r="H2158" s="1">
        <v>1.5619664</v>
      </c>
    </row>
    <row r="2159" spans="1:8">
      <c r="A2159" s="1">
        <v>2157</v>
      </c>
      <c r="B2159" s="2" t="s">
        <v>2126</v>
      </c>
      <c r="C2159" s="2">
        <v>2157</v>
      </c>
      <c r="D2159" s="1">
        <v>0.72214069999999997</v>
      </c>
      <c r="E2159" s="1">
        <v>-1.760257</v>
      </c>
      <c r="F2159" s="1">
        <v>-1.1275724</v>
      </c>
      <c r="G2159" s="1">
        <v>-0.52781975000000003</v>
      </c>
      <c r="H2159" s="1">
        <v>2.4660351</v>
      </c>
    </row>
    <row r="2160" spans="1:8">
      <c r="A2160" s="1">
        <v>2158</v>
      </c>
      <c r="B2160" s="2" t="s">
        <v>2127</v>
      </c>
      <c r="C2160" s="2">
        <v>2158</v>
      </c>
      <c r="D2160" s="1">
        <v>-6.2100265000000002E-2</v>
      </c>
      <c r="E2160" s="1">
        <v>-4.7913703999999999</v>
      </c>
      <c r="F2160" s="1">
        <v>0.27805387999999998</v>
      </c>
      <c r="G2160" s="1">
        <v>-1.7518229999999999</v>
      </c>
      <c r="H2160" s="1">
        <v>1.9889085</v>
      </c>
    </row>
    <row r="2161" spans="1:8">
      <c r="A2161" s="1">
        <v>2159</v>
      </c>
      <c r="B2161" s="2" t="s">
        <v>2128</v>
      </c>
      <c r="C2161" s="2">
        <v>2159</v>
      </c>
      <c r="D2161" s="1">
        <v>0.27262333</v>
      </c>
      <c r="E2161" s="1">
        <v>-1.4937955000000001</v>
      </c>
      <c r="F2161" s="1">
        <v>4.2187967000000004</v>
      </c>
      <c r="G2161" s="1">
        <v>0.31348263999999998</v>
      </c>
      <c r="H2161" s="1">
        <v>7.4019329999999997</v>
      </c>
    </row>
    <row r="2162" spans="1:8">
      <c r="A2162" s="1">
        <v>2160</v>
      </c>
      <c r="B2162" s="2" t="s">
        <v>2129</v>
      </c>
      <c r="C2162" s="2">
        <v>2160</v>
      </c>
      <c r="D2162" s="1">
        <v>0.42112034999999998</v>
      </c>
      <c r="E2162" s="1">
        <v>-0.14814060000000001</v>
      </c>
      <c r="F2162" s="1">
        <v>-3.0581228999999999</v>
      </c>
      <c r="G2162" s="1">
        <v>0.92905545</v>
      </c>
      <c r="H2162" s="1">
        <v>3.3902423000000002</v>
      </c>
    </row>
    <row r="2163" spans="1:8">
      <c r="A2163" s="1">
        <v>2161</v>
      </c>
      <c r="B2163" s="2" t="s">
        <v>2130</v>
      </c>
      <c r="C2163" s="2">
        <v>2161</v>
      </c>
      <c r="D2163" s="1">
        <v>1.7930396</v>
      </c>
      <c r="E2163" s="1">
        <v>-1.0543077000000001</v>
      </c>
      <c r="F2163" s="1">
        <v>-1.6390826000000001</v>
      </c>
      <c r="G2163" s="1">
        <v>-1.2422328</v>
      </c>
      <c r="H2163" s="1">
        <v>1.6836907000000001</v>
      </c>
    </row>
    <row r="2164" spans="1:8">
      <c r="A2164" s="1">
        <v>2162</v>
      </c>
      <c r="B2164" s="2" t="s">
        <v>2131</v>
      </c>
      <c r="C2164" s="2">
        <v>2162</v>
      </c>
      <c r="D2164" s="1">
        <v>-1.5900828</v>
      </c>
      <c r="E2164" s="1">
        <v>0.67656326</v>
      </c>
      <c r="F2164" s="1">
        <v>-8.2284120000000005</v>
      </c>
      <c r="G2164" s="1">
        <v>3.5936257999999999</v>
      </c>
      <c r="H2164" s="1">
        <v>1.3827375</v>
      </c>
    </row>
    <row r="2165" spans="1:8">
      <c r="A2165" s="1">
        <v>2163</v>
      </c>
      <c r="B2165" s="2" t="s">
        <v>2132</v>
      </c>
      <c r="C2165" s="2">
        <v>2163</v>
      </c>
      <c r="D2165" s="1">
        <v>-0.51209897000000004</v>
      </c>
      <c r="E2165" s="1">
        <v>1.745509</v>
      </c>
      <c r="F2165" s="1">
        <v>-2.9360086999999999</v>
      </c>
      <c r="G2165" s="1">
        <v>2.9635625000000001</v>
      </c>
      <c r="H2165" s="1">
        <v>3.0516399999999999</v>
      </c>
    </row>
    <row r="2166" spans="1:8">
      <c r="A2166" s="1">
        <v>2164</v>
      </c>
      <c r="B2166" s="2" t="s">
        <v>2133</v>
      </c>
      <c r="C2166" s="2">
        <v>2164</v>
      </c>
      <c r="D2166" s="1">
        <v>-0.23110602999999999</v>
      </c>
      <c r="E2166" s="1">
        <v>-2.4149349999999998</v>
      </c>
      <c r="F2166" s="1">
        <v>0.50967249999999997</v>
      </c>
      <c r="G2166" s="1">
        <v>-0.5499849</v>
      </c>
      <c r="H2166" s="1">
        <v>1.9964926999999999</v>
      </c>
    </row>
    <row r="2167" spans="1:8">
      <c r="A2167" s="1">
        <v>2165</v>
      </c>
      <c r="B2167" s="2" t="s">
        <v>2134</v>
      </c>
      <c r="C2167" s="2">
        <v>2165</v>
      </c>
      <c r="D2167" s="1">
        <v>-2.6895468</v>
      </c>
      <c r="E2167" s="1">
        <v>8.3215179999999993</v>
      </c>
      <c r="F2167" s="1">
        <v>-2.2246172</v>
      </c>
      <c r="G2167" s="1">
        <v>6.7915710000000002</v>
      </c>
      <c r="H2167" s="1">
        <v>-2.2903867</v>
      </c>
    </row>
    <row r="2168" spans="1:8">
      <c r="A2168" s="1">
        <v>2166</v>
      </c>
      <c r="B2168" s="2" t="s">
        <v>2135</v>
      </c>
      <c r="C2168" s="2">
        <v>2166</v>
      </c>
      <c r="D2168" s="1">
        <v>-5.708399</v>
      </c>
      <c r="E2168" s="1">
        <v>7.0060849999999997</v>
      </c>
      <c r="F2168" s="1">
        <v>-10.192228</v>
      </c>
      <c r="G2168" s="1">
        <v>10.217639</v>
      </c>
      <c r="H2168" s="1">
        <v>-1.2197275999999999</v>
      </c>
    </row>
    <row r="2169" spans="1:8">
      <c r="A2169" s="1">
        <v>2167</v>
      </c>
      <c r="B2169" s="2" t="s">
        <v>2136</v>
      </c>
      <c r="C2169" s="2">
        <v>2167</v>
      </c>
      <c r="D2169" s="1">
        <v>-0.73740819999999996</v>
      </c>
      <c r="E2169" s="1">
        <v>2.6048385999999999</v>
      </c>
      <c r="F2169" s="1">
        <v>-2.4805128999999999</v>
      </c>
      <c r="G2169" s="1">
        <v>2.3579175000000001</v>
      </c>
      <c r="H2169" s="1">
        <v>-0.19751895999999999</v>
      </c>
    </row>
    <row r="2170" spans="1:8">
      <c r="A2170" s="1">
        <v>2168</v>
      </c>
      <c r="B2170" s="2" t="s">
        <v>2137</v>
      </c>
      <c r="C2170" s="2">
        <v>2168</v>
      </c>
      <c r="D2170" s="1">
        <v>-0.96559817000000003</v>
      </c>
      <c r="E2170" s="1">
        <v>1.4294865000000001</v>
      </c>
      <c r="F2170" s="1">
        <v>-6.0846887000000001</v>
      </c>
      <c r="G2170" s="1">
        <v>3.0170023000000001</v>
      </c>
      <c r="H2170" s="1">
        <v>0.61467110000000003</v>
      </c>
    </row>
    <row r="2171" spans="1:8">
      <c r="A2171" s="1">
        <v>2169</v>
      </c>
      <c r="B2171" s="2" t="s">
        <v>2138</v>
      </c>
      <c r="C2171" s="2">
        <v>2169</v>
      </c>
      <c r="D2171" s="1">
        <v>-0.65153190000000005</v>
      </c>
      <c r="E2171" s="1">
        <v>2.0022253999999999</v>
      </c>
      <c r="F2171" s="1">
        <v>2.3257181999999998</v>
      </c>
      <c r="G2171" s="1">
        <v>0.77842206000000003</v>
      </c>
      <c r="H2171" s="1">
        <v>-2.3554819</v>
      </c>
    </row>
    <row r="2172" spans="1:8">
      <c r="A2172" s="1">
        <v>2170</v>
      </c>
      <c r="B2172" s="2" t="s">
        <v>2139</v>
      </c>
      <c r="C2172" s="2">
        <v>2170</v>
      </c>
      <c r="D2172" s="1">
        <v>-2.4745029999999999</v>
      </c>
      <c r="E2172" s="1">
        <v>-4.7135987000000004</v>
      </c>
      <c r="F2172" s="1">
        <v>-2.2033725</v>
      </c>
      <c r="G2172" s="1">
        <v>0.71623409999999998</v>
      </c>
      <c r="H2172" s="1">
        <v>1.1650020000000001</v>
      </c>
    </row>
    <row r="2173" spans="1:8">
      <c r="A2173" s="1">
        <v>2171</v>
      </c>
      <c r="B2173" s="2" t="s">
        <v>2140</v>
      </c>
      <c r="C2173" s="2">
        <v>2171</v>
      </c>
      <c r="D2173" s="1">
        <v>0.10791095000000001</v>
      </c>
      <c r="E2173" s="1">
        <v>-1.3488576000000001</v>
      </c>
      <c r="F2173" s="1">
        <v>-1.5383842999999999</v>
      </c>
      <c r="G2173" s="1">
        <v>0.59119239999999995</v>
      </c>
      <c r="H2173" s="1">
        <v>3.8785303</v>
      </c>
    </row>
    <row r="2174" spans="1:8">
      <c r="A2174" s="1">
        <v>2172</v>
      </c>
      <c r="B2174" s="2" t="s">
        <v>2141</v>
      </c>
      <c r="C2174" s="2">
        <v>2172</v>
      </c>
      <c r="D2174" s="1">
        <v>1.3838619000000001</v>
      </c>
      <c r="E2174" s="1">
        <v>-5.6271104999999997</v>
      </c>
      <c r="F2174" s="1">
        <v>-0.86109519999999995</v>
      </c>
      <c r="G2174" s="1">
        <v>-3.4355020000000001</v>
      </c>
      <c r="H2174" s="1">
        <v>1.1841527999999999</v>
      </c>
    </row>
    <row r="2175" spans="1:8">
      <c r="A2175" s="1">
        <v>2173</v>
      </c>
      <c r="B2175" s="2" t="s">
        <v>2142</v>
      </c>
      <c r="C2175" s="2">
        <v>2173</v>
      </c>
      <c r="D2175" s="1">
        <v>-4.8376419999999998</v>
      </c>
      <c r="E2175" s="1">
        <v>-1.2860396999999999</v>
      </c>
      <c r="F2175" s="1">
        <v>0.72629343999999996</v>
      </c>
      <c r="G2175" s="1">
        <v>3.5076489999999998</v>
      </c>
      <c r="H2175" s="1">
        <v>-2.2044090000000001</v>
      </c>
    </row>
    <row r="2176" spans="1:8">
      <c r="A2176" s="1">
        <v>2174</v>
      </c>
      <c r="B2176" s="2" t="s">
        <v>2143</v>
      </c>
      <c r="C2176" s="2">
        <v>2174</v>
      </c>
      <c r="D2176" s="1">
        <v>-2.1638787000000002</v>
      </c>
      <c r="E2176" s="1">
        <v>0.81004600000000004</v>
      </c>
      <c r="F2176" s="1">
        <v>3.0073867000000001</v>
      </c>
      <c r="G2176" s="1">
        <v>2.5735958000000001</v>
      </c>
      <c r="H2176" s="1">
        <v>2.3671981999999998</v>
      </c>
    </row>
    <row r="2177" spans="1:8">
      <c r="A2177" s="1">
        <v>2175</v>
      </c>
      <c r="B2177" s="2" t="s">
        <v>2144</v>
      </c>
      <c r="C2177" s="2">
        <v>2175</v>
      </c>
      <c r="D2177" s="1">
        <v>-1.2434677999999999</v>
      </c>
      <c r="E2177" s="1">
        <v>-3.2521912999999998</v>
      </c>
      <c r="F2177" s="1">
        <v>-6.3991769999999999</v>
      </c>
      <c r="G2177" s="1">
        <v>0.29481785999999999</v>
      </c>
      <c r="H2177" s="1">
        <v>-2.5230567000000002</v>
      </c>
    </row>
    <row r="2178" spans="1:8">
      <c r="A2178" s="1">
        <v>2176</v>
      </c>
      <c r="B2178" s="2" t="s">
        <v>2145</v>
      </c>
      <c r="C2178" s="2">
        <v>2176</v>
      </c>
      <c r="D2178" s="1">
        <v>-1.0580955999999999</v>
      </c>
      <c r="E2178" s="1">
        <v>-2.9371209999999999</v>
      </c>
      <c r="F2178" s="1">
        <v>0.30893929999999997</v>
      </c>
      <c r="G2178" s="1">
        <v>0.54356610000000005</v>
      </c>
      <c r="H2178" s="1">
        <v>3.8945723000000001</v>
      </c>
    </row>
    <row r="2179" spans="1:8">
      <c r="A2179" s="1">
        <v>2177</v>
      </c>
      <c r="B2179" s="2" t="s">
        <v>2146</v>
      </c>
      <c r="C2179" s="2">
        <v>2177</v>
      </c>
      <c r="D2179" s="1">
        <v>-0.13891038</v>
      </c>
      <c r="E2179" s="1">
        <v>0.57612459999999999</v>
      </c>
      <c r="F2179" s="1">
        <v>0.30867772999999998</v>
      </c>
      <c r="G2179" s="1">
        <v>0.53761950000000003</v>
      </c>
      <c r="H2179" s="1">
        <v>0.69448659999999995</v>
      </c>
    </row>
    <row r="2180" spans="1:8">
      <c r="A2180" s="1">
        <v>2178</v>
      </c>
      <c r="B2180" s="2" t="s">
        <v>2147</v>
      </c>
      <c r="C2180" s="2">
        <v>2178</v>
      </c>
      <c r="D2180" s="1">
        <v>-2.0022926000000001</v>
      </c>
      <c r="E2180" s="1">
        <v>-1.2922411</v>
      </c>
      <c r="F2180" s="1">
        <v>-4.3388666999999996</v>
      </c>
      <c r="G2180" s="1">
        <v>2.9942682</v>
      </c>
      <c r="H2180" s="1">
        <v>4.0543630000000004</v>
      </c>
    </row>
    <row r="2181" spans="1:8">
      <c r="A2181" s="1">
        <v>2179</v>
      </c>
      <c r="B2181" s="2" t="s">
        <v>2148</v>
      </c>
      <c r="C2181" s="2">
        <v>2179</v>
      </c>
      <c r="D2181" s="1">
        <v>-1.2282152</v>
      </c>
      <c r="E2181" s="1">
        <v>-3.2620906999999999</v>
      </c>
      <c r="F2181" s="1">
        <v>-3.9146787999999999</v>
      </c>
      <c r="G2181" s="1">
        <v>0.6193592</v>
      </c>
      <c r="H2181" s="1">
        <v>0.48947689999999999</v>
      </c>
    </row>
    <row r="2182" spans="1:8">
      <c r="A2182" s="1">
        <v>2180</v>
      </c>
      <c r="B2182" s="2" t="s">
        <v>2149</v>
      </c>
      <c r="C2182" s="2">
        <v>2180</v>
      </c>
      <c r="D2182" s="1">
        <v>-2.0331092000000002</v>
      </c>
      <c r="E2182" s="1">
        <v>-3.7784561999999999</v>
      </c>
      <c r="F2182" s="1">
        <v>0.47652139999999998</v>
      </c>
      <c r="G2182" s="1">
        <v>1.28867</v>
      </c>
      <c r="H2182" s="1">
        <v>5.3048320000000002</v>
      </c>
    </row>
    <row r="2183" spans="1:8">
      <c r="A2183" s="1">
        <v>2181</v>
      </c>
      <c r="B2183" s="2" t="s">
        <v>2150</v>
      </c>
      <c r="C2183" s="2">
        <v>2181</v>
      </c>
      <c r="D2183" s="1">
        <v>-3.2166576</v>
      </c>
      <c r="E2183" s="1">
        <v>2.2776708999999999</v>
      </c>
      <c r="F2183" s="1">
        <v>-6.0355762999999998</v>
      </c>
      <c r="G2183" s="1">
        <v>4.7508679999999996</v>
      </c>
      <c r="H2183" s="1">
        <v>-1.796961</v>
      </c>
    </row>
    <row r="2184" spans="1:8">
      <c r="A2184" s="1">
        <v>2182</v>
      </c>
      <c r="B2184" s="2" t="s">
        <v>2151</v>
      </c>
      <c r="C2184" s="2">
        <v>2182</v>
      </c>
      <c r="D2184" s="1">
        <v>2.0241289999999999E-2</v>
      </c>
      <c r="E2184" s="1">
        <v>2.3446074000000001</v>
      </c>
      <c r="F2184" s="1">
        <v>0.25134220000000002</v>
      </c>
      <c r="G2184" s="1">
        <v>-0.2133312</v>
      </c>
      <c r="H2184" s="1">
        <v>-5.1429524000000004</v>
      </c>
    </row>
    <row r="2185" spans="1:8">
      <c r="A2185" s="1">
        <v>2183</v>
      </c>
      <c r="B2185" s="2" t="s">
        <v>2152</v>
      </c>
      <c r="C2185" s="2">
        <v>2183</v>
      </c>
      <c r="D2185" s="1">
        <v>1.9387357999999999</v>
      </c>
      <c r="E2185" s="1">
        <v>1.2387804</v>
      </c>
      <c r="F2185" s="1">
        <v>-1.2282021999999999</v>
      </c>
      <c r="G2185" s="1">
        <v>0.27449625999999999</v>
      </c>
      <c r="H2185" s="1">
        <v>3.4898410000000002</v>
      </c>
    </row>
    <row r="2186" spans="1:8">
      <c r="A2186" s="1">
        <v>2184</v>
      </c>
      <c r="B2186" s="2" t="s">
        <v>2153</v>
      </c>
      <c r="C2186" s="2">
        <v>2184</v>
      </c>
      <c r="D2186" s="1">
        <v>2.3026762000000001</v>
      </c>
      <c r="E2186" s="1">
        <v>-1.8713952</v>
      </c>
      <c r="F2186" s="1">
        <v>1.6041647999999999</v>
      </c>
      <c r="G2186" s="1">
        <v>-2.2079368000000001</v>
      </c>
      <c r="H2186" s="1">
        <v>3.4594119000000001</v>
      </c>
    </row>
    <row r="2187" spans="1:8">
      <c r="A2187" s="1">
        <v>2185</v>
      </c>
      <c r="B2187" s="2" t="s">
        <v>2154</v>
      </c>
      <c r="C2187" s="2">
        <v>2185</v>
      </c>
      <c r="D2187" s="1">
        <v>-3.1419599999999999E-2</v>
      </c>
      <c r="E2187" s="1">
        <v>4.9478629999999999</v>
      </c>
      <c r="F2187" s="1">
        <v>-5.5169589999999999</v>
      </c>
      <c r="G2187" s="1">
        <v>4.1684539999999997</v>
      </c>
      <c r="H2187" s="1">
        <v>1.7547512999999999</v>
      </c>
    </row>
    <row r="2188" spans="1:8">
      <c r="A2188" s="1">
        <v>2186</v>
      </c>
      <c r="B2188" s="2" t="s">
        <v>2155</v>
      </c>
      <c r="C2188" s="2">
        <v>2186</v>
      </c>
      <c r="D2188" s="1">
        <v>-1.661481</v>
      </c>
      <c r="E2188" s="1">
        <v>1.550913</v>
      </c>
      <c r="F2188" s="1">
        <v>-5.0790100000000002</v>
      </c>
      <c r="G2188" s="1">
        <v>2.8317218</v>
      </c>
      <c r="H2188" s="1">
        <v>-1.4013002000000001</v>
      </c>
    </row>
    <row r="2189" spans="1:8">
      <c r="A2189" s="1">
        <v>2187</v>
      </c>
      <c r="B2189" s="2" t="s">
        <v>2156</v>
      </c>
      <c r="C2189" s="2">
        <v>2187</v>
      </c>
      <c r="D2189" s="1">
        <v>1.5500632999999999</v>
      </c>
      <c r="E2189" s="1">
        <v>2.0275915000000002</v>
      </c>
      <c r="F2189" s="1">
        <v>-3.0073574000000001</v>
      </c>
      <c r="G2189" s="1">
        <v>1.2596422</v>
      </c>
      <c r="H2189" s="1">
        <v>4.1921853999999996</v>
      </c>
    </row>
    <row r="2190" spans="1:8">
      <c r="A2190" s="1">
        <v>2188</v>
      </c>
      <c r="B2190" s="2" t="s">
        <v>2157</v>
      </c>
      <c r="C2190" s="2">
        <v>2188</v>
      </c>
      <c r="D2190" s="1">
        <v>-2.2726709999999999</v>
      </c>
      <c r="E2190" s="1">
        <v>-0.43089284999999999</v>
      </c>
      <c r="F2190" s="1">
        <v>-10.484135999999999</v>
      </c>
      <c r="G2190" s="1">
        <v>3.6777042999999998</v>
      </c>
      <c r="H2190" s="1">
        <v>-1.9487106000000001</v>
      </c>
    </row>
    <row r="2191" spans="1:8">
      <c r="A2191" s="1">
        <v>2189</v>
      </c>
      <c r="B2191" s="2" t="s">
        <v>2158</v>
      </c>
      <c r="C2191" s="2">
        <v>2189</v>
      </c>
      <c r="D2191" s="1">
        <v>-0.85349149999999996</v>
      </c>
      <c r="E2191" s="1">
        <v>-2.1455028</v>
      </c>
      <c r="F2191" s="1">
        <v>2.763001</v>
      </c>
      <c r="G2191" s="1">
        <v>0.27451903</v>
      </c>
      <c r="H2191" s="1">
        <v>3.3613205000000002</v>
      </c>
    </row>
    <row r="2192" spans="1:8">
      <c r="A2192" s="1">
        <v>2190</v>
      </c>
      <c r="B2192" s="2" t="s">
        <v>2159</v>
      </c>
      <c r="C2192" s="2">
        <v>2190</v>
      </c>
      <c r="D2192" s="1">
        <v>-0.57080715999999998</v>
      </c>
      <c r="E2192" s="1">
        <v>-0.72170067000000004</v>
      </c>
      <c r="F2192" s="1">
        <v>4.9733166999999998</v>
      </c>
      <c r="G2192" s="1">
        <v>0.35396704000000001</v>
      </c>
      <c r="H2192" s="1">
        <v>3.9167510000000001</v>
      </c>
    </row>
    <row r="2193" spans="1:8">
      <c r="A2193" s="1">
        <v>2191</v>
      </c>
      <c r="B2193" s="2" t="s">
        <v>2160</v>
      </c>
      <c r="C2193" s="2">
        <v>2191</v>
      </c>
      <c r="D2193" s="1">
        <v>-2.6813045</v>
      </c>
      <c r="E2193" s="1">
        <v>-3.2844274000000002</v>
      </c>
      <c r="F2193" s="1">
        <v>-7.2739200000000004</v>
      </c>
      <c r="G2193" s="1">
        <v>1.8690424000000001</v>
      </c>
      <c r="H2193" s="1">
        <v>-2.8609010000000001</v>
      </c>
    </row>
    <row r="2194" spans="1:8">
      <c r="A2194" s="1">
        <v>2192</v>
      </c>
      <c r="B2194" s="2" t="s">
        <v>2161</v>
      </c>
      <c r="C2194" s="2">
        <v>2192</v>
      </c>
      <c r="D2194" s="1">
        <v>-6.7472209999999997</v>
      </c>
      <c r="E2194" s="1">
        <v>-7.8006845</v>
      </c>
      <c r="F2194" s="1">
        <v>16.755731999999998</v>
      </c>
      <c r="G2194" s="1">
        <v>-0.12810631</v>
      </c>
      <c r="H2194" s="1">
        <v>2.596552</v>
      </c>
    </row>
    <row r="2195" spans="1:8">
      <c r="A2195" s="1">
        <v>2193</v>
      </c>
      <c r="B2195" s="2" t="s">
        <v>2162</v>
      </c>
      <c r="C2195" s="2">
        <v>2193</v>
      </c>
      <c r="D2195" s="1">
        <v>-3.3756688000000001</v>
      </c>
      <c r="E2195" s="1">
        <v>-1.0928528</v>
      </c>
      <c r="F2195" s="1">
        <v>1.9586557</v>
      </c>
      <c r="G2195" s="1">
        <v>2.6711008999999999</v>
      </c>
      <c r="H2195" s="1">
        <v>2.0766344000000001</v>
      </c>
    </row>
    <row r="2196" spans="1:8">
      <c r="A2196" s="1">
        <v>2194</v>
      </c>
      <c r="B2196" s="2" t="s">
        <v>2163</v>
      </c>
      <c r="C2196" s="2">
        <v>2194</v>
      </c>
      <c r="D2196" s="1">
        <v>-0.35356545</v>
      </c>
      <c r="E2196" s="1">
        <v>1.0800676</v>
      </c>
      <c r="F2196" s="1">
        <v>-3.8343376999999998</v>
      </c>
      <c r="G2196" s="1">
        <v>2.2239559999999998</v>
      </c>
      <c r="H2196" s="1">
        <v>2.0037777000000001</v>
      </c>
    </row>
    <row r="2197" spans="1:8">
      <c r="A2197" s="1">
        <v>2195</v>
      </c>
      <c r="B2197" s="2" t="s">
        <v>2164</v>
      </c>
      <c r="C2197" s="2">
        <v>2195</v>
      </c>
      <c r="D2197" s="1">
        <v>-1.4826336</v>
      </c>
      <c r="E2197" s="1">
        <v>2.0171988000000001</v>
      </c>
      <c r="F2197" s="1">
        <v>-4.4299483000000004</v>
      </c>
      <c r="G2197" s="1">
        <v>2.9509729999999998</v>
      </c>
      <c r="H2197" s="1">
        <v>-0.46168193000000002</v>
      </c>
    </row>
    <row r="2198" spans="1:8">
      <c r="A2198" s="1">
        <v>2196</v>
      </c>
      <c r="B2198" s="2" t="s">
        <v>2165</v>
      </c>
      <c r="C2198" s="2">
        <v>2196</v>
      </c>
      <c r="D2198" s="1">
        <v>-3.7631077999999998</v>
      </c>
      <c r="E2198" s="1">
        <v>-2.7103657999999999</v>
      </c>
      <c r="F2198" s="1">
        <v>-0.57994973999999999</v>
      </c>
      <c r="G2198" s="1">
        <v>2.095237</v>
      </c>
      <c r="H2198" s="1">
        <v>-1.352406</v>
      </c>
    </row>
    <row r="2199" spans="1:8">
      <c r="A2199" s="1">
        <v>2197</v>
      </c>
      <c r="B2199" s="2" t="s">
        <v>2166</v>
      </c>
      <c r="C2199" s="2">
        <v>2197</v>
      </c>
      <c r="D2199" s="1">
        <v>7.135118E-2</v>
      </c>
      <c r="E2199" s="1">
        <v>-1.5962954</v>
      </c>
      <c r="F2199" s="1">
        <v>-5.5310445000000001</v>
      </c>
      <c r="G2199" s="1">
        <v>-0.19560173</v>
      </c>
      <c r="H2199" s="1">
        <v>-2.3912713999999999</v>
      </c>
    </row>
    <row r="2200" spans="1:8">
      <c r="A2200" s="1">
        <v>2198</v>
      </c>
      <c r="B2200" s="2" t="s">
        <v>2167</v>
      </c>
      <c r="C2200" s="2">
        <v>2198</v>
      </c>
      <c r="D2200" s="1">
        <v>1.0107371999999999</v>
      </c>
      <c r="E2200" s="1">
        <v>-0.18882892000000001</v>
      </c>
      <c r="F2200" s="1">
        <v>-2.9520819999999999</v>
      </c>
      <c r="G2200" s="1">
        <v>9.452141E-2</v>
      </c>
      <c r="H2200" s="1">
        <v>1.9262716</v>
      </c>
    </row>
    <row r="2201" spans="1:8">
      <c r="A2201" s="1">
        <v>2199</v>
      </c>
      <c r="B2201" s="2" t="s">
        <v>2168</v>
      </c>
      <c r="C2201" s="2">
        <v>2199</v>
      </c>
      <c r="D2201" s="1">
        <v>-8.4907579999999996</v>
      </c>
      <c r="E2201" s="1">
        <v>-15.413477</v>
      </c>
      <c r="F2201" s="1">
        <v>3.7323789999999999</v>
      </c>
      <c r="G2201" s="1">
        <v>4.3929989999999997</v>
      </c>
      <c r="H2201" s="1">
        <v>15.980305</v>
      </c>
    </row>
    <row r="2202" spans="1:8">
      <c r="A2202" s="1">
        <v>2200</v>
      </c>
      <c r="B2202" s="2" t="s">
        <v>2169</v>
      </c>
      <c r="C2202" s="2">
        <v>2200</v>
      </c>
      <c r="D2202" s="1">
        <v>-2.7827196000000001</v>
      </c>
      <c r="E2202" s="1">
        <v>5.2807019999999998</v>
      </c>
      <c r="F2202" s="1">
        <v>-7.571142</v>
      </c>
      <c r="G2202" s="1">
        <v>4.0491960000000002</v>
      </c>
      <c r="H2202" s="1">
        <v>-11.466523</v>
      </c>
    </row>
    <row r="2203" spans="1:8">
      <c r="A2203" s="1">
        <v>2201</v>
      </c>
      <c r="B2203" s="2" t="s">
        <v>2170</v>
      </c>
      <c r="C2203" s="2">
        <v>2201</v>
      </c>
      <c r="D2203" s="1">
        <v>4.6404623999999997</v>
      </c>
      <c r="E2203" s="1">
        <v>20.942506999999999</v>
      </c>
      <c r="F2203" s="1">
        <v>12.433021999999999</v>
      </c>
      <c r="G2203" s="1">
        <v>6.404731</v>
      </c>
      <c r="H2203" s="1">
        <v>-1.5232213999999999</v>
      </c>
    </row>
    <row r="2204" spans="1:8">
      <c r="A2204" s="1">
        <v>2202</v>
      </c>
      <c r="B2204" s="2" t="s">
        <v>2171</v>
      </c>
      <c r="C2204" s="2">
        <v>2202</v>
      </c>
      <c r="D2204" s="1">
        <v>-4.4266819999999996</v>
      </c>
      <c r="E2204" s="1">
        <v>-5.5522790000000004</v>
      </c>
      <c r="F2204" s="1">
        <v>-1.5855379999999999</v>
      </c>
      <c r="G2204" s="1">
        <v>3.447883</v>
      </c>
      <c r="H2204" s="1">
        <v>5.9909505999999997</v>
      </c>
    </row>
    <row r="2205" spans="1:8">
      <c r="A2205" s="1">
        <v>2203</v>
      </c>
      <c r="B2205" s="2" t="s">
        <v>2172</v>
      </c>
      <c r="C2205" s="2">
        <v>2203</v>
      </c>
      <c r="D2205" s="1">
        <v>1.9327175999999999</v>
      </c>
      <c r="E2205" s="1">
        <v>6.6199570000000003</v>
      </c>
      <c r="F2205" s="1">
        <v>-4.5677180000000002</v>
      </c>
      <c r="G2205" s="1">
        <v>3.7981259999999999</v>
      </c>
      <c r="H2205" s="1">
        <v>4.8090004999999998</v>
      </c>
    </row>
    <row r="2206" spans="1:8">
      <c r="A2206" s="1">
        <v>2204</v>
      </c>
      <c r="B2206" s="2" t="s">
        <v>2173</v>
      </c>
      <c r="C2206" s="2">
        <v>2204</v>
      </c>
      <c r="D2206" s="1">
        <v>-3.7884283000000001</v>
      </c>
      <c r="E2206" s="1">
        <v>0.3266482</v>
      </c>
      <c r="F2206" s="1">
        <v>-5.8491035</v>
      </c>
      <c r="G2206" s="1">
        <v>4.8240720000000001</v>
      </c>
      <c r="H2206" s="1">
        <v>0.34877214000000001</v>
      </c>
    </row>
    <row r="2207" spans="1:8">
      <c r="A2207" s="1">
        <v>2205</v>
      </c>
      <c r="B2207" s="2" t="s">
        <v>2174</v>
      </c>
      <c r="C2207" s="2">
        <v>2205</v>
      </c>
      <c r="D2207" s="1">
        <v>0.21695758000000001</v>
      </c>
      <c r="E2207" s="1">
        <v>-0.91678059999999995</v>
      </c>
      <c r="F2207" s="1">
        <v>-0.76901317000000002</v>
      </c>
      <c r="G2207" s="1">
        <v>0.46329777999999999</v>
      </c>
      <c r="H2207" s="1">
        <v>3.6560182999999999</v>
      </c>
    </row>
    <row r="2208" spans="1:8">
      <c r="A2208" s="1">
        <v>2206</v>
      </c>
      <c r="B2208" s="2" t="s">
        <v>2175</v>
      </c>
      <c r="C2208" s="2">
        <v>2206</v>
      </c>
      <c r="D2208" s="1">
        <v>-4.0349392999999996</v>
      </c>
      <c r="E2208" s="1">
        <v>-0.83541240000000005</v>
      </c>
      <c r="F2208" s="1">
        <v>-6.2827076999999996</v>
      </c>
      <c r="G2208" s="1">
        <v>3.6699592999999999</v>
      </c>
      <c r="H2208" s="1">
        <v>-2.5606575</v>
      </c>
    </row>
    <row r="2209" spans="1:8">
      <c r="A2209" s="1">
        <v>2207</v>
      </c>
      <c r="B2209" s="2" t="s">
        <v>2176</v>
      </c>
      <c r="C2209" s="2">
        <v>2207</v>
      </c>
      <c r="D2209" s="1">
        <v>-3.2762536999999998</v>
      </c>
      <c r="E2209" s="1">
        <v>1.6666696999999999</v>
      </c>
      <c r="F2209" s="1">
        <v>-4.5766425000000002</v>
      </c>
      <c r="G2209" s="1">
        <v>3.6802505999999999</v>
      </c>
      <c r="H2209" s="1">
        <v>-3.7319399999999998</v>
      </c>
    </row>
    <row r="2210" spans="1:8">
      <c r="A2210" s="1">
        <v>2208</v>
      </c>
      <c r="B2210" s="2" t="s">
        <v>2177</v>
      </c>
      <c r="C2210" s="2">
        <v>2208</v>
      </c>
      <c r="D2210" s="1">
        <v>-0.33903159999999999</v>
      </c>
      <c r="E2210" s="1">
        <v>-0.36069337000000001</v>
      </c>
      <c r="F2210" s="1">
        <v>0.14953083</v>
      </c>
      <c r="G2210" s="1">
        <v>8.4722175999999996E-2</v>
      </c>
      <c r="H2210" s="1">
        <v>-0.29172145999999999</v>
      </c>
    </row>
    <row r="2211" spans="1:8">
      <c r="A2211" s="1">
        <v>2209</v>
      </c>
      <c r="B2211" s="2" t="s">
        <v>2178</v>
      </c>
      <c r="C2211" s="2">
        <v>2209</v>
      </c>
      <c r="D2211" s="1">
        <v>0.47166896000000003</v>
      </c>
      <c r="E2211" s="1">
        <v>0.21206512</v>
      </c>
      <c r="F2211" s="1">
        <v>-8.9865219999999996E-2</v>
      </c>
      <c r="G2211" s="1">
        <v>-0.19999433</v>
      </c>
      <c r="H2211" s="1">
        <v>0.12539460999999999</v>
      </c>
    </row>
    <row r="2212" spans="1:8">
      <c r="A2212" s="1">
        <v>2210</v>
      </c>
      <c r="B2212" s="2" t="s">
        <v>2179</v>
      </c>
      <c r="C2212" s="2">
        <v>2210</v>
      </c>
      <c r="D2212" s="1">
        <v>-2.0048784999999998</v>
      </c>
      <c r="E2212" s="1">
        <v>-3.4091046</v>
      </c>
      <c r="F2212" s="1">
        <v>-3.9454150000000001</v>
      </c>
      <c r="G2212" s="1">
        <v>3.2959260000000001</v>
      </c>
      <c r="H2212" s="1">
        <v>9.7131340000000002</v>
      </c>
    </row>
    <row r="2213" spans="1:8">
      <c r="A2213" s="1">
        <v>2211</v>
      </c>
      <c r="B2213" s="2" t="s">
        <v>2180</v>
      </c>
      <c r="C2213" s="2">
        <v>2211</v>
      </c>
      <c r="D2213" s="1">
        <v>-5.7560897000000004</v>
      </c>
      <c r="E2213" s="1">
        <v>-5.8160924999999999</v>
      </c>
      <c r="F2213" s="1">
        <v>1.3095173E-2</v>
      </c>
      <c r="G2213" s="1">
        <v>4.2044480000000002</v>
      </c>
      <c r="H2213" s="1">
        <v>6.6487610000000004</v>
      </c>
    </row>
    <row r="2214" spans="1:8">
      <c r="A2214" s="1">
        <v>2212</v>
      </c>
      <c r="B2214" s="2" t="s">
        <v>2181</v>
      </c>
      <c r="C2214" s="2">
        <v>2212</v>
      </c>
      <c r="D2214" s="1">
        <v>-0.51070550000000003</v>
      </c>
      <c r="E2214" s="1">
        <v>0.51293129999999998</v>
      </c>
      <c r="F2214" s="1">
        <v>-1.7247053000000001</v>
      </c>
      <c r="G2214" s="1">
        <v>0.85476017000000004</v>
      </c>
      <c r="H2214" s="1">
        <v>-0.93377845999999998</v>
      </c>
    </row>
    <row r="2215" spans="1:8">
      <c r="A2215" s="1">
        <v>2213</v>
      </c>
      <c r="B2215" s="2" t="s">
        <v>2182</v>
      </c>
      <c r="C2215" s="2">
        <v>2213</v>
      </c>
      <c r="D2215" s="1">
        <v>-0.19934857</v>
      </c>
      <c r="E2215" s="1">
        <v>-0.96746580000000004</v>
      </c>
      <c r="F2215" s="1">
        <v>5.9078374</v>
      </c>
      <c r="G2215" s="1">
        <v>0.11602011</v>
      </c>
      <c r="H2215" s="1">
        <v>5.2486740000000003</v>
      </c>
    </row>
    <row r="2216" spans="1:8">
      <c r="A2216" s="1">
        <v>2214</v>
      </c>
      <c r="B2216" s="2" t="s">
        <v>2183</v>
      </c>
      <c r="C2216" s="2">
        <v>2214</v>
      </c>
      <c r="D2216" s="1">
        <v>-0.31972804999999999</v>
      </c>
      <c r="E2216" s="1">
        <v>3.0123199999999999</v>
      </c>
      <c r="F2216" s="1">
        <v>-1.6857537</v>
      </c>
      <c r="G2216" s="1">
        <v>2.0502853000000001</v>
      </c>
      <c r="H2216" s="1">
        <v>-0.17499845</v>
      </c>
    </row>
    <row r="2217" spans="1:8">
      <c r="A2217" s="1">
        <v>2215</v>
      </c>
      <c r="B2217" s="2" t="s">
        <v>2184</v>
      </c>
      <c r="C2217" s="2">
        <v>2215</v>
      </c>
      <c r="D2217" s="1">
        <v>0.86359744999999999</v>
      </c>
      <c r="E2217" s="1">
        <v>2.010297</v>
      </c>
      <c r="F2217" s="1">
        <v>-3.6133112999999999</v>
      </c>
      <c r="G2217" s="1">
        <v>1.9417266</v>
      </c>
      <c r="H2217" s="1">
        <v>3.6295967</v>
      </c>
    </row>
    <row r="2218" spans="1:8">
      <c r="A2218" s="1">
        <v>2216</v>
      </c>
      <c r="B2218" s="2" t="s">
        <v>2185</v>
      </c>
      <c r="C2218" s="2">
        <v>2216</v>
      </c>
      <c r="D2218" s="1">
        <v>-0.88376266000000003</v>
      </c>
      <c r="E2218" s="1">
        <v>1.1102894999999999</v>
      </c>
      <c r="F2218" s="1">
        <v>-3.4015734000000002</v>
      </c>
      <c r="G2218" s="1">
        <v>2.1878175999999998</v>
      </c>
      <c r="H2218" s="1">
        <v>0.43427929999999998</v>
      </c>
    </row>
    <row r="2219" spans="1:8">
      <c r="A2219" s="1">
        <v>2217</v>
      </c>
      <c r="B2219" s="2" t="s">
        <v>2186</v>
      </c>
      <c r="C2219" s="2">
        <v>2217</v>
      </c>
      <c r="D2219" s="1">
        <v>-0.46517196</v>
      </c>
      <c r="E2219" s="1">
        <v>-4.572076</v>
      </c>
      <c r="F2219" s="1">
        <v>4.4468610000000002</v>
      </c>
      <c r="G2219" s="1">
        <v>4.3741153000000001E-3</v>
      </c>
      <c r="H2219" s="1">
        <v>10.558513</v>
      </c>
    </row>
    <row r="2220" spans="1:8">
      <c r="A2220" s="1">
        <v>2218</v>
      </c>
      <c r="B2220" s="2" t="s">
        <v>2187</v>
      </c>
      <c r="C2220" s="2">
        <v>2218</v>
      </c>
      <c r="D2220" s="1">
        <v>1.0605119999999999</v>
      </c>
      <c r="E2220" s="1">
        <v>0.41643459999999999</v>
      </c>
      <c r="F2220" s="1">
        <v>0.97825280000000003</v>
      </c>
      <c r="G2220" s="1">
        <v>-0.41003105000000001</v>
      </c>
      <c r="H2220" s="1">
        <v>2.0610833</v>
      </c>
    </row>
    <row r="2221" spans="1:8">
      <c r="A2221" s="1">
        <v>2219</v>
      </c>
      <c r="B2221" s="2" t="s">
        <v>2188</v>
      </c>
      <c r="C2221" s="2">
        <v>2219</v>
      </c>
      <c r="D2221" s="1">
        <v>1.4575132</v>
      </c>
      <c r="E2221" s="1">
        <v>0.25623685000000002</v>
      </c>
      <c r="F2221" s="1">
        <v>-2.4493382000000001</v>
      </c>
      <c r="G2221" s="1">
        <v>0.51214534</v>
      </c>
      <c r="H2221" s="1">
        <v>4.6455703000000002</v>
      </c>
    </row>
    <row r="2222" spans="1:8">
      <c r="A2222" s="1">
        <v>2220</v>
      </c>
      <c r="B2222" s="2" t="s">
        <v>2189</v>
      </c>
      <c r="C2222" s="2">
        <v>2220</v>
      </c>
      <c r="D2222" s="1">
        <v>-0.40192675999999999</v>
      </c>
      <c r="E2222" s="1">
        <v>1.6089351000000001</v>
      </c>
      <c r="F2222" s="1">
        <v>0.32977244</v>
      </c>
      <c r="G2222" s="1">
        <v>0.65858406000000003</v>
      </c>
      <c r="H2222" s="1">
        <v>-2.0553865</v>
      </c>
    </row>
    <row r="2223" spans="1:8">
      <c r="A2223" s="1">
        <v>2221</v>
      </c>
      <c r="B2223" s="2" t="s">
        <v>2190</v>
      </c>
      <c r="C2223" s="2">
        <v>2221</v>
      </c>
      <c r="D2223" s="1">
        <v>-0.52464175000000002</v>
      </c>
      <c r="E2223" s="1">
        <v>0.25284614999999999</v>
      </c>
      <c r="F2223" s="1">
        <v>-0.31463116000000002</v>
      </c>
      <c r="G2223" s="1">
        <v>1.6823329</v>
      </c>
      <c r="H2223" s="1">
        <v>3.3890722000000002</v>
      </c>
    </row>
    <row r="2224" spans="1:8">
      <c r="A2224" s="1">
        <v>2222</v>
      </c>
      <c r="B2224" s="2" t="s">
        <v>2191</v>
      </c>
      <c r="C2224" s="2">
        <v>2222</v>
      </c>
      <c r="D2224" s="1">
        <v>-0.32951750000000002</v>
      </c>
      <c r="E2224" s="1">
        <v>6.2554020000000002E-2</v>
      </c>
      <c r="F2224" s="1">
        <v>7.4639920000000002</v>
      </c>
      <c r="G2224" s="1">
        <v>0.65955746000000004</v>
      </c>
      <c r="H2224" s="1">
        <v>6.6356799999999998</v>
      </c>
    </row>
    <row r="2225" spans="1:8">
      <c r="A2225" s="1">
        <v>2223</v>
      </c>
      <c r="B2225" s="2" t="s">
        <v>2192</v>
      </c>
      <c r="C2225" s="2">
        <v>2223</v>
      </c>
      <c r="D2225" s="1">
        <v>-0.79738282999999999</v>
      </c>
      <c r="E2225" s="1">
        <v>-6.6288933999999999</v>
      </c>
      <c r="F2225" s="1">
        <v>-0.34347865</v>
      </c>
      <c r="G2225" s="1">
        <v>-1.3693618000000001</v>
      </c>
      <c r="H2225" s="1">
        <v>3.1225288</v>
      </c>
    </row>
    <row r="2226" spans="1:8">
      <c r="A2226" s="1">
        <v>2224</v>
      </c>
      <c r="B2226" s="2" t="s">
        <v>2193</v>
      </c>
      <c r="C2226" s="2">
        <v>2224</v>
      </c>
      <c r="D2226" s="1">
        <v>-0.65724813999999998</v>
      </c>
      <c r="E2226" s="1">
        <v>-6.4198370000000002</v>
      </c>
      <c r="F2226" s="1">
        <v>-0.16574617</v>
      </c>
      <c r="G2226" s="1">
        <v>-1.4123089</v>
      </c>
      <c r="H2226" s="1">
        <v>3.3073812</v>
      </c>
    </row>
    <row r="2227" spans="1:8">
      <c r="A2227" s="1">
        <v>2225</v>
      </c>
      <c r="B2227" s="2" t="s">
        <v>2194</v>
      </c>
      <c r="C2227" s="2">
        <v>2225</v>
      </c>
      <c r="D2227" s="1">
        <v>-6.3004394000000001</v>
      </c>
      <c r="E2227" s="1">
        <v>-3.8068067999999999</v>
      </c>
      <c r="F2227" s="1">
        <v>2.5832221999999998</v>
      </c>
      <c r="G2227" s="1">
        <v>3.1099066999999998</v>
      </c>
      <c r="H2227" s="1">
        <v>-2.5102009999999999</v>
      </c>
    </row>
    <row r="2228" spans="1:8">
      <c r="A2228" s="1">
        <v>2226</v>
      </c>
      <c r="B2228" s="2" t="s">
        <v>2195</v>
      </c>
      <c r="C2228" s="2">
        <v>2226</v>
      </c>
      <c r="D2228" s="1">
        <v>-0.22135004</v>
      </c>
      <c r="E2228" s="1">
        <v>-1.7611045999999999</v>
      </c>
      <c r="F2228" s="1">
        <v>-2.3105346999999998</v>
      </c>
      <c r="G2228" s="1">
        <v>1.2064918</v>
      </c>
      <c r="H2228" s="1">
        <v>5.0817139999999998</v>
      </c>
    </row>
    <row r="2229" spans="1:8">
      <c r="A2229" s="1">
        <v>2227</v>
      </c>
      <c r="B2229" s="2" t="s">
        <v>2196</v>
      </c>
      <c r="C2229" s="2">
        <v>2227</v>
      </c>
      <c r="D2229" s="1">
        <v>-2.7804918000000001</v>
      </c>
      <c r="E2229" s="1">
        <v>-5.3474890000000004</v>
      </c>
      <c r="F2229" s="1">
        <v>-3.7241966999999998</v>
      </c>
      <c r="G2229" s="1">
        <v>2.2546194000000002</v>
      </c>
      <c r="H2229" s="1">
        <v>6.0307709999999997</v>
      </c>
    </row>
    <row r="2230" spans="1:8">
      <c r="A2230" s="1">
        <v>2228</v>
      </c>
      <c r="B2230" s="2" t="s">
        <v>2197</v>
      </c>
      <c r="C2230" s="2">
        <v>2228</v>
      </c>
      <c r="D2230" s="1">
        <v>1.1128743000000001</v>
      </c>
      <c r="E2230" s="1">
        <v>-1.2959879999999999</v>
      </c>
      <c r="F2230" s="1">
        <v>-5.7543696999999998</v>
      </c>
      <c r="G2230" s="1">
        <v>-0.16428445</v>
      </c>
      <c r="H2230" s="1">
        <v>0.36042887000000001</v>
      </c>
    </row>
    <row r="2231" spans="1:8">
      <c r="A2231" s="1">
        <v>2229</v>
      </c>
      <c r="B2231" s="2" t="s">
        <v>2198</v>
      </c>
      <c r="C2231" s="2">
        <v>2229</v>
      </c>
      <c r="D2231" s="1">
        <v>-0.23075113</v>
      </c>
      <c r="E2231" s="1">
        <v>-2.9754887000000001</v>
      </c>
      <c r="F2231" s="1">
        <v>4.8244113999999998</v>
      </c>
      <c r="G2231" s="1">
        <v>-0.23695227999999999</v>
      </c>
      <c r="H2231" s="1">
        <v>7.5940070000000004</v>
      </c>
    </row>
    <row r="2232" spans="1:8">
      <c r="A2232" s="1">
        <v>2230</v>
      </c>
      <c r="B2232" s="2" t="s">
        <v>2199</v>
      </c>
      <c r="C2232" s="2">
        <v>2230</v>
      </c>
      <c r="D2232" s="1">
        <v>-3.5400697999999999</v>
      </c>
      <c r="E2232" s="1">
        <v>-0.94654274000000005</v>
      </c>
      <c r="F2232" s="1">
        <v>0.92673989999999995</v>
      </c>
      <c r="G2232" s="1">
        <v>2.8027975999999999</v>
      </c>
      <c r="H2232" s="1">
        <v>0.51737180000000005</v>
      </c>
    </row>
    <row r="2233" spans="1:8">
      <c r="A2233" s="1">
        <v>2231</v>
      </c>
      <c r="B2233" s="2" t="s">
        <v>2200</v>
      </c>
      <c r="C2233" s="2">
        <v>2231</v>
      </c>
      <c r="D2233" s="1">
        <v>-1.9744394000000001</v>
      </c>
      <c r="E2233" s="1">
        <v>-2.4860497000000001</v>
      </c>
      <c r="F2233" s="1">
        <v>3.9373100000000001</v>
      </c>
      <c r="G2233" s="1">
        <v>0.24525173</v>
      </c>
      <c r="H2233" s="1">
        <v>1.2916011000000001</v>
      </c>
    </row>
    <row r="2234" spans="1:8">
      <c r="A2234" s="1">
        <v>2232</v>
      </c>
      <c r="B2234" s="2" t="s">
        <v>2201</v>
      </c>
      <c r="C2234" s="2">
        <v>2232</v>
      </c>
      <c r="D2234" s="1">
        <v>-3.0872853</v>
      </c>
      <c r="E2234" s="1">
        <v>0.55591535999999997</v>
      </c>
      <c r="F2234" s="1">
        <v>-10.139181000000001</v>
      </c>
      <c r="G2234" s="1">
        <v>3.6129720000000001</v>
      </c>
      <c r="H2234" s="1">
        <v>-6.0120654</v>
      </c>
    </row>
    <row r="2235" spans="1:8">
      <c r="A2235" s="1">
        <v>2233</v>
      </c>
      <c r="B2235" s="2" t="s">
        <v>2202</v>
      </c>
      <c r="C2235" s="2">
        <v>2233</v>
      </c>
      <c r="D2235" s="1">
        <v>-0.86109690000000005</v>
      </c>
      <c r="E2235" s="1">
        <v>-3.1526109999999998</v>
      </c>
      <c r="F2235" s="1">
        <v>4.1046339999999999</v>
      </c>
      <c r="G2235" s="1">
        <v>0.36687746999999998</v>
      </c>
      <c r="H2235" s="1">
        <v>7.4677587000000001</v>
      </c>
    </row>
    <row r="2236" spans="1:8">
      <c r="A2236" s="1">
        <v>2234</v>
      </c>
      <c r="B2236" s="2" t="s">
        <v>2203</v>
      </c>
      <c r="C2236" s="2">
        <v>2234</v>
      </c>
      <c r="D2236" s="1">
        <v>-2.2061288000000001</v>
      </c>
      <c r="E2236" s="1">
        <v>-7.8119072999999997</v>
      </c>
      <c r="F2236" s="1">
        <v>-9.4277660000000001</v>
      </c>
      <c r="G2236" s="1">
        <v>0.71482235000000005</v>
      </c>
      <c r="H2236" s="1">
        <v>2.9906936000000002</v>
      </c>
    </row>
    <row r="2237" spans="1:8">
      <c r="A2237" s="1">
        <v>2235</v>
      </c>
      <c r="B2237" s="2" t="s">
        <v>2204</v>
      </c>
      <c r="C2237" s="2">
        <v>2235</v>
      </c>
      <c r="D2237" s="1">
        <v>-4.7031302000000004</v>
      </c>
      <c r="E2237" s="1">
        <v>-10.999561</v>
      </c>
      <c r="F2237" s="1">
        <v>-2.6057457999999998</v>
      </c>
      <c r="G2237" s="1">
        <v>4.5639786999999998</v>
      </c>
      <c r="H2237" s="1">
        <v>16.590492000000001</v>
      </c>
    </row>
    <row r="2238" spans="1:8">
      <c r="A2238" s="1">
        <v>2236</v>
      </c>
      <c r="B2238" s="2" t="s">
        <v>2205</v>
      </c>
      <c r="C2238" s="2">
        <v>2236</v>
      </c>
      <c r="D2238" s="1">
        <v>12.549318</v>
      </c>
      <c r="E2238" s="1">
        <v>-4.2049599999999998</v>
      </c>
      <c r="F2238" s="1">
        <v>-3.8076862999999999</v>
      </c>
      <c r="G2238" s="1">
        <v>-7.2004979999999996</v>
      </c>
      <c r="H2238" s="1">
        <v>16.760622000000001</v>
      </c>
    </row>
    <row r="2239" spans="1:8">
      <c r="A2239" s="1">
        <v>2237</v>
      </c>
      <c r="B2239" s="2" t="s">
        <v>2206</v>
      </c>
      <c r="C2239" s="2">
        <v>2237</v>
      </c>
      <c r="D2239" s="1">
        <v>-1.0944053</v>
      </c>
      <c r="E2239" s="1">
        <v>2.2824152</v>
      </c>
      <c r="F2239" s="1">
        <v>5.9536275E-2</v>
      </c>
      <c r="G2239" s="1">
        <v>2.0268385000000002</v>
      </c>
      <c r="H2239" s="1">
        <v>-0.67197627000000004</v>
      </c>
    </row>
    <row r="2240" spans="1:8">
      <c r="A2240" s="1">
        <v>2238</v>
      </c>
      <c r="B2240" s="2" t="s">
        <v>2207</v>
      </c>
      <c r="C2240" s="2">
        <v>2238</v>
      </c>
      <c r="D2240" s="1">
        <v>1.1029625000000001</v>
      </c>
      <c r="E2240" s="1">
        <v>-0.79907185000000003</v>
      </c>
      <c r="F2240" s="1">
        <v>-5.4991063999999996</v>
      </c>
      <c r="G2240" s="1">
        <v>0.53913164000000002</v>
      </c>
      <c r="H2240" s="1">
        <v>2.9734989999999999</v>
      </c>
    </row>
    <row r="2241" spans="1:8">
      <c r="A2241" s="1">
        <v>2239</v>
      </c>
      <c r="B2241" s="2" t="s">
        <v>2208</v>
      </c>
      <c r="C2241" s="2">
        <v>2239</v>
      </c>
      <c r="D2241" s="1">
        <v>-2.2642262</v>
      </c>
      <c r="E2241" s="1">
        <v>-0.71868469999999995</v>
      </c>
      <c r="F2241" s="1">
        <v>7.3962345999999998E-2</v>
      </c>
      <c r="G2241" s="1">
        <v>1.8548184999999999</v>
      </c>
      <c r="H2241" s="1">
        <v>-6.1209029999999998E-2</v>
      </c>
    </row>
    <row r="2242" spans="1:8">
      <c r="A2242" s="1">
        <v>2240</v>
      </c>
      <c r="B2242" s="2" t="s">
        <v>2209</v>
      </c>
      <c r="C2242" s="2">
        <v>2240</v>
      </c>
      <c r="D2242" s="1">
        <v>0.21853993999999999</v>
      </c>
      <c r="E2242" s="1">
        <v>-1.2677757000000001</v>
      </c>
      <c r="F2242" s="1">
        <v>-0.81741023000000002</v>
      </c>
      <c r="G2242" s="1">
        <v>0.37001440000000002</v>
      </c>
      <c r="H2242" s="1">
        <v>3.8241114999999999</v>
      </c>
    </row>
    <row r="2243" spans="1:8">
      <c r="A2243" s="1">
        <v>2241</v>
      </c>
      <c r="B2243" s="2" t="s">
        <v>2210</v>
      </c>
      <c r="C2243" s="2">
        <v>2241</v>
      </c>
      <c r="D2243" s="1">
        <v>0.74822854999999999</v>
      </c>
      <c r="E2243" s="1">
        <v>2.5370119</v>
      </c>
      <c r="F2243" s="1">
        <v>-4.344068</v>
      </c>
      <c r="G2243" s="1">
        <v>2.1047983000000001</v>
      </c>
      <c r="H2243" s="1">
        <v>2.7320497000000001</v>
      </c>
    </row>
    <row r="2244" spans="1:8">
      <c r="A2244" s="1">
        <v>2242</v>
      </c>
      <c r="B2244" s="2" t="s">
        <v>2211</v>
      </c>
      <c r="C2244" s="2">
        <v>2242</v>
      </c>
      <c r="D2244" s="1">
        <v>-4.1549027000000002E-2</v>
      </c>
      <c r="E2244" s="1">
        <v>-0.68752400000000002</v>
      </c>
      <c r="F2244" s="1">
        <v>-0.95078680000000004</v>
      </c>
      <c r="G2244" s="1">
        <v>0.86856043000000005</v>
      </c>
      <c r="H2244" s="1">
        <v>3.7345842999999999</v>
      </c>
    </row>
    <row r="2245" spans="1:8">
      <c r="A2245" s="1">
        <v>2243</v>
      </c>
      <c r="B2245" s="2" t="s">
        <v>2212</v>
      </c>
      <c r="C2245" s="2">
        <v>2243</v>
      </c>
      <c r="D2245" s="1">
        <v>0.7212944</v>
      </c>
      <c r="E2245" s="1">
        <v>1.4102393</v>
      </c>
      <c r="F2245" s="1">
        <v>-3.7872477</v>
      </c>
      <c r="G2245" s="1">
        <v>1.8372755000000001</v>
      </c>
      <c r="H2245" s="1">
        <v>3.8387234000000001</v>
      </c>
    </row>
    <row r="2246" spans="1:8">
      <c r="A2246" s="1">
        <v>2244</v>
      </c>
      <c r="B2246" s="2" t="s">
        <v>2213</v>
      </c>
      <c r="C2246" s="2">
        <v>2244</v>
      </c>
      <c r="D2246" s="1">
        <v>0.46179842999999998</v>
      </c>
      <c r="E2246" s="1">
        <v>-1.7242341999999999</v>
      </c>
      <c r="F2246" s="1">
        <v>-9.7489089999999994</v>
      </c>
      <c r="G2246" s="1">
        <v>0.79889816000000002</v>
      </c>
      <c r="H2246" s="1">
        <v>1.0601929999999999</v>
      </c>
    </row>
    <row r="2247" spans="1:8">
      <c r="A2247" s="1">
        <v>2245</v>
      </c>
      <c r="B2247" s="2" t="s">
        <v>2214</v>
      </c>
      <c r="C2247" s="2">
        <v>2245</v>
      </c>
      <c r="D2247" s="1">
        <v>-3.2183685</v>
      </c>
      <c r="E2247" s="1">
        <v>0.11441082499999999</v>
      </c>
      <c r="F2247" s="1">
        <v>0.85306877000000003</v>
      </c>
      <c r="G2247" s="1">
        <v>2.4454064</v>
      </c>
      <c r="H2247" s="1">
        <v>-1.5964491000000001</v>
      </c>
    </row>
    <row r="2248" spans="1:8">
      <c r="A2248" s="1">
        <v>2246</v>
      </c>
      <c r="B2248" s="2" t="s">
        <v>2215</v>
      </c>
      <c r="C2248" s="2">
        <v>2246</v>
      </c>
      <c r="D2248" s="1">
        <v>-2.5606277</v>
      </c>
      <c r="E2248" s="1">
        <v>-1.7743875</v>
      </c>
      <c r="F2248" s="1">
        <v>-3.7941107999999999</v>
      </c>
      <c r="G2248" s="1">
        <v>2.7293050000000001</v>
      </c>
      <c r="H2248" s="1">
        <v>2.6088070000000001</v>
      </c>
    </row>
    <row r="2249" spans="1:8">
      <c r="A2249" s="1">
        <v>2247</v>
      </c>
      <c r="B2249" s="2" t="s">
        <v>2216</v>
      </c>
      <c r="C2249" s="2">
        <v>2247</v>
      </c>
      <c r="D2249" s="1">
        <v>-2.7364191999999998</v>
      </c>
      <c r="E2249" s="1">
        <v>5.677505</v>
      </c>
      <c r="F2249" s="1">
        <v>-11.489032999999999</v>
      </c>
      <c r="G2249" s="1">
        <v>7.4885792999999996</v>
      </c>
      <c r="H2249" s="1">
        <v>-0.68530166000000003</v>
      </c>
    </row>
    <row r="2250" spans="1:8">
      <c r="A2250" s="1">
        <v>2248</v>
      </c>
      <c r="B2250" s="2" t="s">
        <v>2217</v>
      </c>
      <c r="C2250" s="2">
        <v>2248</v>
      </c>
      <c r="D2250" s="1">
        <v>-0.29872534000000001</v>
      </c>
      <c r="E2250" s="1">
        <v>-3.4573689000000001</v>
      </c>
      <c r="F2250" s="1">
        <v>0.98551619999999995</v>
      </c>
      <c r="G2250" s="1">
        <v>-0.36585869999999998</v>
      </c>
      <c r="H2250" s="1">
        <v>4.1175984999999997</v>
      </c>
    </row>
    <row r="2251" spans="1:8">
      <c r="A2251" s="1">
        <v>2249</v>
      </c>
      <c r="B2251" s="2" t="s">
        <v>2218</v>
      </c>
      <c r="C2251" s="2">
        <v>2249</v>
      </c>
      <c r="D2251" s="1">
        <v>-1.7768520000000001</v>
      </c>
      <c r="E2251" s="1">
        <v>3.5553493</v>
      </c>
      <c r="F2251" s="1">
        <v>0.7037833</v>
      </c>
      <c r="G2251" s="1">
        <v>2.9229736000000002</v>
      </c>
      <c r="H2251" s="1">
        <v>-1.4132750000000001</v>
      </c>
    </row>
    <row r="2252" spans="1:8">
      <c r="A2252" s="1">
        <v>2250</v>
      </c>
      <c r="B2252" s="2" t="s">
        <v>2219</v>
      </c>
      <c r="C2252" s="2">
        <v>2250</v>
      </c>
      <c r="D2252" s="1">
        <v>-0.82432609999999995</v>
      </c>
      <c r="E2252" s="1">
        <v>3.2468754999999998</v>
      </c>
      <c r="F2252" s="1">
        <v>-0.65811200000000003</v>
      </c>
      <c r="G2252" s="1">
        <v>2.6342492000000002</v>
      </c>
      <c r="H2252" s="1">
        <v>-5.2658528000000003E-2</v>
      </c>
    </row>
    <row r="2253" spans="1:8">
      <c r="A2253" s="1">
        <v>2251</v>
      </c>
      <c r="B2253" s="2" t="s">
        <v>2220</v>
      </c>
      <c r="C2253" s="2">
        <v>2251</v>
      </c>
      <c r="D2253" s="1">
        <v>-0.75843537000000005</v>
      </c>
      <c r="E2253" s="1">
        <v>-2.2381039999999999</v>
      </c>
      <c r="F2253" s="1">
        <v>-0.54313593999999998</v>
      </c>
      <c r="G2253" s="1">
        <v>1.7007376999999999</v>
      </c>
      <c r="H2253" s="1">
        <v>6.5853887000000002</v>
      </c>
    </row>
    <row r="2254" spans="1:8">
      <c r="A2254" s="1">
        <v>2252</v>
      </c>
      <c r="B2254" s="2" t="s">
        <v>2221</v>
      </c>
      <c r="C2254" s="2">
        <v>2252</v>
      </c>
      <c r="D2254" s="1">
        <v>-2.5794413</v>
      </c>
      <c r="E2254" s="1">
        <v>-1.7116301</v>
      </c>
      <c r="F2254" s="1">
        <v>-4.9015756000000001</v>
      </c>
      <c r="G2254" s="1">
        <v>1.7155011</v>
      </c>
      <c r="H2254" s="1">
        <v>-3.6621155999999999</v>
      </c>
    </row>
    <row r="2255" spans="1:8">
      <c r="A2255" s="1">
        <v>2253</v>
      </c>
      <c r="B2255" s="2" t="s">
        <v>2222</v>
      </c>
      <c r="C2255" s="2">
        <v>2253</v>
      </c>
      <c r="D2255" s="1">
        <v>-2.7197827999999999</v>
      </c>
      <c r="E2255" s="1">
        <v>-2.9253075000000002</v>
      </c>
      <c r="F2255" s="1">
        <v>-2.5272157000000002</v>
      </c>
      <c r="G2255" s="1">
        <v>1.6743790999999999</v>
      </c>
      <c r="H2255" s="1">
        <v>0.17882855</v>
      </c>
    </row>
    <row r="2256" spans="1:8">
      <c r="A2256" s="1">
        <v>2254</v>
      </c>
      <c r="B2256" s="2" t="s">
        <v>2223</v>
      </c>
      <c r="C2256" s="2">
        <v>2254</v>
      </c>
      <c r="D2256" s="1">
        <v>1.0018008</v>
      </c>
      <c r="E2256" s="1">
        <v>-0.55191999999999997</v>
      </c>
      <c r="F2256" s="1">
        <v>1.2713459</v>
      </c>
      <c r="G2256" s="1">
        <v>0.70887219999999995</v>
      </c>
      <c r="H2256" s="1">
        <v>7.8324822999999997</v>
      </c>
    </row>
    <row r="2257" spans="1:8">
      <c r="A2257" s="1">
        <v>2255</v>
      </c>
      <c r="B2257" s="2" t="s">
        <v>2224</v>
      </c>
      <c r="C2257" s="2">
        <v>2255</v>
      </c>
      <c r="D2257" s="1">
        <v>0.40643447999999999</v>
      </c>
      <c r="E2257" s="1">
        <v>-0.15395647000000001</v>
      </c>
      <c r="F2257" s="1">
        <v>-3.3225129999999998</v>
      </c>
      <c r="G2257" s="1">
        <v>1.1968398</v>
      </c>
      <c r="H2257" s="1">
        <v>4.1943789999999996</v>
      </c>
    </row>
    <row r="2258" spans="1:8">
      <c r="A2258" s="1">
        <v>2256</v>
      </c>
      <c r="B2258" s="2" t="s">
        <v>2225</v>
      </c>
      <c r="C2258" s="2">
        <v>2256</v>
      </c>
      <c r="D2258" s="1">
        <v>-0.51353632999999999</v>
      </c>
      <c r="E2258" s="1">
        <v>2.1821875999999998</v>
      </c>
      <c r="F2258" s="1">
        <v>-1.9944948</v>
      </c>
      <c r="G2258" s="1">
        <v>1.9103171999999999</v>
      </c>
      <c r="H2258" s="1">
        <v>0.44014794000000002</v>
      </c>
    </row>
    <row r="2259" spans="1:8">
      <c r="A2259" s="1">
        <v>2257</v>
      </c>
      <c r="B2259" s="2" t="s">
        <v>2226</v>
      </c>
      <c r="C2259" s="2">
        <v>2257</v>
      </c>
      <c r="D2259" s="1">
        <v>0.88556033000000001</v>
      </c>
      <c r="E2259" s="1">
        <v>9.9570340000000002</v>
      </c>
      <c r="F2259" s="1">
        <v>2.2066490000000001</v>
      </c>
      <c r="G2259" s="1">
        <v>3.2502407999999998</v>
      </c>
      <c r="H2259" s="1">
        <v>-5.7048696999999997</v>
      </c>
    </row>
    <row r="2260" spans="1:8">
      <c r="A2260" s="1">
        <v>2258</v>
      </c>
      <c r="B2260" s="2" t="s">
        <v>2227</v>
      </c>
      <c r="C2260" s="2">
        <v>2258</v>
      </c>
      <c r="D2260" s="1">
        <v>-0.30192730000000001</v>
      </c>
      <c r="E2260" s="1">
        <v>4.0983232999999997</v>
      </c>
      <c r="F2260" s="1">
        <v>-2.9932685000000001</v>
      </c>
      <c r="G2260" s="1">
        <v>3.0313759999999998</v>
      </c>
      <c r="H2260" s="1">
        <v>3.5304985999999997E-2</v>
      </c>
    </row>
    <row r="2261" spans="1:8">
      <c r="A2261" s="1">
        <v>2259</v>
      </c>
      <c r="B2261" s="2" t="s">
        <v>2228</v>
      </c>
      <c r="C2261" s="2">
        <v>2259</v>
      </c>
      <c r="D2261" s="1">
        <v>0.22082528000000001</v>
      </c>
      <c r="E2261" s="1">
        <v>-0.43854436000000002</v>
      </c>
      <c r="F2261" s="1">
        <v>0.24661551000000001</v>
      </c>
      <c r="G2261" s="1">
        <v>0.51503544999999995</v>
      </c>
      <c r="H2261" s="1">
        <v>3.6032001999999999</v>
      </c>
    </row>
    <row r="2262" spans="1:8">
      <c r="A2262" s="1">
        <v>2260</v>
      </c>
      <c r="B2262" s="2" t="s">
        <v>2229</v>
      </c>
      <c r="C2262" s="2">
        <v>2260</v>
      </c>
      <c r="D2262" s="1">
        <v>-6.1325529999999997</v>
      </c>
      <c r="E2262" s="1">
        <v>1.1029230000000001</v>
      </c>
      <c r="F2262" s="1">
        <v>-8.2819660000000006</v>
      </c>
      <c r="G2262" s="1">
        <v>6.3879323000000001</v>
      </c>
      <c r="H2262" s="1">
        <v>-5.8977300000000001</v>
      </c>
    </row>
    <row r="2263" spans="1:8">
      <c r="A2263" s="1">
        <v>2261</v>
      </c>
      <c r="B2263" s="2" t="s">
        <v>2230</v>
      </c>
      <c r="C2263" s="2">
        <v>2261</v>
      </c>
      <c r="D2263" s="1">
        <v>-6.3259920000000003</v>
      </c>
      <c r="E2263" s="1">
        <v>8.0349669999999998E-2</v>
      </c>
      <c r="F2263" s="1">
        <v>5.6880025999999999</v>
      </c>
      <c r="G2263" s="1">
        <v>3.5342193000000002</v>
      </c>
      <c r="H2263" s="1">
        <v>-6.7392859999999999</v>
      </c>
    </row>
    <row r="2264" spans="1:8">
      <c r="A2264" s="1">
        <v>2262</v>
      </c>
      <c r="B2264" s="2" t="s">
        <v>2231</v>
      </c>
      <c r="C2264" s="2">
        <v>2262</v>
      </c>
      <c r="D2264" s="1">
        <v>1.7924585</v>
      </c>
      <c r="E2264" s="1">
        <v>1.3048054</v>
      </c>
      <c r="F2264" s="1">
        <v>0.35086994999999999</v>
      </c>
      <c r="G2264" s="1">
        <v>-0.9376989</v>
      </c>
      <c r="H2264" s="1">
        <v>-0.15483021999999999</v>
      </c>
    </row>
    <row r="2265" spans="1:8">
      <c r="A2265" s="1">
        <v>2263</v>
      </c>
      <c r="B2265" s="2" t="s">
        <v>2232</v>
      </c>
      <c r="C2265" s="2">
        <v>2263</v>
      </c>
      <c r="D2265" s="1">
        <v>-0.39255640000000003</v>
      </c>
      <c r="E2265" s="1">
        <v>2.1153871999999998</v>
      </c>
      <c r="F2265" s="1">
        <v>-4.8952875000000002</v>
      </c>
      <c r="G2265" s="1">
        <v>2.8211846</v>
      </c>
      <c r="H2265" s="1">
        <v>1.6999612</v>
      </c>
    </row>
    <row r="2266" spans="1:8">
      <c r="A2266" s="1">
        <v>2264</v>
      </c>
      <c r="B2266" s="2" t="s">
        <v>2233</v>
      </c>
      <c r="C2266" s="2">
        <v>2264</v>
      </c>
      <c r="D2266" s="1">
        <v>-2.0618303</v>
      </c>
      <c r="E2266" s="1">
        <v>3.4941784999999999</v>
      </c>
      <c r="F2266" s="1">
        <v>-5.4670750000000004</v>
      </c>
      <c r="G2266" s="1">
        <v>3.9259548</v>
      </c>
      <c r="H2266" s="1">
        <v>-3.2488165000000002</v>
      </c>
    </row>
    <row r="2267" spans="1:8">
      <c r="A2267" s="1">
        <v>2265</v>
      </c>
      <c r="B2267" s="2" t="s">
        <v>2234</v>
      </c>
      <c r="C2267" s="2">
        <v>2265</v>
      </c>
      <c r="D2267" s="1">
        <v>-2.2001330000000001</v>
      </c>
      <c r="E2267" s="1">
        <v>3.6229212</v>
      </c>
      <c r="F2267" s="1">
        <v>-5.5230920000000001</v>
      </c>
      <c r="G2267" s="1">
        <v>4.0143459999999997</v>
      </c>
      <c r="H2267" s="1">
        <v>-3.3914399999999998</v>
      </c>
    </row>
    <row r="2268" spans="1:8">
      <c r="A2268" s="1">
        <v>2266</v>
      </c>
      <c r="B2268" s="2" t="s">
        <v>2235</v>
      </c>
      <c r="C2268" s="2">
        <v>2266</v>
      </c>
      <c r="D2268" s="1">
        <v>1.5936037000000001</v>
      </c>
      <c r="E2268" s="1">
        <v>-1.4334794</v>
      </c>
      <c r="F2268" s="1">
        <v>-2.0525834999999999</v>
      </c>
      <c r="G2268" s="1">
        <v>-0.91874164000000003</v>
      </c>
      <c r="H2268" s="1">
        <v>2.1991969999999998</v>
      </c>
    </row>
    <row r="2269" spans="1:8">
      <c r="A2269" s="1">
        <v>2267</v>
      </c>
      <c r="B2269" s="2" t="s">
        <v>2236</v>
      </c>
      <c r="C2269" s="2">
        <v>2267</v>
      </c>
      <c r="D2269" s="1">
        <v>-0.35334215000000002</v>
      </c>
      <c r="E2269" s="1">
        <v>1.8216332</v>
      </c>
      <c r="F2269" s="1">
        <v>-5.1042585000000003</v>
      </c>
      <c r="G2269" s="1">
        <v>3.8269009999999999</v>
      </c>
      <c r="H2269" s="1">
        <v>6.003622</v>
      </c>
    </row>
    <row r="2270" spans="1:8">
      <c r="A2270" s="1">
        <v>2268</v>
      </c>
      <c r="B2270" s="2" t="s">
        <v>2237</v>
      </c>
      <c r="C2270" s="2">
        <v>2268</v>
      </c>
      <c r="D2270" s="1">
        <v>7.9873435000000007E-2</v>
      </c>
      <c r="E2270" s="1">
        <v>-0.56525915999999998</v>
      </c>
      <c r="F2270" s="1">
        <v>-3.7561984000000002</v>
      </c>
      <c r="G2270" s="1">
        <v>1.1768308000000001</v>
      </c>
      <c r="H2270" s="1">
        <v>2.5917428</v>
      </c>
    </row>
    <row r="2271" spans="1:8">
      <c r="A2271" s="1">
        <v>2269</v>
      </c>
      <c r="B2271" s="2" t="s">
        <v>2238</v>
      </c>
      <c r="C2271" s="2">
        <v>2269</v>
      </c>
      <c r="D2271" s="1">
        <v>-1.4276559</v>
      </c>
      <c r="E2271" s="1">
        <v>2.4054164999999998</v>
      </c>
      <c r="F2271" s="1">
        <v>2.0391789999999999</v>
      </c>
      <c r="G2271" s="1">
        <v>2.4433845999999999</v>
      </c>
      <c r="H2271" s="1">
        <v>1.7166342999999999</v>
      </c>
    </row>
    <row r="2272" spans="1:8">
      <c r="A2272" s="1">
        <v>2270</v>
      </c>
      <c r="B2272" s="2" t="s">
        <v>2239</v>
      </c>
      <c r="C2272" s="2">
        <v>2270</v>
      </c>
      <c r="D2272" s="1">
        <v>-0.25263550000000001</v>
      </c>
      <c r="E2272" s="1">
        <v>-1.3100915</v>
      </c>
      <c r="F2272" s="1">
        <v>-3.2847456999999997E-2</v>
      </c>
      <c r="G2272" s="1">
        <v>0.70029280000000005</v>
      </c>
      <c r="H2272" s="1">
        <v>3.7474240000000001</v>
      </c>
    </row>
    <row r="2273" spans="1:8">
      <c r="A2273" s="1">
        <v>2271</v>
      </c>
      <c r="B2273" s="2" t="s">
        <v>2240</v>
      </c>
      <c r="C2273" s="2">
        <v>2271</v>
      </c>
      <c r="D2273" s="1">
        <v>1.5554992000000001</v>
      </c>
      <c r="E2273" s="1">
        <v>1.1731412000000001</v>
      </c>
      <c r="F2273" s="1">
        <v>-6.530119</v>
      </c>
      <c r="G2273" s="1">
        <v>0.87735885000000002</v>
      </c>
      <c r="H2273" s="1">
        <v>0.89204360000000005</v>
      </c>
    </row>
    <row r="2274" spans="1:8">
      <c r="A2274" s="1">
        <v>2272</v>
      </c>
      <c r="B2274" s="2" t="s">
        <v>2241</v>
      </c>
      <c r="C2274" s="2">
        <v>2272</v>
      </c>
      <c r="D2274" s="1">
        <v>-0.23019223</v>
      </c>
      <c r="E2274" s="1">
        <v>1.8105530000000001</v>
      </c>
      <c r="F2274" s="1">
        <v>3.1558350000000002</v>
      </c>
      <c r="G2274" s="1">
        <v>-1.1582219E-2</v>
      </c>
      <c r="H2274" s="1">
        <v>-1.9604083000000001</v>
      </c>
    </row>
    <row r="2275" spans="1:8">
      <c r="A2275" s="1">
        <v>2273</v>
      </c>
      <c r="B2275" s="2" t="s">
        <v>2242</v>
      </c>
      <c r="C2275" s="2">
        <v>2273</v>
      </c>
      <c r="D2275" s="1">
        <v>3.7456543</v>
      </c>
      <c r="E2275" s="1">
        <v>-2.565788</v>
      </c>
      <c r="F2275" s="1">
        <v>2.0672123</v>
      </c>
      <c r="G2275" s="1">
        <v>-0.33879334</v>
      </c>
      <c r="H2275" s="1">
        <v>15.150285999999999</v>
      </c>
    </row>
    <row r="2276" spans="1:8">
      <c r="A2276" s="1">
        <v>2274</v>
      </c>
      <c r="B2276" s="2" t="s">
        <v>2243</v>
      </c>
      <c r="C2276" s="2">
        <v>2274</v>
      </c>
      <c r="D2276" s="1">
        <v>0.78565943000000005</v>
      </c>
      <c r="E2276" s="1">
        <v>-9.5455419999999993</v>
      </c>
      <c r="F2276" s="1">
        <v>5.812589</v>
      </c>
      <c r="G2276" s="1">
        <v>-5.0613700000000001</v>
      </c>
      <c r="H2276" s="1">
        <v>4.8807109999999998</v>
      </c>
    </row>
    <row r="2277" spans="1:8">
      <c r="A2277" s="1">
        <v>2275</v>
      </c>
      <c r="B2277" s="2" t="s">
        <v>2244</v>
      </c>
      <c r="C2277" s="2">
        <v>2275</v>
      </c>
      <c r="D2277" s="1">
        <v>2.3650253000000001</v>
      </c>
      <c r="E2277" s="1">
        <v>-0.86731254999999996</v>
      </c>
      <c r="F2277" s="1">
        <v>0.47226894000000003</v>
      </c>
      <c r="G2277" s="1">
        <v>-2.3188474000000001</v>
      </c>
      <c r="H2277" s="1">
        <v>0.91871749999999996</v>
      </c>
    </row>
    <row r="2278" spans="1:8">
      <c r="A2278" s="1">
        <v>2276</v>
      </c>
      <c r="B2278" s="2" t="s">
        <v>2245</v>
      </c>
      <c r="C2278" s="2">
        <v>2276</v>
      </c>
      <c r="D2278" s="1">
        <v>2.2297045999999998</v>
      </c>
      <c r="E2278" s="1">
        <v>1.1627008000000001</v>
      </c>
      <c r="F2278" s="1">
        <v>-16.214745000000001</v>
      </c>
      <c r="G2278" s="1">
        <v>1.8964445999999999</v>
      </c>
      <c r="H2278" s="1">
        <v>-0.41735383999999998</v>
      </c>
    </row>
    <row r="2279" spans="1:8">
      <c r="A2279" s="1">
        <v>2277</v>
      </c>
      <c r="B2279" s="2" t="s">
        <v>2246</v>
      </c>
      <c r="C2279" s="2">
        <v>2277</v>
      </c>
      <c r="D2279" s="1">
        <v>1.8516729999999999</v>
      </c>
      <c r="E2279" s="1">
        <v>0.93360710000000002</v>
      </c>
      <c r="F2279" s="1">
        <v>-10.951668</v>
      </c>
      <c r="G2279" s="1">
        <v>1.0644298000000001</v>
      </c>
      <c r="H2279" s="1">
        <v>-0.19490509</v>
      </c>
    </row>
    <row r="2280" spans="1:8">
      <c r="A2280" s="1">
        <v>2278</v>
      </c>
      <c r="B2280" s="2" t="s">
        <v>2247</v>
      </c>
      <c r="C2280" s="2">
        <v>2278</v>
      </c>
      <c r="D2280" s="1">
        <v>-0.5620735</v>
      </c>
      <c r="E2280" s="1">
        <v>5.2250031999999997</v>
      </c>
      <c r="F2280" s="1">
        <v>-9.9992429999999999</v>
      </c>
      <c r="G2280" s="1">
        <v>5.1543159999999997</v>
      </c>
      <c r="H2280" s="1">
        <v>0.31433879999999997</v>
      </c>
    </row>
    <row r="2281" spans="1:8">
      <c r="A2281" s="1">
        <v>2279</v>
      </c>
      <c r="B2281" s="2" t="s">
        <v>2248</v>
      </c>
      <c r="C2281" s="2">
        <v>2279</v>
      </c>
      <c r="D2281" s="1">
        <v>-0.61122299999999996</v>
      </c>
      <c r="E2281" s="1">
        <v>3.0648309999999999</v>
      </c>
      <c r="F2281" s="1">
        <v>-2.0947944999999999</v>
      </c>
      <c r="G2281" s="1">
        <v>3.6888402</v>
      </c>
      <c r="H2281" s="1">
        <v>4.3117422999999997</v>
      </c>
    </row>
    <row r="2282" spans="1:8">
      <c r="A2282" s="1">
        <v>2280</v>
      </c>
      <c r="B2282" s="2" t="s">
        <v>2249</v>
      </c>
      <c r="C2282" s="2">
        <v>2280</v>
      </c>
      <c r="D2282" s="1">
        <v>-5.4826274000000002</v>
      </c>
      <c r="E2282" s="1">
        <v>6.7150506999999999</v>
      </c>
      <c r="F2282" s="1">
        <v>-10.907017</v>
      </c>
      <c r="G2282" s="1">
        <v>10.08074</v>
      </c>
      <c r="H2282" s="1">
        <v>-0.94532525999999995</v>
      </c>
    </row>
    <row r="2283" spans="1:8">
      <c r="A2283" s="1">
        <v>2281</v>
      </c>
      <c r="B2283" s="2" t="s">
        <v>2250</v>
      </c>
      <c r="C2283" s="2">
        <v>2281</v>
      </c>
      <c r="D2283" s="1">
        <v>-5.0740594999999997</v>
      </c>
      <c r="E2283" s="1">
        <v>7.3516417000000001</v>
      </c>
      <c r="F2283" s="1">
        <v>1.7542835000000001</v>
      </c>
      <c r="G2283" s="1">
        <v>5.0679559999999997</v>
      </c>
      <c r="H2283" s="1">
        <v>-13.942821500000001</v>
      </c>
    </row>
    <row r="2284" spans="1:8">
      <c r="A2284" s="1">
        <v>2282</v>
      </c>
      <c r="B2284" s="2" t="s">
        <v>2251</v>
      </c>
      <c r="C2284" s="2">
        <v>2282</v>
      </c>
      <c r="D2284" s="1">
        <v>-1.2979388000000001</v>
      </c>
      <c r="E2284" s="1">
        <v>-1.3055197000000001</v>
      </c>
      <c r="F2284" s="1">
        <v>-1.3681795999999999</v>
      </c>
      <c r="G2284" s="1">
        <v>1.2609391000000001</v>
      </c>
      <c r="H2284" s="1">
        <v>1.8536408</v>
      </c>
    </row>
    <row r="2285" spans="1:8">
      <c r="A2285" s="1">
        <v>2283</v>
      </c>
      <c r="B2285" s="2" t="s">
        <v>2252</v>
      </c>
      <c r="C2285" s="2">
        <v>2283</v>
      </c>
      <c r="D2285" s="1">
        <v>0.36333202999999997</v>
      </c>
      <c r="E2285" s="1">
        <v>3.1196500999999999</v>
      </c>
      <c r="F2285" s="1">
        <v>-3.4052343</v>
      </c>
      <c r="G2285" s="1">
        <v>2.5504894</v>
      </c>
      <c r="H2285" s="1">
        <v>2.8172335999999998</v>
      </c>
    </row>
    <row r="2286" spans="1:8">
      <c r="A2286" s="1">
        <v>2284</v>
      </c>
      <c r="B2286" s="2" t="s">
        <v>2253</v>
      </c>
      <c r="C2286" s="2">
        <v>2284</v>
      </c>
      <c r="D2286" s="1">
        <v>0.77561279999999999</v>
      </c>
      <c r="E2286" s="1">
        <v>3.577728</v>
      </c>
      <c r="F2286" s="1">
        <v>-4.7717650000000003</v>
      </c>
      <c r="G2286" s="1">
        <v>2.6914362999999999</v>
      </c>
      <c r="H2286" s="1">
        <v>2.5773983</v>
      </c>
    </row>
    <row r="2287" spans="1:8">
      <c r="A2287" s="1">
        <v>2285</v>
      </c>
      <c r="B2287" s="2" t="s">
        <v>2254</v>
      </c>
      <c r="C2287" s="2">
        <v>2285</v>
      </c>
      <c r="D2287" s="1">
        <v>0.56690264000000001</v>
      </c>
      <c r="E2287" s="1">
        <v>4.8104987000000001</v>
      </c>
      <c r="F2287" s="1">
        <v>-5.7705089999999997</v>
      </c>
      <c r="G2287" s="1">
        <v>3.6422973000000001</v>
      </c>
      <c r="H2287" s="1">
        <v>2.6583138000000002</v>
      </c>
    </row>
    <row r="2288" spans="1:8">
      <c r="A2288" s="1">
        <v>2286</v>
      </c>
      <c r="B2288" s="2" t="s">
        <v>2255</v>
      </c>
      <c r="C2288" s="2">
        <v>2286</v>
      </c>
      <c r="D2288" s="1">
        <v>-0.5384622</v>
      </c>
      <c r="E2288" s="1">
        <v>-1.3929228</v>
      </c>
      <c r="F2288" s="1">
        <v>-2.8460572E-2</v>
      </c>
      <c r="G2288" s="1">
        <v>0.96107600000000004</v>
      </c>
      <c r="H2288" s="1">
        <v>3.9348285000000001</v>
      </c>
    </row>
    <row r="2289" spans="1:8">
      <c r="A2289" s="1">
        <v>2287</v>
      </c>
      <c r="B2289" s="2" t="s">
        <v>2256</v>
      </c>
      <c r="C2289" s="2">
        <v>2287</v>
      </c>
      <c r="D2289" s="1">
        <v>-1.5405412999999999</v>
      </c>
      <c r="E2289" s="1">
        <v>-2.9540753</v>
      </c>
      <c r="F2289" s="1">
        <v>0.60908980000000001</v>
      </c>
      <c r="G2289" s="1">
        <v>0.71124816000000002</v>
      </c>
      <c r="H2289" s="1">
        <v>3.0677750000000001</v>
      </c>
    </row>
    <row r="2290" spans="1:8">
      <c r="A2290" s="1">
        <v>2288</v>
      </c>
      <c r="B2290" s="2" t="s">
        <v>2257</v>
      </c>
      <c r="C2290" s="2">
        <v>2288</v>
      </c>
      <c r="D2290" s="1">
        <v>-12.660072</v>
      </c>
      <c r="E2290" s="1">
        <v>-2.4373672000000002</v>
      </c>
      <c r="F2290" s="1">
        <v>-17.231583000000001</v>
      </c>
      <c r="G2290" s="1">
        <v>12.904780000000001</v>
      </c>
      <c r="H2290" s="1">
        <v>-2.0707385999999999</v>
      </c>
    </row>
    <row r="2291" spans="1:8">
      <c r="A2291" s="1">
        <v>2289</v>
      </c>
      <c r="B2291" s="2" t="s">
        <v>2258</v>
      </c>
      <c r="C2291" s="2">
        <v>2289</v>
      </c>
      <c r="D2291" s="1">
        <v>-2.0192584999999998</v>
      </c>
      <c r="E2291" s="1">
        <v>4.0349592999999997</v>
      </c>
      <c r="F2291" s="1">
        <v>-5.3638890000000004</v>
      </c>
      <c r="G2291" s="1">
        <v>4.2516822999999997</v>
      </c>
      <c r="H2291" s="1">
        <v>-2.2933512</v>
      </c>
    </row>
    <row r="2292" spans="1:8">
      <c r="A2292" s="1">
        <v>2290</v>
      </c>
      <c r="B2292" s="2" t="s">
        <v>2259</v>
      </c>
      <c r="C2292" s="2">
        <v>2290</v>
      </c>
      <c r="D2292" s="1">
        <v>0.36292451999999997</v>
      </c>
      <c r="E2292" s="1">
        <v>5.2070974999999999E-2</v>
      </c>
      <c r="F2292" s="1">
        <v>-2.5173857000000002</v>
      </c>
      <c r="G2292" s="1">
        <v>1.0790119</v>
      </c>
      <c r="H2292" s="1">
        <v>3.107526</v>
      </c>
    </row>
    <row r="2293" spans="1:8">
      <c r="A2293" s="1">
        <v>2291</v>
      </c>
      <c r="B2293" s="2" t="s">
        <v>2260</v>
      </c>
      <c r="C2293" s="2">
        <v>2291</v>
      </c>
      <c r="D2293" s="1">
        <v>1.6354569000000001</v>
      </c>
      <c r="E2293" s="1">
        <v>0.43793844999999998</v>
      </c>
      <c r="F2293" s="1">
        <v>-4.1236389999999998</v>
      </c>
      <c r="G2293" s="1">
        <v>-0.94248103999999999</v>
      </c>
      <c r="H2293" s="1">
        <v>-2.0162282</v>
      </c>
    </row>
    <row r="2294" spans="1:8">
      <c r="A2294" s="1">
        <v>2292</v>
      </c>
      <c r="B2294" s="2" t="s">
        <v>2261</v>
      </c>
      <c r="C2294" s="2">
        <v>2292</v>
      </c>
      <c r="D2294" s="1">
        <v>-1.9913525999999999</v>
      </c>
      <c r="E2294" s="1">
        <v>-6.7449564999999998</v>
      </c>
      <c r="F2294" s="1">
        <v>-1.9734088000000001</v>
      </c>
      <c r="G2294" s="1">
        <v>-0.52798460000000003</v>
      </c>
      <c r="H2294" s="1">
        <v>1.5596388999999999</v>
      </c>
    </row>
    <row r="2295" spans="1:8">
      <c r="A2295" s="1">
        <v>2293</v>
      </c>
      <c r="B2295" s="2" t="s">
        <v>2262</v>
      </c>
      <c r="C2295" s="2">
        <v>2293</v>
      </c>
      <c r="D2295" s="1">
        <v>-1.5470713</v>
      </c>
      <c r="E2295" s="1">
        <v>-6.3367505</v>
      </c>
      <c r="F2295" s="1">
        <v>-0.84550610000000004</v>
      </c>
      <c r="G2295" s="1">
        <v>-0.98902829999999997</v>
      </c>
      <c r="H2295" s="1">
        <v>2.0143900000000001</v>
      </c>
    </row>
    <row r="2296" spans="1:8">
      <c r="A2296" s="1">
        <v>2294</v>
      </c>
      <c r="B2296" s="2" t="s">
        <v>2263</v>
      </c>
      <c r="C2296" s="2">
        <v>2294</v>
      </c>
      <c r="D2296" s="1">
        <v>-1.1802139</v>
      </c>
      <c r="E2296" s="1">
        <v>-1.5803878</v>
      </c>
      <c r="F2296" s="1">
        <v>-4.8628935999999996</v>
      </c>
      <c r="G2296" s="1">
        <v>2.8305159999999998</v>
      </c>
      <c r="H2296" s="1">
        <v>6.0188670000000002</v>
      </c>
    </row>
    <row r="2297" spans="1:8">
      <c r="A2297" s="1">
        <v>2295</v>
      </c>
      <c r="B2297" s="2" t="s">
        <v>2264</v>
      </c>
      <c r="C2297" s="2">
        <v>2295</v>
      </c>
      <c r="D2297" s="1">
        <v>4.7620899999999997</v>
      </c>
      <c r="E2297" s="1">
        <v>3.5169579999999998</v>
      </c>
      <c r="F2297" s="1">
        <v>-15.472707</v>
      </c>
      <c r="G2297" s="1">
        <v>-0.1236616</v>
      </c>
      <c r="H2297" s="1">
        <v>-3.0629168</v>
      </c>
    </row>
    <row r="2298" spans="1:8">
      <c r="A2298" s="1">
        <v>2296</v>
      </c>
      <c r="B2298" s="2" t="s">
        <v>2265</v>
      </c>
      <c r="C2298" s="2">
        <v>2296</v>
      </c>
      <c r="D2298" s="1">
        <v>0.52662330000000002</v>
      </c>
      <c r="E2298" s="1">
        <v>0.54881760000000002</v>
      </c>
      <c r="F2298" s="1">
        <v>-3.4967581999999999</v>
      </c>
      <c r="G2298" s="1">
        <v>1.0980173</v>
      </c>
      <c r="H2298" s="1">
        <v>2.5371562999999999</v>
      </c>
    </row>
    <row r="2299" spans="1:8">
      <c r="A2299" s="1">
        <v>2297</v>
      </c>
      <c r="B2299" s="2" t="s">
        <v>2266</v>
      </c>
      <c r="C2299" s="2">
        <v>2297</v>
      </c>
      <c r="D2299" s="1">
        <v>-0.17411252999999999</v>
      </c>
      <c r="E2299" s="1">
        <v>2.9639454000000001</v>
      </c>
      <c r="F2299" s="1">
        <v>-3.7235425000000002</v>
      </c>
      <c r="G2299" s="1">
        <v>2.6209009999999999</v>
      </c>
      <c r="H2299" s="1">
        <v>0.84951465999999998</v>
      </c>
    </row>
    <row r="2300" spans="1:8">
      <c r="A2300" s="1">
        <v>2298</v>
      </c>
      <c r="B2300" s="2" t="s">
        <v>2267</v>
      </c>
      <c r="C2300" s="2">
        <v>2298</v>
      </c>
      <c r="D2300" s="1">
        <v>-7.9673439999999998</v>
      </c>
      <c r="E2300" s="1">
        <v>-1.2835513000000001</v>
      </c>
      <c r="F2300" s="1">
        <v>-11.963012000000001</v>
      </c>
      <c r="G2300" s="1">
        <v>8.4736390000000004</v>
      </c>
      <c r="H2300" s="1">
        <v>-1.3696737000000001</v>
      </c>
    </row>
    <row r="2301" spans="1:8">
      <c r="A2301" s="1">
        <v>2299</v>
      </c>
      <c r="B2301" s="2" t="s">
        <v>2268</v>
      </c>
      <c r="C2301" s="2">
        <v>2299</v>
      </c>
      <c r="D2301" s="1">
        <v>-0.51595670000000005</v>
      </c>
      <c r="E2301" s="1">
        <v>-0.30177500000000002</v>
      </c>
      <c r="F2301" s="1">
        <v>-1.3131104</v>
      </c>
      <c r="G2301" s="1">
        <v>1.3252617</v>
      </c>
      <c r="H2301" s="1">
        <v>2.5794562999999999</v>
      </c>
    </row>
    <row r="2302" spans="1:8">
      <c r="A2302" s="1">
        <v>2300</v>
      </c>
      <c r="B2302" s="2" t="s">
        <v>2269</v>
      </c>
      <c r="C2302" s="2">
        <v>2300</v>
      </c>
      <c r="D2302" s="1">
        <v>-2.3027582</v>
      </c>
      <c r="E2302" s="1">
        <v>-2.2413346999999999</v>
      </c>
      <c r="F2302" s="1">
        <v>0.70904243</v>
      </c>
      <c r="G2302" s="1">
        <v>1.5114460999999999</v>
      </c>
      <c r="H2302" s="1">
        <v>2.2862608</v>
      </c>
    </row>
    <row r="2303" spans="1:8">
      <c r="A2303" s="1">
        <v>2301</v>
      </c>
      <c r="B2303" s="2" t="s">
        <v>2270</v>
      </c>
      <c r="C2303" s="2">
        <v>2301</v>
      </c>
      <c r="D2303" s="1">
        <v>-4.4942419999999998</v>
      </c>
      <c r="E2303" s="1">
        <v>0.62713209999999997</v>
      </c>
      <c r="F2303" s="1">
        <v>-2.1259158</v>
      </c>
      <c r="G2303" s="1">
        <v>5.1045069999999999</v>
      </c>
      <c r="H2303" s="1">
        <v>0.93170050000000004</v>
      </c>
    </row>
    <row r="2304" spans="1:8">
      <c r="A2304" s="1">
        <v>2302</v>
      </c>
      <c r="B2304" s="2" t="s">
        <v>2271</v>
      </c>
      <c r="C2304" s="2">
        <v>2302</v>
      </c>
      <c r="D2304" s="1">
        <v>-0.71676499999999999</v>
      </c>
      <c r="E2304" s="1">
        <v>-2.3901854</v>
      </c>
      <c r="F2304" s="1">
        <v>-1.6128583000000001</v>
      </c>
      <c r="G2304" s="1">
        <v>1.2270919</v>
      </c>
      <c r="H2304" s="1">
        <v>4.1506524000000002</v>
      </c>
    </row>
    <row r="2305" spans="1:8">
      <c r="A2305" s="1">
        <v>2303</v>
      </c>
      <c r="B2305" s="2" t="s">
        <v>2272</v>
      </c>
      <c r="C2305" s="2">
        <v>2303</v>
      </c>
      <c r="D2305" s="1">
        <v>-0.36531562000000001</v>
      </c>
      <c r="E2305" s="1">
        <v>0.25517826999999998</v>
      </c>
      <c r="F2305" s="1">
        <v>1.3962688000000001</v>
      </c>
      <c r="G2305" s="1">
        <v>0.58260940000000006</v>
      </c>
      <c r="H2305" s="1">
        <v>1.2384818</v>
      </c>
    </row>
    <row r="2306" spans="1:8">
      <c r="A2306" s="1">
        <v>2304</v>
      </c>
      <c r="B2306" s="2" t="s">
        <v>2273</v>
      </c>
      <c r="C2306" s="2">
        <v>2304</v>
      </c>
      <c r="D2306" s="1">
        <v>-1.9740610000000001</v>
      </c>
      <c r="E2306" s="1">
        <v>-0.58323526000000003</v>
      </c>
      <c r="F2306" s="1">
        <v>0.50842169999999998</v>
      </c>
      <c r="G2306" s="1">
        <v>2.6212032000000001</v>
      </c>
      <c r="H2306" s="1">
        <v>4.4632696999999997</v>
      </c>
    </row>
    <row r="2307" spans="1:8">
      <c r="A2307" s="1">
        <v>2305</v>
      </c>
      <c r="B2307" s="2" t="s">
        <v>2274</v>
      </c>
      <c r="C2307" s="2">
        <v>2305</v>
      </c>
      <c r="D2307" s="1">
        <v>1.0943518000000001</v>
      </c>
      <c r="E2307" s="1">
        <v>-6.4574410000000002</v>
      </c>
      <c r="F2307" s="1">
        <v>-1.5115301999999999</v>
      </c>
      <c r="G2307" s="1">
        <v>-3.7966644999999999</v>
      </c>
      <c r="H2307" s="1">
        <v>-0.17578316999999999</v>
      </c>
    </row>
    <row r="2308" spans="1:8">
      <c r="A2308" s="1">
        <v>2306</v>
      </c>
      <c r="B2308" s="2" t="s">
        <v>2275</v>
      </c>
      <c r="C2308" s="2">
        <v>2306</v>
      </c>
      <c r="D2308" s="1">
        <v>0.5258446</v>
      </c>
      <c r="E2308" s="1">
        <v>2.2100925</v>
      </c>
      <c r="F2308" s="1">
        <v>2.5703716000000001</v>
      </c>
      <c r="G2308" s="1">
        <v>1.6439284999999999</v>
      </c>
      <c r="H2308" s="1">
        <v>5.1750392999999999</v>
      </c>
    </row>
    <row r="2309" spans="1:8">
      <c r="A2309" s="1">
        <v>2307</v>
      </c>
      <c r="B2309" s="2" t="s">
        <v>2276</v>
      </c>
      <c r="C2309" s="2">
        <v>2307</v>
      </c>
      <c r="D2309" s="1">
        <v>-0.25217956000000002</v>
      </c>
      <c r="E2309" s="1">
        <v>-1.3215695999999999</v>
      </c>
      <c r="F2309" s="1">
        <v>1.0529877000000001</v>
      </c>
      <c r="G2309" s="1">
        <v>1.0002892999999999</v>
      </c>
      <c r="H2309" s="1">
        <v>5.8457949999999999</v>
      </c>
    </row>
    <row r="2310" spans="1:8">
      <c r="A2310" s="1">
        <v>2308</v>
      </c>
      <c r="B2310" s="2" t="s">
        <v>2277</v>
      </c>
      <c r="C2310" s="2">
        <v>2308</v>
      </c>
      <c r="D2310" s="1">
        <v>-0.36978834999999999</v>
      </c>
      <c r="E2310" s="1">
        <v>0.11466153</v>
      </c>
      <c r="F2310" s="1">
        <v>-7.5192330000000002E-2</v>
      </c>
      <c r="G2310" s="1">
        <v>1.7421572000000001</v>
      </c>
      <c r="H2310" s="1">
        <v>4.1646609999999997</v>
      </c>
    </row>
    <row r="2311" spans="1:8">
      <c r="A2311" s="1">
        <v>2309</v>
      </c>
      <c r="B2311" s="2" t="s">
        <v>2278</v>
      </c>
      <c r="C2311" s="2">
        <v>2309</v>
      </c>
      <c r="D2311" s="1">
        <v>3.4288067999999998</v>
      </c>
      <c r="E2311" s="1">
        <v>9.339124</v>
      </c>
      <c r="F2311" s="1">
        <v>-9.3255780000000001</v>
      </c>
      <c r="G2311" s="1">
        <v>5.9770450000000004</v>
      </c>
      <c r="H2311" s="1">
        <v>8.8229790000000001</v>
      </c>
    </row>
    <row r="2312" spans="1:8">
      <c r="A2312" s="1">
        <v>2310</v>
      </c>
      <c r="B2312" s="2" t="s">
        <v>2279</v>
      </c>
      <c r="C2312" s="2">
        <v>2310</v>
      </c>
      <c r="D2312" s="1">
        <v>0.48484500000000003</v>
      </c>
      <c r="E2312" s="1">
        <v>-6.5525719999999996</v>
      </c>
      <c r="F2312" s="1">
        <v>7.7194789999999998</v>
      </c>
      <c r="G2312" s="1">
        <v>-2.7107679999999998</v>
      </c>
      <c r="H2312" s="1">
        <v>9.2811039999999991</v>
      </c>
    </row>
    <row r="2313" spans="1:8">
      <c r="A2313" s="1">
        <v>2311</v>
      </c>
      <c r="B2313" s="2" t="s">
        <v>2280</v>
      </c>
      <c r="C2313" s="2">
        <v>2311</v>
      </c>
      <c r="D2313" s="1">
        <v>13.04025</v>
      </c>
      <c r="E2313" s="1">
        <v>-4.0256280000000002</v>
      </c>
      <c r="F2313" s="1">
        <v>-4.3447842999999997</v>
      </c>
      <c r="G2313" s="1">
        <v>-7.5267143000000001</v>
      </c>
      <c r="H2313" s="1">
        <v>16.57235</v>
      </c>
    </row>
    <row r="2314" spans="1:8">
      <c r="A2314" s="1">
        <v>2312</v>
      </c>
      <c r="B2314" s="2" t="s">
        <v>2281</v>
      </c>
      <c r="C2314" s="2">
        <v>2312</v>
      </c>
      <c r="D2314" s="1">
        <v>0.29082807999999999</v>
      </c>
      <c r="E2314" s="1">
        <v>6.9422650000000004E-3</v>
      </c>
      <c r="F2314" s="1">
        <v>-4.7287625999999996</v>
      </c>
      <c r="G2314" s="1">
        <v>0.34384403000000002</v>
      </c>
      <c r="H2314" s="1">
        <v>-1.4821913</v>
      </c>
    </row>
    <row r="2315" spans="1:8">
      <c r="A2315" s="1">
        <v>2313</v>
      </c>
      <c r="B2315" s="2" t="s">
        <v>2282</v>
      </c>
      <c r="C2315" s="2">
        <v>2313</v>
      </c>
      <c r="D2315" s="1">
        <v>-1.5331395000000001</v>
      </c>
      <c r="E2315" s="1">
        <v>4.4052879999999996</v>
      </c>
      <c r="F2315" s="1">
        <v>-7.9537170000000001</v>
      </c>
      <c r="G2315" s="1">
        <v>4.9265100000000004</v>
      </c>
      <c r="H2315" s="1">
        <v>-0.69314849999999995</v>
      </c>
    </row>
    <row r="2316" spans="1:8">
      <c r="A2316" s="1">
        <v>2314</v>
      </c>
      <c r="B2316" s="2" t="s">
        <v>2283</v>
      </c>
      <c r="C2316" s="2">
        <v>2314</v>
      </c>
      <c r="D2316" s="1">
        <v>-2.8964956000000002</v>
      </c>
      <c r="E2316" s="1">
        <v>5.9366383999999996</v>
      </c>
      <c r="F2316" s="1">
        <v>-3.1753309999999999</v>
      </c>
      <c r="G2316" s="1">
        <v>7.0228719999999996</v>
      </c>
      <c r="H2316" s="1">
        <v>2.4201074</v>
      </c>
    </row>
    <row r="2317" spans="1:8">
      <c r="A2317" s="1">
        <v>2315</v>
      </c>
      <c r="B2317" s="2" t="s">
        <v>2284</v>
      </c>
      <c r="C2317" s="2">
        <v>2315</v>
      </c>
      <c r="D2317" s="1">
        <v>1.9643116</v>
      </c>
      <c r="E2317" s="1">
        <v>4.9871755000000002</v>
      </c>
      <c r="F2317" s="1">
        <v>-5.7300285999999998</v>
      </c>
      <c r="G2317" s="1">
        <v>1.9985611000000001</v>
      </c>
      <c r="H2317" s="1">
        <v>0.21497311999999999</v>
      </c>
    </row>
    <row r="2318" spans="1:8">
      <c r="A2318" s="1">
        <v>2316</v>
      </c>
      <c r="B2318" s="2" t="s">
        <v>2285</v>
      </c>
      <c r="C2318" s="2">
        <v>2316</v>
      </c>
      <c r="D2318" s="1">
        <v>-2.8905370000000001</v>
      </c>
      <c r="E2318" s="1">
        <v>-4.7823650000000004</v>
      </c>
      <c r="F2318" s="1">
        <v>8.0279559999999996</v>
      </c>
      <c r="G2318" s="1">
        <v>-0.76091039999999999</v>
      </c>
      <c r="H2318" s="1">
        <v>1.7982453</v>
      </c>
    </row>
    <row r="2319" spans="1:8">
      <c r="A2319" s="1">
        <v>2317</v>
      </c>
      <c r="B2319" s="2" t="s">
        <v>2286</v>
      </c>
      <c r="C2319" s="2">
        <v>2317</v>
      </c>
      <c r="D2319" s="1">
        <v>-1.3948433</v>
      </c>
      <c r="E2319" s="1">
        <v>-0.43127215000000002</v>
      </c>
      <c r="F2319" s="1">
        <v>4.2108793000000002</v>
      </c>
      <c r="G2319" s="1">
        <v>1.7771604999999999</v>
      </c>
      <c r="H2319" s="1">
        <v>5.6654070000000001</v>
      </c>
    </row>
    <row r="2320" spans="1:8">
      <c r="A2320" s="1">
        <v>2318</v>
      </c>
      <c r="B2320" s="2" t="s">
        <v>2287</v>
      </c>
      <c r="C2320" s="2">
        <v>2318</v>
      </c>
      <c r="D2320" s="1">
        <v>-0.63231574999999995</v>
      </c>
      <c r="E2320" s="1">
        <v>2.195732</v>
      </c>
      <c r="F2320" s="1">
        <v>-0.95611334000000003</v>
      </c>
      <c r="G2320" s="1">
        <v>1.8846984</v>
      </c>
      <c r="H2320" s="1">
        <v>0.40224650000000001</v>
      </c>
    </row>
    <row r="2321" spans="1:8">
      <c r="A2321" s="1">
        <v>2319</v>
      </c>
      <c r="B2321" s="2" t="s">
        <v>2288</v>
      </c>
      <c r="C2321" s="2">
        <v>2319</v>
      </c>
      <c r="D2321" s="1">
        <v>1.873651</v>
      </c>
      <c r="E2321" s="1">
        <v>0.79887560000000002</v>
      </c>
      <c r="F2321" s="1">
        <v>-15.370683</v>
      </c>
      <c r="G2321" s="1">
        <v>1.8810579999999999</v>
      </c>
      <c r="H2321" s="1">
        <v>-0.52934205999999995</v>
      </c>
    </row>
    <row r="2322" spans="1:8">
      <c r="A2322" s="1">
        <v>2320</v>
      </c>
      <c r="B2322" s="2" t="s">
        <v>2289</v>
      </c>
      <c r="C2322" s="2">
        <v>2320</v>
      </c>
      <c r="D2322" s="1">
        <v>-8.0806430000000002</v>
      </c>
      <c r="E2322" s="1">
        <v>-0.79346097000000004</v>
      </c>
      <c r="F2322" s="1">
        <v>3.2901764E-2</v>
      </c>
      <c r="G2322" s="1">
        <v>8.4566850000000002</v>
      </c>
      <c r="H2322" s="1">
        <v>6.3861949999999998</v>
      </c>
    </row>
    <row r="2323" spans="1:8">
      <c r="A2323" s="1">
        <v>2321</v>
      </c>
      <c r="B2323" s="2" t="s">
        <v>2290</v>
      </c>
      <c r="C2323" s="2">
        <v>2321</v>
      </c>
      <c r="D2323" s="1">
        <v>0.3919338</v>
      </c>
      <c r="E2323" s="1">
        <v>0.79185349999999999</v>
      </c>
      <c r="F2323" s="1">
        <v>-2.7418982999999999</v>
      </c>
      <c r="G2323" s="1">
        <v>0.50289667000000005</v>
      </c>
      <c r="H2323" s="1">
        <v>-1.1463669999999999</v>
      </c>
    </row>
    <row r="2324" spans="1:8">
      <c r="A2324" s="1">
        <v>2322</v>
      </c>
      <c r="B2324" s="2" t="s">
        <v>2291</v>
      </c>
      <c r="C2324" s="2">
        <v>2322</v>
      </c>
      <c r="D2324" s="1">
        <v>-5.9910727000000001</v>
      </c>
      <c r="E2324" s="1">
        <v>-6.3158393000000004</v>
      </c>
      <c r="F2324" s="1">
        <v>-5.5042350000000004</v>
      </c>
      <c r="G2324" s="1">
        <v>3.3615642000000001</v>
      </c>
      <c r="H2324" s="1">
        <v>-1.1181501</v>
      </c>
    </row>
    <row r="2325" spans="1:8">
      <c r="A2325" s="1">
        <v>2323</v>
      </c>
      <c r="B2325" s="2" t="s">
        <v>2292</v>
      </c>
      <c r="C2325" s="2">
        <v>2323</v>
      </c>
      <c r="D2325" s="1">
        <v>-0.45566635999999999</v>
      </c>
      <c r="E2325" s="1">
        <v>-1.6247370999999999</v>
      </c>
      <c r="F2325" s="1">
        <v>2.3531895</v>
      </c>
      <c r="G2325" s="1">
        <v>0.10018682</v>
      </c>
      <c r="H2325" s="1">
        <v>2.4450440000000002</v>
      </c>
    </row>
    <row r="2326" spans="1:8">
      <c r="A2326" s="1">
        <v>2324</v>
      </c>
      <c r="B2326" s="2" t="s">
        <v>2293</v>
      </c>
      <c r="C2326" s="2">
        <v>2324</v>
      </c>
      <c r="D2326" s="1">
        <v>-1.3559368000000001</v>
      </c>
      <c r="E2326" s="1">
        <v>-2.5257545000000001</v>
      </c>
      <c r="F2326" s="1">
        <v>5.1262699999999999</v>
      </c>
      <c r="G2326" s="1">
        <v>0.67361260000000001</v>
      </c>
      <c r="H2326" s="1">
        <v>6.2572190000000001</v>
      </c>
    </row>
    <row r="2327" spans="1:8">
      <c r="A2327" s="1">
        <v>2325</v>
      </c>
      <c r="B2327" s="2" t="s">
        <v>2294</v>
      </c>
      <c r="C2327" s="2">
        <v>2325</v>
      </c>
      <c r="D2327" s="1">
        <v>0.32358720000000002</v>
      </c>
      <c r="E2327" s="1">
        <v>0.75866073000000001</v>
      </c>
      <c r="F2327" s="1">
        <v>-1.6159460000000001</v>
      </c>
      <c r="G2327" s="1">
        <v>1.4930821999999999</v>
      </c>
      <c r="H2327" s="1">
        <v>3.5068959999999998</v>
      </c>
    </row>
    <row r="2328" spans="1:8">
      <c r="A2328" s="1">
        <v>2326</v>
      </c>
      <c r="B2328" s="2" t="s">
        <v>2295</v>
      </c>
      <c r="C2328" s="2">
        <v>2326</v>
      </c>
      <c r="D2328" s="1">
        <v>-0.23676643999999999</v>
      </c>
      <c r="E2328" s="1">
        <v>-3.5343412999999999</v>
      </c>
      <c r="F2328" s="1">
        <v>-1.7742361</v>
      </c>
      <c r="G2328" s="1">
        <v>0.20590195</v>
      </c>
      <c r="H2328" s="1">
        <v>4.6267060000000004</v>
      </c>
    </row>
    <row r="2329" spans="1:8">
      <c r="A2329" s="1">
        <v>2327</v>
      </c>
      <c r="B2329" s="2" t="s">
        <v>2296</v>
      </c>
      <c r="C2329" s="2">
        <v>2327</v>
      </c>
      <c r="D2329" s="1">
        <v>-0.3192506</v>
      </c>
      <c r="E2329" s="1">
        <v>-0.29949206</v>
      </c>
      <c r="F2329" s="1">
        <v>4.8091010000000001</v>
      </c>
      <c r="G2329" s="1">
        <v>0.21198386999999999</v>
      </c>
      <c r="H2329" s="1">
        <v>3.6611042</v>
      </c>
    </row>
    <row r="2330" spans="1:8">
      <c r="A2330" s="1">
        <v>2328</v>
      </c>
      <c r="B2330" s="2" t="s">
        <v>2297</v>
      </c>
      <c r="C2330" s="2">
        <v>2328</v>
      </c>
      <c r="D2330" s="1">
        <v>0.91960200000000003</v>
      </c>
      <c r="E2330" s="1">
        <v>1.4530466</v>
      </c>
      <c r="F2330" s="1">
        <v>-2.4292454999999999</v>
      </c>
      <c r="G2330" s="1">
        <v>1.3662398</v>
      </c>
      <c r="H2330" s="1">
        <v>3.5259738</v>
      </c>
    </row>
    <row r="2331" spans="1:8">
      <c r="A2331" s="1">
        <v>2329</v>
      </c>
      <c r="B2331" s="2" t="s">
        <v>2298</v>
      </c>
      <c r="C2331" s="2">
        <v>2329</v>
      </c>
      <c r="D2331" s="1">
        <v>-0.66144670000000005</v>
      </c>
      <c r="E2331" s="1">
        <v>2.1629285999999999</v>
      </c>
      <c r="F2331" s="1">
        <v>-0.24914585</v>
      </c>
      <c r="G2331" s="1">
        <v>2.2062792999999998</v>
      </c>
      <c r="H2331" s="1">
        <v>1.7343313</v>
      </c>
    </row>
    <row r="2332" spans="1:8">
      <c r="A2332" s="1">
        <v>2330</v>
      </c>
      <c r="B2332" s="2" t="s">
        <v>2299</v>
      </c>
      <c r="C2332" s="2">
        <v>2330</v>
      </c>
      <c r="D2332" s="1">
        <v>0.53049356000000003</v>
      </c>
      <c r="E2332" s="1">
        <v>0.45410096999999999</v>
      </c>
      <c r="F2332" s="1">
        <v>-0.41463866999999999</v>
      </c>
      <c r="G2332" s="1">
        <v>-0.13159472</v>
      </c>
      <c r="H2332" s="1">
        <v>-6.4524955999999994E-2</v>
      </c>
    </row>
    <row r="2333" spans="1:8">
      <c r="A2333" s="1">
        <v>2331</v>
      </c>
      <c r="B2333" s="2" t="s">
        <v>2300</v>
      </c>
      <c r="C2333" s="2">
        <v>2331</v>
      </c>
      <c r="D2333" s="1">
        <v>-1.6409415000000001</v>
      </c>
      <c r="E2333" s="1">
        <v>-1.0426610000000001</v>
      </c>
      <c r="F2333" s="1">
        <v>-3.8332133000000002</v>
      </c>
      <c r="G2333" s="1">
        <v>2.1368079999999998</v>
      </c>
      <c r="H2333" s="1">
        <v>1.3462706</v>
      </c>
    </row>
    <row r="2334" spans="1:8">
      <c r="A2334" s="1">
        <v>2332</v>
      </c>
      <c r="B2334" s="2" t="s">
        <v>2301</v>
      </c>
      <c r="C2334" s="2">
        <v>2332</v>
      </c>
      <c r="D2334" s="1">
        <v>3.4344291999999998</v>
      </c>
      <c r="E2334" s="1">
        <v>8.9658909999999992</v>
      </c>
      <c r="F2334" s="1">
        <v>-9.487406</v>
      </c>
      <c r="G2334" s="1">
        <v>5.6981982999999996</v>
      </c>
      <c r="H2334" s="1">
        <v>8.4601030000000002</v>
      </c>
    </row>
    <row r="2335" spans="1:8">
      <c r="A2335" s="1">
        <v>2333</v>
      </c>
      <c r="B2335" s="2" t="s">
        <v>2302</v>
      </c>
      <c r="C2335" s="2">
        <v>2333</v>
      </c>
      <c r="D2335" s="1">
        <v>-0.75793093</v>
      </c>
      <c r="E2335" s="1">
        <v>-3.4306326</v>
      </c>
      <c r="F2335" s="1">
        <v>6.5560144999999999</v>
      </c>
      <c r="G2335" s="1">
        <v>2.5893007999999999E-2</v>
      </c>
      <c r="H2335" s="1">
        <v>8.9101079999999993</v>
      </c>
    </row>
    <row r="2336" spans="1:8">
      <c r="A2336" s="1">
        <v>2334</v>
      </c>
      <c r="B2336" s="2" t="s">
        <v>2303</v>
      </c>
      <c r="C2336" s="2">
        <v>2334</v>
      </c>
      <c r="D2336" s="1">
        <v>0.2752291</v>
      </c>
      <c r="E2336" s="1">
        <v>-3.3168612</v>
      </c>
      <c r="F2336" s="1">
        <v>-6.0891848</v>
      </c>
      <c r="G2336" s="1">
        <v>-0.18584671999999999</v>
      </c>
      <c r="H2336" s="1">
        <v>0.69938719999999999</v>
      </c>
    </row>
    <row r="2337" spans="1:8">
      <c r="A2337" s="1">
        <v>2335</v>
      </c>
      <c r="B2337" s="2" t="s">
        <v>2304</v>
      </c>
      <c r="C2337" s="2">
        <v>2335</v>
      </c>
      <c r="D2337" s="1">
        <v>-0.84952055999999998</v>
      </c>
      <c r="E2337" s="1">
        <v>2.6766996000000001</v>
      </c>
      <c r="F2337" s="1">
        <v>8.5078870000000002</v>
      </c>
      <c r="G2337" s="1">
        <v>-0.15980019000000001</v>
      </c>
      <c r="H2337" s="1">
        <v>-3.9717224</v>
      </c>
    </row>
    <row r="2338" spans="1:8">
      <c r="A2338" s="1">
        <v>2336</v>
      </c>
      <c r="B2338" s="2" t="s">
        <v>2305</v>
      </c>
      <c r="C2338" s="2">
        <v>2336</v>
      </c>
      <c r="D2338" s="1">
        <v>-3.8992486</v>
      </c>
      <c r="E2338" s="1">
        <v>2.2094377999999999</v>
      </c>
      <c r="F2338" s="1">
        <v>-2.7154180000000001</v>
      </c>
      <c r="G2338" s="1">
        <v>6.8544669999999996</v>
      </c>
      <c r="H2338" s="1">
        <v>6.024807</v>
      </c>
    </row>
    <row r="2339" spans="1:8">
      <c r="A2339" s="1">
        <v>2337</v>
      </c>
      <c r="B2339" s="2" t="s">
        <v>2306</v>
      </c>
      <c r="C2339" s="2">
        <v>2337</v>
      </c>
      <c r="D2339" s="1">
        <v>0.26775729999999998</v>
      </c>
      <c r="E2339" s="1">
        <v>-9.4154649999999993</v>
      </c>
      <c r="F2339" s="1">
        <v>8.3101319999999994</v>
      </c>
      <c r="G2339" s="1">
        <v>-5.4319829999999998</v>
      </c>
      <c r="H2339" s="1">
        <v>3.3121182999999998</v>
      </c>
    </row>
    <row r="2340" spans="1:8">
      <c r="A2340" s="1">
        <v>2338</v>
      </c>
      <c r="B2340" s="2" t="s">
        <v>2307</v>
      </c>
      <c r="C2340" s="2">
        <v>2338</v>
      </c>
      <c r="D2340" s="1">
        <v>2.5914820000000001</v>
      </c>
      <c r="E2340" s="1">
        <v>0.78461884999999998</v>
      </c>
      <c r="F2340" s="1">
        <v>1.8458431</v>
      </c>
      <c r="G2340" s="1">
        <v>-0.28216950000000002</v>
      </c>
      <c r="H2340" s="1">
        <v>6.0939927000000003</v>
      </c>
    </row>
    <row r="2341" spans="1:8">
      <c r="A2341" s="1">
        <v>2339</v>
      </c>
      <c r="B2341" s="2" t="s">
        <v>2308</v>
      </c>
      <c r="C2341" s="2">
        <v>2339</v>
      </c>
      <c r="D2341" s="1">
        <v>-0.47515089999999999</v>
      </c>
      <c r="E2341" s="1">
        <v>0.57255630000000002</v>
      </c>
      <c r="F2341" s="1">
        <v>-5.4775796000000003</v>
      </c>
      <c r="G2341" s="1">
        <v>2.2931726000000001</v>
      </c>
      <c r="H2341" s="1">
        <v>2.0047779999999999</v>
      </c>
    </row>
    <row r="2342" spans="1:8">
      <c r="A2342" s="1">
        <v>2340</v>
      </c>
      <c r="B2342" s="2" t="s">
        <v>2309</v>
      </c>
      <c r="C2342" s="2">
        <v>2340</v>
      </c>
      <c r="D2342" s="1">
        <v>0.8080524</v>
      </c>
      <c r="E2342" s="1">
        <v>5.3200225999999997</v>
      </c>
      <c r="F2342" s="1">
        <v>-10.327113000000001</v>
      </c>
      <c r="G2342" s="1">
        <v>4.7777805000000004</v>
      </c>
      <c r="H2342" s="1">
        <v>2.4841644999999999</v>
      </c>
    </row>
    <row r="2343" spans="1:8">
      <c r="A2343" s="1">
        <v>2341</v>
      </c>
      <c r="B2343" s="2" t="s">
        <v>2310</v>
      </c>
      <c r="C2343" s="2">
        <v>2341</v>
      </c>
      <c r="D2343" s="1">
        <v>-3.0936138999999998</v>
      </c>
      <c r="E2343" s="1">
        <v>5.5079940000000001</v>
      </c>
      <c r="F2343" s="1">
        <v>-7.7111882999999999</v>
      </c>
      <c r="G2343" s="1">
        <v>4.418952</v>
      </c>
      <c r="H2343" s="1">
        <v>-11.595406000000001</v>
      </c>
    </row>
    <row r="2344" spans="1:8">
      <c r="A2344" s="1">
        <v>2342</v>
      </c>
      <c r="B2344" s="2" t="s">
        <v>2311</v>
      </c>
      <c r="C2344" s="2">
        <v>2342</v>
      </c>
      <c r="D2344" s="1">
        <v>11.9131775</v>
      </c>
      <c r="E2344" s="1">
        <v>9.8292809999999999</v>
      </c>
      <c r="F2344" s="1">
        <v>-9.2239179999999994</v>
      </c>
      <c r="G2344" s="1">
        <v>0.14484541000000001</v>
      </c>
      <c r="H2344" s="1">
        <v>12.933797</v>
      </c>
    </row>
    <row r="2345" spans="1:8">
      <c r="A2345" s="1">
        <v>2343</v>
      </c>
      <c r="B2345" s="2" t="s">
        <v>2312</v>
      </c>
      <c r="C2345" s="2">
        <v>2343</v>
      </c>
      <c r="D2345" s="1">
        <v>0.10887942</v>
      </c>
      <c r="E2345" s="1">
        <v>-1.5425019</v>
      </c>
      <c r="F2345" s="1">
        <v>-8.5292940000000002</v>
      </c>
      <c r="G2345" s="1">
        <v>0.9676804</v>
      </c>
      <c r="H2345" s="1">
        <v>0.48823519999999998</v>
      </c>
    </row>
    <row r="2346" spans="1:8">
      <c r="A2346" s="1">
        <v>2344</v>
      </c>
      <c r="B2346" s="2" t="s">
        <v>2313</v>
      </c>
      <c r="C2346" s="2">
        <v>2344</v>
      </c>
      <c r="D2346" s="1">
        <v>-0.10805287</v>
      </c>
      <c r="E2346" s="1">
        <v>-0.18997079</v>
      </c>
      <c r="F2346" s="1">
        <v>-1.1303358999999999</v>
      </c>
      <c r="G2346" s="1">
        <v>0.28223700000000002</v>
      </c>
      <c r="H2346" s="1">
        <v>0.39142104999999999</v>
      </c>
    </row>
    <row r="2347" spans="1:8">
      <c r="A2347" s="1">
        <v>2345</v>
      </c>
      <c r="B2347" s="2" t="s">
        <v>2314</v>
      </c>
      <c r="C2347" s="2">
        <v>2345</v>
      </c>
      <c r="D2347" s="1">
        <v>-2.9575271999999999</v>
      </c>
      <c r="E2347" s="1">
        <v>2.6735197999999998</v>
      </c>
      <c r="F2347" s="1">
        <v>-2.5436268000000002</v>
      </c>
      <c r="G2347" s="1">
        <v>3.3519123</v>
      </c>
      <c r="H2347" s="1">
        <v>-4.4713789999999998</v>
      </c>
    </row>
    <row r="2348" spans="1:8">
      <c r="A2348" s="1">
        <v>2346</v>
      </c>
      <c r="B2348" s="2" t="s">
        <v>2315</v>
      </c>
      <c r="C2348" s="2">
        <v>2346</v>
      </c>
      <c r="D2348" s="1">
        <v>-5.7119580000000001</v>
      </c>
      <c r="E2348" s="1">
        <v>-4.4691476999999997</v>
      </c>
      <c r="F2348" s="1">
        <v>0.73472939999999998</v>
      </c>
      <c r="G2348" s="1">
        <v>3.8302356999999998</v>
      </c>
      <c r="H2348" s="1">
        <v>3.7650657000000001</v>
      </c>
    </row>
    <row r="2349" spans="1:8">
      <c r="A2349" s="1">
        <v>2347</v>
      </c>
      <c r="B2349" s="2" t="s">
        <v>2316</v>
      </c>
      <c r="C2349" s="2">
        <v>2347</v>
      </c>
      <c r="D2349" s="1">
        <v>-1.6301038000000001</v>
      </c>
      <c r="E2349" s="1">
        <v>2.5871007000000001</v>
      </c>
      <c r="F2349" s="1">
        <v>-7.1099405000000004</v>
      </c>
      <c r="G2349" s="1">
        <v>3.3866288999999998</v>
      </c>
      <c r="H2349" s="1">
        <v>-2.7832818000000001</v>
      </c>
    </row>
    <row r="2350" spans="1:8">
      <c r="A2350" s="1">
        <v>2348</v>
      </c>
      <c r="B2350" s="2" t="s">
        <v>2317</v>
      </c>
      <c r="C2350" s="2">
        <v>2348</v>
      </c>
      <c r="D2350" s="1">
        <v>2.2944339999999999</v>
      </c>
      <c r="E2350" s="1">
        <v>-1.9799138000000001</v>
      </c>
      <c r="F2350" s="1">
        <v>-3.7512534</v>
      </c>
      <c r="G2350" s="1">
        <v>-0.606209</v>
      </c>
      <c r="H2350" s="1">
        <v>5.819312</v>
      </c>
    </row>
    <row r="2351" spans="1:8">
      <c r="A2351" s="1">
        <v>2349</v>
      </c>
      <c r="B2351" s="2" t="s">
        <v>2318</v>
      </c>
      <c r="C2351" s="2">
        <v>2349</v>
      </c>
      <c r="D2351" s="1">
        <v>-1.6772567</v>
      </c>
      <c r="E2351" s="1">
        <v>1.1046479</v>
      </c>
      <c r="F2351" s="1">
        <v>-12.285999</v>
      </c>
      <c r="G2351" s="1">
        <v>6.1760035000000002</v>
      </c>
      <c r="H2351" s="1">
        <v>6.6333479999999998</v>
      </c>
    </row>
    <row r="2352" spans="1:8">
      <c r="A2352" s="1">
        <v>2350</v>
      </c>
      <c r="B2352" s="2" t="s">
        <v>2319</v>
      </c>
      <c r="C2352" s="2">
        <v>2350</v>
      </c>
      <c r="D2352" s="1">
        <v>0.81184875999999995</v>
      </c>
      <c r="E2352" s="1">
        <v>-2.7902265000000002</v>
      </c>
      <c r="F2352" s="1">
        <v>-3.1288347000000001</v>
      </c>
      <c r="G2352" s="1">
        <v>-2.1447663000000001</v>
      </c>
      <c r="H2352" s="1">
        <v>-2.4786158</v>
      </c>
    </row>
    <row r="2353" spans="1:8">
      <c r="A2353" s="1">
        <v>2351</v>
      </c>
      <c r="B2353" s="2" t="s">
        <v>2320</v>
      </c>
      <c r="C2353" s="2">
        <v>2351</v>
      </c>
      <c r="D2353" s="1">
        <v>0.72149646000000001</v>
      </c>
      <c r="E2353" s="1">
        <v>0.63449067000000003</v>
      </c>
      <c r="F2353" s="1">
        <v>-0.27874926</v>
      </c>
      <c r="G2353" s="1">
        <v>-0.79393119999999995</v>
      </c>
      <c r="H2353" s="1">
        <v>-2.1304145000000001</v>
      </c>
    </row>
    <row r="2354" spans="1:8">
      <c r="A2354" s="1">
        <v>2352</v>
      </c>
      <c r="B2354" s="2" t="s">
        <v>2321</v>
      </c>
      <c r="C2354" s="2">
        <v>2352</v>
      </c>
      <c r="D2354" s="1">
        <v>-4.4326395999999999</v>
      </c>
      <c r="E2354" s="1">
        <v>3.0725033000000002</v>
      </c>
      <c r="F2354" s="1">
        <v>-4.6298320000000004</v>
      </c>
      <c r="G2354" s="1">
        <v>6.1005929999999999</v>
      </c>
      <c r="H2354" s="1">
        <v>-1.8945031999999999</v>
      </c>
    </row>
    <row r="2355" spans="1:8">
      <c r="A2355" s="1">
        <v>2353</v>
      </c>
      <c r="B2355" s="2" t="s">
        <v>2322</v>
      </c>
      <c r="C2355" s="2">
        <v>2353</v>
      </c>
      <c r="D2355" s="1">
        <v>0.37288377</v>
      </c>
      <c r="E2355" s="1">
        <v>0.41575545000000003</v>
      </c>
      <c r="F2355" s="1">
        <v>-1.4132726</v>
      </c>
      <c r="G2355" s="1">
        <v>1.2834398</v>
      </c>
      <c r="H2355" s="1">
        <v>3.2745543000000001</v>
      </c>
    </row>
    <row r="2356" spans="1:8">
      <c r="A2356" s="1">
        <v>2354</v>
      </c>
      <c r="B2356" s="2" t="s">
        <v>2323</v>
      </c>
      <c r="C2356" s="2">
        <v>2354</v>
      </c>
      <c r="D2356" s="1">
        <v>-3.8624646999999999</v>
      </c>
      <c r="E2356" s="1">
        <v>-6.5465736000000003</v>
      </c>
      <c r="F2356" s="1">
        <v>0.50806063000000001</v>
      </c>
      <c r="G2356" s="1">
        <v>-0.42206456999999997</v>
      </c>
      <c r="H2356" s="1">
        <v>-2.8424868999999999</v>
      </c>
    </row>
    <row r="2357" spans="1:8">
      <c r="A2357" s="1">
        <v>2355</v>
      </c>
      <c r="B2357" s="2" t="s">
        <v>2324</v>
      </c>
      <c r="C2357" s="2">
        <v>2355</v>
      </c>
      <c r="D2357" s="1">
        <v>-1.7423105999999999</v>
      </c>
      <c r="E2357" s="1">
        <v>-0.70323073999999997</v>
      </c>
      <c r="F2357" s="1">
        <v>0.63707539999999996</v>
      </c>
      <c r="G2357" s="1">
        <v>3.9514870000000002</v>
      </c>
      <c r="H2357" s="1">
        <v>9.4310919999999996</v>
      </c>
    </row>
    <row r="2358" spans="1:8">
      <c r="A2358" s="1">
        <v>2356</v>
      </c>
      <c r="B2358" s="2" t="s">
        <v>2325</v>
      </c>
      <c r="C2358" s="2">
        <v>2356</v>
      </c>
      <c r="D2358" s="1">
        <v>0.28022026999999999</v>
      </c>
      <c r="E2358" s="1">
        <v>-0.89182364999999997</v>
      </c>
      <c r="F2358" s="1">
        <v>2.606608</v>
      </c>
      <c r="G2358" s="1">
        <v>0.68200547</v>
      </c>
      <c r="H2358" s="1">
        <v>6.9099199999999996</v>
      </c>
    </row>
    <row r="2359" spans="1:8">
      <c r="A2359" s="1">
        <v>2357</v>
      </c>
      <c r="B2359" s="2" t="s">
        <v>2326</v>
      </c>
      <c r="C2359" s="2">
        <v>2357</v>
      </c>
      <c r="D2359" s="1">
        <v>-0.60261909999999996</v>
      </c>
      <c r="E2359" s="1">
        <v>-2.1673498000000002</v>
      </c>
      <c r="F2359" s="1">
        <v>3.5395691</v>
      </c>
      <c r="G2359" s="1">
        <v>1.3952005999999999</v>
      </c>
      <c r="H2359" s="1">
        <v>9.4169654999999999</v>
      </c>
    </row>
    <row r="2360" spans="1:8">
      <c r="A2360" s="1">
        <v>2358</v>
      </c>
      <c r="B2360" s="2" t="s">
        <v>2327</v>
      </c>
      <c r="C2360" s="2">
        <v>2358</v>
      </c>
      <c r="D2360" s="1">
        <v>-3.0053988</v>
      </c>
      <c r="E2360" s="1">
        <v>-3.8107696</v>
      </c>
      <c r="F2360" s="1">
        <v>1.0878673999999999</v>
      </c>
      <c r="G2360" s="1">
        <v>1.3915147999999999</v>
      </c>
      <c r="H2360" s="1">
        <v>2.7265030000000001</v>
      </c>
    </row>
    <row r="2361" spans="1:8">
      <c r="A2361" s="1">
        <v>2359</v>
      </c>
      <c r="B2361" s="2" t="s">
        <v>2328</v>
      </c>
      <c r="C2361" s="2">
        <v>2359</v>
      </c>
      <c r="D2361" s="1">
        <v>-1.1718421000000001</v>
      </c>
      <c r="E2361" s="1">
        <v>0.75725750000000003</v>
      </c>
      <c r="F2361" s="1">
        <v>-2.5928040000000001</v>
      </c>
      <c r="G2361" s="1">
        <v>2.3305044000000001</v>
      </c>
      <c r="H2361" s="1">
        <v>1.3741511</v>
      </c>
    </row>
    <row r="2362" spans="1:8">
      <c r="A2362" s="1">
        <v>2360</v>
      </c>
      <c r="B2362" s="2" t="s">
        <v>2329</v>
      </c>
      <c r="C2362" s="2">
        <v>2360</v>
      </c>
      <c r="D2362" s="1">
        <v>2.2766864</v>
      </c>
      <c r="E2362" s="1">
        <v>1.0735306</v>
      </c>
      <c r="F2362" s="1">
        <v>-12.006178999999999</v>
      </c>
      <c r="G2362" s="1">
        <v>1.5703819999999999</v>
      </c>
      <c r="H2362" s="1">
        <v>1.0266314000000001</v>
      </c>
    </row>
    <row r="2363" spans="1:8">
      <c r="A2363" s="1">
        <v>2361</v>
      </c>
      <c r="B2363" s="2" t="s">
        <v>2330</v>
      </c>
      <c r="C2363" s="2">
        <v>2361</v>
      </c>
      <c r="D2363" s="1">
        <v>-1.7182302</v>
      </c>
      <c r="E2363" s="1">
        <v>-1.1847122999999999</v>
      </c>
      <c r="F2363" s="1">
        <v>-3.7234619000000002</v>
      </c>
      <c r="G2363" s="1">
        <v>1.4865630999999999</v>
      </c>
      <c r="H2363" s="1">
        <v>-1.4615260000000001</v>
      </c>
    </row>
    <row r="2364" spans="1:8">
      <c r="A2364" s="1">
        <v>2362</v>
      </c>
      <c r="B2364" s="2" t="s">
        <v>2331</v>
      </c>
      <c r="C2364" s="2">
        <v>2362</v>
      </c>
      <c r="D2364" s="1">
        <v>-3.0434085999999998</v>
      </c>
      <c r="E2364" s="1">
        <v>-4.9921613000000002</v>
      </c>
      <c r="F2364" s="1">
        <v>-1.5913613</v>
      </c>
      <c r="G2364" s="1">
        <v>0.75546473000000003</v>
      </c>
      <c r="H2364" s="1">
        <v>-1.8962078E-2</v>
      </c>
    </row>
    <row r="2365" spans="1:8">
      <c r="A2365" s="1">
        <v>2363</v>
      </c>
      <c r="B2365" s="2" t="s">
        <v>2332</v>
      </c>
      <c r="C2365" s="2">
        <v>2363</v>
      </c>
      <c r="D2365" s="1">
        <v>-1.1897789999999999</v>
      </c>
      <c r="E2365" s="1">
        <v>-0.19658192999999999</v>
      </c>
      <c r="F2365" s="1">
        <v>3.2197783000000002</v>
      </c>
      <c r="G2365" s="1">
        <v>1.7814426000000001</v>
      </c>
      <c r="H2365" s="1">
        <v>4.991695</v>
      </c>
    </row>
    <row r="2366" spans="1:8">
      <c r="A2366" s="1">
        <v>2364</v>
      </c>
      <c r="B2366" s="2" t="s">
        <v>2333</v>
      </c>
      <c r="C2366" s="2">
        <v>2364</v>
      </c>
      <c r="D2366" s="1">
        <v>0.15676698</v>
      </c>
      <c r="E2366" s="1">
        <v>0.22876626</v>
      </c>
      <c r="F2366" s="1">
        <v>-2.2885667999999999</v>
      </c>
      <c r="G2366" s="1">
        <v>1.2250785</v>
      </c>
      <c r="H2366" s="1">
        <v>3.1734822</v>
      </c>
    </row>
    <row r="2367" spans="1:8">
      <c r="A2367" s="1">
        <v>2365</v>
      </c>
      <c r="B2367" s="2" t="s">
        <v>2334</v>
      </c>
      <c r="C2367" s="2">
        <v>2365</v>
      </c>
      <c r="D2367" s="1">
        <v>-0.77430710000000003</v>
      </c>
      <c r="E2367" s="1">
        <v>3.0088680000000001</v>
      </c>
      <c r="F2367" s="1">
        <v>-4.2210993999999999</v>
      </c>
      <c r="G2367" s="1">
        <v>4.4744472999999996</v>
      </c>
      <c r="H2367" s="1">
        <v>5.0559750000000001</v>
      </c>
    </row>
    <row r="2368" spans="1:8">
      <c r="A2368" s="1">
        <v>2366</v>
      </c>
      <c r="B2368" s="2" t="s">
        <v>2335</v>
      </c>
      <c r="C2368" s="2">
        <v>2366</v>
      </c>
      <c r="D2368" s="1">
        <v>-1.8600893000000001</v>
      </c>
      <c r="E2368" s="1">
        <v>-3.33901</v>
      </c>
      <c r="F2368" s="1">
        <v>0.63743030000000001</v>
      </c>
      <c r="G2368" s="1">
        <v>1.9435770000000001</v>
      </c>
      <c r="H2368" s="1">
        <v>6.6915436000000001</v>
      </c>
    </row>
    <row r="2369" spans="1:8">
      <c r="A2369" s="1">
        <v>2367</v>
      </c>
      <c r="B2369" s="2" t="s">
        <v>2336</v>
      </c>
      <c r="C2369" s="2">
        <v>2367</v>
      </c>
      <c r="D2369" s="1">
        <v>-1.4659667000000001</v>
      </c>
      <c r="E2369" s="1">
        <v>1.5470653000000001</v>
      </c>
      <c r="F2369" s="1">
        <v>-3.5291948</v>
      </c>
      <c r="G2369" s="1">
        <v>3.0162529999999999</v>
      </c>
      <c r="H2369" s="1">
        <v>0.40101694999999998</v>
      </c>
    </row>
    <row r="2370" spans="1:8">
      <c r="A2370" s="1">
        <v>2368</v>
      </c>
      <c r="B2370" s="2" t="s">
        <v>2337</v>
      </c>
      <c r="C2370" s="2">
        <v>2368</v>
      </c>
      <c r="D2370" s="1">
        <v>1.3523928999999999</v>
      </c>
      <c r="E2370" s="1">
        <v>3.7362205999999998</v>
      </c>
      <c r="F2370" s="1">
        <v>3.6404078000000002</v>
      </c>
      <c r="G2370" s="1">
        <v>1.2880267000000001</v>
      </c>
      <c r="H2370" s="1">
        <v>4.6931995999999998</v>
      </c>
    </row>
    <row r="2371" spans="1:8">
      <c r="A2371" s="1">
        <v>2369</v>
      </c>
      <c r="B2371" s="2" t="s">
        <v>2338</v>
      </c>
      <c r="C2371" s="2">
        <v>2369</v>
      </c>
      <c r="D2371" s="1">
        <v>-7.7981705999999997</v>
      </c>
      <c r="E2371" s="1">
        <v>-1.5727594</v>
      </c>
      <c r="F2371" s="1">
        <v>-11.326727999999999</v>
      </c>
      <c r="G2371" s="1">
        <v>8.1290910000000007</v>
      </c>
      <c r="H2371" s="1">
        <v>-1.2249298</v>
      </c>
    </row>
    <row r="2372" spans="1:8">
      <c r="A2372" s="1">
        <v>2370</v>
      </c>
      <c r="B2372" s="2" t="s">
        <v>2339</v>
      </c>
      <c r="C2372" s="2">
        <v>2370</v>
      </c>
      <c r="D2372" s="1">
        <v>12.9105835</v>
      </c>
      <c r="E2372" s="1">
        <v>-3.8288845999999999</v>
      </c>
      <c r="F2372" s="1">
        <v>-4.5722259999999997</v>
      </c>
      <c r="G2372" s="1">
        <v>-7.4172897000000004</v>
      </c>
      <c r="H2372" s="1">
        <v>16.27617</v>
      </c>
    </row>
    <row r="2373" spans="1:8">
      <c r="A2373" s="1">
        <v>2371</v>
      </c>
      <c r="B2373" s="2" t="s">
        <v>2340</v>
      </c>
      <c r="C2373" s="2">
        <v>2371</v>
      </c>
      <c r="D2373" s="1">
        <v>0.23104069999999999</v>
      </c>
      <c r="E2373" s="1">
        <v>1.3474115</v>
      </c>
      <c r="F2373" s="1">
        <v>-8.2001059999999999</v>
      </c>
      <c r="G2373" s="1">
        <v>2.6453872</v>
      </c>
      <c r="H2373" s="1">
        <v>1.7135853999999999</v>
      </c>
    </row>
    <row r="2374" spans="1:8">
      <c r="A2374" s="1">
        <v>2372</v>
      </c>
      <c r="B2374" s="2" t="s">
        <v>2341</v>
      </c>
      <c r="C2374" s="2">
        <v>2372</v>
      </c>
      <c r="D2374" s="1">
        <v>1.5182717999999999</v>
      </c>
      <c r="E2374" s="1">
        <v>1.7813816</v>
      </c>
      <c r="F2374" s="1">
        <v>-3.8728760000000002</v>
      </c>
      <c r="G2374" s="1">
        <v>0.89371650000000002</v>
      </c>
      <c r="H2374" s="1">
        <v>2.1091384999999998</v>
      </c>
    </row>
    <row r="2375" spans="1:8">
      <c r="A2375" s="1">
        <v>2373</v>
      </c>
      <c r="B2375" s="2" t="s">
        <v>2342</v>
      </c>
      <c r="C2375" s="2">
        <v>2373</v>
      </c>
      <c r="D2375" s="1">
        <v>0.58666560000000001</v>
      </c>
      <c r="E2375" s="1">
        <v>-0.76146320000000001</v>
      </c>
      <c r="F2375" s="1">
        <v>-3.7886791</v>
      </c>
      <c r="G2375" s="1">
        <v>1.0332456999999999</v>
      </c>
      <c r="H2375" s="1">
        <v>4.9154249999999999</v>
      </c>
    </row>
    <row r="2376" spans="1:8">
      <c r="A2376" s="1">
        <v>2374</v>
      </c>
      <c r="B2376" s="2" t="s">
        <v>2343</v>
      </c>
      <c r="C2376" s="2">
        <v>2374</v>
      </c>
      <c r="D2376" s="1">
        <v>-0.63407265999999995</v>
      </c>
      <c r="E2376" s="1">
        <v>-1.3310453</v>
      </c>
      <c r="F2376" s="1">
        <v>1.7148222</v>
      </c>
      <c r="G2376" s="1">
        <v>1.0361754000000001</v>
      </c>
      <c r="H2376" s="1">
        <v>5.0671983000000003</v>
      </c>
    </row>
    <row r="2377" spans="1:8">
      <c r="A2377" s="1">
        <v>2375</v>
      </c>
      <c r="B2377" s="2" t="s">
        <v>2344</v>
      </c>
      <c r="C2377" s="2">
        <v>2375</v>
      </c>
      <c r="D2377" s="1">
        <v>-0.89935385999999995</v>
      </c>
      <c r="E2377" s="1">
        <v>4.4982256999999999</v>
      </c>
      <c r="F2377" s="1">
        <v>-2.1438750999999998</v>
      </c>
      <c r="G2377" s="1">
        <v>2.9011219000000001</v>
      </c>
      <c r="H2377" s="1">
        <v>-2.0319638000000002</v>
      </c>
    </row>
    <row r="2378" spans="1:8">
      <c r="A2378" s="1">
        <v>2376</v>
      </c>
      <c r="B2378" s="2" t="s">
        <v>2345</v>
      </c>
      <c r="C2378" s="2">
        <v>2376</v>
      </c>
      <c r="D2378" s="1">
        <v>-12.989540999999999</v>
      </c>
      <c r="E2378" s="1">
        <v>-11.483307</v>
      </c>
      <c r="F2378" s="1">
        <v>3.5194491999999999</v>
      </c>
      <c r="G2378" s="1">
        <v>5.6443589999999997</v>
      </c>
      <c r="H2378" s="1">
        <v>-3.5108953000000001</v>
      </c>
    </row>
    <row r="2379" spans="1:8">
      <c r="A2379" s="1">
        <v>2377</v>
      </c>
      <c r="B2379" s="2" t="s">
        <v>2346</v>
      </c>
      <c r="C2379" s="2">
        <v>2377</v>
      </c>
      <c r="D2379" s="1">
        <v>-2.3288351999999999</v>
      </c>
      <c r="E2379" s="1">
        <v>-2.481328</v>
      </c>
      <c r="F2379" s="1">
        <v>2.9181680000000001</v>
      </c>
      <c r="G2379" s="1">
        <v>1.8988498</v>
      </c>
      <c r="H2379" s="1">
        <v>5.521509</v>
      </c>
    </row>
    <row r="2380" spans="1:8">
      <c r="A2380" s="1">
        <v>2378</v>
      </c>
      <c r="B2380" s="2" t="s">
        <v>2347</v>
      </c>
      <c r="C2380" s="2">
        <v>2378</v>
      </c>
      <c r="D2380" s="1">
        <v>-1.8580909000000001</v>
      </c>
      <c r="E2380" s="1">
        <v>-3.0687121999999998</v>
      </c>
      <c r="F2380" s="1">
        <v>-8.1331710000000008</v>
      </c>
      <c r="G2380" s="1">
        <v>1.2652241</v>
      </c>
      <c r="H2380" s="1">
        <v>-2.8472126000000002</v>
      </c>
    </row>
    <row r="2381" spans="1:8">
      <c r="A2381" s="1">
        <v>2379</v>
      </c>
      <c r="B2381" s="2" t="s">
        <v>2348</v>
      </c>
      <c r="C2381" s="2">
        <v>2379</v>
      </c>
      <c r="D2381" s="1">
        <v>3.7553108000000002</v>
      </c>
      <c r="E2381" s="1">
        <v>0.97360749999999996</v>
      </c>
      <c r="F2381" s="1">
        <v>-2.9942335999999998</v>
      </c>
      <c r="G2381" s="1">
        <v>-1.5147386</v>
      </c>
      <c r="H2381" s="1">
        <v>2.7722337000000001</v>
      </c>
    </row>
    <row r="2382" spans="1:8">
      <c r="A2382" s="1">
        <v>2380</v>
      </c>
      <c r="B2382" s="2" t="s">
        <v>2349</v>
      </c>
      <c r="C2382" s="2">
        <v>2380</v>
      </c>
      <c r="D2382" s="1">
        <v>-0.98891070000000003</v>
      </c>
      <c r="E2382" s="1">
        <v>-2.1660105999999999</v>
      </c>
      <c r="F2382" s="1">
        <v>-3.0989485000000001</v>
      </c>
      <c r="G2382" s="1">
        <v>0.21506885000000001</v>
      </c>
      <c r="H2382" s="1">
        <v>-0.71754956000000003</v>
      </c>
    </row>
    <row r="2383" spans="1:8">
      <c r="A2383" s="1">
        <v>2381</v>
      </c>
      <c r="B2383" s="2" t="s">
        <v>2350</v>
      </c>
      <c r="C2383" s="2">
        <v>2381</v>
      </c>
      <c r="D2383" s="1">
        <v>1.0105888000000001</v>
      </c>
      <c r="E2383" s="1">
        <v>-0.24559697999999999</v>
      </c>
      <c r="F2383" s="1">
        <v>0.94202715000000004</v>
      </c>
      <c r="G2383" s="1">
        <v>-0.30224424999999999</v>
      </c>
      <c r="H2383" s="1">
        <v>3.0961666000000001</v>
      </c>
    </row>
    <row r="2384" spans="1:8">
      <c r="A2384" s="1">
        <v>2382</v>
      </c>
      <c r="B2384" s="2" t="s">
        <v>2351</v>
      </c>
      <c r="C2384" s="2">
        <v>2382</v>
      </c>
      <c r="D2384" s="1">
        <v>-1.9238728</v>
      </c>
      <c r="E2384" s="1">
        <v>-0.22984636</v>
      </c>
      <c r="F2384" s="1">
        <v>-2.6635637000000001</v>
      </c>
      <c r="G2384" s="1">
        <v>2.9766943000000001</v>
      </c>
      <c r="H2384" s="1">
        <v>3.277714</v>
      </c>
    </row>
    <row r="2385" spans="1:8">
      <c r="A2385" s="1">
        <v>2383</v>
      </c>
      <c r="B2385" s="2" t="s">
        <v>2352</v>
      </c>
      <c r="C2385" s="2">
        <v>2383</v>
      </c>
      <c r="D2385" s="1">
        <v>3.9936647000000001</v>
      </c>
      <c r="E2385" s="1">
        <v>2.3452706000000001</v>
      </c>
      <c r="F2385" s="1">
        <v>-1.1961850999999999</v>
      </c>
      <c r="G2385" s="1">
        <v>-0.6103769</v>
      </c>
      <c r="H2385" s="1">
        <v>5.4161023999999998</v>
      </c>
    </row>
    <row r="2386" spans="1:8">
      <c r="A2386" s="1">
        <v>2384</v>
      </c>
      <c r="B2386" s="2" t="s">
        <v>2353</v>
      </c>
      <c r="C2386" s="2">
        <v>2384</v>
      </c>
      <c r="D2386" s="1">
        <v>5.7773612000000002E-2</v>
      </c>
      <c r="E2386" s="1">
        <v>4.4363603999999999</v>
      </c>
      <c r="F2386" s="1">
        <v>-6.0373729999999997</v>
      </c>
      <c r="G2386" s="1">
        <v>4.0114435999999998</v>
      </c>
      <c r="H2386" s="1">
        <v>2.6671057</v>
      </c>
    </row>
    <row r="2387" spans="1:8">
      <c r="A2387" s="1">
        <v>2385</v>
      </c>
      <c r="B2387" s="2" t="s">
        <v>2354</v>
      </c>
      <c r="C2387" s="2">
        <v>2385</v>
      </c>
      <c r="D2387" s="1">
        <v>-0.20737349999999999</v>
      </c>
      <c r="E2387" s="1">
        <v>0.10953628999999999</v>
      </c>
      <c r="F2387" s="1">
        <v>0.80827660000000001</v>
      </c>
      <c r="G2387" s="1">
        <v>0.37363819999999998</v>
      </c>
      <c r="H2387" s="1">
        <v>0.90921399999999997</v>
      </c>
    </row>
    <row r="2388" spans="1:8">
      <c r="A2388" s="1">
        <v>2386</v>
      </c>
      <c r="B2388" s="2" t="s">
        <v>2355</v>
      </c>
      <c r="C2388" s="2">
        <v>2386</v>
      </c>
      <c r="D2388" s="1">
        <v>2.6725694999999998</v>
      </c>
      <c r="E2388" s="1">
        <v>2.1019466000000002</v>
      </c>
      <c r="F2388" s="1">
        <v>-4.5348883000000004</v>
      </c>
      <c r="G2388" s="1">
        <v>0.54055569999999997</v>
      </c>
      <c r="H2388" s="1">
        <v>3.4992475999999999</v>
      </c>
    </row>
    <row r="2389" spans="1:8">
      <c r="A2389" s="1">
        <v>2387</v>
      </c>
      <c r="B2389" s="2" t="s">
        <v>2356</v>
      </c>
      <c r="C2389" s="2">
        <v>2387</v>
      </c>
      <c r="D2389" s="1">
        <v>-1.5962915</v>
      </c>
      <c r="E2389" s="1">
        <v>-1.7918598999999999</v>
      </c>
      <c r="F2389" s="1">
        <v>1.8643430000000001</v>
      </c>
      <c r="G2389" s="1">
        <v>0.5413346</v>
      </c>
      <c r="H2389" s="1">
        <v>1.061075</v>
      </c>
    </row>
    <row r="2390" spans="1:8">
      <c r="A2390" s="1">
        <v>2388</v>
      </c>
      <c r="B2390" s="2" t="s">
        <v>2357</v>
      </c>
      <c r="C2390" s="2">
        <v>2388</v>
      </c>
      <c r="D2390" s="1">
        <v>6.3769764999999996</v>
      </c>
      <c r="E2390" s="1">
        <v>4.1965459999999997</v>
      </c>
      <c r="F2390" s="1">
        <v>5.8314579999999996</v>
      </c>
      <c r="G2390" s="1">
        <v>-2.2127596999999999</v>
      </c>
      <c r="H2390" s="1">
        <v>9.1183200000000006</v>
      </c>
    </row>
    <row r="2391" spans="1:8">
      <c r="A2391" s="1">
        <v>2389</v>
      </c>
      <c r="B2391" s="2" t="s">
        <v>2358</v>
      </c>
      <c r="C2391" s="2">
        <v>2389</v>
      </c>
      <c r="D2391" s="1">
        <v>9.2203280000000003</v>
      </c>
      <c r="E2391" s="1">
        <v>11.631947500000001</v>
      </c>
      <c r="F2391" s="1">
        <v>6.349386</v>
      </c>
      <c r="G2391" s="1">
        <v>-1.0523058999999999</v>
      </c>
      <c r="H2391" s="1">
        <v>9.2162679999999995</v>
      </c>
    </row>
    <row r="2392" spans="1:8">
      <c r="A2392" s="1">
        <v>2390</v>
      </c>
      <c r="B2392" s="2" t="s">
        <v>2359</v>
      </c>
      <c r="C2392" s="2">
        <v>2390</v>
      </c>
      <c r="D2392" s="1">
        <v>0.84970886000000001</v>
      </c>
      <c r="E2392" s="1">
        <v>1.7801225000000001</v>
      </c>
      <c r="F2392" s="1">
        <v>-1.9672687</v>
      </c>
      <c r="G2392" s="1">
        <v>0.50897440000000005</v>
      </c>
      <c r="H2392" s="1">
        <v>1.4780726E-3</v>
      </c>
    </row>
    <row r="2393" spans="1:8">
      <c r="A2393" s="1">
        <v>2391</v>
      </c>
      <c r="B2393" s="2" t="s">
        <v>2360</v>
      </c>
      <c r="C2393" s="2">
        <v>2391</v>
      </c>
      <c r="D2393" s="1">
        <v>-0.10982076</v>
      </c>
      <c r="E2393" s="1">
        <v>-1.5845821</v>
      </c>
      <c r="F2393" s="1">
        <v>-2.0680432</v>
      </c>
      <c r="G2393" s="1">
        <v>0.38753939999999998</v>
      </c>
      <c r="H2393" s="1">
        <v>1.9479158000000001</v>
      </c>
    </row>
    <row r="2394" spans="1:8">
      <c r="A2394" s="1">
        <v>2392</v>
      </c>
      <c r="B2394" s="2" t="s">
        <v>2361</v>
      </c>
      <c r="C2394" s="2">
        <v>2392</v>
      </c>
      <c r="D2394" s="1">
        <v>-1.4071602999999999</v>
      </c>
      <c r="E2394" s="1">
        <v>1.5069712</v>
      </c>
      <c r="F2394" s="1">
        <v>-1.5291220000000001</v>
      </c>
      <c r="G2394" s="1">
        <v>2.8991547</v>
      </c>
      <c r="H2394" s="1">
        <v>1.8005747999999999</v>
      </c>
    </row>
    <row r="2395" spans="1:8">
      <c r="A2395" s="1">
        <v>2393</v>
      </c>
      <c r="B2395" s="2" t="s">
        <v>2362</v>
      </c>
      <c r="C2395" s="2">
        <v>2393</v>
      </c>
      <c r="D2395" s="1">
        <v>-0.76193149999999998</v>
      </c>
      <c r="E2395" s="1">
        <v>-0.96295779999999997</v>
      </c>
      <c r="F2395" s="1">
        <v>0.65653455000000005</v>
      </c>
      <c r="G2395" s="1">
        <v>0.77659579999999995</v>
      </c>
      <c r="H2395" s="1">
        <v>2.4910052</v>
      </c>
    </row>
    <row r="2396" spans="1:8">
      <c r="A2396" s="1">
        <v>2394</v>
      </c>
      <c r="B2396" s="2" t="s">
        <v>2363</v>
      </c>
      <c r="C2396" s="2">
        <v>2394</v>
      </c>
      <c r="D2396" s="1">
        <v>-0.59282380000000001</v>
      </c>
      <c r="E2396" s="1">
        <v>-1.2007519</v>
      </c>
      <c r="F2396" s="1">
        <v>-0.45858848000000002</v>
      </c>
      <c r="G2396" s="1">
        <v>9.7181020000000007E-2</v>
      </c>
      <c r="H2396" s="1">
        <v>-0.17847668999999999</v>
      </c>
    </row>
    <row r="2397" spans="1:8">
      <c r="A2397" s="1">
        <v>2395</v>
      </c>
      <c r="B2397" s="2" t="s">
        <v>2364</v>
      </c>
      <c r="C2397" s="2">
        <v>2395</v>
      </c>
      <c r="D2397" s="1">
        <v>3.8361299999999998</v>
      </c>
      <c r="E2397" s="1">
        <v>9.3128119999999992</v>
      </c>
      <c r="F2397" s="1">
        <v>-9.2865839999999995</v>
      </c>
      <c r="G2397" s="1">
        <v>5.5876739999999998</v>
      </c>
      <c r="H2397" s="1">
        <v>8.4898830000000007</v>
      </c>
    </row>
    <row r="2398" spans="1:8">
      <c r="A2398" s="1">
        <v>2396</v>
      </c>
      <c r="B2398" s="2" t="s">
        <v>2365</v>
      </c>
      <c r="C2398" s="2">
        <v>2396</v>
      </c>
      <c r="D2398" s="1">
        <v>3.2146053000000001</v>
      </c>
      <c r="E2398" s="1">
        <v>0.86796134999999996</v>
      </c>
      <c r="F2398" s="1">
        <v>-5.5509195</v>
      </c>
      <c r="G2398" s="1">
        <v>-1.075291</v>
      </c>
      <c r="H2398" s="1">
        <v>0.19722685000000001</v>
      </c>
    </row>
    <row r="2399" spans="1:8">
      <c r="A2399" s="1">
        <v>2397</v>
      </c>
      <c r="B2399" s="2" t="s">
        <v>2366</v>
      </c>
      <c r="C2399" s="2">
        <v>2397</v>
      </c>
      <c r="D2399" s="1">
        <v>-3.4605381</v>
      </c>
      <c r="E2399" s="1">
        <v>0.23052518</v>
      </c>
      <c r="F2399" s="1">
        <v>-0.97526109999999999</v>
      </c>
      <c r="G2399" s="1">
        <v>3.6490160999999999</v>
      </c>
      <c r="H2399" s="1">
        <v>0.77782589999999996</v>
      </c>
    </row>
    <row r="2400" spans="1:8">
      <c r="A2400" s="1">
        <v>2398</v>
      </c>
      <c r="B2400" s="2" t="s">
        <v>2367</v>
      </c>
      <c r="C2400" s="2">
        <v>2398</v>
      </c>
      <c r="D2400" s="1">
        <v>2.9820006E-2</v>
      </c>
      <c r="E2400" s="1">
        <v>-1.9273530000000001</v>
      </c>
      <c r="F2400" s="1">
        <v>3.0468986</v>
      </c>
      <c r="G2400" s="1">
        <v>0.69220846999999996</v>
      </c>
      <c r="H2400" s="1">
        <v>8.5757290000000008</v>
      </c>
    </row>
    <row r="2401" spans="1:8">
      <c r="A2401" s="1">
        <v>2399</v>
      </c>
      <c r="B2401" s="2" t="s">
        <v>2368</v>
      </c>
      <c r="C2401" s="2">
        <v>2399</v>
      </c>
      <c r="D2401" s="1">
        <v>5.6360910000000004</v>
      </c>
      <c r="E2401" s="1">
        <v>2.4631531</v>
      </c>
      <c r="F2401" s="1">
        <v>-6.6879343999999996</v>
      </c>
      <c r="G2401" s="1">
        <v>-2.6015199999999998</v>
      </c>
      <c r="H2401" s="1">
        <v>-0.62397665000000002</v>
      </c>
    </row>
    <row r="2402" spans="1:8">
      <c r="A2402" s="1">
        <v>2400</v>
      </c>
      <c r="B2402" s="2" t="s">
        <v>2369</v>
      </c>
      <c r="C2402" s="2">
        <v>2400</v>
      </c>
      <c r="D2402" s="1">
        <v>2.2080038000000002</v>
      </c>
      <c r="E2402" s="1">
        <v>-0.91515016999999999</v>
      </c>
      <c r="F2402" s="1">
        <v>0.39653179999999999</v>
      </c>
      <c r="G2402" s="1">
        <v>-2.3046057000000002</v>
      </c>
      <c r="H2402" s="1">
        <v>0.72382175999999998</v>
      </c>
    </row>
    <row r="2403" spans="1:8">
      <c r="A2403" s="1">
        <v>2401</v>
      </c>
      <c r="B2403" s="2" t="s">
        <v>2370</v>
      </c>
      <c r="C2403" s="2">
        <v>2401</v>
      </c>
      <c r="D2403" s="1">
        <v>1.0293760000000001</v>
      </c>
      <c r="E2403" s="1">
        <v>-0.5493112</v>
      </c>
      <c r="F2403" s="1">
        <v>-3.7055959999999999</v>
      </c>
      <c r="G2403" s="1">
        <v>0.70977599999999996</v>
      </c>
      <c r="H2403" s="1">
        <v>4.7736416000000004</v>
      </c>
    </row>
    <row r="2404" spans="1:8">
      <c r="A2404" s="1">
        <v>2402</v>
      </c>
      <c r="B2404" s="2" t="s">
        <v>2371</v>
      </c>
      <c r="C2404" s="2">
        <v>2402</v>
      </c>
      <c r="D2404" s="1">
        <v>-0.20995111999999999</v>
      </c>
      <c r="E2404" s="1">
        <v>6.5118419999999997</v>
      </c>
      <c r="F2404" s="1">
        <v>-3.7914387999999999</v>
      </c>
      <c r="G2404" s="1">
        <v>5.2815485000000004</v>
      </c>
      <c r="H2404" s="1">
        <v>3.1657459999999999</v>
      </c>
    </row>
    <row r="2405" spans="1:8">
      <c r="A2405" s="1">
        <v>2403</v>
      </c>
      <c r="B2405" s="2" t="s">
        <v>2372</v>
      </c>
      <c r="C2405" s="2">
        <v>2403</v>
      </c>
      <c r="D2405" s="1">
        <v>-0.93398519999999996</v>
      </c>
      <c r="E2405" s="1">
        <v>4.3374230000000003</v>
      </c>
      <c r="F2405" s="1">
        <v>-2.4826725000000001</v>
      </c>
      <c r="G2405" s="1">
        <v>2.9524403000000001</v>
      </c>
      <c r="H2405" s="1">
        <v>-1.7654998</v>
      </c>
    </row>
    <row r="2406" spans="1:8">
      <c r="A2406" s="1">
        <v>2404</v>
      </c>
      <c r="B2406" s="2" t="s">
        <v>2373</v>
      </c>
      <c r="C2406" s="2">
        <v>2404</v>
      </c>
      <c r="D2406" s="1">
        <v>-1.2161238000000001</v>
      </c>
      <c r="E2406" s="1">
        <v>-1.5163205</v>
      </c>
      <c r="F2406" s="1">
        <v>-0.93165849999999995</v>
      </c>
      <c r="G2406" s="1">
        <v>1.0839719000000001</v>
      </c>
      <c r="H2406" s="1">
        <v>1.8949834999999999</v>
      </c>
    </row>
    <row r="2407" spans="1:8">
      <c r="A2407" s="1">
        <v>2405</v>
      </c>
      <c r="B2407" s="2" t="s">
        <v>2374</v>
      </c>
      <c r="C2407" s="2">
        <v>2405</v>
      </c>
      <c r="D2407" s="1">
        <v>-13.688326</v>
      </c>
      <c r="E2407" s="1">
        <v>-6.4556199999999997</v>
      </c>
      <c r="F2407" s="1">
        <v>12.051405000000001</v>
      </c>
      <c r="G2407" s="1">
        <v>6.2930020000000004</v>
      </c>
      <c r="H2407" s="1">
        <v>-3.5446342999999998</v>
      </c>
    </row>
    <row r="2408" spans="1:8">
      <c r="A2408" s="1">
        <v>2406</v>
      </c>
      <c r="B2408" s="2" t="s">
        <v>2375</v>
      </c>
      <c r="C2408" s="2">
        <v>2406</v>
      </c>
      <c r="D2408" s="1">
        <v>-6.1533600000000002</v>
      </c>
      <c r="E2408" s="1">
        <v>14.640385</v>
      </c>
      <c r="F2408" s="1">
        <v>-0.98286110000000004</v>
      </c>
      <c r="G2408" s="1">
        <v>11.986786</v>
      </c>
      <c r="H2408" s="1">
        <v>-11.301321</v>
      </c>
    </row>
    <row r="2409" spans="1:8">
      <c r="A2409" s="1">
        <v>2407</v>
      </c>
      <c r="B2409" s="2" t="s">
        <v>2376</v>
      </c>
      <c r="C2409" s="2">
        <v>2407</v>
      </c>
      <c r="D2409" s="1">
        <v>-3.1683500000000002</v>
      </c>
      <c r="E2409" s="1">
        <v>5.5956526000000002</v>
      </c>
      <c r="F2409" s="1">
        <v>-8.0305280000000003</v>
      </c>
      <c r="G2409" s="1">
        <v>4.4733599999999996</v>
      </c>
      <c r="H2409" s="1">
        <v>-12.212755</v>
      </c>
    </row>
    <row r="2410" spans="1:8">
      <c r="A2410" s="1">
        <v>2408</v>
      </c>
      <c r="B2410" s="2" t="s">
        <v>2377</v>
      </c>
      <c r="C2410" s="2">
        <v>2408</v>
      </c>
      <c r="D2410" s="1">
        <v>-1.5354699000000001</v>
      </c>
      <c r="E2410" s="1">
        <v>2.0277159999999999</v>
      </c>
      <c r="F2410" s="1">
        <v>-0.25198900000000002</v>
      </c>
      <c r="G2410" s="1">
        <v>2.8783729999999998</v>
      </c>
      <c r="H2410" s="1">
        <v>1.4543680000000001</v>
      </c>
    </row>
    <row r="2411" spans="1:8">
      <c r="A2411" s="1">
        <v>2409</v>
      </c>
      <c r="B2411" s="2" t="s">
        <v>2378</v>
      </c>
      <c r="C2411" s="2">
        <v>2409</v>
      </c>
      <c r="D2411" s="1">
        <v>3.4570959000000001</v>
      </c>
      <c r="E2411" s="1">
        <v>4.0273886000000001</v>
      </c>
      <c r="F2411" s="1">
        <v>-5.3490589999999996</v>
      </c>
      <c r="G2411" s="1">
        <v>0.68453949999999997</v>
      </c>
      <c r="H2411" s="1">
        <v>2.2201344999999999</v>
      </c>
    </row>
    <row r="2412" spans="1:8">
      <c r="A2412" s="1">
        <v>2410</v>
      </c>
      <c r="B2412" s="2" t="s">
        <v>2379</v>
      </c>
      <c r="C2412" s="2">
        <v>2410</v>
      </c>
      <c r="D2412" s="1">
        <v>-1.3708077999999999</v>
      </c>
      <c r="E2412" s="1">
        <v>0.55748962999999996</v>
      </c>
      <c r="F2412" s="1">
        <v>-9.5073919999999994</v>
      </c>
      <c r="G2412" s="1">
        <v>4.0506286999999999</v>
      </c>
      <c r="H2412" s="1">
        <v>2.9175681999999998</v>
      </c>
    </row>
    <row r="2413" spans="1:8">
      <c r="A2413" s="1">
        <v>2411</v>
      </c>
      <c r="B2413" s="2" t="s">
        <v>2380</v>
      </c>
      <c r="C2413" s="2">
        <v>2411</v>
      </c>
      <c r="D2413" s="1">
        <v>-5.4862365999999998</v>
      </c>
      <c r="E2413" s="1">
        <v>6.5956390000000003</v>
      </c>
      <c r="F2413" s="1">
        <v>-11.166321</v>
      </c>
      <c r="G2413" s="1">
        <v>10.208905</v>
      </c>
      <c r="H2413" s="1">
        <v>-0.82647740000000003</v>
      </c>
    </row>
    <row r="2414" spans="1:8">
      <c r="A2414" s="1">
        <v>2412</v>
      </c>
      <c r="B2414" s="2" t="s">
        <v>2381</v>
      </c>
      <c r="C2414" s="2">
        <v>2412</v>
      </c>
      <c r="D2414" s="1">
        <v>0.35674834</v>
      </c>
      <c r="E2414" s="1">
        <v>2.0486716999999999</v>
      </c>
      <c r="F2414" s="1">
        <v>0.24761088000000001</v>
      </c>
      <c r="G2414" s="1">
        <v>2.0991901999999998</v>
      </c>
      <c r="H2414" s="1">
        <v>5.2842602999999997</v>
      </c>
    </row>
    <row r="2415" spans="1:8">
      <c r="A2415" s="1">
        <v>2413</v>
      </c>
      <c r="B2415" s="2" t="s">
        <v>2382</v>
      </c>
      <c r="C2415" s="2">
        <v>2413</v>
      </c>
      <c r="D2415" s="1">
        <v>-2.875651</v>
      </c>
      <c r="E2415" s="1">
        <v>-4.7875104000000004</v>
      </c>
      <c r="F2415" s="1">
        <v>3.7989442000000002</v>
      </c>
      <c r="G2415" s="1">
        <v>0.67204620000000004</v>
      </c>
      <c r="H2415" s="1">
        <v>4.3627039999999999</v>
      </c>
    </row>
    <row r="2416" spans="1:8">
      <c r="A2416" s="1">
        <v>2414</v>
      </c>
      <c r="B2416" s="2" t="s">
        <v>2383</v>
      </c>
      <c r="C2416" s="2">
        <v>2414</v>
      </c>
      <c r="D2416" s="1">
        <v>1.4645972</v>
      </c>
      <c r="E2416" s="1">
        <v>4.8416370000000004</v>
      </c>
      <c r="F2416" s="1">
        <v>-5.8387880000000001</v>
      </c>
      <c r="G2416" s="1">
        <v>3.6520844000000001</v>
      </c>
      <c r="H2416" s="1">
        <v>5.1633240000000002</v>
      </c>
    </row>
    <row r="2417" spans="1:8">
      <c r="A2417" s="1">
        <v>2415</v>
      </c>
      <c r="B2417" s="2" t="s">
        <v>2384</v>
      </c>
      <c r="C2417" s="2">
        <v>2415</v>
      </c>
      <c r="D2417" s="1">
        <v>-1.7844545999999999</v>
      </c>
      <c r="E2417" s="1">
        <v>0.82313990000000004</v>
      </c>
      <c r="F2417" s="1">
        <v>-4.2456100000000001</v>
      </c>
      <c r="G2417" s="1">
        <v>2.53918</v>
      </c>
      <c r="H2417" s="1">
        <v>-0.78710115000000003</v>
      </c>
    </row>
    <row r="2418" spans="1:8">
      <c r="A2418" s="1">
        <v>2416</v>
      </c>
      <c r="B2418" s="2" t="s">
        <v>2385</v>
      </c>
      <c r="C2418" s="2">
        <v>2416</v>
      </c>
      <c r="D2418" s="1">
        <v>0.71110709999999999</v>
      </c>
      <c r="E2418" s="1">
        <v>-0.34145507000000003</v>
      </c>
      <c r="F2418" s="1">
        <v>-3.3972600000000002</v>
      </c>
      <c r="G2418" s="1">
        <v>0.96642285999999999</v>
      </c>
      <c r="H2418" s="1">
        <v>4.4924498000000002</v>
      </c>
    </row>
    <row r="2419" spans="1:8">
      <c r="A2419" s="1">
        <v>2417</v>
      </c>
      <c r="B2419" s="2" t="s">
        <v>2386</v>
      </c>
      <c r="C2419" s="2">
        <v>2417</v>
      </c>
      <c r="D2419" s="1">
        <v>6.3393908000000003</v>
      </c>
      <c r="E2419" s="1">
        <v>4.2401799999999996</v>
      </c>
      <c r="F2419" s="1">
        <v>6.6273426999999998</v>
      </c>
      <c r="G2419" s="1">
        <v>-2.1769525999999999</v>
      </c>
      <c r="H2419" s="1">
        <v>10.128112</v>
      </c>
    </row>
    <row r="2420" spans="1:8">
      <c r="A2420" s="1">
        <v>2418</v>
      </c>
      <c r="B2420" s="2" t="s">
        <v>2387</v>
      </c>
      <c r="C2420" s="2">
        <v>2418</v>
      </c>
      <c r="D2420" s="1">
        <v>-0.80383280000000001</v>
      </c>
      <c r="E2420" s="1">
        <v>3.0068288000000001</v>
      </c>
      <c r="F2420" s="1">
        <v>0.62116919999999998</v>
      </c>
      <c r="G2420" s="1">
        <v>3.6762470999999999</v>
      </c>
      <c r="H2420" s="1">
        <v>5.5613064999999997</v>
      </c>
    </row>
    <row r="2421" spans="1:8">
      <c r="A2421" s="1">
        <v>2419</v>
      </c>
      <c r="B2421" s="2" t="s">
        <v>2388</v>
      </c>
      <c r="C2421" s="2">
        <v>2419</v>
      </c>
      <c r="D2421" s="1">
        <v>1.6055568</v>
      </c>
      <c r="E2421" s="1">
        <v>4.976763</v>
      </c>
      <c r="F2421" s="1">
        <v>0.53277459999999999</v>
      </c>
      <c r="G2421" s="1">
        <v>2.6302595000000002</v>
      </c>
      <c r="H2421" s="1">
        <v>6.3610959999999999</v>
      </c>
    </row>
    <row r="2422" spans="1:8">
      <c r="A2422" s="1">
        <v>2420</v>
      </c>
      <c r="B2422" s="2" t="s">
        <v>2389</v>
      </c>
      <c r="C2422" s="2">
        <v>2420</v>
      </c>
      <c r="D2422" s="1">
        <v>10.551034</v>
      </c>
      <c r="E2422" s="1">
        <v>13.975107</v>
      </c>
      <c r="F2422" s="1">
        <v>9.010904</v>
      </c>
      <c r="G2422" s="1">
        <v>-1.1004957</v>
      </c>
      <c r="H2422" s="1">
        <v>10.869541</v>
      </c>
    </row>
    <row r="2423" spans="1:8">
      <c r="A2423" s="1">
        <v>2421</v>
      </c>
      <c r="B2423" s="2" t="s">
        <v>2390</v>
      </c>
      <c r="C2423" s="2">
        <v>2421</v>
      </c>
      <c r="D2423" s="1">
        <v>-0.86702829999999997</v>
      </c>
      <c r="E2423" s="1">
        <v>-8.3480620000000005</v>
      </c>
      <c r="F2423" s="1">
        <v>6.3029580000000003</v>
      </c>
      <c r="G2423" s="1">
        <v>-2.4173634000000002</v>
      </c>
      <c r="H2423" s="1">
        <v>8.0790205000000004</v>
      </c>
    </row>
    <row r="2424" spans="1:8">
      <c r="A2424" s="1">
        <v>2422</v>
      </c>
      <c r="B2424" s="2" t="s">
        <v>2391</v>
      </c>
      <c r="C2424" s="2">
        <v>2422</v>
      </c>
      <c r="D2424" s="1">
        <v>-0.29116746999999998</v>
      </c>
      <c r="E2424" s="1">
        <v>-1.6013572</v>
      </c>
      <c r="F2424" s="1">
        <v>3.4196114999999998</v>
      </c>
      <c r="G2424" s="1">
        <v>-0.39694594999999999</v>
      </c>
      <c r="H2424" s="1">
        <v>1.8137114000000001</v>
      </c>
    </row>
    <row r="2425" spans="1:8">
      <c r="A2425" s="1">
        <v>2423</v>
      </c>
      <c r="B2425" s="2" t="s">
        <v>2392</v>
      </c>
      <c r="C2425" s="2">
        <v>2423</v>
      </c>
      <c r="D2425" s="1">
        <v>-3.4598342999999998</v>
      </c>
      <c r="E2425" s="1">
        <v>0.33980813999999998</v>
      </c>
      <c r="F2425" s="1">
        <v>4.1576430000000002</v>
      </c>
      <c r="G2425" s="1">
        <v>4.9261460000000001</v>
      </c>
      <c r="H2425" s="1">
        <v>6.407972</v>
      </c>
    </row>
    <row r="2426" spans="1:8">
      <c r="A2426" s="1">
        <v>2424</v>
      </c>
      <c r="B2426" s="2" t="s">
        <v>2393</v>
      </c>
      <c r="C2426" s="2">
        <v>2424</v>
      </c>
      <c r="D2426" s="1">
        <v>-12.332592999999999</v>
      </c>
      <c r="E2426" s="1">
        <v>-2.4290764</v>
      </c>
      <c r="F2426" s="1">
        <v>-17.274895000000001</v>
      </c>
      <c r="G2426" s="1">
        <v>12.694855</v>
      </c>
      <c r="H2426" s="1">
        <v>-2.088927</v>
      </c>
    </row>
    <row r="2427" spans="1:8">
      <c r="A2427" s="1">
        <v>2425</v>
      </c>
      <c r="B2427" s="2" t="s">
        <v>2394</v>
      </c>
      <c r="C2427" s="2">
        <v>2425</v>
      </c>
      <c r="D2427" s="1">
        <v>-0.53944429999999999</v>
      </c>
      <c r="E2427" s="1">
        <v>-0.47673284999999999</v>
      </c>
      <c r="F2427" s="1">
        <v>-6.107748</v>
      </c>
      <c r="G2427" s="1">
        <v>1.4622481000000001</v>
      </c>
      <c r="H2427" s="1">
        <v>-0.52779335000000005</v>
      </c>
    </row>
    <row r="2428" spans="1:8">
      <c r="A2428" s="1">
        <v>2426</v>
      </c>
      <c r="B2428" s="2" t="s">
        <v>2395</v>
      </c>
      <c r="C2428" s="2">
        <v>2426</v>
      </c>
      <c r="D2428" s="1">
        <v>-2.6065369999999999</v>
      </c>
      <c r="E2428" s="1">
        <v>3.3751888000000001</v>
      </c>
      <c r="F2428" s="1">
        <v>-6.0572596000000001</v>
      </c>
      <c r="G2428" s="1">
        <v>6.0838999999999999</v>
      </c>
      <c r="H2428" s="1">
        <v>3.0705885999999998</v>
      </c>
    </row>
    <row r="2429" spans="1:8">
      <c r="A2429" s="1">
        <v>2427</v>
      </c>
      <c r="B2429" s="2" t="s">
        <v>2396</v>
      </c>
      <c r="C2429" s="2">
        <v>2427</v>
      </c>
      <c r="D2429" s="1">
        <v>-0.60144089999999995</v>
      </c>
      <c r="E2429" s="1">
        <v>-1.2433369000000001</v>
      </c>
      <c r="F2429" s="1">
        <v>2.5605601999999998</v>
      </c>
      <c r="G2429" s="1">
        <v>0.79169999999999996</v>
      </c>
      <c r="H2429" s="1">
        <v>4.9408712000000001</v>
      </c>
    </row>
    <row r="2430" spans="1:8">
      <c r="A2430" s="1">
        <v>2428</v>
      </c>
      <c r="B2430" s="2" t="s">
        <v>2397</v>
      </c>
      <c r="C2430" s="2">
        <v>2428</v>
      </c>
      <c r="D2430" s="1">
        <v>-1.8223122</v>
      </c>
      <c r="E2430" s="1">
        <v>3.082147</v>
      </c>
      <c r="F2430" s="1">
        <v>-2.2035893999999998</v>
      </c>
      <c r="G2430" s="1">
        <v>5.6909304000000001</v>
      </c>
      <c r="H2430" s="1">
        <v>7.7655519999999996</v>
      </c>
    </row>
    <row r="2431" spans="1:8">
      <c r="A2431" s="1">
        <v>2429</v>
      </c>
      <c r="B2431" s="2" t="s">
        <v>2398</v>
      </c>
      <c r="C2431" s="2">
        <v>2429</v>
      </c>
      <c r="D2431" s="1">
        <v>-1.9508368</v>
      </c>
      <c r="E2431" s="1">
        <v>1.4556290000000001</v>
      </c>
      <c r="F2431" s="1">
        <v>-5.7791977000000001</v>
      </c>
      <c r="G2431" s="1">
        <v>4.3694544000000004</v>
      </c>
      <c r="H2431" s="1">
        <v>2.9490945000000002</v>
      </c>
    </row>
    <row r="2432" spans="1:8">
      <c r="A2432" s="1">
        <v>2430</v>
      </c>
      <c r="B2432" s="2" t="s">
        <v>2399</v>
      </c>
      <c r="C2432" s="2">
        <v>2430</v>
      </c>
      <c r="D2432" s="1">
        <v>0.27690786000000001</v>
      </c>
      <c r="E2432" s="1">
        <v>2.9261425000000001</v>
      </c>
      <c r="F2432" s="1">
        <v>-4.1097125999999999</v>
      </c>
      <c r="G2432" s="1">
        <v>1.4071023</v>
      </c>
      <c r="H2432" s="1">
        <v>-2.4137081999999999</v>
      </c>
    </row>
    <row r="2433" spans="1:8">
      <c r="A2433" s="1">
        <v>2431</v>
      </c>
      <c r="B2433" s="2" t="s">
        <v>2400</v>
      </c>
      <c r="C2433" s="2">
        <v>2431</v>
      </c>
      <c r="D2433" s="1">
        <v>-3.2279114999999998</v>
      </c>
      <c r="E2433" s="1">
        <v>-4.0745106</v>
      </c>
      <c r="F2433" s="1">
        <v>-5.5333569999999996</v>
      </c>
      <c r="G2433" s="1">
        <v>1.5992956</v>
      </c>
      <c r="H2433" s="1">
        <v>-2.8251569999999999</v>
      </c>
    </row>
    <row r="2434" spans="1:8">
      <c r="A2434" s="1">
        <v>2432</v>
      </c>
      <c r="B2434" s="2" t="s">
        <v>2401</v>
      </c>
      <c r="C2434" s="2">
        <v>2432</v>
      </c>
      <c r="D2434" s="1">
        <v>-0.59097564000000002</v>
      </c>
      <c r="E2434" s="1">
        <v>-2.887937</v>
      </c>
      <c r="F2434" s="1">
        <v>-1.2881031000000001</v>
      </c>
      <c r="G2434" s="1">
        <v>-0.88603335999999999</v>
      </c>
      <c r="H2434" s="1">
        <v>-1.0034775</v>
      </c>
    </row>
    <row r="2435" spans="1:8">
      <c r="A2435" s="1">
        <v>2433</v>
      </c>
      <c r="B2435" s="2" t="s">
        <v>2402</v>
      </c>
      <c r="C2435" s="2">
        <v>2433</v>
      </c>
      <c r="D2435" s="1">
        <v>-1.9419308</v>
      </c>
      <c r="E2435" s="1">
        <v>-5.6707039999999997</v>
      </c>
      <c r="F2435" s="1">
        <v>-0.96584669999999995</v>
      </c>
      <c r="G2435" s="1">
        <v>-3.4532550000000002E-2</v>
      </c>
      <c r="H2435" s="1">
        <v>3.0295969999999999</v>
      </c>
    </row>
    <row r="2436" spans="1:8">
      <c r="A2436" s="1">
        <v>2434</v>
      </c>
      <c r="B2436" s="2" t="s">
        <v>2403</v>
      </c>
      <c r="C2436" s="2">
        <v>2434</v>
      </c>
      <c r="D2436" s="1">
        <v>-0.96589400000000003</v>
      </c>
      <c r="E2436" s="1">
        <v>-1.2885765</v>
      </c>
      <c r="F2436" s="1">
        <v>-4.0795082999999996</v>
      </c>
      <c r="G2436" s="1">
        <v>1.2138119000000001</v>
      </c>
      <c r="H2436" s="1">
        <v>0.82454424999999998</v>
      </c>
    </row>
    <row r="2437" spans="1:8">
      <c r="A2437" s="1">
        <v>2435</v>
      </c>
      <c r="B2437" s="2" t="s">
        <v>2404</v>
      </c>
      <c r="C2437" s="2">
        <v>2435</v>
      </c>
      <c r="D2437" s="1">
        <v>11.543715499999999</v>
      </c>
      <c r="E2437" s="1">
        <v>9.8546879999999994</v>
      </c>
      <c r="F2437" s="1">
        <v>-8.6254030000000004</v>
      </c>
      <c r="G2437" s="1">
        <v>0.18808949999999999</v>
      </c>
      <c r="H2437" s="1">
        <v>12.558232</v>
      </c>
    </row>
    <row r="2438" spans="1:8">
      <c r="A2438" s="1">
        <v>2436</v>
      </c>
      <c r="B2438" s="2" t="s">
        <v>2405</v>
      </c>
      <c r="C2438" s="2">
        <v>2436</v>
      </c>
      <c r="D2438" s="1">
        <v>-3.7758548000000003E-2</v>
      </c>
      <c r="E2438" s="1">
        <v>-1.4732162</v>
      </c>
      <c r="F2438" s="1">
        <v>-2.9502647</v>
      </c>
      <c r="G2438" s="1">
        <v>1.4627532999999999</v>
      </c>
      <c r="H2438" s="1">
        <v>6.370152</v>
      </c>
    </row>
    <row r="2439" spans="1:8">
      <c r="A2439" s="1">
        <v>2437</v>
      </c>
      <c r="B2439" s="2" t="s">
        <v>2406</v>
      </c>
      <c r="C2439" s="2">
        <v>2437</v>
      </c>
      <c r="D2439" s="1">
        <v>-3.2755165000000002</v>
      </c>
      <c r="E2439" s="1">
        <v>1.221401</v>
      </c>
      <c r="F2439" s="1">
        <v>-2.1796403</v>
      </c>
      <c r="G2439" s="1">
        <v>4.8584690000000004</v>
      </c>
      <c r="H2439" s="1">
        <v>3.1300545</v>
      </c>
    </row>
    <row r="2440" spans="1:8">
      <c r="A2440" s="1">
        <v>2438</v>
      </c>
      <c r="B2440" s="2" t="s">
        <v>2407</v>
      </c>
      <c r="C2440" s="2">
        <v>2438</v>
      </c>
      <c r="D2440" s="1">
        <v>-3.0115094</v>
      </c>
      <c r="E2440" s="1">
        <v>0.36296763999999998</v>
      </c>
      <c r="F2440" s="1">
        <v>-3.6621404000000002</v>
      </c>
      <c r="G2440" s="1">
        <v>4.0169030000000001</v>
      </c>
      <c r="H2440" s="1">
        <v>1.5158938</v>
      </c>
    </row>
    <row r="2441" spans="1:8">
      <c r="A2441" s="1">
        <v>2439</v>
      </c>
      <c r="B2441" s="2" t="s">
        <v>2408</v>
      </c>
      <c r="C2441" s="2">
        <v>2439</v>
      </c>
      <c r="D2441" s="1">
        <v>-1.5597118999999999</v>
      </c>
      <c r="E2441" s="1">
        <v>0.27214280000000002</v>
      </c>
      <c r="F2441" s="1">
        <v>-8.6243239999999997</v>
      </c>
      <c r="G2441" s="1">
        <v>3.8077459999999999</v>
      </c>
      <c r="H2441" s="1">
        <v>2.7488796999999998</v>
      </c>
    </row>
    <row r="2442" spans="1:8">
      <c r="A2442" s="1">
        <v>2440</v>
      </c>
      <c r="B2442" s="2" t="s">
        <v>2409</v>
      </c>
      <c r="C2442" s="2">
        <v>2440</v>
      </c>
      <c r="D2442" s="1">
        <v>0.106046654</v>
      </c>
      <c r="E2442" s="1">
        <v>-4.7497797000000004</v>
      </c>
      <c r="F2442" s="1">
        <v>5.5448019999999998</v>
      </c>
      <c r="G2442" s="1">
        <v>-2.5251562999999999</v>
      </c>
      <c r="H2442" s="1">
        <v>3.6973927</v>
      </c>
    </row>
    <row r="2443" spans="1:8">
      <c r="A2443" s="1">
        <v>2441</v>
      </c>
      <c r="B2443" s="2" t="s">
        <v>2410</v>
      </c>
      <c r="C2443" s="2">
        <v>2441</v>
      </c>
      <c r="D2443" s="1">
        <v>1.3323863</v>
      </c>
      <c r="E2443" s="1">
        <v>-0.46410432000000001</v>
      </c>
      <c r="F2443" s="1">
        <v>-1.300028</v>
      </c>
      <c r="G2443" s="1">
        <v>-0.14097941</v>
      </c>
      <c r="H2443" s="1">
        <v>3.3278439999999998</v>
      </c>
    </row>
    <row r="2444" spans="1:8">
      <c r="A2444" s="1">
        <v>2442</v>
      </c>
      <c r="B2444" s="2" t="s">
        <v>2411</v>
      </c>
      <c r="C2444" s="2">
        <v>2442</v>
      </c>
      <c r="D2444" s="1">
        <v>-1.5549942999999999</v>
      </c>
      <c r="E2444" s="1">
        <v>-5.062252</v>
      </c>
      <c r="F2444" s="1">
        <v>-14.50145</v>
      </c>
      <c r="G2444" s="1">
        <v>1.1854106</v>
      </c>
      <c r="H2444" s="1">
        <v>-2.1474864</v>
      </c>
    </row>
    <row r="2445" spans="1:8">
      <c r="A2445" s="1">
        <v>2443</v>
      </c>
      <c r="B2445" s="2" t="s">
        <v>2412</v>
      </c>
      <c r="C2445" s="2">
        <v>2443</v>
      </c>
      <c r="D2445" s="1">
        <v>-4.2214355000000001</v>
      </c>
      <c r="E2445" s="1">
        <v>0.40635329999999997</v>
      </c>
      <c r="F2445" s="1">
        <v>5.7882433000000004</v>
      </c>
      <c r="G2445" s="1">
        <v>6.4333824999999996</v>
      </c>
      <c r="H2445" s="1">
        <v>9.6759930000000001</v>
      </c>
    </row>
    <row r="2446" spans="1:8">
      <c r="A2446" s="1">
        <v>2444</v>
      </c>
      <c r="B2446" s="2" t="s">
        <v>2413</v>
      </c>
      <c r="C2446" s="2">
        <v>2444</v>
      </c>
      <c r="D2446" s="1">
        <v>-0.74563365999999998</v>
      </c>
      <c r="E2446" s="1">
        <v>-1.2139230000000001</v>
      </c>
      <c r="F2446" s="1">
        <v>0.70492719999999998</v>
      </c>
      <c r="G2446" s="1">
        <v>0.80551295999999994</v>
      </c>
      <c r="H2446" s="1">
        <v>2.6690185</v>
      </c>
    </row>
    <row r="2447" spans="1:8">
      <c r="A2447" s="1">
        <v>2445</v>
      </c>
      <c r="B2447" s="2" t="s">
        <v>2414</v>
      </c>
      <c r="C2447" s="2">
        <v>2445</v>
      </c>
      <c r="D2447" s="1">
        <v>0.79434760000000004</v>
      </c>
      <c r="E2447" s="1">
        <v>3.6313749999999999E-2</v>
      </c>
      <c r="F2447" s="1">
        <v>5.4216860000000002</v>
      </c>
      <c r="G2447" s="1">
        <v>4.7082182E-2</v>
      </c>
      <c r="H2447" s="1">
        <v>6.1484075000000002</v>
      </c>
    </row>
    <row r="2448" spans="1:8">
      <c r="A2448" s="1">
        <v>2446</v>
      </c>
      <c r="B2448" s="2" t="s">
        <v>2415</v>
      </c>
      <c r="C2448" s="2">
        <v>2446</v>
      </c>
      <c r="D2448" s="1">
        <v>1.2842121</v>
      </c>
      <c r="E2448" s="1">
        <v>1.8358184</v>
      </c>
      <c r="F2448" s="1">
        <v>-2.4699749999999998</v>
      </c>
      <c r="G2448" s="1">
        <v>1.6643870000000001</v>
      </c>
      <c r="H2448" s="1">
        <v>4.8348339999999999</v>
      </c>
    </row>
    <row r="2449" spans="1:8">
      <c r="A2449" s="1">
        <v>2447</v>
      </c>
      <c r="B2449" s="2" t="s">
        <v>2416</v>
      </c>
      <c r="C2449" s="2">
        <v>2447</v>
      </c>
      <c r="D2449" s="1">
        <v>0.57196605</v>
      </c>
      <c r="E2449" s="1">
        <v>-0.56139539999999999</v>
      </c>
      <c r="F2449" s="1">
        <v>-4.44869</v>
      </c>
      <c r="G2449" s="1">
        <v>0.75790489999999999</v>
      </c>
      <c r="H2449" s="1">
        <v>2.8083982000000001</v>
      </c>
    </row>
    <row r="2450" spans="1:8">
      <c r="A2450" s="1">
        <v>2448</v>
      </c>
      <c r="B2450" s="2" t="s">
        <v>2417</v>
      </c>
      <c r="C2450" s="2">
        <v>2448</v>
      </c>
      <c r="D2450" s="1">
        <v>-1.7765323</v>
      </c>
      <c r="E2450" s="1">
        <v>-2.3033147</v>
      </c>
      <c r="F2450" s="1">
        <v>-1.5561976</v>
      </c>
      <c r="G2450" s="1">
        <v>2.2210999</v>
      </c>
      <c r="H2450" s="1">
        <v>5.0031914999999998</v>
      </c>
    </row>
    <row r="2451" spans="1:8">
      <c r="A2451" s="1">
        <v>2449</v>
      </c>
      <c r="B2451" s="2" t="s">
        <v>2418</v>
      </c>
      <c r="C2451" s="2">
        <v>2449</v>
      </c>
      <c r="D2451" s="1">
        <v>-1.8629248</v>
      </c>
      <c r="E2451" s="1">
        <v>3.5492249</v>
      </c>
      <c r="F2451" s="1">
        <v>-2.2065032000000002</v>
      </c>
      <c r="G2451" s="1">
        <v>3.6577692000000002</v>
      </c>
      <c r="H2451" s="1">
        <v>-0.75085869999999999</v>
      </c>
    </row>
    <row r="2452" spans="1:8">
      <c r="A2452" s="1">
        <v>2450</v>
      </c>
      <c r="B2452" s="2" t="s">
        <v>2419</v>
      </c>
      <c r="C2452" s="2">
        <v>2450</v>
      </c>
      <c r="D2452" s="1">
        <v>-1.3758916000000001</v>
      </c>
      <c r="E2452" s="1">
        <v>0.63844250000000002</v>
      </c>
      <c r="F2452" s="1">
        <v>-9.1923010000000005</v>
      </c>
      <c r="G2452" s="1">
        <v>4.0385103000000004</v>
      </c>
      <c r="H2452" s="1">
        <v>3.2234341999999998</v>
      </c>
    </row>
    <row r="2453" spans="1:8">
      <c r="A2453" s="1">
        <v>2451</v>
      </c>
      <c r="B2453" s="2" t="s">
        <v>2420</v>
      </c>
      <c r="C2453" s="2">
        <v>2451</v>
      </c>
      <c r="D2453" s="1">
        <v>0.75573210000000002</v>
      </c>
      <c r="E2453" s="1">
        <v>-0.35977150000000002</v>
      </c>
      <c r="F2453" s="1">
        <v>1.5662543</v>
      </c>
      <c r="G2453" s="1">
        <v>-0.41884073999999999</v>
      </c>
      <c r="H2453" s="1">
        <v>2.7051379999999998</v>
      </c>
    </row>
    <row r="2454" spans="1:8">
      <c r="A2454" s="1">
        <v>2452</v>
      </c>
      <c r="B2454" s="2" t="s">
        <v>2421</v>
      </c>
      <c r="C2454" s="2">
        <v>2452</v>
      </c>
      <c r="D2454" s="1">
        <v>-1.4871875000000001</v>
      </c>
      <c r="E2454" s="1">
        <v>-0.67434050000000001</v>
      </c>
      <c r="F2454" s="1">
        <v>3.2998831000000002</v>
      </c>
      <c r="G2454" s="1">
        <v>0.86625605999999999</v>
      </c>
      <c r="H2454" s="1">
        <v>1.5606844</v>
      </c>
    </row>
    <row r="2455" spans="1:8">
      <c r="A2455" s="1">
        <v>2453</v>
      </c>
      <c r="B2455" s="2" t="s">
        <v>2422</v>
      </c>
      <c r="C2455" s="2">
        <v>2453</v>
      </c>
      <c r="D2455" s="1">
        <v>-0.34295017</v>
      </c>
      <c r="E2455" s="1">
        <v>-0.70954156000000002</v>
      </c>
      <c r="F2455" s="1">
        <v>-2.796335</v>
      </c>
      <c r="G2455" s="1">
        <v>1.0818456000000001</v>
      </c>
      <c r="H2455" s="1">
        <v>1.3936356999999999</v>
      </c>
    </row>
    <row r="2456" spans="1:8">
      <c r="A2456" s="1">
        <v>2454</v>
      </c>
      <c r="B2456" s="2" t="s">
        <v>2423</v>
      </c>
      <c r="C2456" s="2">
        <v>2454</v>
      </c>
      <c r="D2456" s="1">
        <v>1.2859127E-2</v>
      </c>
      <c r="E2456" s="1">
        <v>3.0721440000000002</v>
      </c>
      <c r="F2456" s="1">
        <v>-6.5853619999999999</v>
      </c>
      <c r="G2456" s="1">
        <v>3.4222657999999999</v>
      </c>
      <c r="H2456" s="1">
        <v>2.0187566000000001</v>
      </c>
    </row>
    <row r="2457" spans="1:8">
      <c r="A2457" s="1">
        <v>2455</v>
      </c>
      <c r="B2457" s="2" t="s">
        <v>2424</v>
      </c>
      <c r="C2457" s="2">
        <v>2455</v>
      </c>
      <c r="D2457" s="1">
        <v>-0.21274988</v>
      </c>
      <c r="E2457" s="1">
        <v>-2.7889463999999999</v>
      </c>
      <c r="F2457" s="1">
        <v>0.63922639999999997</v>
      </c>
      <c r="G2457" s="1">
        <v>-0.14661350000000001</v>
      </c>
      <c r="H2457" s="1">
        <v>2.8833847000000001</v>
      </c>
    </row>
    <row r="2458" spans="1:8">
      <c r="A2458" s="1">
        <v>2456</v>
      </c>
      <c r="B2458" s="2" t="s">
        <v>2425</v>
      </c>
      <c r="C2458" s="2">
        <v>2456</v>
      </c>
      <c r="D2458" s="1">
        <v>-2.2027743000000002</v>
      </c>
      <c r="E2458" s="1">
        <v>-1.3886067</v>
      </c>
      <c r="F2458" s="1">
        <v>-5.017258</v>
      </c>
      <c r="G2458" s="1">
        <v>2.7105421999999999</v>
      </c>
      <c r="H2458" s="1">
        <v>0.90991920000000004</v>
      </c>
    </row>
    <row r="2459" spans="1:8">
      <c r="A2459" s="1">
        <v>2457</v>
      </c>
      <c r="B2459" s="2" t="s">
        <v>2426</v>
      </c>
      <c r="C2459" s="2">
        <v>2457</v>
      </c>
      <c r="D2459" s="1">
        <v>10.49586</v>
      </c>
      <c r="E2459" s="1">
        <v>2.3324045999999998</v>
      </c>
      <c r="F2459" s="1">
        <v>-5.9976864000000001</v>
      </c>
      <c r="G2459" s="1">
        <v>-4.7453064999999999</v>
      </c>
      <c r="H2459" s="1">
        <v>6.8739876999999998</v>
      </c>
    </row>
    <row r="2460" spans="1:8">
      <c r="A2460" s="1">
        <v>2458</v>
      </c>
      <c r="B2460" s="2" t="s">
        <v>2427</v>
      </c>
      <c r="C2460" s="2">
        <v>2458</v>
      </c>
      <c r="D2460" s="1">
        <v>-0.70793150000000005</v>
      </c>
      <c r="E2460" s="1">
        <v>5.5373973999999997</v>
      </c>
      <c r="F2460" s="1">
        <v>1.3700933</v>
      </c>
      <c r="G2460" s="1">
        <v>5.0027394000000003</v>
      </c>
      <c r="H2460" s="1">
        <v>7.2336669999999996</v>
      </c>
    </row>
    <row r="2461" spans="1:8">
      <c r="A2461" s="1">
        <v>2459</v>
      </c>
      <c r="B2461" s="2" t="s">
        <v>2428</v>
      </c>
      <c r="C2461" s="2">
        <v>2459</v>
      </c>
      <c r="D2461" s="1">
        <v>-1.2531998</v>
      </c>
      <c r="E2461" s="1">
        <v>2.0668785999999999</v>
      </c>
      <c r="F2461" s="1">
        <v>-3.2959556999999999</v>
      </c>
      <c r="G2461" s="1">
        <v>3.5418842000000001</v>
      </c>
      <c r="H2461" s="1">
        <v>2.5713522000000002</v>
      </c>
    </row>
    <row r="2462" spans="1:8">
      <c r="A2462" s="1">
        <v>2460</v>
      </c>
      <c r="B2462" s="2" t="s">
        <v>2429</v>
      </c>
      <c r="C2462" s="2">
        <v>2460</v>
      </c>
      <c r="D2462" s="1">
        <v>-0.21480215</v>
      </c>
      <c r="E2462" s="1">
        <v>0.4515922</v>
      </c>
      <c r="F2462" s="1">
        <v>-0.90494627000000005</v>
      </c>
      <c r="G2462" s="1">
        <v>1.5452424</v>
      </c>
      <c r="H2462" s="1">
        <v>2.6680948999999998</v>
      </c>
    </row>
    <row r="2463" spans="1:8">
      <c r="A2463" s="1">
        <v>2461</v>
      </c>
      <c r="B2463" s="2" t="s">
        <v>2430</v>
      </c>
      <c r="C2463" s="2">
        <v>2461</v>
      </c>
      <c r="D2463" s="1">
        <v>-1.3610207000000001</v>
      </c>
      <c r="E2463" s="1">
        <v>2.9129366999999999</v>
      </c>
      <c r="F2463" s="1">
        <v>5.6031230000000001</v>
      </c>
      <c r="G2463" s="1">
        <v>1.3888027999999999</v>
      </c>
      <c r="H2463" s="1">
        <v>-0.66986460000000003</v>
      </c>
    </row>
    <row r="2464" spans="1:8">
      <c r="A2464" s="1">
        <v>2462</v>
      </c>
      <c r="B2464" s="2" t="s">
        <v>2431</v>
      </c>
      <c r="C2464" s="2">
        <v>2462</v>
      </c>
      <c r="D2464" s="1">
        <v>3.2472677999999998E-2</v>
      </c>
      <c r="E2464" s="1">
        <v>0.32163720000000001</v>
      </c>
      <c r="F2464" s="1">
        <v>3.7440967999999999</v>
      </c>
      <c r="G2464" s="1">
        <v>0.65845555</v>
      </c>
      <c r="H2464" s="1">
        <v>4.9069405000000001</v>
      </c>
    </row>
    <row r="2465" spans="1:8">
      <c r="A2465" s="1">
        <v>2463</v>
      </c>
      <c r="B2465" s="2" t="s">
        <v>2432</v>
      </c>
      <c r="C2465" s="2">
        <v>2463</v>
      </c>
      <c r="D2465" s="1">
        <v>-3.7597990000000001</v>
      </c>
      <c r="E2465" s="1">
        <v>-5.1374282999999998</v>
      </c>
      <c r="F2465" s="1">
        <v>-0.60727215000000001</v>
      </c>
      <c r="G2465" s="1">
        <v>1.7156609</v>
      </c>
      <c r="H2465" s="1">
        <v>2.5368270000000002</v>
      </c>
    </row>
    <row r="2466" spans="1:8">
      <c r="A2466" s="1">
        <v>2464</v>
      </c>
      <c r="B2466" s="2" t="s">
        <v>2433</v>
      </c>
      <c r="C2466" s="2">
        <v>2464</v>
      </c>
      <c r="D2466" s="1">
        <v>0.16018415999999999</v>
      </c>
      <c r="E2466" s="1">
        <v>2.0909996</v>
      </c>
      <c r="F2466" s="1">
        <v>-1.9797667000000001</v>
      </c>
      <c r="G2466" s="1">
        <v>1.2649665999999999</v>
      </c>
      <c r="H2466" s="1">
        <v>-0.12401831000000001</v>
      </c>
    </row>
    <row r="2467" spans="1:8">
      <c r="A2467" s="1">
        <v>2465</v>
      </c>
      <c r="B2467" s="2" t="s">
        <v>2434</v>
      </c>
      <c r="C2467" s="2">
        <v>2465</v>
      </c>
      <c r="D2467" s="1">
        <v>0.57382449999999996</v>
      </c>
      <c r="E2467" s="1">
        <v>-0.91490890000000002</v>
      </c>
      <c r="F2467" s="1">
        <v>-2.476483</v>
      </c>
      <c r="G2467" s="1">
        <v>0.31663609999999998</v>
      </c>
      <c r="H2467" s="1">
        <v>3.0939572000000002</v>
      </c>
    </row>
    <row r="2468" spans="1:8">
      <c r="A2468" s="1">
        <v>2466</v>
      </c>
      <c r="B2468" s="2" t="s">
        <v>2435</v>
      </c>
      <c r="C2468" s="2">
        <v>2466</v>
      </c>
      <c r="D2468" s="1">
        <v>11.611793499999999</v>
      </c>
      <c r="E2468" s="1">
        <v>9.890352</v>
      </c>
      <c r="F2468" s="1">
        <v>-8.9233159999999998</v>
      </c>
      <c r="G2468" s="1">
        <v>0.22573027000000001</v>
      </c>
      <c r="H2468" s="1">
        <v>12.684142</v>
      </c>
    </row>
    <row r="2469" spans="1:8">
      <c r="A2469" s="1">
        <v>2467</v>
      </c>
      <c r="B2469" s="2" t="s">
        <v>2436</v>
      </c>
      <c r="C2469" s="2">
        <v>2467</v>
      </c>
      <c r="D2469" s="1">
        <v>-9.3143660000000003E-2</v>
      </c>
      <c r="E2469" s="1">
        <v>2.1640164999999998</v>
      </c>
      <c r="F2469" s="1">
        <v>-1.3749065</v>
      </c>
      <c r="G2469" s="1">
        <v>2.6543204999999999</v>
      </c>
      <c r="H2469" s="1">
        <v>4.092149</v>
      </c>
    </row>
    <row r="2470" spans="1:8">
      <c r="A2470" s="1">
        <v>2468</v>
      </c>
      <c r="B2470" s="2" t="s">
        <v>2437</v>
      </c>
      <c r="C2470" s="2">
        <v>2468</v>
      </c>
      <c r="D2470" s="1">
        <v>-1.6298520000000001</v>
      </c>
      <c r="E2470" s="1">
        <v>0.21520753000000001</v>
      </c>
      <c r="F2470" s="1">
        <v>1.2690127</v>
      </c>
      <c r="G2470" s="1">
        <v>2.2436414</v>
      </c>
      <c r="H2470" s="1">
        <v>3.3969993999999999</v>
      </c>
    </row>
    <row r="2471" spans="1:8">
      <c r="A2471" s="1">
        <v>2469</v>
      </c>
      <c r="B2471" s="2" t="s">
        <v>2438</v>
      </c>
      <c r="C2471" s="2">
        <v>2469</v>
      </c>
      <c r="D2471" s="1">
        <v>-1.6634884000000001</v>
      </c>
      <c r="E2471" s="1">
        <v>-2.851782</v>
      </c>
      <c r="F2471" s="1">
        <v>-1.3456625</v>
      </c>
      <c r="G2471" s="1">
        <v>1.0473235999999999</v>
      </c>
      <c r="H2471" s="1">
        <v>2.5891416</v>
      </c>
    </row>
    <row r="2472" spans="1:8">
      <c r="A2472" s="1">
        <v>2470</v>
      </c>
      <c r="B2472" s="2" t="s">
        <v>2439</v>
      </c>
      <c r="C2472" s="2">
        <v>2470</v>
      </c>
      <c r="D2472" s="1">
        <v>-1.8970187999999999</v>
      </c>
      <c r="E2472" s="1">
        <v>3.2584917999999998</v>
      </c>
      <c r="F2472" s="1">
        <v>0.67739545999999995</v>
      </c>
      <c r="G2472" s="1">
        <v>6.3978400000000004</v>
      </c>
      <c r="H2472" s="1">
        <v>12.281779999999999</v>
      </c>
    </row>
    <row r="2473" spans="1:8">
      <c r="A2473" s="1">
        <v>2471</v>
      </c>
      <c r="B2473" s="2" t="s">
        <v>2440</v>
      </c>
      <c r="C2473" s="2">
        <v>2471</v>
      </c>
      <c r="D2473" s="1">
        <v>0.73942136999999997</v>
      </c>
      <c r="E2473" s="1">
        <v>-2.0055405999999998</v>
      </c>
      <c r="F2473" s="1">
        <v>-2.7088969999999999</v>
      </c>
      <c r="G2473" s="1">
        <v>-0.52269589999999999</v>
      </c>
      <c r="H2473" s="1">
        <v>1.8559958999999999</v>
      </c>
    </row>
    <row r="2474" spans="1:8">
      <c r="A2474" s="1">
        <v>2472</v>
      </c>
      <c r="B2474" s="2" t="s">
        <v>2441</v>
      </c>
      <c r="C2474" s="2">
        <v>2472</v>
      </c>
      <c r="D2474" s="1">
        <v>1.5151790000000001</v>
      </c>
      <c r="E2474" s="1">
        <v>5.5248394000000003</v>
      </c>
      <c r="F2474" s="1">
        <v>-6.8480080000000001</v>
      </c>
      <c r="G2474" s="1">
        <v>3.6361515999999998</v>
      </c>
      <c r="H2474" s="1">
        <v>3.4617855999999998</v>
      </c>
    </row>
    <row r="2475" spans="1:8">
      <c r="A2475" s="1">
        <v>2473</v>
      </c>
      <c r="B2475" s="2" t="s">
        <v>2442</v>
      </c>
      <c r="C2475" s="2">
        <v>2473</v>
      </c>
      <c r="D2475" s="1">
        <v>-1.4491145999999999</v>
      </c>
      <c r="E2475" s="1">
        <v>1.5095166</v>
      </c>
      <c r="F2475" s="1">
        <v>-7.3889693999999997</v>
      </c>
      <c r="G2475" s="1">
        <v>4.0514979999999996</v>
      </c>
      <c r="H2475" s="1">
        <v>2.0983675000000002</v>
      </c>
    </row>
    <row r="2476" spans="1:8">
      <c r="A2476" s="1">
        <v>2474</v>
      </c>
      <c r="B2476" s="2" t="s">
        <v>2443</v>
      </c>
      <c r="C2476" s="2">
        <v>2474</v>
      </c>
      <c r="D2476" s="1">
        <v>0.57991590000000004</v>
      </c>
      <c r="E2476" s="1">
        <v>4.0077996000000002</v>
      </c>
      <c r="F2476" s="1">
        <v>-3.2406174999999999</v>
      </c>
      <c r="G2476" s="1">
        <v>2.934272</v>
      </c>
      <c r="H2476" s="1">
        <v>3.240837</v>
      </c>
    </row>
    <row r="2477" spans="1:8">
      <c r="A2477" s="1">
        <v>2475</v>
      </c>
      <c r="B2477" s="2" t="s">
        <v>2444</v>
      </c>
      <c r="C2477" s="2">
        <v>2475</v>
      </c>
      <c r="D2477" s="1">
        <v>-1.5878734999999999</v>
      </c>
      <c r="E2477" s="1">
        <v>-4.0682669999999996</v>
      </c>
      <c r="F2477" s="1">
        <v>-7.1601749999999997</v>
      </c>
      <c r="G2477" s="1">
        <v>3.0648007000000002</v>
      </c>
      <c r="H2477" s="1">
        <v>8.6305685000000008</v>
      </c>
    </row>
    <row r="2478" spans="1:8">
      <c r="A2478" s="1">
        <v>2476</v>
      </c>
      <c r="B2478" s="2" t="s">
        <v>2445</v>
      </c>
      <c r="C2478" s="2">
        <v>2476</v>
      </c>
      <c r="D2478" s="1">
        <v>0.87391509999999994</v>
      </c>
      <c r="E2478" s="1">
        <v>5.6520348</v>
      </c>
      <c r="F2478" s="1">
        <v>3.9841199999999999</v>
      </c>
      <c r="G2478" s="1">
        <v>3.6654247999999998</v>
      </c>
      <c r="H2478" s="1">
        <v>9.7539449999999999</v>
      </c>
    </row>
    <row r="2479" spans="1:8">
      <c r="A2479" s="1">
        <v>2477</v>
      </c>
      <c r="B2479" s="2" t="s">
        <v>2446</v>
      </c>
      <c r="C2479" s="2">
        <v>2477</v>
      </c>
      <c r="D2479" s="1">
        <v>0.70000315000000002</v>
      </c>
      <c r="E2479" s="1">
        <v>3.2091403000000001</v>
      </c>
      <c r="F2479" s="1">
        <v>1.2892196</v>
      </c>
      <c r="G2479" s="1">
        <v>1.6830101</v>
      </c>
      <c r="H2479" s="1">
        <v>3.1095888999999999</v>
      </c>
    </row>
    <row r="2480" spans="1:8">
      <c r="A2480" s="1">
        <v>2478</v>
      </c>
      <c r="B2480" s="2" t="s">
        <v>2447</v>
      </c>
      <c r="C2480" s="2">
        <v>2478</v>
      </c>
      <c r="D2480" s="1">
        <v>-1.7568790000000001</v>
      </c>
      <c r="E2480" s="1">
        <v>-3.9198959999999998E-2</v>
      </c>
      <c r="F2480" s="1">
        <v>-5.6685109999999996</v>
      </c>
      <c r="G2480" s="1">
        <v>2.893894</v>
      </c>
      <c r="H2480" s="1">
        <v>0.5827</v>
      </c>
    </row>
    <row r="2481" spans="1:8">
      <c r="A2481" s="1">
        <v>2479</v>
      </c>
      <c r="B2481" s="2" t="s">
        <v>2448</v>
      </c>
      <c r="C2481" s="2">
        <v>2479</v>
      </c>
      <c r="D2481" s="1">
        <v>-1.1919441</v>
      </c>
      <c r="E2481" s="1">
        <v>4.0098896000000002</v>
      </c>
      <c r="F2481" s="1">
        <v>-4.7697130000000003</v>
      </c>
      <c r="G2481" s="1">
        <v>3.6021800000000002</v>
      </c>
      <c r="H2481" s="1">
        <v>-1.2435404999999999</v>
      </c>
    </row>
    <row r="2482" spans="1:8">
      <c r="A2482" s="1">
        <v>2480</v>
      </c>
      <c r="B2482" s="2" t="s">
        <v>2449</v>
      </c>
      <c r="C2482" s="2">
        <v>2480</v>
      </c>
      <c r="D2482" s="1">
        <v>-0.89806216999999999</v>
      </c>
      <c r="E2482" s="1">
        <v>-4.0415830000000001</v>
      </c>
      <c r="F2482" s="1">
        <v>3.7371664</v>
      </c>
      <c r="G2482" s="1">
        <v>0.22476409999999999</v>
      </c>
      <c r="H2482" s="1">
        <v>7.5859560000000004</v>
      </c>
    </row>
    <row r="2483" spans="1:8">
      <c r="A2483" s="1">
        <v>2481</v>
      </c>
      <c r="B2483" s="2" t="s">
        <v>2450</v>
      </c>
      <c r="C2483" s="2">
        <v>2481</v>
      </c>
      <c r="D2483" s="1">
        <v>0.42468038000000002</v>
      </c>
      <c r="E2483" s="1">
        <v>1.1070799</v>
      </c>
      <c r="F2483" s="1">
        <v>-3.1826884999999998</v>
      </c>
      <c r="G2483" s="1">
        <v>1.6812091</v>
      </c>
      <c r="H2483" s="1">
        <v>3.0077305000000001</v>
      </c>
    </row>
    <row r="2484" spans="1:8">
      <c r="A2484" s="1">
        <v>2482</v>
      </c>
      <c r="B2484" s="2" t="s">
        <v>2451</v>
      </c>
      <c r="C2484" s="2">
        <v>2482</v>
      </c>
      <c r="D2484" s="1">
        <v>-0.57278229999999997</v>
      </c>
      <c r="E2484" s="1">
        <v>-0.40886929999999999</v>
      </c>
      <c r="F2484" s="1">
        <v>-1.5626568000000001</v>
      </c>
      <c r="G2484" s="1">
        <v>1.5957524000000001</v>
      </c>
      <c r="H2484" s="1">
        <v>3.5652222999999998</v>
      </c>
    </row>
    <row r="2485" spans="1:8">
      <c r="A2485" s="1">
        <v>2483</v>
      </c>
      <c r="B2485" s="2" t="s">
        <v>2452</v>
      </c>
      <c r="C2485" s="2">
        <v>2483</v>
      </c>
      <c r="D2485" s="1">
        <v>3.6027572000000001</v>
      </c>
      <c r="E2485" s="1">
        <v>9.0578479999999999</v>
      </c>
      <c r="F2485" s="1">
        <v>-9.4584569999999992</v>
      </c>
      <c r="G2485" s="1">
        <v>5.6673390000000001</v>
      </c>
      <c r="H2485" s="1">
        <v>8.4749770000000009</v>
      </c>
    </row>
    <row r="2486" spans="1:8">
      <c r="A2486" s="1">
        <v>2484</v>
      </c>
      <c r="B2486" s="2" t="s">
        <v>2453</v>
      </c>
      <c r="C2486" s="2">
        <v>2484</v>
      </c>
      <c r="D2486" s="1">
        <v>-0.20764214</v>
      </c>
      <c r="E2486" s="1">
        <v>1.1094265999999999</v>
      </c>
      <c r="F2486" s="1">
        <v>-3.2946463000000001</v>
      </c>
      <c r="G2486" s="1">
        <v>1.8410253999999999</v>
      </c>
      <c r="H2486" s="1">
        <v>1.9262794000000001</v>
      </c>
    </row>
    <row r="2487" spans="1:8">
      <c r="A2487" s="1">
        <v>2485</v>
      </c>
      <c r="B2487" s="2" t="s">
        <v>2454</v>
      </c>
      <c r="C2487" s="2">
        <v>2485</v>
      </c>
      <c r="D2487" s="1">
        <v>1.3200189</v>
      </c>
      <c r="E2487" s="1">
        <v>0.17784586999999999</v>
      </c>
      <c r="F2487" s="1">
        <v>-2.2053454000000001</v>
      </c>
      <c r="G2487" s="1">
        <v>0.87481414999999996</v>
      </c>
      <c r="H2487" s="1">
        <v>5.450348</v>
      </c>
    </row>
    <row r="2488" spans="1:8">
      <c r="A2488" s="1">
        <v>2486</v>
      </c>
      <c r="B2488" s="2" t="s">
        <v>2455</v>
      </c>
      <c r="C2488" s="2">
        <v>2486</v>
      </c>
      <c r="D2488" s="1">
        <v>-1.3926727999999999</v>
      </c>
      <c r="E2488" s="1">
        <v>4.0425652999999997</v>
      </c>
      <c r="F2488" s="1">
        <v>-5.4849259999999997</v>
      </c>
      <c r="G2488" s="1">
        <v>3.8553921999999998</v>
      </c>
      <c r="H2488" s="1">
        <v>-1.6840979</v>
      </c>
    </row>
    <row r="2489" spans="1:8">
      <c r="A2489" s="1">
        <v>2487</v>
      </c>
      <c r="B2489" s="2" t="s">
        <v>2456</v>
      </c>
      <c r="C2489" s="2">
        <v>2487</v>
      </c>
      <c r="D2489" s="1">
        <v>-2.3333545</v>
      </c>
      <c r="E2489" s="1">
        <v>0.11387519</v>
      </c>
      <c r="F2489" s="1">
        <v>-9.7471359999999994</v>
      </c>
      <c r="G2489" s="1">
        <v>4.4298010000000003</v>
      </c>
      <c r="H2489" s="1">
        <v>2.2955402999999999</v>
      </c>
    </row>
    <row r="2490" spans="1:8">
      <c r="A2490" s="1">
        <v>2488</v>
      </c>
      <c r="B2490" s="2" t="s">
        <v>2457</v>
      </c>
      <c r="C2490" s="2">
        <v>2488</v>
      </c>
      <c r="D2490" s="1">
        <v>8.3476129999999996E-2</v>
      </c>
      <c r="E2490" s="1">
        <v>1.7795434999999999</v>
      </c>
      <c r="F2490" s="1">
        <v>1.5246812999999999</v>
      </c>
      <c r="G2490" s="1">
        <v>1.4932729</v>
      </c>
      <c r="H2490" s="1">
        <v>2.9421198</v>
      </c>
    </row>
    <row r="2491" spans="1:8">
      <c r="A2491" s="1">
        <v>2489</v>
      </c>
      <c r="B2491" s="2" t="s">
        <v>2458</v>
      </c>
      <c r="C2491" s="2">
        <v>2489</v>
      </c>
      <c r="D2491" s="1">
        <v>0.32417020000000002</v>
      </c>
      <c r="E2491" s="1">
        <v>-0.25359612999999998</v>
      </c>
      <c r="F2491" s="1">
        <v>3.5485825999999998E-2</v>
      </c>
      <c r="G2491" s="1">
        <v>-0.24484520000000001</v>
      </c>
      <c r="H2491" s="1">
        <v>0.3522055</v>
      </c>
    </row>
    <row r="2492" spans="1:8">
      <c r="A2492" s="1">
        <v>2490</v>
      </c>
      <c r="B2492" s="2" t="s">
        <v>2459</v>
      </c>
      <c r="C2492" s="2">
        <v>2490</v>
      </c>
      <c r="D2492" s="1">
        <v>-2.0592039999999998</v>
      </c>
      <c r="E2492" s="1">
        <v>-0.56630740000000002</v>
      </c>
      <c r="F2492" s="1">
        <v>-7.7327399999999997</v>
      </c>
      <c r="G2492" s="1">
        <v>2.7285051</v>
      </c>
      <c r="H2492" s="1">
        <v>-2.0440176000000001</v>
      </c>
    </row>
    <row r="2493" spans="1:8">
      <c r="A2493" s="1">
        <v>2491</v>
      </c>
      <c r="B2493" s="2" t="s">
        <v>2460</v>
      </c>
      <c r="C2493" s="2">
        <v>2491</v>
      </c>
      <c r="D2493" s="1">
        <v>-1.5296141999999999</v>
      </c>
      <c r="E2493" s="1">
        <v>-3.641257</v>
      </c>
      <c r="F2493" s="1">
        <v>0.11564565</v>
      </c>
      <c r="G2493" s="1">
        <v>0.36803317000000002</v>
      </c>
      <c r="H2493" s="1">
        <v>2.7170464999999999</v>
      </c>
    </row>
    <row r="2494" spans="1:8">
      <c r="A2494" s="1">
        <v>2492</v>
      </c>
      <c r="B2494" s="2" t="s">
        <v>2461</v>
      </c>
      <c r="C2494" s="2">
        <v>2492</v>
      </c>
      <c r="D2494" s="1">
        <v>0.16942045</v>
      </c>
      <c r="E2494" s="1">
        <v>2.9133445999999998</v>
      </c>
      <c r="F2494" s="1">
        <v>-6.6827455000000002</v>
      </c>
      <c r="G2494" s="1">
        <v>3.1702469999999998</v>
      </c>
      <c r="H2494" s="1">
        <v>2.4625409</v>
      </c>
    </row>
    <row r="2495" spans="1:8">
      <c r="A2495" s="1">
        <v>2493</v>
      </c>
      <c r="B2495" s="2" t="s">
        <v>2462</v>
      </c>
      <c r="C2495" s="2">
        <v>2493</v>
      </c>
      <c r="D2495" s="1">
        <v>-2.1139890000000001</v>
      </c>
      <c r="E2495" s="1">
        <v>2.247239</v>
      </c>
      <c r="F2495" s="1">
        <v>-2.3502383</v>
      </c>
      <c r="G2495" s="1">
        <v>4.8482589999999997</v>
      </c>
      <c r="H2495" s="1">
        <v>5.6013349999999997</v>
      </c>
    </row>
    <row r="2496" spans="1:8">
      <c r="A2496" s="1">
        <v>2494</v>
      </c>
      <c r="B2496" s="2" t="s">
        <v>2463</v>
      </c>
      <c r="C2496" s="2">
        <v>2494</v>
      </c>
      <c r="D2496" s="1">
        <v>-3.652803</v>
      </c>
      <c r="E2496" s="1">
        <v>1.4697096000000001</v>
      </c>
      <c r="F2496" s="1">
        <v>-2.4383303999999999</v>
      </c>
      <c r="G2496" s="1">
        <v>5.4727829999999997</v>
      </c>
      <c r="H2496" s="1">
        <v>3.2441764000000002</v>
      </c>
    </row>
    <row r="2497" spans="1:8">
      <c r="A2497" s="1">
        <v>2495</v>
      </c>
      <c r="B2497" s="2" t="s">
        <v>2464</v>
      </c>
      <c r="C2497" s="2">
        <v>2495</v>
      </c>
      <c r="D2497" s="1">
        <v>-2.8873508000000001</v>
      </c>
      <c r="E2497" s="1">
        <v>3.9447002000000002</v>
      </c>
      <c r="F2497" s="1">
        <v>-7.8580610000000002</v>
      </c>
      <c r="G2497" s="1">
        <v>6.4021999999999997</v>
      </c>
      <c r="H2497" s="1">
        <v>0.35522123999999999</v>
      </c>
    </row>
    <row r="2498" spans="1:8">
      <c r="A2498" s="1">
        <v>2496</v>
      </c>
      <c r="B2498" s="2" t="s">
        <v>2465</v>
      </c>
      <c r="C2498" s="2">
        <v>2496</v>
      </c>
      <c r="D2498" s="1">
        <v>4.0241922999999999E-2</v>
      </c>
      <c r="E2498" s="1">
        <v>4.2712779999999999E-2</v>
      </c>
      <c r="F2498" s="1">
        <v>2.2577889999999998</v>
      </c>
      <c r="G2498" s="1">
        <v>-0.2108447</v>
      </c>
      <c r="H2498" s="1">
        <v>0.68007189999999995</v>
      </c>
    </row>
    <row r="2499" spans="1:8">
      <c r="A2499" s="1">
        <v>2497</v>
      </c>
      <c r="B2499" s="2" t="s">
        <v>2466</v>
      </c>
      <c r="C2499" s="2">
        <v>2497</v>
      </c>
      <c r="D2499" s="1">
        <v>0.8188415</v>
      </c>
      <c r="E2499" s="1">
        <v>-0.78818935000000001</v>
      </c>
      <c r="F2499" s="1">
        <v>2.9943979000000001</v>
      </c>
      <c r="G2499" s="1">
        <v>0.51108770000000003</v>
      </c>
      <c r="H2499" s="1">
        <v>8.2326370000000004</v>
      </c>
    </row>
    <row r="2500" spans="1:8">
      <c r="A2500" s="1">
        <v>2498</v>
      </c>
      <c r="B2500" s="2" t="s">
        <v>2467</v>
      </c>
      <c r="C2500" s="2">
        <v>2498</v>
      </c>
      <c r="D2500" s="1">
        <v>-1.5866572000000001</v>
      </c>
      <c r="E2500" s="1">
        <v>-3.6564016000000001</v>
      </c>
      <c r="F2500" s="1">
        <v>-0.62745399999999996</v>
      </c>
      <c r="G2500" s="1">
        <v>0.94431865000000004</v>
      </c>
      <c r="H2500" s="1">
        <v>4.1973120000000002</v>
      </c>
    </row>
    <row r="2501" spans="1:8">
      <c r="A2501" s="1">
        <v>2499</v>
      </c>
      <c r="B2501" s="2" t="s">
        <v>2468</v>
      </c>
      <c r="C2501" s="2">
        <v>2499</v>
      </c>
      <c r="D2501" s="1">
        <v>-8.5023139999999997E-2</v>
      </c>
      <c r="E2501" s="1">
        <v>-3.1952436</v>
      </c>
      <c r="F2501" s="1">
        <v>-1.8076006</v>
      </c>
      <c r="G2501" s="1">
        <v>-0.3492828</v>
      </c>
      <c r="H2501" s="1">
        <v>2.5454533000000001</v>
      </c>
    </row>
    <row r="2502" spans="1:8">
      <c r="A2502" s="1">
        <v>2500</v>
      </c>
      <c r="B2502" s="2" t="s">
        <v>2469</v>
      </c>
      <c r="C2502" s="2">
        <v>2500</v>
      </c>
      <c r="D2502" s="1">
        <v>-3.4184692000000001</v>
      </c>
      <c r="E2502" s="1">
        <v>0.49567707999999999</v>
      </c>
      <c r="F2502" s="1">
        <v>-5.9183700000000004</v>
      </c>
      <c r="G2502" s="1">
        <v>4.1424760000000003</v>
      </c>
      <c r="H2502" s="1">
        <v>-1.0559622</v>
      </c>
    </row>
    <row r="2503" spans="1:8">
      <c r="A2503" s="1">
        <v>2501</v>
      </c>
      <c r="B2503" s="2" t="s">
        <v>2470</v>
      </c>
      <c r="C2503" s="2">
        <v>2501</v>
      </c>
      <c r="D2503" s="1">
        <v>1.2580901</v>
      </c>
      <c r="E2503" s="1">
        <v>-1.7623712</v>
      </c>
      <c r="F2503" s="1">
        <v>0.82295070000000003</v>
      </c>
      <c r="G2503" s="1">
        <v>-1.4465858</v>
      </c>
      <c r="H2503" s="1">
        <v>2.4189546000000002</v>
      </c>
    </row>
    <row r="2504" spans="1:8">
      <c r="A2504" s="1">
        <v>2502</v>
      </c>
      <c r="B2504" s="2" t="s">
        <v>2471</v>
      </c>
      <c r="C2504" s="2">
        <v>2502</v>
      </c>
      <c r="D2504" s="1">
        <v>1.8556153</v>
      </c>
      <c r="E2504" s="1">
        <v>0.73688350000000002</v>
      </c>
      <c r="F2504" s="1">
        <v>-15.468</v>
      </c>
      <c r="G2504" s="1">
        <v>1.8145861999999999</v>
      </c>
      <c r="H2504" s="1">
        <v>-0.25515052999999999</v>
      </c>
    </row>
    <row r="2505" spans="1:8">
      <c r="A2505" s="1">
        <v>2503</v>
      </c>
      <c r="B2505" s="2" t="s">
        <v>2472</v>
      </c>
      <c r="C2505" s="2">
        <v>2503</v>
      </c>
      <c r="D2505" s="1">
        <v>0.54331379999999996</v>
      </c>
      <c r="E2505" s="1">
        <v>-0.46466669999999999</v>
      </c>
      <c r="F2505" s="1">
        <v>-1.5350641</v>
      </c>
      <c r="G2505" s="1">
        <v>0.3674636</v>
      </c>
      <c r="H2505" s="1">
        <v>2.5011348999999998</v>
      </c>
    </row>
    <row r="2506" spans="1:8">
      <c r="A2506" s="1">
        <v>2504</v>
      </c>
      <c r="B2506" s="2" t="s">
        <v>2473</v>
      </c>
      <c r="C2506" s="2">
        <v>2504</v>
      </c>
      <c r="D2506" s="1">
        <v>-0.42260494999999998</v>
      </c>
      <c r="E2506" s="1">
        <v>-1.8702881</v>
      </c>
      <c r="F2506" s="1">
        <v>-1.3368131999999999</v>
      </c>
      <c r="G2506" s="1">
        <v>1.0593189000000001</v>
      </c>
      <c r="H2506" s="1">
        <v>5.0063915000000003</v>
      </c>
    </row>
    <row r="2507" spans="1:8">
      <c r="A2507" s="1">
        <v>2505</v>
      </c>
      <c r="B2507" s="2" t="s">
        <v>2474</v>
      </c>
      <c r="C2507" s="2">
        <v>2505</v>
      </c>
      <c r="D2507" s="1">
        <v>-0.20748807</v>
      </c>
      <c r="E2507" s="1">
        <v>-0.19619775</v>
      </c>
      <c r="F2507" s="1">
        <v>-4.3150963999999998</v>
      </c>
      <c r="G2507" s="1">
        <v>1.5528101999999999</v>
      </c>
      <c r="H2507" s="1">
        <v>2.5015814000000001</v>
      </c>
    </row>
    <row r="2508" spans="1:8">
      <c r="A2508" s="1">
        <v>2506</v>
      </c>
      <c r="B2508" s="2" t="s">
        <v>2475</v>
      </c>
      <c r="C2508" s="2">
        <v>2506</v>
      </c>
      <c r="D2508" s="1">
        <v>-1.0009410000000001</v>
      </c>
      <c r="E2508" s="1">
        <v>0.79420040000000003</v>
      </c>
      <c r="F2508" s="1">
        <v>-2.9834003</v>
      </c>
      <c r="G2508" s="1">
        <v>1.9394771</v>
      </c>
      <c r="H2508" s="1">
        <v>-0.15754904</v>
      </c>
    </row>
    <row r="2509" spans="1:8">
      <c r="A2509" s="1">
        <v>2507</v>
      </c>
      <c r="B2509" s="2" t="s">
        <v>2476</v>
      </c>
      <c r="C2509" s="2">
        <v>2507</v>
      </c>
      <c r="D2509" s="1">
        <v>-1.8673690000000001</v>
      </c>
      <c r="E2509" s="1">
        <v>-0.43628450000000002</v>
      </c>
      <c r="F2509" s="1">
        <v>2.197039E-3</v>
      </c>
      <c r="G2509" s="1">
        <v>1.4024527</v>
      </c>
      <c r="H2509" s="1">
        <v>-0.39040518000000002</v>
      </c>
    </row>
    <row r="2510" spans="1:8">
      <c r="A2510" s="1">
        <v>2508</v>
      </c>
      <c r="B2510" s="2" t="s">
        <v>2477</v>
      </c>
      <c r="C2510" s="2">
        <v>2508</v>
      </c>
      <c r="D2510" s="1">
        <v>-7.3788247</v>
      </c>
      <c r="E2510" s="1">
        <v>-0.62555249999999996</v>
      </c>
      <c r="F2510" s="1">
        <v>-2.8149261000000001</v>
      </c>
      <c r="G2510" s="1">
        <v>7.1365156000000001</v>
      </c>
      <c r="H2510" s="1">
        <v>0.95107543000000005</v>
      </c>
    </row>
    <row r="2511" spans="1:8">
      <c r="A2511" s="1">
        <v>2509</v>
      </c>
      <c r="B2511" s="2" t="s">
        <v>2478</v>
      </c>
      <c r="C2511" s="2">
        <v>2509</v>
      </c>
      <c r="D2511" s="1">
        <v>2.3132321999999998</v>
      </c>
      <c r="E2511" s="1">
        <v>5.0870259999999998</v>
      </c>
      <c r="F2511" s="1">
        <v>-5.6948629999999998</v>
      </c>
      <c r="G2511" s="1">
        <v>1.9533373999999999</v>
      </c>
      <c r="H2511" s="1">
        <v>1.6877930999999999</v>
      </c>
    </row>
    <row r="2512" spans="1:8">
      <c r="A2512" s="1">
        <v>2510</v>
      </c>
      <c r="B2512" s="2" t="s">
        <v>2479</v>
      </c>
      <c r="C2512" s="2">
        <v>2510</v>
      </c>
      <c r="D2512" s="1">
        <v>-2.1121789999999998</v>
      </c>
      <c r="E2512" s="1">
        <v>1.6296692999999999E-3</v>
      </c>
      <c r="F2512" s="1">
        <v>-4.4490012999999999</v>
      </c>
      <c r="G2512" s="1">
        <v>3.1831548000000001</v>
      </c>
      <c r="H2512" s="1">
        <v>1.4750818999999999</v>
      </c>
    </row>
    <row r="2513" spans="1:8">
      <c r="A2513" s="1">
        <v>2511</v>
      </c>
      <c r="B2513" s="2" t="s">
        <v>2480</v>
      </c>
      <c r="C2513" s="2">
        <v>2511</v>
      </c>
      <c r="D2513" s="1">
        <v>3.5665049999999997E-2</v>
      </c>
      <c r="E2513" s="1">
        <v>-0.43840400000000002</v>
      </c>
      <c r="F2513" s="1">
        <v>-1.7237937000000001</v>
      </c>
      <c r="G2513" s="1">
        <v>1.2490566999999999</v>
      </c>
      <c r="H2513" s="1">
        <v>4.3798766000000002</v>
      </c>
    </row>
    <row r="2514" spans="1:8">
      <c r="A2514" s="1">
        <v>2512</v>
      </c>
      <c r="B2514" s="2" t="s">
        <v>2481</v>
      </c>
      <c r="C2514" s="2">
        <v>2512</v>
      </c>
      <c r="D2514" s="1">
        <v>4.5050660000000002</v>
      </c>
      <c r="E2514" s="1">
        <v>20.953333000000001</v>
      </c>
      <c r="F2514" s="1">
        <v>12.589935000000001</v>
      </c>
      <c r="G2514" s="1">
        <v>6.4355392</v>
      </c>
      <c r="H2514" s="1">
        <v>-2.0093329999999998</v>
      </c>
    </row>
    <row r="2515" spans="1:8">
      <c r="A2515" s="1">
        <v>2513</v>
      </c>
      <c r="B2515" s="2" t="s">
        <v>2482</v>
      </c>
      <c r="C2515" s="2">
        <v>2513</v>
      </c>
      <c r="D2515" s="1">
        <v>-0.75861984000000005</v>
      </c>
      <c r="E2515" s="1">
        <v>-0.47326810000000002</v>
      </c>
      <c r="F2515" s="1">
        <v>0.65404329999999999</v>
      </c>
      <c r="G2515" s="1">
        <v>0.45246293999999998</v>
      </c>
      <c r="H2515" s="1">
        <v>8.8790880000000003E-2</v>
      </c>
    </row>
    <row r="2516" spans="1:8">
      <c r="A2516" s="1">
        <v>2514</v>
      </c>
      <c r="B2516" s="2" t="s">
        <v>2483</v>
      </c>
      <c r="C2516" s="2">
        <v>2514</v>
      </c>
      <c r="D2516" s="1">
        <v>-1.0526314999999999</v>
      </c>
      <c r="E2516" s="1">
        <v>4.2176220000000004</v>
      </c>
      <c r="F2516" s="1">
        <v>-2.8757039999999998</v>
      </c>
      <c r="G2516" s="1">
        <v>2.9517584000000001</v>
      </c>
      <c r="H2516" s="1">
        <v>-2.2817191999999999</v>
      </c>
    </row>
    <row r="2517" spans="1:8">
      <c r="A2517" s="1">
        <v>2515</v>
      </c>
      <c r="B2517" s="2" t="s">
        <v>2484</v>
      </c>
      <c r="C2517" s="2">
        <v>2515</v>
      </c>
      <c r="D2517" s="1">
        <v>-0.89885809999999999</v>
      </c>
      <c r="E2517" s="1">
        <v>0.23853975999999999</v>
      </c>
      <c r="F2517" s="1">
        <v>-9.0022549999999999</v>
      </c>
      <c r="G2517" s="1">
        <v>1.5357578000000001</v>
      </c>
      <c r="H2517" s="1">
        <v>-4.7866780000000002</v>
      </c>
    </row>
    <row r="2518" spans="1:8">
      <c r="A2518" s="1">
        <v>2516</v>
      </c>
      <c r="B2518" s="2" t="s">
        <v>2485</v>
      </c>
      <c r="C2518" s="2">
        <v>2516</v>
      </c>
      <c r="D2518" s="1">
        <v>-0.13102542</v>
      </c>
      <c r="E2518" s="1">
        <v>-3.106878</v>
      </c>
      <c r="F2518" s="1">
        <v>-6.9653450000000001</v>
      </c>
      <c r="G2518" s="1">
        <v>-0.47799477000000001</v>
      </c>
      <c r="H2518" s="1">
        <v>-1.8523339999999999</v>
      </c>
    </row>
    <row r="2519" spans="1:8">
      <c r="A2519" s="1">
        <v>2517</v>
      </c>
      <c r="B2519" s="2" t="s">
        <v>2486</v>
      </c>
      <c r="C2519" s="2">
        <v>2517</v>
      </c>
      <c r="D2519" s="1">
        <v>2.1912687000000002</v>
      </c>
      <c r="E2519" s="1">
        <v>0.7128719</v>
      </c>
      <c r="F2519" s="1">
        <v>-2.8583018999999998</v>
      </c>
      <c r="G2519" s="1">
        <v>-0.26044594999999998</v>
      </c>
      <c r="H2519" s="1">
        <v>3.0773902</v>
      </c>
    </row>
    <row r="2520" spans="1:8">
      <c r="A2520" s="1">
        <v>2518</v>
      </c>
      <c r="B2520" s="2" t="s">
        <v>2487</v>
      </c>
      <c r="C2520" s="2">
        <v>2518</v>
      </c>
      <c r="D2520" s="1">
        <v>1.0018194</v>
      </c>
      <c r="E2520" s="1">
        <v>-1.5563421</v>
      </c>
      <c r="F2520" s="1">
        <v>-0.46955692999999998</v>
      </c>
      <c r="G2520" s="1">
        <v>-0.76019084000000003</v>
      </c>
      <c r="H2520" s="1">
        <v>2.9529747999999998</v>
      </c>
    </row>
    <row r="2521" spans="1:8">
      <c r="A2521" s="1">
        <v>2519</v>
      </c>
      <c r="B2521" s="2" t="s">
        <v>2488</v>
      </c>
      <c r="C2521" s="2">
        <v>2519</v>
      </c>
      <c r="D2521" s="1">
        <v>-2.9912877</v>
      </c>
      <c r="E2521" s="1">
        <v>-7.6028713999999997</v>
      </c>
      <c r="F2521" s="1">
        <v>1.6126366999999999</v>
      </c>
      <c r="G2521" s="1">
        <v>1.1813032999999999</v>
      </c>
      <c r="H2521" s="1">
        <v>9.1410710000000002</v>
      </c>
    </row>
    <row r="2522" spans="1:8">
      <c r="A2522" s="1">
        <v>2520</v>
      </c>
      <c r="B2522" s="2" t="s">
        <v>2489</v>
      </c>
      <c r="C2522" s="2">
        <v>2520</v>
      </c>
      <c r="D2522" s="1">
        <v>-4.7082870000000003</v>
      </c>
      <c r="E2522" s="1">
        <v>1.6624327000000001</v>
      </c>
      <c r="F2522" s="1">
        <v>-4.1489697000000003</v>
      </c>
      <c r="G2522" s="1">
        <v>6.7634790000000002</v>
      </c>
      <c r="H2522" s="1">
        <v>3.015555</v>
      </c>
    </row>
    <row r="2523" spans="1:8">
      <c r="A2523" s="1">
        <v>2521</v>
      </c>
      <c r="B2523" s="2" t="s">
        <v>2490</v>
      </c>
      <c r="C2523" s="2">
        <v>2521</v>
      </c>
      <c r="D2523" s="1">
        <v>0.73156166</v>
      </c>
      <c r="E2523" s="1">
        <v>0.22822808</v>
      </c>
      <c r="F2523" s="1">
        <v>-0.9563625</v>
      </c>
      <c r="G2523" s="1">
        <v>0.39970243</v>
      </c>
      <c r="H2523" s="1">
        <v>2.4903955</v>
      </c>
    </row>
    <row r="2524" spans="1:8">
      <c r="A2524" s="1">
        <v>2522</v>
      </c>
      <c r="B2524" s="2" t="s">
        <v>2491</v>
      </c>
      <c r="C2524" s="2">
        <v>2522</v>
      </c>
      <c r="D2524" s="1">
        <v>1.2949135000000001</v>
      </c>
      <c r="E2524" s="1">
        <v>-1.4156356999999999</v>
      </c>
      <c r="F2524" s="1">
        <v>-1.2559138999999999</v>
      </c>
      <c r="G2524" s="1">
        <v>-0.80863892999999998</v>
      </c>
      <c r="H2524" s="1">
        <v>3.0376835</v>
      </c>
    </row>
    <row r="2525" spans="1:8">
      <c r="A2525" s="1">
        <v>2523</v>
      </c>
      <c r="B2525" s="2" t="s">
        <v>2492</v>
      </c>
      <c r="C2525" s="2">
        <v>2523</v>
      </c>
      <c r="D2525" s="1">
        <v>-0.44451006999999998</v>
      </c>
      <c r="E2525" s="1">
        <v>-3.7042787000000001</v>
      </c>
      <c r="F2525" s="1">
        <v>-0.84056324000000004</v>
      </c>
      <c r="G2525" s="1">
        <v>-6.9430539999999997E-3</v>
      </c>
      <c r="H2525" s="1">
        <v>4.7740960000000001</v>
      </c>
    </row>
    <row r="2526" spans="1:8">
      <c r="A2526" s="1">
        <v>2524</v>
      </c>
      <c r="B2526" s="2" t="s">
        <v>2493</v>
      </c>
      <c r="C2526" s="2">
        <v>2524</v>
      </c>
      <c r="D2526" s="1">
        <v>0.58584550000000002</v>
      </c>
      <c r="E2526" s="1">
        <v>3.5977576</v>
      </c>
      <c r="F2526" s="1">
        <v>-0.85161513</v>
      </c>
      <c r="G2526" s="1">
        <v>3.9400643999999998</v>
      </c>
      <c r="H2526" s="1">
        <v>9.4531170000000007</v>
      </c>
    </row>
    <row r="2527" spans="1:8">
      <c r="A2527" s="1">
        <v>2525</v>
      </c>
      <c r="B2527" s="2" t="s">
        <v>2494</v>
      </c>
      <c r="C2527" s="2">
        <v>2525</v>
      </c>
      <c r="D2527" s="1">
        <v>0.73920934999999999</v>
      </c>
      <c r="E2527" s="1">
        <v>4.6224647000000001</v>
      </c>
      <c r="F2527" s="1">
        <v>-6.5965129999999998</v>
      </c>
      <c r="G2527" s="1">
        <v>4.3859329999999996</v>
      </c>
      <c r="H2527" s="1">
        <v>5.1855219999999997</v>
      </c>
    </row>
    <row r="2528" spans="1:8">
      <c r="A2528" s="1">
        <v>2526</v>
      </c>
      <c r="B2528" s="2" t="s">
        <v>2495</v>
      </c>
      <c r="C2528" s="2">
        <v>2526</v>
      </c>
      <c r="D2528" s="1">
        <v>-0.16105837000000001</v>
      </c>
      <c r="E2528" s="1">
        <v>1.7283747</v>
      </c>
      <c r="F2528" s="1">
        <v>-1.6181616999999999</v>
      </c>
      <c r="G2528" s="1">
        <v>-0.62146723000000004</v>
      </c>
      <c r="H2528" s="1">
        <v>-8.1273575000000005</v>
      </c>
    </row>
    <row r="2529" spans="1:8">
      <c r="A2529" s="1">
        <v>2527</v>
      </c>
      <c r="B2529" s="2" t="s">
        <v>2496</v>
      </c>
      <c r="C2529" s="2">
        <v>2527</v>
      </c>
      <c r="D2529" s="1">
        <v>1.1125944999999999</v>
      </c>
      <c r="E2529" s="1">
        <v>1.3545337</v>
      </c>
      <c r="F2529" s="1">
        <v>-0.30268582999999999</v>
      </c>
      <c r="G2529" s="1">
        <v>0.78028330000000001</v>
      </c>
      <c r="H2529" s="1">
        <v>3.3592987000000001</v>
      </c>
    </row>
    <row r="2530" spans="1:8">
      <c r="A2530" s="1">
        <v>2528</v>
      </c>
      <c r="B2530" s="2" t="s">
        <v>2497</v>
      </c>
      <c r="C2530" s="2">
        <v>2528</v>
      </c>
      <c r="D2530" s="1">
        <v>-0.48375692999999997</v>
      </c>
      <c r="E2530" s="1">
        <v>-5.6014214E-2</v>
      </c>
      <c r="F2530" s="1">
        <v>-1.2328669000000001</v>
      </c>
      <c r="G2530" s="1">
        <v>0.72938097000000002</v>
      </c>
      <c r="H2530" s="1">
        <v>-0.41649246000000001</v>
      </c>
    </row>
    <row r="2531" spans="1:8">
      <c r="A2531" s="1">
        <v>2529</v>
      </c>
      <c r="B2531" s="2" t="s">
        <v>2498</v>
      </c>
      <c r="C2531" s="2">
        <v>2529</v>
      </c>
      <c r="D2531" s="1">
        <v>-2.6903730000000001</v>
      </c>
      <c r="E2531" s="1">
        <v>-0.37874067</v>
      </c>
      <c r="F2531" s="1">
        <v>-6.1029162000000001</v>
      </c>
      <c r="G2531" s="1">
        <v>3.5127622999999999</v>
      </c>
      <c r="H2531" s="1">
        <v>0.92195070000000001</v>
      </c>
    </row>
    <row r="2532" spans="1:8">
      <c r="A2532" s="1">
        <v>2530</v>
      </c>
      <c r="B2532" s="2" t="s">
        <v>2499</v>
      </c>
      <c r="C2532" s="2">
        <v>2530</v>
      </c>
      <c r="D2532" s="1">
        <v>-0.21152598</v>
      </c>
      <c r="E2532" s="1">
        <v>3.6748020000000001</v>
      </c>
      <c r="F2532" s="1">
        <v>-0.64618164</v>
      </c>
      <c r="G2532" s="1">
        <v>3.6650361999999999</v>
      </c>
      <c r="H2532" s="1">
        <v>5.8597450000000002</v>
      </c>
    </row>
    <row r="2533" spans="1:8">
      <c r="A2533" s="1">
        <v>2531</v>
      </c>
      <c r="B2533" s="2" t="s">
        <v>2500</v>
      </c>
      <c r="C2533" s="2">
        <v>2531</v>
      </c>
      <c r="D2533" s="1">
        <v>-4.2846320000000002</v>
      </c>
      <c r="E2533" s="1">
        <v>-1.7449414000000001</v>
      </c>
      <c r="F2533" s="1">
        <v>-7.9106699999999996</v>
      </c>
      <c r="G2533" s="1">
        <v>4.4637703999999996</v>
      </c>
      <c r="H2533" s="1">
        <v>0.31468990000000002</v>
      </c>
    </row>
    <row r="2534" spans="1:8">
      <c r="A2534" s="1">
        <v>2532</v>
      </c>
      <c r="B2534" s="2" t="s">
        <v>2501</v>
      </c>
      <c r="C2534" s="2">
        <v>2532</v>
      </c>
      <c r="D2534" s="1">
        <v>0.98986894000000003</v>
      </c>
      <c r="E2534" s="1">
        <v>1.8012132E-2</v>
      </c>
      <c r="F2534" s="1">
        <v>-3.1983294</v>
      </c>
      <c r="G2534" s="1">
        <v>0.76717780000000002</v>
      </c>
      <c r="H2534" s="1">
        <v>4.1905755999999998</v>
      </c>
    </row>
    <row r="2535" spans="1:8">
      <c r="A2535" s="1">
        <v>2533</v>
      </c>
      <c r="B2535" s="2" t="s">
        <v>2502</v>
      </c>
      <c r="C2535" s="2">
        <v>2533</v>
      </c>
      <c r="D2535" s="1">
        <v>-1.6417885999999999</v>
      </c>
      <c r="E2535" s="1">
        <v>1.0202564999999999</v>
      </c>
      <c r="F2535" s="1">
        <v>-2.2085469</v>
      </c>
      <c r="G2535" s="1">
        <v>3.0649790000000001</v>
      </c>
      <c r="H2535" s="1">
        <v>1.6661667</v>
      </c>
    </row>
    <row r="2536" spans="1:8">
      <c r="A2536" s="1">
        <v>2534</v>
      </c>
      <c r="B2536" s="2" t="s">
        <v>2503</v>
      </c>
      <c r="C2536" s="2">
        <v>2534</v>
      </c>
      <c r="D2536" s="1">
        <v>-3.2906713000000001</v>
      </c>
      <c r="E2536" s="1">
        <v>1.7509037999999999</v>
      </c>
      <c r="F2536" s="1">
        <v>-5.1839250000000003</v>
      </c>
      <c r="G2536" s="1">
        <v>5.5133695999999999</v>
      </c>
      <c r="H2536" s="1">
        <v>2.2400858000000001</v>
      </c>
    </row>
    <row r="2537" spans="1:8">
      <c r="A2537" s="1">
        <v>2535</v>
      </c>
      <c r="B2537" s="2" t="s">
        <v>2504</v>
      </c>
      <c r="C2537" s="2">
        <v>2535</v>
      </c>
      <c r="D2537" s="1">
        <v>-7.5039277000000002</v>
      </c>
      <c r="E2537" s="1">
        <v>-7.1503787000000001</v>
      </c>
      <c r="F2537" s="1">
        <v>-5.9373984000000002</v>
      </c>
      <c r="G2537" s="1">
        <v>4.4901514000000002</v>
      </c>
      <c r="H2537" s="1">
        <v>-0.15288964999999999</v>
      </c>
    </row>
    <row r="2538" spans="1:8">
      <c r="A2538" s="1">
        <v>2536</v>
      </c>
      <c r="B2538" s="2" t="s">
        <v>2505</v>
      </c>
      <c r="C2538" s="2">
        <v>2536</v>
      </c>
      <c r="D2538" s="1">
        <v>-4.2180650000000002</v>
      </c>
      <c r="E2538" s="1">
        <v>2.0804771999999998</v>
      </c>
      <c r="F2538" s="1">
        <v>-7.7693862999999999</v>
      </c>
      <c r="G2538" s="1">
        <v>6.4376783</v>
      </c>
      <c r="H2538" s="1">
        <v>2.3222610000000001E-2</v>
      </c>
    </row>
    <row r="2539" spans="1:8">
      <c r="A2539" s="1">
        <v>2537</v>
      </c>
      <c r="B2539" s="2" t="s">
        <v>2506</v>
      </c>
      <c r="C2539" s="2">
        <v>2537</v>
      </c>
      <c r="D2539" s="1">
        <v>-0.78638249999999998</v>
      </c>
      <c r="E2539" s="1">
        <v>0.53822950000000003</v>
      </c>
      <c r="F2539" s="1">
        <v>1.5958242</v>
      </c>
      <c r="G2539" s="1">
        <v>0.72606150000000003</v>
      </c>
      <c r="H2539" s="1">
        <v>-8.3678230000000006E-2</v>
      </c>
    </row>
    <row r="2540" spans="1:8">
      <c r="A2540" s="1">
        <v>2538</v>
      </c>
      <c r="B2540" s="2" t="s">
        <v>2507</v>
      </c>
      <c r="C2540" s="2">
        <v>2538</v>
      </c>
      <c r="D2540" s="1">
        <v>-0.27402994000000003</v>
      </c>
      <c r="E2540" s="1">
        <v>2.0337955999999999</v>
      </c>
      <c r="F2540" s="1">
        <v>-4.1260940000000002</v>
      </c>
      <c r="G2540" s="1">
        <v>2.4252753</v>
      </c>
      <c r="H2540" s="1">
        <v>0.89643055000000005</v>
      </c>
    </row>
    <row r="2541" spans="1:8">
      <c r="A2541" s="1">
        <v>2539</v>
      </c>
      <c r="B2541" s="2" t="s">
        <v>2508</v>
      </c>
      <c r="C2541" s="2">
        <v>2539</v>
      </c>
      <c r="D2541" s="1">
        <v>2.4692237000000001</v>
      </c>
      <c r="E2541" s="1">
        <v>2.8403075000000002</v>
      </c>
      <c r="F2541" s="1">
        <v>-3.3813515000000001</v>
      </c>
      <c r="G2541" s="1">
        <v>0.92043379999999997</v>
      </c>
      <c r="H2541" s="1">
        <v>3.6673836999999998</v>
      </c>
    </row>
    <row r="2542" spans="1:8">
      <c r="A2542" s="1">
        <v>2540</v>
      </c>
      <c r="B2542" s="2" t="s">
        <v>2509</v>
      </c>
      <c r="C2542" s="2">
        <v>2540</v>
      </c>
      <c r="D2542" s="1">
        <v>-3.6651262999999998</v>
      </c>
      <c r="E2542" s="1">
        <v>0.90260490000000004</v>
      </c>
      <c r="F2542" s="1">
        <v>4.3241452999999996</v>
      </c>
      <c r="G2542" s="1">
        <v>0.66779259999999996</v>
      </c>
      <c r="H2542" s="1">
        <v>-9.6533149999999992</v>
      </c>
    </row>
    <row r="2543" spans="1:8">
      <c r="A2543" s="1">
        <v>2541</v>
      </c>
      <c r="B2543" s="2" t="s">
        <v>2510</v>
      </c>
      <c r="C2543" s="2">
        <v>2541</v>
      </c>
      <c r="D2543" s="1">
        <v>1.0393136999999999</v>
      </c>
      <c r="E2543" s="1">
        <v>-0.50817007000000003</v>
      </c>
      <c r="F2543" s="1">
        <v>-3.5516922000000002</v>
      </c>
      <c r="G2543" s="1">
        <v>0.65828556000000005</v>
      </c>
      <c r="H2543" s="1">
        <v>4.6533113000000004</v>
      </c>
    </row>
    <row r="2544" spans="1:8">
      <c r="A2544" s="1">
        <v>2542</v>
      </c>
      <c r="B2544" s="2" t="s">
        <v>2511</v>
      </c>
      <c r="C2544" s="2">
        <v>2542</v>
      </c>
      <c r="D2544" s="1">
        <v>0.64555640000000003</v>
      </c>
      <c r="E2544" s="1">
        <v>0.41594799999999998</v>
      </c>
      <c r="F2544" s="1">
        <v>-4.4543869999999997</v>
      </c>
      <c r="G2544" s="1">
        <v>1.1640353999999999</v>
      </c>
      <c r="H2544" s="1">
        <v>2.0956450000000002</v>
      </c>
    </row>
    <row r="2545" spans="1:8">
      <c r="A2545" s="1">
        <v>2543</v>
      </c>
      <c r="B2545" s="2" t="s">
        <v>2512</v>
      </c>
      <c r="C2545" s="2">
        <v>2543</v>
      </c>
      <c r="D2545" s="1">
        <v>2.341879</v>
      </c>
      <c r="E2545" s="1">
        <v>2.1990194000000001</v>
      </c>
      <c r="F2545" s="1">
        <v>-6.4497530000000003</v>
      </c>
      <c r="G2545" s="1">
        <v>0.99305575999999995</v>
      </c>
      <c r="H2545" s="1">
        <v>3.0086343000000002</v>
      </c>
    </row>
    <row r="2546" spans="1:8">
      <c r="A2546" s="1">
        <v>2544</v>
      </c>
      <c r="B2546" s="2" t="s">
        <v>2513</v>
      </c>
      <c r="C2546" s="2">
        <v>2544</v>
      </c>
      <c r="D2546" s="1">
        <v>-2.6110636999999999</v>
      </c>
      <c r="E2546" s="1">
        <v>-5.249091</v>
      </c>
      <c r="F2546" s="1">
        <v>-3.8503313000000001</v>
      </c>
      <c r="G2546" s="1">
        <v>1.7589710000000001</v>
      </c>
      <c r="H2546" s="1">
        <v>4.5293140000000003</v>
      </c>
    </row>
    <row r="2547" spans="1:8">
      <c r="A2547" s="1">
        <v>2545</v>
      </c>
      <c r="B2547" s="2" t="s">
        <v>2514</v>
      </c>
      <c r="C2547" s="2">
        <v>2545</v>
      </c>
      <c r="D2547" s="1">
        <v>1.6572720999999999</v>
      </c>
      <c r="E2547" s="1">
        <v>-1.1110553000000001</v>
      </c>
      <c r="F2547" s="1">
        <v>6.4599030000000002E-2</v>
      </c>
      <c r="G2547" s="1">
        <v>-2.1982881999999999</v>
      </c>
      <c r="H2547" s="1">
        <v>-1.2316765999999999</v>
      </c>
    </row>
    <row r="2548" spans="1:8">
      <c r="A2548" s="1">
        <v>2546</v>
      </c>
      <c r="B2548" s="2" t="s">
        <v>2515</v>
      </c>
      <c r="C2548" s="2">
        <v>2546</v>
      </c>
      <c r="D2548" s="1">
        <v>-0.23972213000000001</v>
      </c>
      <c r="E2548" s="1">
        <v>-0.58187690000000003</v>
      </c>
      <c r="F2548" s="1">
        <v>-0.78584639999999994</v>
      </c>
      <c r="G2548" s="1">
        <v>3.2440204E-2</v>
      </c>
      <c r="H2548" s="1">
        <v>-0.33814168</v>
      </c>
    </row>
    <row r="2549" spans="1:8">
      <c r="A2549" s="1">
        <v>2547</v>
      </c>
      <c r="B2549" s="2" t="s">
        <v>2516</v>
      </c>
      <c r="C2549" s="2">
        <v>2547</v>
      </c>
      <c r="D2549" s="1">
        <v>0.14042660000000001</v>
      </c>
      <c r="E2549" s="1">
        <v>0.29584134000000001</v>
      </c>
      <c r="F2549" s="1">
        <v>-0.43076523999999999</v>
      </c>
      <c r="G2549" s="1">
        <v>0.48339890000000002</v>
      </c>
      <c r="H2549" s="1">
        <v>1.3035952</v>
      </c>
    </row>
    <row r="2550" spans="1:8">
      <c r="A2550" s="1">
        <v>2548</v>
      </c>
      <c r="B2550" s="2" t="s">
        <v>2517</v>
      </c>
      <c r="C2550" s="2">
        <v>2548</v>
      </c>
      <c r="D2550" s="1">
        <v>-1.3784299</v>
      </c>
      <c r="E2550" s="1">
        <v>2.8356949999999999</v>
      </c>
      <c r="F2550" s="1">
        <v>0.78815230000000003</v>
      </c>
      <c r="G2550" s="1">
        <v>4.6601486000000003</v>
      </c>
      <c r="H2550" s="1">
        <v>8.4592650000000003</v>
      </c>
    </row>
    <row r="2551" spans="1:8">
      <c r="A2551" s="1">
        <v>2549</v>
      </c>
      <c r="B2551" s="2" t="s">
        <v>2518</v>
      </c>
      <c r="C2551" s="2">
        <v>2549</v>
      </c>
      <c r="D2551" s="1">
        <v>0.52595734999999999</v>
      </c>
      <c r="E2551" s="1">
        <v>1.8822211</v>
      </c>
      <c r="F2551" s="1">
        <v>-1.9634415000000001</v>
      </c>
      <c r="G2551" s="1">
        <v>1.8823955000000001</v>
      </c>
      <c r="H2551" s="1">
        <v>4.2978725000000004</v>
      </c>
    </row>
    <row r="2552" spans="1:8">
      <c r="A2552" s="1">
        <v>2550</v>
      </c>
      <c r="B2552" s="2" t="s">
        <v>2519</v>
      </c>
      <c r="C2552" s="2">
        <v>2550</v>
      </c>
      <c r="D2552" s="1">
        <v>-1.7132811999999999</v>
      </c>
      <c r="E2552" s="1">
        <v>-2.7787204000000001</v>
      </c>
      <c r="F2552" s="1">
        <v>-2.8054774</v>
      </c>
      <c r="G2552" s="1">
        <v>1.0994065</v>
      </c>
      <c r="H2552" s="1">
        <v>0.91916483999999998</v>
      </c>
    </row>
    <row r="2553" spans="1:8">
      <c r="A2553" s="1">
        <v>2551</v>
      </c>
      <c r="B2553" s="2" t="s">
        <v>2520</v>
      </c>
      <c r="C2553" s="2">
        <v>2551</v>
      </c>
      <c r="D2553" s="1">
        <v>-5.8523164000000003</v>
      </c>
      <c r="E2553" s="1">
        <v>-1.7944834999999999</v>
      </c>
      <c r="F2553" s="1">
        <v>2.1868056999999999</v>
      </c>
      <c r="G2553" s="1">
        <v>3.196809</v>
      </c>
      <c r="H2553" s="1">
        <v>-5.2003946000000001</v>
      </c>
    </row>
    <row r="2554" spans="1:8">
      <c r="A2554" s="1">
        <v>2552</v>
      </c>
      <c r="B2554" s="2" t="s">
        <v>2521</v>
      </c>
      <c r="C2554" s="2">
        <v>2552</v>
      </c>
      <c r="D2554" s="1">
        <v>-7.358619</v>
      </c>
      <c r="E2554" s="1">
        <v>-10.349432</v>
      </c>
      <c r="F2554" s="1">
        <v>-10.961380999999999</v>
      </c>
      <c r="G2554" s="1">
        <v>3.4747976999999999</v>
      </c>
      <c r="H2554" s="1">
        <v>-0.73763639999999997</v>
      </c>
    </row>
    <row r="2555" spans="1:8">
      <c r="A2555" s="1">
        <v>2553</v>
      </c>
      <c r="B2555" s="2" t="s">
        <v>2522</v>
      </c>
      <c r="C2555" s="2">
        <v>2553</v>
      </c>
      <c r="D2555" s="1">
        <v>5.5945330000000002</v>
      </c>
      <c r="E2555" s="1">
        <v>0.36105759999999998</v>
      </c>
      <c r="F2555" s="1">
        <v>-0.88292557000000005</v>
      </c>
      <c r="G2555" s="1">
        <v>-2.7804916</v>
      </c>
      <c r="H2555" s="1">
        <v>6.1878795999999996</v>
      </c>
    </row>
    <row r="2556" spans="1:8">
      <c r="A2556" s="1">
        <v>2554</v>
      </c>
      <c r="B2556" s="2" t="s">
        <v>2523</v>
      </c>
      <c r="C2556" s="2">
        <v>2554</v>
      </c>
      <c r="D2556" s="1">
        <v>-1.6708703</v>
      </c>
      <c r="E2556" s="1">
        <v>-3.135192</v>
      </c>
      <c r="F2556" s="1">
        <v>3.6248480000000001</v>
      </c>
      <c r="G2556" s="1">
        <v>0.16363591999999999</v>
      </c>
      <c r="H2556" s="1">
        <v>3.2953024000000002</v>
      </c>
    </row>
    <row r="2557" spans="1:8">
      <c r="A2557" s="1">
        <v>2555</v>
      </c>
      <c r="B2557" s="2" t="s">
        <v>2524</v>
      </c>
      <c r="C2557" s="2">
        <v>2555</v>
      </c>
      <c r="D2557" s="1">
        <v>-0.12548359000000001</v>
      </c>
      <c r="E2557" s="1">
        <v>-0.35458276</v>
      </c>
      <c r="F2557" s="1">
        <v>-0.38494850000000003</v>
      </c>
      <c r="G2557" s="1">
        <v>0.25665926999999999</v>
      </c>
      <c r="H2557" s="1">
        <v>0.85962300000000003</v>
      </c>
    </row>
    <row r="2558" spans="1:8">
      <c r="A2558" s="1">
        <v>2556</v>
      </c>
      <c r="B2558" s="2" t="s">
        <v>2525</v>
      </c>
      <c r="C2558" s="2">
        <v>2556</v>
      </c>
      <c r="D2558" s="1">
        <v>2.0924585000000002</v>
      </c>
      <c r="E2558" s="1">
        <v>-1.2807059999999999</v>
      </c>
      <c r="F2558" s="1">
        <v>0.62947770000000003</v>
      </c>
      <c r="G2558" s="1">
        <v>-2.2765129000000002</v>
      </c>
      <c r="H2558" s="1">
        <v>0.89373844999999996</v>
      </c>
    </row>
    <row r="2559" spans="1:8">
      <c r="A2559" s="1">
        <v>2557</v>
      </c>
      <c r="B2559" s="2" t="s">
        <v>2526</v>
      </c>
      <c r="C2559" s="2">
        <v>2557</v>
      </c>
      <c r="D2559" s="1">
        <v>0.75465780000000005</v>
      </c>
      <c r="E2559" s="1">
        <v>-0.53386080000000002</v>
      </c>
      <c r="F2559" s="1">
        <v>3.6883707000000001</v>
      </c>
      <c r="G2559" s="1">
        <v>0.98163849999999997</v>
      </c>
      <c r="H2559" s="1">
        <v>9.8474380000000004</v>
      </c>
    </row>
    <row r="2560" spans="1:8">
      <c r="A2560" s="1">
        <v>2558</v>
      </c>
      <c r="B2560" s="2" t="s">
        <v>2527</v>
      </c>
      <c r="C2560" s="2">
        <v>2558</v>
      </c>
      <c r="D2560" s="1">
        <v>-1.4710962000000001</v>
      </c>
      <c r="E2560" s="1">
        <v>-4.2255482999999998</v>
      </c>
      <c r="F2560" s="1">
        <v>-2.3157554</v>
      </c>
      <c r="G2560" s="1">
        <v>-8.9913560000000003E-2</v>
      </c>
      <c r="H2560" s="1">
        <v>0.35409616999999999</v>
      </c>
    </row>
    <row r="2561" spans="1:8">
      <c r="A2561" s="1">
        <v>2559</v>
      </c>
      <c r="B2561" s="2" t="s">
        <v>2528</v>
      </c>
      <c r="C2561" s="2">
        <v>2559</v>
      </c>
      <c r="D2561" s="1">
        <v>-0.34887064000000001</v>
      </c>
      <c r="E2561" s="1">
        <v>2.2733400000000001</v>
      </c>
      <c r="F2561" s="1">
        <v>-3.1046114</v>
      </c>
      <c r="G2561" s="1">
        <v>2.4955181999999998</v>
      </c>
      <c r="H2561" s="1">
        <v>1.6445453000000001</v>
      </c>
    </row>
    <row r="2562" spans="1:8">
      <c r="A2562" s="1">
        <v>2560</v>
      </c>
      <c r="B2562" s="2" t="s">
        <v>2529</v>
      </c>
      <c r="C2562" s="2">
        <v>2560</v>
      </c>
      <c r="D2562" s="1">
        <v>1.1431583999999999</v>
      </c>
      <c r="E2562" s="1">
        <v>5.3545389999999999</v>
      </c>
      <c r="F2562" s="1">
        <v>-7.1041939999999997</v>
      </c>
      <c r="G2562" s="1">
        <v>4.0336885000000002</v>
      </c>
      <c r="H2562" s="1">
        <v>4.0029864000000002</v>
      </c>
    </row>
    <row r="2563" spans="1:8">
      <c r="A2563" s="1">
        <v>2561</v>
      </c>
      <c r="B2563" s="2" t="s">
        <v>2530</v>
      </c>
      <c r="C2563" s="2">
        <v>2561</v>
      </c>
      <c r="D2563" s="1">
        <v>-0.36571300000000001</v>
      </c>
      <c r="E2563" s="1">
        <v>-0.95422125000000002</v>
      </c>
      <c r="F2563" s="1">
        <v>-1.4988988999999999</v>
      </c>
      <c r="G2563" s="1">
        <v>0.73499000000000003</v>
      </c>
      <c r="H2563" s="1">
        <v>1.8682896</v>
      </c>
    </row>
    <row r="2564" spans="1:8">
      <c r="A2564" s="1">
        <v>2562</v>
      </c>
      <c r="B2564" s="2" t="s">
        <v>2531</v>
      </c>
      <c r="C2564" s="2">
        <v>2562</v>
      </c>
      <c r="D2564" s="1">
        <v>-1.2258218999999999</v>
      </c>
      <c r="E2564" s="1">
        <v>-2.1428992999999998</v>
      </c>
      <c r="F2564" s="1">
        <v>1.5170288999999999</v>
      </c>
      <c r="G2564" s="1">
        <v>0.86048484000000003</v>
      </c>
      <c r="H2564" s="1">
        <v>4.3871574000000004</v>
      </c>
    </row>
    <row r="2565" spans="1:8">
      <c r="A2565" s="1">
        <v>2563</v>
      </c>
      <c r="B2565" s="2" t="s">
        <v>2532</v>
      </c>
      <c r="C2565" s="2">
        <v>2563</v>
      </c>
      <c r="D2565" s="1">
        <v>2.0390787000000001</v>
      </c>
      <c r="E2565" s="1">
        <v>-2.5284965000000001</v>
      </c>
      <c r="F2565" s="1">
        <v>-1.3448458999999999</v>
      </c>
      <c r="G2565" s="1">
        <v>-1.6881375000000001</v>
      </c>
      <c r="H2565" s="1">
        <v>3.6729115999999999</v>
      </c>
    </row>
    <row r="2566" spans="1:8">
      <c r="A2566" s="1">
        <v>2564</v>
      </c>
      <c r="B2566" s="2" t="s">
        <v>2533</v>
      </c>
      <c r="C2566" s="2">
        <v>2564</v>
      </c>
      <c r="D2566" s="1">
        <v>4.2019605999999996</v>
      </c>
      <c r="E2566" s="1">
        <v>2.7793912999999999</v>
      </c>
      <c r="F2566" s="1">
        <v>-3.603672</v>
      </c>
      <c r="G2566" s="1">
        <v>-0.36320649999999999</v>
      </c>
      <c r="H2566" s="1">
        <v>4.6858554000000003</v>
      </c>
    </row>
    <row r="2567" spans="1:8">
      <c r="A2567" s="1">
        <v>2565</v>
      </c>
      <c r="B2567" s="2" t="s">
        <v>2534</v>
      </c>
      <c r="C2567" s="2">
        <v>2565</v>
      </c>
      <c r="D2567" s="1">
        <v>-1.3331765</v>
      </c>
      <c r="E2567" s="1">
        <v>3.2026791999999999</v>
      </c>
      <c r="F2567" s="1">
        <v>-7.8038809999999996</v>
      </c>
      <c r="G2567" s="1">
        <v>4.4814790000000002</v>
      </c>
      <c r="H2567" s="1">
        <v>-0.1206504</v>
      </c>
    </row>
    <row r="2568" spans="1:8">
      <c r="A2568" s="1">
        <v>2566</v>
      </c>
      <c r="B2568" s="2" t="s">
        <v>2535</v>
      </c>
      <c r="C2568" s="2">
        <v>2566</v>
      </c>
      <c r="D2568" s="1">
        <v>-0.46336755000000002</v>
      </c>
      <c r="E2568" s="1">
        <v>1.6690098</v>
      </c>
      <c r="F2568" s="1">
        <v>1.7366066</v>
      </c>
      <c r="G2568" s="1">
        <v>2.0729008000000002</v>
      </c>
      <c r="H2568" s="1">
        <v>3.3638024</v>
      </c>
    </row>
    <row r="2569" spans="1:8">
      <c r="A2569" s="1">
        <v>2567</v>
      </c>
      <c r="B2569" s="2" t="s">
        <v>2536</v>
      </c>
      <c r="C2569" s="2">
        <v>2567</v>
      </c>
      <c r="D2569" s="1">
        <v>-0.81763863999999997</v>
      </c>
      <c r="E2569" s="1">
        <v>-3.8260209999999999</v>
      </c>
      <c r="F2569" s="1">
        <v>6.7961326</v>
      </c>
      <c r="G2569" s="1">
        <v>-6.4360920000000002E-2</v>
      </c>
      <c r="H2569" s="1">
        <v>9.153753</v>
      </c>
    </row>
    <row r="2570" spans="1:8">
      <c r="A2570" s="1">
        <v>2568</v>
      </c>
      <c r="B2570" s="2" t="s">
        <v>2537</v>
      </c>
      <c r="C2570" s="2">
        <v>2568</v>
      </c>
      <c r="D2570" s="1">
        <v>0.71888803999999995</v>
      </c>
      <c r="E2570" s="1">
        <v>-0.41602220000000001</v>
      </c>
      <c r="F2570" s="1">
        <v>-3.1057613000000002</v>
      </c>
      <c r="G2570" s="1">
        <v>0.83025640000000001</v>
      </c>
      <c r="H2570" s="1">
        <v>3.8573656000000001</v>
      </c>
    </row>
    <row r="2571" spans="1:8">
      <c r="A2571" s="1">
        <v>2569</v>
      </c>
      <c r="B2571" s="2" t="s">
        <v>2538</v>
      </c>
      <c r="C2571" s="2">
        <v>2569</v>
      </c>
      <c r="D2571" s="1">
        <v>1.4921850000000001</v>
      </c>
      <c r="E2571" s="1">
        <v>8.0630199999999999E-2</v>
      </c>
      <c r="F2571" s="1">
        <v>-2.6048925000000001</v>
      </c>
      <c r="G2571" s="1">
        <v>0.25891227</v>
      </c>
      <c r="H2571" s="1">
        <v>3.4718616</v>
      </c>
    </row>
    <row r="2572" spans="1:8">
      <c r="A2572" s="1">
        <v>2570</v>
      </c>
      <c r="B2572" s="2" t="s">
        <v>2539</v>
      </c>
      <c r="C2572" s="2">
        <v>2570</v>
      </c>
      <c r="D2572" s="1">
        <v>-3.3245339999999999</v>
      </c>
      <c r="E2572" s="1">
        <v>-6.2010660000000002E-2</v>
      </c>
      <c r="F2572" s="1">
        <v>-5.9525980000000001</v>
      </c>
      <c r="G2572" s="1">
        <v>4.3517732999999996</v>
      </c>
      <c r="H2572" s="1">
        <v>0.77298259999999996</v>
      </c>
    </row>
    <row r="2573" spans="1:8">
      <c r="A2573" s="1">
        <v>2571</v>
      </c>
      <c r="B2573" s="2" t="s">
        <v>2540</v>
      </c>
      <c r="C2573" s="2">
        <v>2571</v>
      </c>
      <c r="D2573" s="1">
        <v>6.0718386999999999E-2</v>
      </c>
      <c r="E2573" s="1">
        <v>-2.3743124</v>
      </c>
      <c r="F2573" s="1">
        <v>0.39950227999999999</v>
      </c>
      <c r="G2573" s="1">
        <v>-0.15219007000000001</v>
      </c>
      <c r="H2573" s="1">
        <v>3.7899929999999999</v>
      </c>
    </row>
    <row r="2574" spans="1:8">
      <c r="A2574" s="1">
        <v>2572</v>
      </c>
      <c r="B2574" s="2" t="s">
        <v>2541</v>
      </c>
      <c r="C2574" s="2">
        <v>2572</v>
      </c>
      <c r="D2574" s="1">
        <v>-0.76812667000000001</v>
      </c>
      <c r="E2574" s="1">
        <v>-9.3844150000000001E-2</v>
      </c>
      <c r="F2574" s="1">
        <v>-1.0470777</v>
      </c>
      <c r="G2574" s="1">
        <v>1.9273058000000001</v>
      </c>
      <c r="H2574" s="1">
        <v>3.8118075999999999</v>
      </c>
    </row>
    <row r="2575" spans="1:8">
      <c r="A2575" s="1">
        <v>2573</v>
      </c>
      <c r="B2575" s="2" t="s">
        <v>2542</v>
      </c>
      <c r="C2575" s="2">
        <v>2573</v>
      </c>
      <c r="D2575" s="1">
        <v>-0.86801099999999998</v>
      </c>
      <c r="E2575" s="1">
        <v>-2.5885615</v>
      </c>
      <c r="F2575" s="1">
        <v>-3.3136608999999999</v>
      </c>
      <c r="G2575" s="1">
        <v>0.34225752999999998</v>
      </c>
      <c r="H2575" s="1">
        <v>0.38369896999999997</v>
      </c>
    </row>
    <row r="2576" spans="1:8">
      <c r="A2576" s="1">
        <v>2574</v>
      </c>
      <c r="B2576" s="2" t="s">
        <v>2543</v>
      </c>
      <c r="C2576" s="2">
        <v>2574</v>
      </c>
      <c r="D2576" s="1">
        <v>-1.4375241000000001</v>
      </c>
      <c r="E2576" s="1">
        <v>1.2943781999999999</v>
      </c>
      <c r="F2576" s="1">
        <v>-11.776109</v>
      </c>
      <c r="G2576" s="1">
        <v>6.1555439999999999</v>
      </c>
      <c r="H2576" s="1">
        <v>7.0116525000000003</v>
      </c>
    </row>
    <row r="2577" spans="1:8">
      <c r="A2577" s="1">
        <v>2575</v>
      </c>
      <c r="B2577" s="2" t="s">
        <v>2544</v>
      </c>
      <c r="C2577" s="2">
        <v>2575</v>
      </c>
      <c r="D2577" s="1">
        <v>-2.4327369999999999</v>
      </c>
      <c r="E2577" s="1">
        <v>-2.4347129999999999</v>
      </c>
      <c r="F2577" s="1">
        <v>2.2570484</v>
      </c>
      <c r="G2577" s="1">
        <v>1.171775</v>
      </c>
      <c r="H2577" s="1">
        <v>1.8471519000000001</v>
      </c>
    </row>
    <row r="2578" spans="1:8">
      <c r="A2578" s="1">
        <v>2576</v>
      </c>
      <c r="B2578" s="2" t="s">
        <v>2545</v>
      </c>
      <c r="C2578" s="2">
        <v>2576</v>
      </c>
      <c r="D2578" s="1">
        <v>-1.7791338999999999</v>
      </c>
      <c r="E2578" s="1">
        <v>-3.4723600000000001</v>
      </c>
      <c r="F2578" s="1">
        <v>-1.3228751000000001</v>
      </c>
      <c r="G2578" s="1">
        <v>0.67782690000000001</v>
      </c>
      <c r="H2578" s="1">
        <v>1.7136482</v>
      </c>
    </row>
    <row r="2579" spans="1:8">
      <c r="A2579" s="1">
        <v>2577</v>
      </c>
      <c r="B2579" s="2" t="s">
        <v>2546</v>
      </c>
      <c r="C2579" s="2">
        <v>2577</v>
      </c>
      <c r="D2579" s="1">
        <v>-7.9340869999999994E-2</v>
      </c>
      <c r="E2579" s="1">
        <v>0.11024407</v>
      </c>
      <c r="F2579" s="1">
        <v>1.5956546</v>
      </c>
      <c r="G2579" s="1">
        <v>0.71168624999999996</v>
      </c>
      <c r="H2579" s="1">
        <v>3.3545099999999999</v>
      </c>
    </row>
    <row r="2580" spans="1:8">
      <c r="A2580" s="1">
        <v>2578</v>
      </c>
      <c r="B2580" s="2" t="s">
        <v>2547</v>
      </c>
      <c r="C2580" s="2">
        <v>2578</v>
      </c>
      <c r="D2580" s="1">
        <v>-4.4258723</v>
      </c>
      <c r="E2580" s="1">
        <v>3.0700259999999999</v>
      </c>
      <c r="F2580" s="1">
        <v>1.9199048000000001</v>
      </c>
      <c r="G2580" s="1">
        <v>5.3002013999999997</v>
      </c>
      <c r="H2580" s="1">
        <v>0.63572890000000004</v>
      </c>
    </row>
    <row r="2581" spans="1:8">
      <c r="A2581" s="1">
        <v>2579</v>
      </c>
      <c r="B2581" s="2" t="s">
        <v>2548</v>
      </c>
      <c r="C2581" s="2">
        <v>2579</v>
      </c>
      <c r="D2581" s="1">
        <v>-0.9257843</v>
      </c>
      <c r="E2581" s="1">
        <v>2.7868689999999998</v>
      </c>
      <c r="F2581" s="1">
        <v>-3.6797966999999998</v>
      </c>
      <c r="G2581" s="1">
        <v>3.1442114999999999</v>
      </c>
      <c r="H2581" s="1">
        <v>1.0879534</v>
      </c>
    </row>
    <row r="2582" spans="1:8">
      <c r="A2582" s="1">
        <v>2580</v>
      </c>
      <c r="B2582" s="2" t="s">
        <v>2549</v>
      </c>
      <c r="C2582" s="2">
        <v>2580</v>
      </c>
      <c r="D2582" s="1">
        <v>-1.1933224</v>
      </c>
      <c r="E2582" s="1">
        <v>1.7001739</v>
      </c>
      <c r="F2582" s="1">
        <v>-1.4615164</v>
      </c>
      <c r="G2582" s="1">
        <v>1.7245876</v>
      </c>
      <c r="H2582" s="1">
        <v>-1.6077371</v>
      </c>
    </row>
    <row r="2583" spans="1:8">
      <c r="A2583" s="1">
        <v>2581</v>
      </c>
      <c r="B2583" s="2" t="s">
        <v>2550</v>
      </c>
      <c r="C2583" s="2">
        <v>2581</v>
      </c>
      <c r="D2583" s="1">
        <v>-1.9113476</v>
      </c>
      <c r="E2583" s="1">
        <v>-8.7175030000000001E-2</v>
      </c>
      <c r="F2583" s="1">
        <v>-2.2421966000000002</v>
      </c>
      <c r="G2583" s="1">
        <v>2.917627</v>
      </c>
      <c r="H2583" s="1">
        <v>3.285612</v>
      </c>
    </row>
    <row r="2584" spans="1:8">
      <c r="A2584" s="1">
        <v>2582</v>
      </c>
      <c r="B2584" s="2" t="s">
        <v>2551</v>
      </c>
      <c r="C2584" s="2">
        <v>2582</v>
      </c>
      <c r="D2584" s="1">
        <v>0.68481329999999996</v>
      </c>
      <c r="E2584" s="1">
        <v>-1.0084233</v>
      </c>
      <c r="F2584" s="1">
        <v>-3.9630245999999998</v>
      </c>
      <c r="G2584" s="1">
        <v>0.63059290000000001</v>
      </c>
      <c r="H2584" s="1">
        <v>4.2623896999999999</v>
      </c>
    </row>
    <row r="2585" spans="1:8">
      <c r="A2585" s="1">
        <v>2583</v>
      </c>
      <c r="B2585" s="2" t="s">
        <v>2552</v>
      </c>
      <c r="C2585" s="2">
        <v>2583</v>
      </c>
      <c r="D2585" s="1">
        <v>-1.3540835</v>
      </c>
      <c r="E2585" s="1">
        <v>1.5307084</v>
      </c>
      <c r="F2585" s="1">
        <v>-3.1250836999999998</v>
      </c>
      <c r="G2585" s="1">
        <v>3.0512199999999998</v>
      </c>
      <c r="H2585" s="1">
        <v>2.0754364000000001</v>
      </c>
    </row>
    <row r="2586" spans="1:8">
      <c r="A2586" s="1">
        <v>2584</v>
      </c>
      <c r="B2586" s="2" t="s">
        <v>2553</v>
      </c>
      <c r="C2586" s="2">
        <v>2584</v>
      </c>
      <c r="D2586" s="1">
        <v>-1.0008166000000001</v>
      </c>
      <c r="E2586" s="1">
        <v>1.4343477</v>
      </c>
      <c r="F2586" s="1">
        <v>-1.0016611</v>
      </c>
      <c r="G2586" s="1">
        <v>3.2381565999999999</v>
      </c>
      <c r="H2586" s="1">
        <v>4.6747002999999996</v>
      </c>
    </row>
    <row r="2587" spans="1:8">
      <c r="A2587" s="1">
        <v>2585</v>
      </c>
      <c r="B2587" s="2" t="s">
        <v>2554</v>
      </c>
      <c r="C2587" s="2">
        <v>2585</v>
      </c>
      <c r="D2587" s="1">
        <v>-4.9848895000000004</v>
      </c>
      <c r="E2587" s="1">
        <v>-4.1370259999999996</v>
      </c>
      <c r="F2587" s="1">
        <v>18.177420000000001</v>
      </c>
      <c r="G2587" s="1">
        <v>1.6548366999999999</v>
      </c>
      <c r="H2587" s="1">
        <v>7.532743</v>
      </c>
    </row>
    <row r="2588" spans="1:8">
      <c r="A2588" s="1">
        <v>2586</v>
      </c>
      <c r="B2588" s="2" t="s">
        <v>2555</v>
      </c>
      <c r="C2588" s="2">
        <v>2586</v>
      </c>
      <c r="D2588" s="1">
        <v>3.3406098000000002</v>
      </c>
      <c r="E2588" s="1">
        <v>5.049919</v>
      </c>
      <c r="F2588" s="1">
        <v>-4.6315470000000003</v>
      </c>
      <c r="G2588" s="1">
        <v>1.3799489</v>
      </c>
      <c r="H2588" s="1">
        <v>2.2367492000000002</v>
      </c>
    </row>
    <row r="2589" spans="1:8">
      <c r="A2589" s="1">
        <v>2587</v>
      </c>
      <c r="B2589" s="2" t="s">
        <v>2556</v>
      </c>
      <c r="C2589" s="2">
        <v>2587</v>
      </c>
      <c r="D2589" s="1">
        <v>-2.9787667</v>
      </c>
      <c r="E2589" s="1">
        <v>1.9747409</v>
      </c>
      <c r="F2589" s="1">
        <v>-4.5821550000000002</v>
      </c>
      <c r="G2589" s="1">
        <v>4.5354089999999996</v>
      </c>
      <c r="H2589" s="1">
        <v>-0.73107359999999999</v>
      </c>
    </row>
    <row r="2590" spans="1:8">
      <c r="A2590" s="1">
        <v>2588</v>
      </c>
      <c r="B2590" s="2" t="s">
        <v>2557</v>
      </c>
      <c r="C2590" s="2">
        <v>2588</v>
      </c>
      <c r="D2590" s="1">
        <v>-0.157938</v>
      </c>
      <c r="E2590" s="1">
        <v>-1.3071959</v>
      </c>
      <c r="F2590" s="1">
        <v>-0.77769893000000001</v>
      </c>
      <c r="G2590" s="1">
        <v>0.76110166000000001</v>
      </c>
      <c r="H2590" s="1">
        <v>4.4702554000000001</v>
      </c>
    </row>
    <row r="2591" spans="1:8">
      <c r="A2591" s="1">
        <v>2589</v>
      </c>
      <c r="B2591" s="2" t="s">
        <v>2558</v>
      </c>
      <c r="C2591" s="2">
        <v>2589</v>
      </c>
      <c r="D2591" s="1">
        <v>4.9902433999999998</v>
      </c>
      <c r="E2591" s="1">
        <v>11.407595000000001</v>
      </c>
      <c r="F2591" s="1">
        <v>-14.650388</v>
      </c>
      <c r="G2591" s="1">
        <v>6.8704549999999998</v>
      </c>
      <c r="H2591" s="1">
        <v>8.7849655000000002</v>
      </c>
    </row>
    <row r="2592" spans="1:8">
      <c r="A2592" s="1">
        <v>2590</v>
      </c>
      <c r="B2592" s="2" t="s">
        <v>2559</v>
      </c>
      <c r="C2592" s="2">
        <v>2590</v>
      </c>
      <c r="D2592" s="1">
        <v>-1.846441</v>
      </c>
      <c r="E2592" s="1">
        <v>3.0543735000000001</v>
      </c>
      <c r="F2592" s="1">
        <v>-5.7937427000000001</v>
      </c>
      <c r="G2592" s="1">
        <v>3.8672493000000001</v>
      </c>
      <c r="H2592" s="1">
        <v>-2.9455065999999999</v>
      </c>
    </row>
    <row r="2593" spans="1:8">
      <c r="A2593" s="1">
        <v>2591</v>
      </c>
      <c r="B2593" s="2" t="s">
        <v>2560</v>
      </c>
      <c r="C2593" s="2">
        <v>2591</v>
      </c>
      <c r="D2593" s="1">
        <v>0.37834119999999999</v>
      </c>
      <c r="E2593" s="1">
        <v>0.83443122999999997</v>
      </c>
      <c r="F2593" s="1">
        <v>-3.5945024000000001</v>
      </c>
      <c r="G2593" s="1">
        <v>1.9217583</v>
      </c>
      <c r="H2593" s="1">
        <v>4.2051660000000002</v>
      </c>
    </row>
    <row r="2594" spans="1:8">
      <c r="A2594" s="1">
        <v>2592</v>
      </c>
      <c r="B2594" s="2" t="s">
        <v>2561</v>
      </c>
      <c r="C2594" s="2">
        <v>2592</v>
      </c>
      <c r="D2594" s="1">
        <v>1.2136022</v>
      </c>
      <c r="E2594" s="1">
        <v>-0.14953789000000001</v>
      </c>
      <c r="F2594" s="1">
        <v>-2.6916115</v>
      </c>
      <c r="G2594" s="1">
        <v>0.64959025000000004</v>
      </c>
      <c r="H2594" s="1">
        <v>4.6723575999999998</v>
      </c>
    </row>
    <row r="2595" spans="1:8">
      <c r="A2595" s="1">
        <v>2593</v>
      </c>
      <c r="B2595" s="2" t="s">
        <v>2562</v>
      </c>
      <c r="C2595" s="2">
        <v>2593</v>
      </c>
      <c r="D2595" s="1">
        <v>0.22995657999999999</v>
      </c>
      <c r="E2595" s="1">
        <v>-0.73032600000000003</v>
      </c>
      <c r="F2595" s="1">
        <v>1.9911283</v>
      </c>
      <c r="G2595" s="1">
        <v>-5.9554969999999999E-2</v>
      </c>
      <c r="H2595" s="1">
        <v>2.8144958</v>
      </c>
    </row>
    <row r="2596" spans="1:8">
      <c r="A2596" s="1">
        <v>2594</v>
      </c>
      <c r="B2596" s="2" t="s">
        <v>2563</v>
      </c>
      <c r="C2596" s="2">
        <v>2594</v>
      </c>
      <c r="D2596" s="1">
        <v>1.3447758000000001</v>
      </c>
      <c r="E2596" s="1">
        <v>2.1373452999999998</v>
      </c>
      <c r="F2596" s="1">
        <v>-4.5568504000000001</v>
      </c>
      <c r="G2596" s="1">
        <v>1.2467283</v>
      </c>
      <c r="H2596" s="1">
        <v>1.0461564999999999</v>
      </c>
    </row>
    <row r="2597" spans="1:8">
      <c r="A2597" s="1">
        <v>2595</v>
      </c>
      <c r="B2597" s="2" t="s">
        <v>2564</v>
      </c>
      <c r="C2597" s="2">
        <v>2595</v>
      </c>
      <c r="D2597" s="1">
        <v>9.551946E-2</v>
      </c>
      <c r="E2597" s="1">
        <v>-3.5946850000000001</v>
      </c>
      <c r="F2597" s="1">
        <v>0.97627839999999999</v>
      </c>
      <c r="G2597" s="1">
        <v>-1.256937</v>
      </c>
      <c r="H2597" s="1">
        <v>1.9671993999999999</v>
      </c>
    </row>
    <row r="2598" spans="1:8">
      <c r="A2598" s="1">
        <v>2596</v>
      </c>
      <c r="B2598" s="2" t="s">
        <v>2565</v>
      </c>
      <c r="C2598" s="2">
        <v>2596</v>
      </c>
      <c r="D2598" s="1">
        <v>-3.6029107999999997E-2</v>
      </c>
      <c r="E2598" s="1">
        <v>-1.0830295999999999</v>
      </c>
      <c r="F2598" s="1">
        <v>-2.0267987000000001</v>
      </c>
      <c r="G2598" s="1">
        <v>0.96167265999999996</v>
      </c>
      <c r="H2598" s="1">
        <v>3.0477622000000002</v>
      </c>
    </row>
    <row r="2599" spans="1:8">
      <c r="A2599" s="1">
        <v>2597</v>
      </c>
      <c r="B2599" s="2" t="s">
        <v>2566</v>
      </c>
      <c r="C2599" s="2">
        <v>2597</v>
      </c>
      <c r="D2599" s="1">
        <v>-0.23616685000000001</v>
      </c>
      <c r="E2599" s="1">
        <v>-1.6530992</v>
      </c>
      <c r="F2599" s="1">
        <v>5.23719</v>
      </c>
      <c r="G2599" s="1">
        <v>-0.39111590000000002</v>
      </c>
      <c r="H2599" s="1">
        <v>4.1547989999999997</v>
      </c>
    </row>
    <row r="2600" spans="1:8">
      <c r="A2600" s="1">
        <v>2598</v>
      </c>
      <c r="B2600" s="2" t="s">
        <v>2567</v>
      </c>
      <c r="C2600" s="2">
        <v>2598</v>
      </c>
      <c r="D2600" s="1">
        <v>6.3444704999999999</v>
      </c>
      <c r="E2600" s="1">
        <v>4.8711795999999996</v>
      </c>
      <c r="F2600" s="1">
        <v>-4.5265902999999996</v>
      </c>
      <c r="G2600" s="1">
        <v>-0.5714669</v>
      </c>
      <c r="H2600" s="1">
        <v>5.631793</v>
      </c>
    </row>
    <row r="2601" spans="1:8">
      <c r="A2601" s="1">
        <v>2599</v>
      </c>
      <c r="B2601" s="2" t="s">
        <v>2568</v>
      </c>
      <c r="C2601" s="2">
        <v>2599</v>
      </c>
      <c r="D2601" s="1">
        <v>1.3290617</v>
      </c>
      <c r="E2601" s="1">
        <v>0.82994020000000002</v>
      </c>
      <c r="F2601" s="1">
        <v>5.4807880000000004</v>
      </c>
      <c r="G2601" s="1">
        <v>-0.47721773000000001</v>
      </c>
      <c r="H2601" s="1">
        <v>5.016788</v>
      </c>
    </row>
    <row r="2602" spans="1:8">
      <c r="A2602" s="1">
        <v>2600</v>
      </c>
      <c r="B2602" s="2" t="s">
        <v>2569</v>
      </c>
      <c r="C2602" s="2">
        <v>2600</v>
      </c>
      <c r="D2602" s="1">
        <v>-0.52872710000000001</v>
      </c>
      <c r="E2602" s="1">
        <v>-0.45091328000000003</v>
      </c>
      <c r="F2602" s="1">
        <v>0.44372614999999999</v>
      </c>
      <c r="G2602" s="1">
        <v>0.94048524</v>
      </c>
      <c r="H2602" s="1">
        <v>2.7514590999999999</v>
      </c>
    </row>
    <row r="2603" spans="1:8">
      <c r="A2603" s="1">
        <v>2601</v>
      </c>
      <c r="B2603" s="2" t="s">
        <v>2570</v>
      </c>
      <c r="C2603" s="2">
        <v>2601</v>
      </c>
      <c r="D2603" s="1">
        <v>-0.18000240000000001</v>
      </c>
      <c r="E2603" s="1">
        <v>0.59054390000000001</v>
      </c>
      <c r="F2603" s="1">
        <v>-2.5810254000000001</v>
      </c>
      <c r="G2603" s="1">
        <v>2.3284018</v>
      </c>
      <c r="H2603" s="1">
        <v>4.2555769999999997</v>
      </c>
    </row>
    <row r="2604" spans="1:8">
      <c r="A2604" s="1">
        <v>2602</v>
      </c>
      <c r="B2604" s="2" t="s">
        <v>2571</v>
      </c>
      <c r="C2604" s="2">
        <v>2602</v>
      </c>
      <c r="D2604" s="1">
        <v>0.30342089999999999</v>
      </c>
      <c r="E2604" s="1">
        <v>0.32551253000000002</v>
      </c>
      <c r="F2604" s="1">
        <v>-0.87758659999999999</v>
      </c>
      <c r="G2604" s="1">
        <v>1.4722873999999999</v>
      </c>
      <c r="H2604" s="1">
        <v>4.8944124999999996</v>
      </c>
    </row>
    <row r="2605" spans="1:8">
      <c r="A2605" s="1">
        <v>2603</v>
      </c>
      <c r="B2605" s="2" t="s">
        <v>2572</v>
      </c>
      <c r="C2605" s="2">
        <v>2603</v>
      </c>
      <c r="D2605" s="1">
        <v>-0.41905078000000001</v>
      </c>
      <c r="E2605" s="1">
        <v>-1.9879074999999999</v>
      </c>
      <c r="F2605" s="1">
        <v>-0.38940536999999997</v>
      </c>
      <c r="G2605" s="1">
        <v>1.4980251</v>
      </c>
      <c r="H2605" s="1">
        <v>6.6872683000000004</v>
      </c>
    </row>
    <row r="2606" spans="1:8">
      <c r="A2606" s="1">
        <v>2604</v>
      </c>
      <c r="B2606" s="2" t="s">
        <v>2573</v>
      </c>
      <c r="C2606" s="2">
        <v>2604</v>
      </c>
      <c r="D2606" s="1">
        <v>-6.8443279999999995E-2</v>
      </c>
      <c r="E2606" s="1">
        <v>-2.8907718999999998</v>
      </c>
      <c r="F2606" s="1">
        <v>-0.45572059999999998</v>
      </c>
      <c r="G2606" s="1">
        <v>-0.5584538</v>
      </c>
      <c r="H2606" s="1">
        <v>2.6426180000000001</v>
      </c>
    </row>
    <row r="2607" spans="1:8">
      <c r="A2607" s="1">
        <v>2605</v>
      </c>
      <c r="B2607" s="2" t="s">
        <v>2574</v>
      </c>
      <c r="C2607" s="2">
        <v>2605</v>
      </c>
      <c r="D2607" s="1">
        <v>-3.6388360999999998</v>
      </c>
      <c r="E2607" s="1">
        <v>-5.7142514999999996</v>
      </c>
      <c r="F2607" s="1">
        <v>-3.5658387999999999</v>
      </c>
      <c r="G2607" s="1">
        <v>3.5419548000000001</v>
      </c>
      <c r="H2607" s="1">
        <v>8.4420310000000001</v>
      </c>
    </row>
    <row r="2608" spans="1:8">
      <c r="A2608" s="1">
        <v>2606</v>
      </c>
      <c r="B2608" s="2" t="s">
        <v>2575</v>
      </c>
      <c r="C2608" s="2">
        <v>2606</v>
      </c>
      <c r="D2608" s="1">
        <v>-0.76622080000000004</v>
      </c>
      <c r="E2608" s="1">
        <v>2.0753484000000002</v>
      </c>
      <c r="F2608" s="1">
        <v>-3.7611430000000001</v>
      </c>
      <c r="G2608" s="1">
        <v>3.4819833999999998</v>
      </c>
      <c r="H2608" s="1">
        <v>4.049372</v>
      </c>
    </row>
    <row r="2609" spans="1:8">
      <c r="A2609" s="1">
        <v>2607</v>
      </c>
      <c r="B2609" s="2" t="s">
        <v>2576</v>
      </c>
      <c r="C2609" s="2">
        <v>2607</v>
      </c>
      <c r="D2609" s="1">
        <v>-0.14380441999999999</v>
      </c>
      <c r="E2609" s="1">
        <v>-1.7503401000000001</v>
      </c>
      <c r="F2609" s="1">
        <v>0.54398990000000003</v>
      </c>
      <c r="G2609" s="1">
        <v>0.101809785</v>
      </c>
      <c r="H2609" s="1">
        <v>2.7990263</v>
      </c>
    </row>
    <row r="2610" spans="1:8">
      <c r="A2610" s="1">
        <v>2608</v>
      </c>
      <c r="B2610" s="2" t="s">
        <v>2577</v>
      </c>
      <c r="C2610" s="2">
        <v>2608</v>
      </c>
      <c r="D2610" s="1">
        <v>-0.26055303000000002</v>
      </c>
      <c r="E2610" s="1">
        <v>-1.3525590000000001</v>
      </c>
      <c r="F2610" s="1">
        <v>-1.7110105</v>
      </c>
      <c r="G2610" s="1">
        <v>0.51882684000000001</v>
      </c>
      <c r="H2610" s="1">
        <v>2.2218282</v>
      </c>
    </row>
    <row r="2611" spans="1:8">
      <c r="A2611" s="1">
        <v>2609</v>
      </c>
      <c r="B2611" s="2" t="s">
        <v>2578</v>
      </c>
      <c r="C2611" s="2">
        <v>2609</v>
      </c>
      <c r="D2611" s="1">
        <v>0.63494260000000002</v>
      </c>
      <c r="E2611" s="1">
        <v>-3.0748972999999999</v>
      </c>
      <c r="F2611" s="1">
        <v>-0.98903920000000001</v>
      </c>
      <c r="G2611" s="1">
        <v>-1.1806034999999999</v>
      </c>
      <c r="H2611" s="1">
        <v>2.5937625999999998</v>
      </c>
    </row>
    <row r="2612" spans="1:8">
      <c r="A2612" s="1">
        <v>2610</v>
      </c>
      <c r="B2612" s="2" t="s">
        <v>2579</v>
      </c>
      <c r="C2612" s="2">
        <v>2610</v>
      </c>
      <c r="D2612" s="1">
        <v>-0.79333900000000002</v>
      </c>
      <c r="E2612" s="1">
        <v>1.6867722000000001</v>
      </c>
      <c r="F2612" s="1">
        <v>-3.9980091999999998</v>
      </c>
      <c r="G2612" s="1">
        <v>2.6723124999999999</v>
      </c>
      <c r="H2612" s="1">
        <v>0.87316199999999999</v>
      </c>
    </row>
    <row r="2613" spans="1:8">
      <c r="A2613" s="1">
        <v>2611</v>
      </c>
      <c r="B2613" s="2" t="s">
        <v>2580</v>
      </c>
      <c r="C2613" s="2">
        <v>2611</v>
      </c>
      <c r="D2613" s="1">
        <v>1.2261751000000001</v>
      </c>
      <c r="E2613" s="1">
        <v>-0.36889505</v>
      </c>
      <c r="F2613" s="1">
        <v>-3.4754412000000001</v>
      </c>
      <c r="G2613" s="1">
        <v>0.51713586</v>
      </c>
      <c r="H2613" s="1">
        <v>4.4306559999999999</v>
      </c>
    </row>
    <row r="2614" spans="1:8">
      <c r="A2614" s="1">
        <v>2612</v>
      </c>
      <c r="B2614" s="2" t="s">
        <v>2581</v>
      </c>
      <c r="C2614" s="2">
        <v>2612</v>
      </c>
      <c r="D2614" s="1">
        <v>-3.3114501999999999</v>
      </c>
      <c r="E2614" s="1">
        <v>-6.5033564999999998</v>
      </c>
      <c r="F2614" s="1">
        <v>6.4912405</v>
      </c>
      <c r="G2614" s="1">
        <v>0.74105690000000002</v>
      </c>
      <c r="H2614" s="1">
        <v>8.8351100000000002</v>
      </c>
    </row>
    <row r="2615" spans="1:8">
      <c r="A2615" s="1">
        <v>2613</v>
      </c>
      <c r="B2615" s="2" t="s">
        <v>2582</v>
      </c>
      <c r="C2615" s="2">
        <v>2613</v>
      </c>
      <c r="D2615" s="1">
        <v>0.67761976000000002</v>
      </c>
      <c r="E2615" s="1">
        <v>-0.50510480000000002</v>
      </c>
      <c r="F2615" s="1">
        <v>-1.3191724</v>
      </c>
      <c r="G2615" s="1">
        <v>-4.0506991999999999E-2</v>
      </c>
      <c r="H2615" s="1">
        <v>1.9402393</v>
      </c>
    </row>
    <row r="2616" spans="1:8">
      <c r="A2616" s="1">
        <v>2614</v>
      </c>
      <c r="B2616" s="2" t="s">
        <v>2583</v>
      </c>
      <c r="C2616" s="2">
        <v>2614</v>
      </c>
      <c r="D2616" s="1">
        <v>2.0421376000000002</v>
      </c>
      <c r="E2616" s="1">
        <v>-1.3110676000000001</v>
      </c>
      <c r="F2616" s="1">
        <v>0.56115029999999999</v>
      </c>
      <c r="G2616" s="1">
        <v>-2.1632226000000001</v>
      </c>
      <c r="H2616" s="1">
        <v>1.6083814999999999</v>
      </c>
    </row>
    <row r="2617" spans="1:8">
      <c r="A2617" s="1">
        <v>2615</v>
      </c>
      <c r="B2617" s="2" t="s">
        <v>2584</v>
      </c>
      <c r="C2617" s="2">
        <v>2615</v>
      </c>
      <c r="D2617" s="1">
        <v>7.7746380000000004E-2</v>
      </c>
      <c r="E2617" s="1">
        <v>-1.5487147999999999</v>
      </c>
      <c r="F2617" s="1">
        <v>-8.4700209999999991</v>
      </c>
      <c r="G2617" s="1">
        <v>0.93555540000000004</v>
      </c>
      <c r="H2617" s="1">
        <v>0.52837509999999999</v>
      </c>
    </row>
    <row r="2618" spans="1:8">
      <c r="A2618" s="1">
        <v>2616</v>
      </c>
      <c r="B2618" s="2" t="s">
        <v>2585</v>
      </c>
      <c r="C2618" s="2">
        <v>2616</v>
      </c>
      <c r="D2618" s="1">
        <v>-0.41511326999999998</v>
      </c>
      <c r="E2618" s="1">
        <v>-1.8071950000000001</v>
      </c>
      <c r="F2618" s="1">
        <v>7.9820619999999995E-2</v>
      </c>
      <c r="G2618" s="1">
        <v>0.14357953000000001</v>
      </c>
      <c r="H2618" s="1">
        <v>2.3365493000000002</v>
      </c>
    </row>
    <row r="2619" spans="1:8">
      <c r="A2619" s="1">
        <v>2617</v>
      </c>
      <c r="B2619" s="2" t="s">
        <v>2586</v>
      </c>
      <c r="C2619" s="2">
        <v>2617</v>
      </c>
      <c r="D2619" s="1">
        <v>2.0318933000000001</v>
      </c>
      <c r="E2619" s="1">
        <v>1.0693349999999999</v>
      </c>
      <c r="F2619" s="1">
        <v>-2.5034957000000002</v>
      </c>
      <c r="G2619" s="1">
        <v>0.21518646</v>
      </c>
      <c r="H2619" s="1">
        <v>3.5964043000000001</v>
      </c>
    </row>
    <row r="2620" spans="1:8">
      <c r="A2620" s="1">
        <v>2618</v>
      </c>
      <c r="B2620" s="2" t="s">
        <v>2587</v>
      </c>
      <c r="C2620" s="2">
        <v>2618</v>
      </c>
      <c r="D2620" s="1">
        <v>2.8812099999999998</v>
      </c>
      <c r="E2620" s="1">
        <v>-3.0163618E-2</v>
      </c>
      <c r="F2620" s="1">
        <v>-4.1862199999999996</v>
      </c>
      <c r="G2620" s="1">
        <v>-0.96983269999999999</v>
      </c>
      <c r="H2620" s="1">
        <v>2.2371707000000001</v>
      </c>
    </row>
    <row r="2621" spans="1:8">
      <c r="A2621" s="1">
        <v>2619</v>
      </c>
      <c r="B2621" s="2" t="s">
        <v>2588</v>
      </c>
      <c r="C2621" s="2">
        <v>2619</v>
      </c>
      <c r="D2621" s="1">
        <v>-0.88545746000000003</v>
      </c>
      <c r="E2621" s="1">
        <v>4.2648372999999999</v>
      </c>
      <c r="F2621" s="1">
        <v>-2.6031795</v>
      </c>
      <c r="G2621" s="1">
        <v>2.9040265000000001</v>
      </c>
      <c r="H2621" s="1">
        <v>-1.5902798</v>
      </c>
    </row>
    <row r="2622" spans="1:8">
      <c r="A2622" s="1">
        <v>2620</v>
      </c>
      <c r="B2622" s="2" t="s">
        <v>2589</v>
      </c>
      <c r="C2622" s="2">
        <v>2620</v>
      </c>
      <c r="D2622" s="1">
        <v>-0.86307836000000004</v>
      </c>
      <c r="E2622" s="1">
        <v>-1.2704594</v>
      </c>
      <c r="F2622" s="1">
        <v>-1.2426839000000001</v>
      </c>
      <c r="G2622" s="1">
        <v>0.80384069999999996</v>
      </c>
      <c r="H2622" s="1">
        <v>1.6751792000000001</v>
      </c>
    </row>
    <row r="2623" spans="1:8">
      <c r="A2623" s="1">
        <v>2621</v>
      </c>
      <c r="B2623" s="2" t="s">
        <v>2590</v>
      </c>
      <c r="C2623" s="2">
        <v>2621</v>
      </c>
      <c r="D2623" s="1">
        <v>-1.1194664999999999</v>
      </c>
      <c r="E2623" s="1">
        <v>-2.3216497999999999</v>
      </c>
      <c r="F2623" s="1">
        <v>-2.3286799999999999</v>
      </c>
      <c r="G2623" s="1">
        <v>0.84970444000000001</v>
      </c>
      <c r="H2623" s="1">
        <v>1.7096986999999999</v>
      </c>
    </row>
    <row r="2624" spans="1:8">
      <c r="A2624" s="1">
        <v>2622</v>
      </c>
      <c r="B2624" s="2" t="s">
        <v>2591</v>
      </c>
      <c r="C2624" s="2">
        <v>2622</v>
      </c>
      <c r="D2624" s="1">
        <v>-1.2048862</v>
      </c>
      <c r="E2624" s="1">
        <v>3.8612065000000002</v>
      </c>
      <c r="F2624" s="1">
        <v>-6.9146894999999997</v>
      </c>
      <c r="G2624" s="1">
        <v>5.3845706</v>
      </c>
      <c r="H2624" s="1">
        <v>3.5149745999999999</v>
      </c>
    </row>
    <row r="2625" spans="1:8">
      <c r="A2625" s="1">
        <v>2623</v>
      </c>
      <c r="B2625" s="2" t="s">
        <v>2592</v>
      </c>
      <c r="C2625" s="2">
        <v>2623</v>
      </c>
      <c r="D2625" s="1">
        <v>-4.3398589999999997</v>
      </c>
      <c r="E2625" s="1">
        <v>4.9404199999999996</v>
      </c>
      <c r="F2625" s="1">
        <v>-1.5614512</v>
      </c>
      <c r="G2625" s="1">
        <v>7.2535949999999998</v>
      </c>
      <c r="H2625" s="1">
        <v>2.4046523999999998</v>
      </c>
    </row>
    <row r="2626" spans="1:8">
      <c r="A2626" s="1">
        <v>2624</v>
      </c>
      <c r="B2626" s="2" t="s">
        <v>2593</v>
      </c>
      <c r="C2626" s="2">
        <v>2624</v>
      </c>
      <c r="D2626" s="1">
        <v>-1.4655315</v>
      </c>
      <c r="E2626" s="1">
        <v>-3.1705950000000001</v>
      </c>
      <c r="F2626" s="1">
        <v>1.5323825</v>
      </c>
      <c r="G2626" s="1">
        <v>0.98893635999999996</v>
      </c>
      <c r="H2626" s="1">
        <v>5.9043374000000002</v>
      </c>
    </row>
    <row r="2627" spans="1:8">
      <c r="A2627" s="1">
        <v>2625</v>
      </c>
      <c r="B2627" s="2" t="s">
        <v>2594</v>
      </c>
      <c r="C2627" s="2">
        <v>2625</v>
      </c>
      <c r="D2627" s="1">
        <v>-4.4961624000000002</v>
      </c>
      <c r="E2627" s="1">
        <v>-1.9306067</v>
      </c>
      <c r="F2627" s="1">
        <v>-6.2715386999999998</v>
      </c>
      <c r="G2627" s="1">
        <v>7.7051429999999996</v>
      </c>
      <c r="H2627" s="1">
        <v>10.260396</v>
      </c>
    </row>
    <row r="2628" spans="1:8">
      <c r="A2628" s="1">
        <v>2626</v>
      </c>
      <c r="B2628" s="2" t="s">
        <v>2595</v>
      </c>
      <c r="C2628" s="2">
        <v>2626</v>
      </c>
      <c r="D2628" s="1">
        <v>-2.2206253999999999</v>
      </c>
      <c r="E2628" s="1">
        <v>-2.2456054999999999</v>
      </c>
      <c r="F2628" s="1">
        <v>2.4785317999999998</v>
      </c>
      <c r="G2628" s="1">
        <v>2.4288525999999999</v>
      </c>
      <c r="H2628" s="1">
        <v>7.0429664000000001</v>
      </c>
    </row>
    <row r="2629" spans="1:8">
      <c r="A2629" s="1">
        <v>2627</v>
      </c>
      <c r="B2629" s="2" t="s">
        <v>2596</v>
      </c>
      <c r="C2629" s="2">
        <v>2627</v>
      </c>
      <c r="D2629" s="1">
        <v>-2.7033222000000001</v>
      </c>
      <c r="E2629" s="1">
        <v>-4.3302636000000003</v>
      </c>
      <c r="F2629" s="1">
        <v>-1.2936761000000001</v>
      </c>
      <c r="G2629" s="1">
        <v>0.36618669999999998</v>
      </c>
      <c r="H2629" s="1">
        <v>-1.0318451</v>
      </c>
    </row>
    <row r="2630" spans="1:8">
      <c r="A2630" s="1">
        <v>2628</v>
      </c>
      <c r="B2630" s="2" t="s">
        <v>2597</v>
      </c>
      <c r="C2630" s="2">
        <v>2628</v>
      </c>
      <c r="D2630" s="1">
        <v>-1.6045244000000001</v>
      </c>
      <c r="E2630" s="1">
        <v>1.5107526</v>
      </c>
      <c r="F2630" s="1">
        <v>-5.6314244000000002</v>
      </c>
      <c r="G2630" s="1">
        <v>3.1617684000000001</v>
      </c>
      <c r="H2630" s="1">
        <v>-0.45292090000000002</v>
      </c>
    </row>
    <row r="2631" spans="1:8">
      <c r="A2631" s="1">
        <v>2629</v>
      </c>
      <c r="B2631" s="2" t="s">
        <v>2598</v>
      </c>
      <c r="C2631" s="2">
        <v>2629</v>
      </c>
      <c r="D2631" s="1">
        <v>1.2135058999999999</v>
      </c>
      <c r="E2631" s="1">
        <v>-0.14819180000000001</v>
      </c>
      <c r="F2631" s="1">
        <v>0.30102307</v>
      </c>
      <c r="G2631" s="1">
        <v>-0.21068178000000001</v>
      </c>
      <c r="H2631" s="1">
        <v>3.5137124000000002</v>
      </c>
    </row>
    <row r="2632" spans="1:8">
      <c r="A2632" s="1">
        <v>2630</v>
      </c>
      <c r="B2632" s="2" t="s">
        <v>2599</v>
      </c>
      <c r="C2632" s="2">
        <v>2630</v>
      </c>
      <c r="D2632" s="1">
        <v>1.6853627</v>
      </c>
      <c r="E2632" s="1">
        <v>0.76473670000000005</v>
      </c>
      <c r="F2632" s="1">
        <v>-3.865472</v>
      </c>
      <c r="G2632" s="1">
        <v>0.31035560000000001</v>
      </c>
      <c r="H2632" s="1">
        <v>2.3730606999999999</v>
      </c>
    </row>
    <row r="2633" spans="1:8">
      <c r="A2633" s="1">
        <v>2631</v>
      </c>
      <c r="B2633" s="2" t="s">
        <v>2600</v>
      </c>
      <c r="C2633" s="2">
        <v>2631</v>
      </c>
      <c r="D2633" s="1">
        <v>-2.3916590000000002</v>
      </c>
      <c r="E2633" s="1">
        <v>-7.2781040000000005E-2</v>
      </c>
      <c r="F2633" s="1">
        <v>1.3914406000000001E-2</v>
      </c>
      <c r="G2633" s="1">
        <v>2.0412699999999999</v>
      </c>
      <c r="H2633" s="1">
        <v>-1.2668779999999999</v>
      </c>
    </row>
    <row r="2634" spans="1:8">
      <c r="A2634" s="1">
        <v>2632</v>
      </c>
      <c r="B2634" s="2" t="s">
        <v>2601</v>
      </c>
      <c r="C2634" s="2">
        <v>2632</v>
      </c>
      <c r="D2634" s="1">
        <v>-4.0278929999999997</v>
      </c>
      <c r="E2634" s="1">
        <v>-2.8454220000000001</v>
      </c>
      <c r="F2634" s="1">
        <v>-1.2684261999999999</v>
      </c>
      <c r="G2634" s="1">
        <v>2.8713259999999998</v>
      </c>
      <c r="H2634" s="1">
        <v>0.46080288000000003</v>
      </c>
    </row>
    <row r="2635" spans="1:8">
      <c r="A2635" s="1">
        <v>2633</v>
      </c>
      <c r="B2635" s="2" t="s">
        <v>2602</v>
      </c>
      <c r="C2635" s="2">
        <v>2633</v>
      </c>
      <c r="D2635" s="1">
        <v>-0.47717398</v>
      </c>
      <c r="E2635" s="1">
        <v>1.7915137999999999</v>
      </c>
      <c r="F2635" s="1">
        <v>0.79791520000000005</v>
      </c>
      <c r="G2635" s="1">
        <v>1.3682269</v>
      </c>
      <c r="H2635" s="1">
        <v>0.44434236999999999</v>
      </c>
    </row>
    <row r="2636" spans="1:8">
      <c r="A2636" s="1">
        <v>2634</v>
      </c>
      <c r="B2636" s="2" t="s">
        <v>2603</v>
      </c>
      <c r="C2636" s="2">
        <v>2634</v>
      </c>
      <c r="D2636" s="1">
        <v>-3.1065337999999998</v>
      </c>
      <c r="E2636" s="1">
        <v>-1.8915055000000001</v>
      </c>
      <c r="F2636" s="1">
        <v>-6.3433064999999997</v>
      </c>
      <c r="G2636" s="1">
        <v>3.6161919999999999</v>
      </c>
      <c r="H2636" s="1">
        <v>2.1389185999999998</v>
      </c>
    </row>
    <row r="2637" spans="1:8">
      <c r="A2637" s="1">
        <v>2635</v>
      </c>
      <c r="B2637" s="2" t="s">
        <v>2604</v>
      </c>
      <c r="C2637" s="2">
        <v>2635</v>
      </c>
      <c r="D2637" s="1">
        <v>-0.27376145000000002</v>
      </c>
      <c r="E2637" s="1">
        <v>0.47607052</v>
      </c>
      <c r="F2637" s="1">
        <v>-2.3092453000000002</v>
      </c>
      <c r="G2637" s="1">
        <v>1.0378944999999999</v>
      </c>
      <c r="H2637" s="1">
        <v>0.55964254999999996</v>
      </c>
    </row>
    <row r="2638" spans="1:8">
      <c r="A2638" s="1">
        <v>2636</v>
      </c>
      <c r="B2638" s="2" t="s">
        <v>2605</v>
      </c>
      <c r="C2638" s="2">
        <v>2636</v>
      </c>
      <c r="D2638" s="1">
        <v>0.61142682999999998</v>
      </c>
      <c r="E2638" s="1">
        <v>2.5260493999999998</v>
      </c>
      <c r="F2638" s="1">
        <v>-5.4629110000000001</v>
      </c>
      <c r="G2638" s="1">
        <v>2.4077492</v>
      </c>
      <c r="H2638" s="1">
        <v>3.0096607</v>
      </c>
    </row>
    <row r="2639" spans="1:8">
      <c r="A2639" s="1">
        <v>2637</v>
      </c>
      <c r="B2639" s="2" t="s">
        <v>2606</v>
      </c>
      <c r="C2639" s="2">
        <v>2637</v>
      </c>
      <c r="D2639" s="1">
        <v>-4.4983854000000001</v>
      </c>
      <c r="E2639" s="1">
        <v>-0.90971106000000002</v>
      </c>
      <c r="F2639" s="1">
        <v>-1.2425231000000001</v>
      </c>
      <c r="G2639" s="1">
        <v>4.3597789999999996</v>
      </c>
      <c r="H2639" s="1">
        <v>1.9027258</v>
      </c>
    </row>
    <row r="2640" spans="1:8">
      <c r="A2640" s="1">
        <v>2638</v>
      </c>
      <c r="B2640" s="2" t="s">
        <v>2607</v>
      </c>
      <c r="C2640" s="2">
        <v>2638</v>
      </c>
      <c r="D2640" s="1">
        <v>-0.32825142000000002</v>
      </c>
      <c r="E2640" s="1">
        <v>8.2158044E-2</v>
      </c>
      <c r="F2640" s="1">
        <v>0.48900524000000001</v>
      </c>
      <c r="G2640" s="1">
        <v>0.98298949999999996</v>
      </c>
      <c r="H2640" s="1">
        <v>2.5152904999999999</v>
      </c>
    </row>
    <row r="2641" spans="1:8">
      <c r="A2641" s="1">
        <v>2639</v>
      </c>
      <c r="B2641" s="2" t="s">
        <v>2608</v>
      </c>
      <c r="C2641" s="2">
        <v>2639</v>
      </c>
      <c r="D2641" s="1">
        <v>4.4748726000000003</v>
      </c>
      <c r="E2641" s="1">
        <v>3.803776</v>
      </c>
      <c r="F2641" s="1">
        <v>3.1949040000000002</v>
      </c>
      <c r="G2641" s="1">
        <v>-0.48196327999999999</v>
      </c>
      <c r="H2641" s="1">
        <v>7.7598405000000001</v>
      </c>
    </row>
    <row r="2642" spans="1:8">
      <c r="A2642" s="1">
        <v>2640</v>
      </c>
      <c r="B2642" s="2" t="s">
        <v>2609</v>
      </c>
      <c r="C2642" s="2">
        <v>2640</v>
      </c>
      <c r="D2642" s="1">
        <v>1.6365958</v>
      </c>
      <c r="E2642" s="1">
        <v>-4.1801539999999998E-2</v>
      </c>
      <c r="F2642" s="1">
        <v>2.3630738</v>
      </c>
      <c r="G2642" s="1">
        <v>-1.1437158999999999</v>
      </c>
      <c r="H2642" s="1">
        <v>2.711703</v>
      </c>
    </row>
    <row r="2643" spans="1:8">
      <c r="A2643" s="1">
        <v>2641</v>
      </c>
      <c r="B2643" s="2" t="s">
        <v>2610</v>
      </c>
      <c r="C2643" s="2">
        <v>2641</v>
      </c>
      <c r="D2643" s="1">
        <v>-0.66217720000000002</v>
      </c>
      <c r="E2643" s="1">
        <v>2.1643682000000002</v>
      </c>
      <c r="F2643" s="1">
        <v>-2.2432547</v>
      </c>
      <c r="G2643" s="1">
        <v>2.5437617000000001</v>
      </c>
      <c r="H2643" s="1">
        <v>1.6757324</v>
      </c>
    </row>
    <row r="2644" spans="1:8">
      <c r="A2644" s="1">
        <v>2642</v>
      </c>
      <c r="B2644" s="2" t="s">
        <v>2611</v>
      </c>
      <c r="C2644" s="2">
        <v>2642</v>
      </c>
      <c r="D2644" s="1">
        <v>-6.4970429999999996E-2</v>
      </c>
      <c r="E2644" s="1">
        <v>-1.4028757999999999</v>
      </c>
      <c r="F2644" s="1">
        <v>-1.5141865000000001</v>
      </c>
      <c r="G2644" s="1">
        <v>0.69796807000000005</v>
      </c>
      <c r="H2644" s="1">
        <v>3.292913</v>
      </c>
    </row>
    <row r="2645" spans="1:8">
      <c r="A2645" s="1">
        <v>2643</v>
      </c>
      <c r="B2645" s="2" t="s">
        <v>2612</v>
      </c>
      <c r="C2645" s="2">
        <v>2643</v>
      </c>
      <c r="D2645" s="1">
        <v>-2.8756697</v>
      </c>
      <c r="E2645" s="1">
        <v>-3.1777508000000001</v>
      </c>
      <c r="F2645" s="1">
        <v>-2.4024706</v>
      </c>
      <c r="G2645" s="1">
        <v>3.5121324</v>
      </c>
      <c r="H2645" s="1">
        <v>7.8253016000000004</v>
      </c>
    </row>
    <row r="2646" spans="1:8">
      <c r="A2646" s="1">
        <v>2644</v>
      </c>
      <c r="B2646" s="2" t="s">
        <v>2613</v>
      </c>
      <c r="C2646" s="2">
        <v>2644</v>
      </c>
      <c r="D2646" s="1">
        <v>-1.8311071000000001</v>
      </c>
      <c r="E2646" s="1">
        <v>-2.7795944000000001</v>
      </c>
      <c r="F2646" s="1">
        <v>-0.15826313</v>
      </c>
      <c r="G2646" s="1">
        <v>1.7813778</v>
      </c>
      <c r="H2646" s="1">
        <v>5.1573304999999996</v>
      </c>
    </row>
    <row r="2647" spans="1:8">
      <c r="A2647" s="1">
        <v>2645</v>
      </c>
      <c r="B2647" s="2" t="s">
        <v>2614</v>
      </c>
      <c r="C2647" s="2">
        <v>2645</v>
      </c>
      <c r="D2647" s="1">
        <v>-0.70713309999999996</v>
      </c>
      <c r="E2647" s="1">
        <v>0.92947179999999996</v>
      </c>
      <c r="F2647" s="1">
        <v>0.124099165</v>
      </c>
      <c r="G2647" s="1">
        <v>1.1387308</v>
      </c>
      <c r="H2647" s="1">
        <v>1.8195844999999999E-2</v>
      </c>
    </row>
    <row r="2648" spans="1:8">
      <c r="A2648" s="1">
        <v>2646</v>
      </c>
      <c r="B2648" s="2" t="s">
        <v>2615</v>
      </c>
      <c r="C2648" s="2">
        <v>2646</v>
      </c>
      <c r="D2648" s="1">
        <v>-8.8084769999999999</v>
      </c>
      <c r="E2648" s="1">
        <v>-11.528060999999999</v>
      </c>
      <c r="F2648" s="1">
        <v>-11.215363999999999</v>
      </c>
      <c r="G2648" s="1">
        <v>4.3734282999999996</v>
      </c>
      <c r="H2648" s="1">
        <v>-2.5743746999999999</v>
      </c>
    </row>
    <row r="2649" spans="1:8">
      <c r="A2649" s="1">
        <v>2647</v>
      </c>
      <c r="B2649" s="2" t="s">
        <v>2616</v>
      </c>
      <c r="C2649" s="2">
        <v>2647</v>
      </c>
      <c r="D2649" s="1">
        <v>-1.9187883999999999</v>
      </c>
      <c r="E2649" s="1">
        <v>-4.0499559999999999</v>
      </c>
      <c r="F2649" s="1">
        <v>5.1863913999999998</v>
      </c>
      <c r="G2649" s="1">
        <v>0.51966535999999997</v>
      </c>
      <c r="H2649" s="1">
        <v>7.0137663000000003</v>
      </c>
    </row>
    <row r="2650" spans="1:8">
      <c r="A2650" s="1">
        <v>2648</v>
      </c>
      <c r="B2650" s="2" t="s">
        <v>2617</v>
      </c>
      <c r="C2650" s="2">
        <v>2648</v>
      </c>
      <c r="D2650" s="1">
        <v>1.3574679000000001</v>
      </c>
      <c r="E2650" s="1">
        <v>-1.445425</v>
      </c>
      <c r="F2650" s="1">
        <v>2.0981535999999998</v>
      </c>
      <c r="G2650" s="1">
        <v>-0.80228569999999999</v>
      </c>
      <c r="H2650" s="1">
        <v>4.8150563000000002</v>
      </c>
    </row>
    <row r="2651" spans="1:8">
      <c r="A2651" s="1">
        <v>2649</v>
      </c>
      <c r="B2651" s="2" t="s">
        <v>2618</v>
      </c>
      <c r="C2651" s="2">
        <v>2649</v>
      </c>
      <c r="D2651" s="1">
        <v>-8.134632E-2</v>
      </c>
      <c r="E2651" s="1">
        <v>-2.3665593</v>
      </c>
      <c r="F2651" s="1">
        <v>2.6290822</v>
      </c>
      <c r="G2651" s="1">
        <v>-7.1018899999999996E-2</v>
      </c>
      <c r="H2651" s="1">
        <v>5.7261604999999998</v>
      </c>
    </row>
    <row r="2652" spans="1:8">
      <c r="A2652" s="1">
        <v>2650</v>
      </c>
      <c r="B2652" s="2" t="s">
        <v>2619</v>
      </c>
      <c r="C2652" s="2">
        <v>2650</v>
      </c>
      <c r="D2652" s="1">
        <v>-0.28609635999999999</v>
      </c>
      <c r="E2652" s="1">
        <v>3.7127074000000003E-2</v>
      </c>
      <c r="F2652" s="1">
        <v>1.4600932E-2</v>
      </c>
      <c r="G2652" s="1">
        <v>0.31209943000000001</v>
      </c>
      <c r="H2652" s="1">
        <v>0.20318565</v>
      </c>
    </row>
    <row r="2653" spans="1:8">
      <c r="A2653" s="1">
        <v>2651</v>
      </c>
      <c r="B2653" s="2" t="s">
        <v>2620</v>
      </c>
      <c r="C2653" s="2">
        <v>2651</v>
      </c>
      <c r="D2653" s="1">
        <v>1.0857064000000001</v>
      </c>
      <c r="E2653" s="1">
        <v>0.14945354</v>
      </c>
      <c r="F2653" s="1">
        <v>-3.6242545000000002</v>
      </c>
      <c r="G2653" s="1">
        <v>0.80795430000000001</v>
      </c>
      <c r="H2653" s="1">
        <v>3.3907938</v>
      </c>
    </row>
    <row r="2654" spans="1:8">
      <c r="A2654" s="1">
        <v>2652</v>
      </c>
      <c r="B2654" s="2" t="s">
        <v>2621</v>
      </c>
      <c r="C2654" s="2">
        <v>2652</v>
      </c>
      <c r="D2654" s="1">
        <v>0.86859540000000002</v>
      </c>
      <c r="E2654" s="1">
        <v>2.0352454</v>
      </c>
      <c r="F2654" s="1">
        <v>-0.96200925000000004</v>
      </c>
      <c r="G2654" s="1">
        <v>2.1859943999999998</v>
      </c>
      <c r="H2654" s="1">
        <v>5.7150239999999997</v>
      </c>
    </row>
    <row r="2655" spans="1:8">
      <c r="A2655" s="1">
        <v>2653</v>
      </c>
      <c r="B2655" s="2" t="s">
        <v>2622</v>
      </c>
      <c r="C2655" s="2">
        <v>2653</v>
      </c>
      <c r="D2655" s="1">
        <v>-1.7291657</v>
      </c>
      <c r="E2655" s="1">
        <v>-2.7877225999999999</v>
      </c>
      <c r="F2655" s="1">
        <v>-6.2666709999999997</v>
      </c>
      <c r="G2655" s="1">
        <v>1.2526356000000001</v>
      </c>
      <c r="H2655" s="1">
        <v>-0.97602549999999999</v>
      </c>
    </row>
    <row r="2656" spans="1:8">
      <c r="A2656" s="1">
        <v>2654</v>
      </c>
      <c r="B2656" s="2" t="s">
        <v>2623</v>
      </c>
      <c r="C2656" s="2">
        <v>2654</v>
      </c>
      <c r="D2656" s="1">
        <v>-2.6704104000000002</v>
      </c>
      <c r="E2656" s="1">
        <v>0.36346630000000002</v>
      </c>
      <c r="F2656" s="1">
        <v>0.71963792999999998</v>
      </c>
      <c r="G2656" s="1">
        <v>2.7160877999999999</v>
      </c>
      <c r="H2656" s="1">
        <v>-0.22544184</v>
      </c>
    </row>
    <row r="2657" spans="1:8">
      <c r="A2657" s="1">
        <v>2655</v>
      </c>
      <c r="B2657" s="2" t="s">
        <v>2624</v>
      </c>
      <c r="C2657" s="2">
        <v>2655</v>
      </c>
      <c r="D2657" s="1">
        <v>5.0930824000000001</v>
      </c>
      <c r="E2657" s="1">
        <v>-4.3419137000000001</v>
      </c>
      <c r="F2657" s="1">
        <v>-0.49216347999999999</v>
      </c>
      <c r="G2657" s="1">
        <v>-5.8311659999999996</v>
      </c>
      <c r="H2657" s="1">
        <v>2.4611073000000001</v>
      </c>
    </row>
    <row r="2658" spans="1:8">
      <c r="A2658" s="1">
        <v>2656</v>
      </c>
      <c r="B2658" s="2" t="s">
        <v>2625</v>
      </c>
      <c r="C2658" s="2">
        <v>2656</v>
      </c>
      <c r="D2658" s="1">
        <v>1.0418681000000001</v>
      </c>
      <c r="E2658" s="1">
        <v>4.5416359999999996</v>
      </c>
      <c r="F2658" s="1">
        <v>-4.4200400000000002</v>
      </c>
      <c r="G2658" s="1">
        <v>3.2850031999999998</v>
      </c>
      <c r="H2658" s="1">
        <v>3.8110149999999998</v>
      </c>
    </row>
    <row r="2659" spans="1:8">
      <c r="A2659" s="1">
        <v>2657</v>
      </c>
      <c r="B2659" s="2" t="s">
        <v>2626</v>
      </c>
      <c r="C2659" s="2">
        <v>2657</v>
      </c>
      <c r="D2659" s="1">
        <v>0.36552237999999998</v>
      </c>
      <c r="E2659" s="1">
        <v>3.668695</v>
      </c>
      <c r="F2659" s="1">
        <v>-1.8661566000000001</v>
      </c>
      <c r="G2659" s="1">
        <v>3.2038674</v>
      </c>
      <c r="H2659" s="1">
        <v>5.4222836000000001</v>
      </c>
    </row>
    <row r="2660" spans="1:8">
      <c r="A2660" s="1">
        <v>2658</v>
      </c>
      <c r="B2660" s="2" t="s">
        <v>2627</v>
      </c>
      <c r="C2660" s="2">
        <v>2658</v>
      </c>
      <c r="D2660" s="1">
        <v>-2.9149436999999998</v>
      </c>
      <c r="E2660" s="1">
        <v>1.1523017</v>
      </c>
      <c r="F2660" s="1">
        <v>5.1125619999999996</v>
      </c>
      <c r="G2660" s="1">
        <v>3.9945203999999999</v>
      </c>
      <c r="H2660" s="1">
        <v>7.5452113000000001</v>
      </c>
    </row>
    <row r="2661" spans="1:8">
      <c r="A2661" s="1">
        <v>2659</v>
      </c>
      <c r="B2661" s="2" t="s">
        <v>2628</v>
      </c>
      <c r="C2661" s="2">
        <v>2659</v>
      </c>
      <c r="D2661" s="1">
        <v>-0.60317580000000004</v>
      </c>
      <c r="E2661" s="1">
        <v>-1.6599917</v>
      </c>
      <c r="F2661" s="1">
        <v>0.68087039999999999</v>
      </c>
      <c r="G2661" s="1">
        <v>0.49597580000000002</v>
      </c>
      <c r="H2661" s="1">
        <v>2.7694377999999999</v>
      </c>
    </row>
    <row r="2662" spans="1:8">
      <c r="A2662" s="1">
        <v>2660</v>
      </c>
      <c r="B2662" s="2" t="s">
        <v>2629</v>
      </c>
      <c r="C2662" s="2">
        <v>2660</v>
      </c>
      <c r="D2662" s="1">
        <v>-2.8876803</v>
      </c>
      <c r="E2662" s="1">
        <v>-5.895969</v>
      </c>
      <c r="F2662" s="1">
        <v>1.3572346</v>
      </c>
      <c r="G2662" s="1">
        <v>0.5784629</v>
      </c>
      <c r="H2662" s="1">
        <v>4.1206493000000002</v>
      </c>
    </row>
    <row r="2663" spans="1:8">
      <c r="A2663" s="1">
        <v>2661</v>
      </c>
      <c r="B2663" s="2" t="s">
        <v>2630</v>
      </c>
      <c r="C2663" s="2">
        <v>2661</v>
      </c>
      <c r="D2663" s="1">
        <v>-0.609711</v>
      </c>
      <c r="E2663" s="1">
        <v>-1.4093146000000001</v>
      </c>
      <c r="F2663" s="1">
        <v>2.5042639000000002</v>
      </c>
      <c r="G2663" s="1">
        <v>-0.38302081999999998</v>
      </c>
      <c r="H2663" s="1">
        <v>0.86208289999999999</v>
      </c>
    </row>
    <row r="2664" spans="1:8">
      <c r="A2664" s="1">
        <v>2662</v>
      </c>
      <c r="B2664" s="2" t="s">
        <v>2631</v>
      </c>
      <c r="C2664" s="2">
        <v>2662</v>
      </c>
      <c r="D2664" s="1">
        <v>-0.35123166</v>
      </c>
      <c r="E2664" s="1">
        <v>-3.7648275</v>
      </c>
      <c r="F2664" s="1">
        <v>-1.9017191</v>
      </c>
      <c r="G2664" s="1">
        <v>-1.0352273000000001</v>
      </c>
      <c r="H2664" s="1">
        <v>0.20298340000000001</v>
      </c>
    </row>
    <row r="2665" spans="1:8">
      <c r="A2665" s="1">
        <v>2663</v>
      </c>
      <c r="B2665" s="2" t="s">
        <v>2632</v>
      </c>
      <c r="C2665" s="2">
        <v>2663</v>
      </c>
      <c r="D2665" s="1">
        <v>2.7875329999999998</v>
      </c>
      <c r="E2665" s="1">
        <v>4.0270479999999997</v>
      </c>
      <c r="F2665" s="1">
        <v>-4.6944629999999998</v>
      </c>
      <c r="G2665" s="1">
        <v>1.0967946</v>
      </c>
      <c r="H2665" s="1">
        <v>2.542621</v>
      </c>
    </row>
    <row r="2666" spans="1:8">
      <c r="A2666" s="1">
        <v>2664</v>
      </c>
      <c r="B2666" s="2" t="s">
        <v>2633</v>
      </c>
      <c r="C2666" s="2">
        <v>2664</v>
      </c>
      <c r="D2666" s="1">
        <v>-0.40900039999999999</v>
      </c>
      <c r="E2666" s="1">
        <v>0.91950500000000002</v>
      </c>
      <c r="F2666" s="1">
        <v>-2.0725796000000001</v>
      </c>
      <c r="G2666" s="1">
        <v>2.4943528000000001</v>
      </c>
      <c r="H2666" s="1">
        <v>4.4826864999999998</v>
      </c>
    </row>
    <row r="2667" spans="1:8">
      <c r="A2667" s="1">
        <v>2665</v>
      </c>
      <c r="B2667" s="2" t="s">
        <v>2634</v>
      </c>
      <c r="C2667" s="2">
        <v>2665</v>
      </c>
      <c r="D2667" s="1">
        <v>-1.9235547</v>
      </c>
      <c r="E2667" s="1">
        <v>-4.0602454999999997</v>
      </c>
      <c r="F2667" s="1">
        <v>-1.6126183000000001</v>
      </c>
      <c r="G2667" s="1">
        <v>1.1018804</v>
      </c>
      <c r="H2667" s="1">
        <v>3.4055650000000002</v>
      </c>
    </row>
    <row r="2668" spans="1:8">
      <c r="A2668" s="1">
        <v>2666</v>
      </c>
      <c r="B2668" s="2" t="s">
        <v>2635</v>
      </c>
      <c r="C2668" s="2">
        <v>2666</v>
      </c>
      <c r="D2668" s="1">
        <v>0.83330760000000004</v>
      </c>
      <c r="E2668" s="1">
        <v>2.1480731999999998</v>
      </c>
      <c r="F2668" s="1">
        <v>-0.60846250000000002</v>
      </c>
      <c r="G2668" s="1">
        <v>1.2378598000000001</v>
      </c>
      <c r="H2668" s="1">
        <v>2.6335516000000001</v>
      </c>
    </row>
    <row r="2669" spans="1:8">
      <c r="A2669" s="1">
        <v>2667</v>
      </c>
      <c r="B2669" s="2" t="s">
        <v>2636</v>
      </c>
      <c r="C2669" s="2">
        <v>2667</v>
      </c>
      <c r="D2669" s="1">
        <v>0.31180742</v>
      </c>
      <c r="E2669" s="1">
        <v>3.3003551999999998</v>
      </c>
      <c r="F2669" s="1">
        <v>-4.7122260000000002</v>
      </c>
      <c r="G2669" s="1">
        <v>3.0956879000000002</v>
      </c>
      <c r="H2669" s="1">
        <v>2.8086061</v>
      </c>
    </row>
    <row r="2670" spans="1:8">
      <c r="A2670" s="1">
        <v>2668</v>
      </c>
      <c r="B2670" s="2" t="s">
        <v>2637</v>
      </c>
      <c r="C2670" s="2">
        <v>2668</v>
      </c>
      <c r="D2670" s="1">
        <v>-0.14689796999999999</v>
      </c>
      <c r="E2670" s="1">
        <v>-0.10973197</v>
      </c>
      <c r="F2670" s="1">
        <v>-0.34527691999999999</v>
      </c>
      <c r="G2670" s="1">
        <v>0.13144318999999999</v>
      </c>
      <c r="H2670" s="1">
        <v>-0.47324356000000001</v>
      </c>
    </row>
    <row r="2671" spans="1:8">
      <c r="A2671" s="1">
        <v>2669</v>
      </c>
      <c r="B2671" s="2" t="s">
        <v>2638</v>
      </c>
      <c r="C2671" s="2">
        <v>2669</v>
      </c>
      <c r="D2671" s="1">
        <v>-0.75313525999999997</v>
      </c>
      <c r="E2671" s="1">
        <v>-0.45274769999999998</v>
      </c>
      <c r="F2671" s="1">
        <v>1.6276017</v>
      </c>
      <c r="G2671" s="1">
        <v>0.56520444000000003</v>
      </c>
      <c r="H2671" s="1">
        <v>1.0268348</v>
      </c>
    </row>
    <row r="2672" spans="1:8">
      <c r="A2672" s="1">
        <v>2670</v>
      </c>
      <c r="B2672" s="2" t="s">
        <v>2639</v>
      </c>
      <c r="C2672" s="2">
        <v>2670</v>
      </c>
      <c r="D2672" s="1">
        <v>2.3862671999999998</v>
      </c>
      <c r="E2672" s="1">
        <v>1.2001595</v>
      </c>
      <c r="F2672" s="1">
        <v>-7.4404199999999996</v>
      </c>
      <c r="G2672" s="1">
        <v>0.33941660000000001</v>
      </c>
      <c r="H2672" s="1">
        <v>1.4810215</v>
      </c>
    </row>
    <row r="2673" spans="1:8">
      <c r="A2673" s="1">
        <v>2671</v>
      </c>
      <c r="B2673" s="2" t="s">
        <v>2640</v>
      </c>
      <c r="C2673" s="2">
        <v>2671</v>
      </c>
      <c r="D2673" s="1">
        <v>-0.73166560000000003</v>
      </c>
      <c r="E2673" s="1">
        <v>-1.4926965999999999</v>
      </c>
      <c r="F2673" s="1">
        <v>4.3596605999999998</v>
      </c>
      <c r="G2673" s="1">
        <v>0.64095175000000004</v>
      </c>
      <c r="H2673" s="1">
        <v>5.8253583999999998</v>
      </c>
    </row>
    <row r="2674" spans="1:8">
      <c r="A2674" s="1">
        <v>2672</v>
      </c>
      <c r="B2674" s="2" t="s">
        <v>2641</v>
      </c>
      <c r="C2674" s="2">
        <v>2672</v>
      </c>
      <c r="D2674" s="1">
        <v>-0.49991053000000002</v>
      </c>
      <c r="E2674" s="1">
        <v>2.2387291999999999</v>
      </c>
      <c r="F2674" s="1">
        <v>-3.2788984999999999</v>
      </c>
      <c r="G2674" s="1">
        <v>2.0600206999999999</v>
      </c>
      <c r="H2674" s="1">
        <v>-0.10810798000000001</v>
      </c>
    </row>
    <row r="2675" spans="1:8">
      <c r="A2675" s="1">
        <v>2673</v>
      </c>
      <c r="B2675" s="2" t="s">
        <v>2642</v>
      </c>
      <c r="C2675" s="2">
        <v>2673</v>
      </c>
      <c r="D2675" s="1">
        <v>0.52715749999999995</v>
      </c>
      <c r="E2675" s="1">
        <v>-0.96381589999999995</v>
      </c>
      <c r="F2675" s="1">
        <v>-3.1931725000000002</v>
      </c>
      <c r="G2675" s="1">
        <v>0.70156169999999995</v>
      </c>
      <c r="H2675" s="1">
        <v>4.0798506999999997</v>
      </c>
    </row>
    <row r="2676" spans="1:8">
      <c r="A2676" s="1">
        <v>2674</v>
      </c>
      <c r="B2676" s="2" t="s">
        <v>2643</v>
      </c>
      <c r="C2676" s="2">
        <v>2674</v>
      </c>
      <c r="D2676" s="1">
        <v>1.6609037</v>
      </c>
      <c r="E2676" s="1">
        <v>3.7001339999999998</v>
      </c>
      <c r="F2676" s="1">
        <v>-2.4567000000000001</v>
      </c>
      <c r="G2676" s="1">
        <v>2.1110329999999999</v>
      </c>
      <c r="H2676" s="1">
        <v>4.3781290000000004</v>
      </c>
    </row>
    <row r="2677" spans="1:8">
      <c r="A2677" s="1">
        <v>2675</v>
      </c>
      <c r="B2677" s="2" t="s">
        <v>2644</v>
      </c>
      <c r="C2677" s="2">
        <v>2675</v>
      </c>
      <c r="D2677" s="1">
        <v>-0.15140060999999999</v>
      </c>
      <c r="E2677" s="1">
        <v>0.64906470000000005</v>
      </c>
      <c r="F2677" s="1">
        <v>2.3547003000000002</v>
      </c>
      <c r="G2677" s="1">
        <v>-0.45013750000000002</v>
      </c>
      <c r="H2677" s="1">
        <v>-2.0286984000000001</v>
      </c>
    </row>
    <row r="2678" spans="1:8">
      <c r="A2678" s="1">
        <v>2676</v>
      </c>
      <c r="B2678" s="2" t="s">
        <v>2645</v>
      </c>
      <c r="C2678" s="2">
        <v>2676</v>
      </c>
      <c r="D2678" s="1">
        <v>0.95841609999999999</v>
      </c>
      <c r="E2678" s="1">
        <v>2.9883413000000001</v>
      </c>
      <c r="F2678" s="1">
        <v>-1.9563284000000001</v>
      </c>
      <c r="G2678" s="1">
        <v>1.0303564000000001</v>
      </c>
      <c r="H2678" s="1">
        <v>7.546303E-2</v>
      </c>
    </row>
    <row r="2679" spans="1:8">
      <c r="A2679" s="1">
        <v>2677</v>
      </c>
      <c r="B2679" s="2" t="s">
        <v>2646</v>
      </c>
      <c r="C2679" s="2">
        <v>2677</v>
      </c>
      <c r="D2679" s="1">
        <v>0.97474444000000005</v>
      </c>
      <c r="E2679" s="1">
        <v>-1.0519145999999999</v>
      </c>
      <c r="F2679" s="1">
        <v>-6.2971050000000002</v>
      </c>
      <c r="G2679" s="1">
        <v>0.88343249999999995</v>
      </c>
      <c r="H2679" s="1">
        <v>4.2576413000000004</v>
      </c>
    </row>
    <row r="2680" spans="1:8">
      <c r="A2680" s="1">
        <v>2678</v>
      </c>
      <c r="B2680" s="2" t="s">
        <v>2647</v>
      </c>
      <c r="C2680" s="2">
        <v>2678</v>
      </c>
      <c r="D2680" s="1">
        <v>-4.6475249999999999</v>
      </c>
      <c r="E2680" s="1">
        <v>1.6448939</v>
      </c>
      <c r="F2680" s="1">
        <v>-4.3216862999999996</v>
      </c>
      <c r="G2680" s="1">
        <v>6.718064</v>
      </c>
      <c r="H2680" s="1">
        <v>3.0810702000000001</v>
      </c>
    </row>
    <row r="2681" spans="1:8">
      <c r="A2681" s="1">
        <v>2679</v>
      </c>
      <c r="B2681" s="2" t="s">
        <v>2648</v>
      </c>
      <c r="C2681" s="2">
        <v>2679</v>
      </c>
      <c r="D2681" s="1">
        <v>-0.75361420000000001</v>
      </c>
      <c r="E2681" s="1">
        <v>-1.372606</v>
      </c>
      <c r="F2681" s="1">
        <v>3.4399378</v>
      </c>
      <c r="G2681" s="1">
        <v>-0.46673033000000003</v>
      </c>
      <c r="H2681" s="1">
        <v>0.3017763</v>
      </c>
    </row>
    <row r="2682" spans="1:8">
      <c r="A2682" s="1">
        <v>2680</v>
      </c>
      <c r="B2682" s="2" t="s">
        <v>2649</v>
      </c>
      <c r="C2682" s="2">
        <v>2680</v>
      </c>
      <c r="D2682" s="1">
        <v>-2.4952703000000001</v>
      </c>
      <c r="E2682" s="1">
        <v>3.0355973000000001</v>
      </c>
      <c r="F2682" s="1">
        <v>-0.85230919999999999</v>
      </c>
      <c r="G2682" s="1">
        <v>4.8725256999999997</v>
      </c>
      <c r="H2682" s="1">
        <v>3.3680987</v>
      </c>
    </row>
    <row r="2683" spans="1:8">
      <c r="A2683" s="1">
        <v>2681</v>
      </c>
      <c r="B2683" s="2" t="s">
        <v>2650</v>
      </c>
      <c r="C2683" s="2">
        <v>2681</v>
      </c>
      <c r="D2683" s="1">
        <v>0.29132235000000001</v>
      </c>
      <c r="E2683" s="1">
        <v>3.5498916999999999</v>
      </c>
      <c r="F2683" s="1">
        <v>-1.4139638999999999</v>
      </c>
      <c r="G2683" s="1">
        <v>1.5912263</v>
      </c>
      <c r="H2683" s="1">
        <v>-1.3539003999999999</v>
      </c>
    </row>
    <row r="2684" spans="1:8">
      <c r="A2684" s="1">
        <v>2682</v>
      </c>
      <c r="B2684" s="2" t="s">
        <v>2651</v>
      </c>
      <c r="C2684" s="2">
        <v>2682</v>
      </c>
      <c r="D2684" s="1">
        <v>1.2705445</v>
      </c>
      <c r="E2684" s="1">
        <v>5.4478755000000003</v>
      </c>
      <c r="F2684" s="1">
        <v>-7.4442915999999997</v>
      </c>
      <c r="G2684" s="1">
        <v>3.9650954999999999</v>
      </c>
      <c r="H2684" s="1">
        <v>4.0345464</v>
      </c>
    </row>
    <row r="2685" spans="1:8">
      <c r="A2685" s="1">
        <v>2683</v>
      </c>
      <c r="B2685" s="2" t="s">
        <v>2652</v>
      </c>
      <c r="C2685" s="2">
        <v>2683</v>
      </c>
      <c r="D2685" s="1">
        <v>-0.37681755</v>
      </c>
      <c r="E2685" s="1">
        <v>0.14056425</v>
      </c>
      <c r="F2685" s="1">
        <v>-6.6320920000000001</v>
      </c>
      <c r="G2685" s="1">
        <v>2.2462260000000001</v>
      </c>
      <c r="H2685" s="1">
        <v>1.6122053999999999</v>
      </c>
    </row>
    <row r="2686" spans="1:8">
      <c r="A2686" s="1">
        <v>2684</v>
      </c>
      <c r="B2686" s="2" t="s">
        <v>2653</v>
      </c>
      <c r="C2686" s="2">
        <v>2684</v>
      </c>
      <c r="D2686" s="1">
        <v>1.4077055000000001</v>
      </c>
      <c r="E2686" s="1">
        <v>-0.61421495999999998</v>
      </c>
      <c r="F2686" s="1">
        <v>4.4184937</v>
      </c>
      <c r="G2686" s="1">
        <v>0.54986040000000003</v>
      </c>
      <c r="H2686" s="1">
        <v>10.98455</v>
      </c>
    </row>
    <row r="2687" spans="1:8">
      <c r="A2687" s="1">
        <v>2685</v>
      </c>
      <c r="B2687" s="2" t="s">
        <v>2654</v>
      </c>
      <c r="C2687" s="2">
        <v>2685</v>
      </c>
      <c r="D2687" s="1">
        <v>0.59140689999999996</v>
      </c>
      <c r="E2687" s="1">
        <v>0.44253766999999999</v>
      </c>
      <c r="F2687" s="1">
        <v>-3.6459405</v>
      </c>
      <c r="G2687" s="1">
        <v>1.5609622999999999</v>
      </c>
      <c r="H2687" s="1">
        <v>4.1727667000000004</v>
      </c>
    </row>
    <row r="2688" spans="1:8">
      <c r="A2688" s="1">
        <v>2686</v>
      </c>
      <c r="B2688" s="2" t="s">
        <v>2655</v>
      </c>
      <c r="C2688" s="2">
        <v>2686</v>
      </c>
      <c r="D2688" s="1">
        <v>-1.14273</v>
      </c>
      <c r="E2688" s="1">
        <v>1.0663864999999999</v>
      </c>
      <c r="F2688" s="1">
        <v>-6.7696667000000001</v>
      </c>
      <c r="G2688" s="1">
        <v>3.3965329999999998</v>
      </c>
      <c r="H2688" s="1">
        <v>2.536022</v>
      </c>
    </row>
    <row r="2689" spans="1:8">
      <c r="A2689" s="1">
        <v>2687</v>
      </c>
      <c r="B2689" s="2" t="s">
        <v>2656</v>
      </c>
      <c r="C2689" s="2">
        <v>2687</v>
      </c>
      <c r="D2689" s="1">
        <v>1.240707</v>
      </c>
      <c r="E2689" s="1">
        <v>-1.6543298</v>
      </c>
      <c r="F2689" s="1">
        <v>-5.1751569999999996</v>
      </c>
      <c r="G2689" s="1">
        <v>-0.42741180000000001</v>
      </c>
      <c r="H2689" s="1">
        <v>1.4515609</v>
      </c>
    </row>
    <row r="2690" spans="1:8">
      <c r="A2690" s="1">
        <v>2688</v>
      </c>
      <c r="B2690" s="2" t="s">
        <v>2657</v>
      </c>
      <c r="C2690" s="2">
        <v>2688</v>
      </c>
      <c r="D2690" s="1">
        <v>-7.5334860000000003E-2</v>
      </c>
      <c r="E2690" s="1">
        <v>0.49431267000000001</v>
      </c>
      <c r="F2690" s="1">
        <v>4.9249864999999997E-2</v>
      </c>
      <c r="G2690" s="1">
        <v>1.2188374</v>
      </c>
      <c r="H2690" s="1">
        <v>2.6730451999999998</v>
      </c>
    </row>
    <row r="2691" spans="1:8">
      <c r="A2691" s="1">
        <v>2689</v>
      </c>
      <c r="B2691" s="2" t="s">
        <v>2658</v>
      </c>
      <c r="C2691" s="2">
        <v>2689</v>
      </c>
      <c r="D2691" s="1">
        <v>-4.9430356</v>
      </c>
      <c r="E2691" s="1">
        <v>-4.2263809999999999</v>
      </c>
      <c r="F2691" s="1">
        <v>-0.86423620000000001</v>
      </c>
      <c r="G2691" s="1">
        <v>2.6350028999999999</v>
      </c>
      <c r="H2691" s="1">
        <v>-0.33108124</v>
      </c>
    </row>
    <row r="2692" spans="1:8">
      <c r="A2692" s="1">
        <v>2690</v>
      </c>
      <c r="B2692" s="2" t="s">
        <v>2659</v>
      </c>
      <c r="C2692" s="2">
        <v>2690</v>
      </c>
      <c r="D2692" s="1">
        <v>-0.1618211</v>
      </c>
      <c r="E2692" s="1">
        <v>-0.2022214</v>
      </c>
      <c r="F2692" s="1">
        <v>1.7372923</v>
      </c>
      <c r="G2692" s="1">
        <v>4.1974600000000001E-2</v>
      </c>
      <c r="H2692" s="1">
        <v>0.83949446999999999</v>
      </c>
    </row>
    <row r="2693" spans="1:8">
      <c r="A2693" s="1">
        <v>2691</v>
      </c>
      <c r="B2693" s="2" t="s">
        <v>2660</v>
      </c>
      <c r="C2693" s="2">
        <v>2691</v>
      </c>
      <c r="D2693" s="1">
        <v>2.5470764999999999E-2</v>
      </c>
      <c r="E2693" s="1">
        <v>4.0511910000000002</v>
      </c>
      <c r="F2693" s="1">
        <v>-0.82702195999999994</v>
      </c>
      <c r="G2693" s="1">
        <v>4.1166552999999997</v>
      </c>
      <c r="H2693" s="1">
        <v>7.8865805</v>
      </c>
    </row>
    <row r="2694" spans="1:8">
      <c r="A2694" s="1">
        <v>2692</v>
      </c>
      <c r="B2694" s="2" t="s">
        <v>2661</v>
      </c>
      <c r="C2694" s="2">
        <v>2692</v>
      </c>
      <c r="D2694" s="1">
        <v>6.4258449999999995E-2</v>
      </c>
      <c r="E2694" s="1">
        <v>-0.30923076999999999</v>
      </c>
      <c r="F2694" s="1">
        <v>-4.7459439999999997</v>
      </c>
      <c r="G2694" s="1">
        <v>0.66253949999999995</v>
      </c>
      <c r="H2694" s="1">
        <v>-0.47213260000000001</v>
      </c>
    </row>
    <row r="2695" spans="1:8">
      <c r="A2695" s="1">
        <v>2693</v>
      </c>
      <c r="B2695" s="2" t="s">
        <v>2662</v>
      </c>
      <c r="C2695" s="2">
        <v>2693</v>
      </c>
      <c r="D2695" s="1">
        <v>-4.1997400000000003</v>
      </c>
      <c r="E2695" s="1">
        <v>3.2460637000000001</v>
      </c>
      <c r="F2695" s="1">
        <v>-5.4636326000000004</v>
      </c>
      <c r="G2695" s="1">
        <v>6.7245283000000002</v>
      </c>
      <c r="H2695" s="1">
        <v>1.2132274999999999</v>
      </c>
    </row>
    <row r="2696" spans="1:8">
      <c r="A2696" s="1">
        <v>2694</v>
      </c>
      <c r="B2696" s="2" t="s">
        <v>2663</v>
      </c>
      <c r="C2696" s="2">
        <v>2694</v>
      </c>
      <c r="D2696" s="1">
        <v>-0.51838594999999998</v>
      </c>
      <c r="E2696" s="1">
        <v>-2.7134269999999998</v>
      </c>
      <c r="F2696" s="1">
        <v>-2.2657657000000002</v>
      </c>
      <c r="G2696" s="1">
        <v>-0.13031429999999999</v>
      </c>
      <c r="H2696" s="1">
        <v>0.78394127000000002</v>
      </c>
    </row>
    <row r="2697" spans="1:8">
      <c r="A2697" s="1">
        <v>2695</v>
      </c>
      <c r="B2697" s="2" t="s">
        <v>2664</v>
      </c>
      <c r="C2697" s="2">
        <v>2695</v>
      </c>
      <c r="D2697" s="1">
        <v>0.81210380000000004</v>
      </c>
      <c r="E2697" s="1">
        <v>-1.0265485999999999</v>
      </c>
      <c r="F2697" s="1">
        <v>-3.7580361</v>
      </c>
      <c r="G2697" s="1">
        <v>0.59691053999999999</v>
      </c>
      <c r="H2697" s="1">
        <v>4.4164557000000002</v>
      </c>
    </row>
    <row r="2698" spans="1:8">
      <c r="A2698" s="1">
        <v>2696</v>
      </c>
      <c r="B2698" s="2" t="s">
        <v>2665</v>
      </c>
      <c r="C2698" s="2">
        <v>2696</v>
      </c>
      <c r="D2698" s="1">
        <v>2.043288</v>
      </c>
      <c r="E2698" s="1">
        <v>0.18636274</v>
      </c>
      <c r="F2698" s="1">
        <v>-15.484864</v>
      </c>
      <c r="G2698" s="1">
        <v>1.0077465999999999</v>
      </c>
      <c r="H2698" s="1">
        <v>-1.0634342000000001</v>
      </c>
    </row>
    <row r="2699" spans="1:8">
      <c r="A2699" s="1">
        <v>2697</v>
      </c>
      <c r="B2699" s="2" t="s">
        <v>2666</v>
      </c>
      <c r="C2699" s="2">
        <v>2697</v>
      </c>
      <c r="D2699" s="1">
        <v>-0.70492065000000004</v>
      </c>
      <c r="E2699" s="1">
        <v>-1.2150722</v>
      </c>
      <c r="F2699" s="1">
        <v>3.7192821999999999</v>
      </c>
      <c r="G2699" s="1">
        <v>-0.62265252999999998</v>
      </c>
      <c r="H2699" s="1">
        <v>-0.26845592000000001</v>
      </c>
    </row>
    <row r="2700" spans="1:8">
      <c r="A2700" s="1">
        <v>2698</v>
      </c>
      <c r="B2700" s="2" t="s">
        <v>2667</v>
      </c>
      <c r="C2700" s="2">
        <v>2698</v>
      </c>
      <c r="D2700" s="1">
        <v>5.9891943999999997</v>
      </c>
      <c r="E2700" s="1">
        <v>5.6809570000000003</v>
      </c>
      <c r="F2700" s="1">
        <v>-4.3805399999999999</v>
      </c>
      <c r="G2700" s="1">
        <v>1.2572612999999999</v>
      </c>
      <c r="H2700" s="1">
        <v>7.1756586999999996</v>
      </c>
    </row>
    <row r="2701" spans="1:8">
      <c r="A2701" s="1">
        <v>2699</v>
      </c>
      <c r="B2701" s="2" t="s">
        <v>2668</v>
      </c>
      <c r="C2701" s="2">
        <v>2699</v>
      </c>
      <c r="D2701" s="1">
        <v>-0.83802896999999998</v>
      </c>
      <c r="E2701" s="1">
        <v>-4.8295320000000004</v>
      </c>
      <c r="F2701" s="1">
        <v>8.2296289999999992</v>
      </c>
      <c r="G2701" s="1">
        <v>-0.99927659999999996</v>
      </c>
      <c r="H2701" s="1">
        <v>8.3902809999999999</v>
      </c>
    </row>
    <row r="2702" spans="1:8">
      <c r="A2702" s="1">
        <v>2700</v>
      </c>
      <c r="B2702" s="2" t="s">
        <v>2669</v>
      </c>
      <c r="C2702" s="2">
        <v>2700</v>
      </c>
      <c r="D2702" s="1">
        <v>2.2940839999999998</v>
      </c>
      <c r="E2702" s="1">
        <v>0.84032510000000005</v>
      </c>
      <c r="F2702" s="1">
        <v>-0.88688909999999999</v>
      </c>
      <c r="G2702" s="1">
        <v>-0.91339689999999996</v>
      </c>
      <c r="H2702" s="1">
        <v>1.3981154</v>
      </c>
    </row>
    <row r="2703" spans="1:8">
      <c r="A2703" s="1">
        <v>2701</v>
      </c>
      <c r="B2703" s="2" t="s">
        <v>2670</v>
      </c>
      <c r="C2703" s="2">
        <v>2701</v>
      </c>
      <c r="D2703" s="1">
        <v>-2.8451225999999998</v>
      </c>
      <c r="E2703" s="1">
        <v>-2.658687</v>
      </c>
      <c r="F2703" s="1">
        <v>-0.41243109999999999</v>
      </c>
      <c r="G2703" s="1">
        <v>2.4267167999999999</v>
      </c>
      <c r="H2703" s="1">
        <v>3.0439658000000001</v>
      </c>
    </row>
    <row r="2704" spans="1:8">
      <c r="A2704" s="1">
        <v>2702</v>
      </c>
      <c r="B2704" s="2" t="s">
        <v>2671</v>
      </c>
      <c r="C2704" s="2">
        <v>2702</v>
      </c>
      <c r="D2704" s="1">
        <v>-0.70360739999999999</v>
      </c>
      <c r="E2704" s="1">
        <v>-4.2425790000000001</v>
      </c>
      <c r="F2704" s="1">
        <v>-7.6907350000000001</v>
      </c>
      <c r="G2704" s="1">
        <v>-1.6766638</v>
      </c>
      <c r="H2704" s="1">
        <v>-6.7261233000000002</v>
      </c>
    </row>
    <row r="2705" spans="1:8">
      <c r="A2705" s="1">
        <v>2703</v>
      </c>
      <c r="B2705" s="2" t="s">
        <v>2672</v>
      </c>
      <c r="C2705" s="2">
        <v>2703</v>
      </c>
      <c r="D2705" s="1">
        <v>-1.7749619999999999</v>
      </c>
      <c r="E2705" s="1">
        <v>-4.6142386999999996</v>
      </c>
      <c r="F2705" s="1">
        <v>-4.8256845000000004</v>
      </c>
      <c r="G2705" s="1">
        <v>-0.59162479999999995</v>
      </c>
      <c r="H2705" s="1">
        <v>-3.4420410000000001</v>
      </c>
    </row>
    <row r="2706" spans="1:8">
      <c r="A2706" s="1">
        <v>2704</v>
      </c>
      <c r="B2706" s="2" t="s">
        <v>2673</v>
      </c>
      <c r="C2706" s="2">
        <v>2704</v>
      </c>
      <c r="D2706" s="1">
        <v>0.8378255</v>
      </c>
      <c r="E2706" s="1">
        <v>-0.46914524000000002</v>
      </c>
      <c r="F2706" s="1">
        <v>-3.315394</v>
      </c>
      <c r="G2706" s="1">
        <v>0.7219506</v>
      </c>
      <c r="H2706" s="1">
        <v>3.9848633000000002</v>
      </c>
    </row>
    <row r="2707" spans="1:8">
      <c r="A2707" s="1">
        <v>2705</v>
      </c>
      <c r="B2707" s="2" t="s">
        <v>2674</v>
      </c>
      <c r="C2707" s="2">
        <v>2705</v>
      </c>
      <c r="D2707" s="1">
        <v>0.45504755000000002</v>
      </c>
      <c r="E2707" s="1">
        <v>-1.0402274</v>
      </c>
      <c r="F2707" s="1">
        <v>-5.2819405000000001</v>
      </c>
      <c r="G2707" s="1">
        <v>0.41274404999999997</v>
      </c>
      <c r="H2707" s="1">
        <v>0.93958549999999996</v>
      </c>
    </row>
    <row r="2708" spans="1:8">
      <c r="A2708" s="1">
        <v>2706</v>
      </c>
      <c r="B2708" s="2" t="s">
        <v>2675</v>
      </c>
      <c r="C2708" s="2">
        <v>2706</v>
      </c>
      <c r="D2708" s="1">
        <v>0.10860625</v>
      </c>
      <c r="E2708" s="1">
        <v>-0.92968446000000005</v>
      </c>
      <c r="F2708" s="1">
        <v>-2.4520512000000001</v>
      </c>
      <c r="G2708" s="1">
        <v>0.56569486999999996</v>
      </c>
      <c r="H2708" s="1">
        <v>2.5736062999999998</v>
      </c>
    </row>
    <row r="2709" spans="1:8">
      <c r="A2709" s="1">
        <v>2707</v>
      </c>
      <c r="B2709" s="2" t="s">
        <v>2676</v>
      </c>
      <c r="C2709" s="2">
        <v>2707</v>
      </c>
      <c r="D2709" s="1">
        <v>1.8633583</v>
      </c>
      <c r="E2709" s="1">
        <v>-1.5870204999999999</v>
      </c>
      <c r="F2709" s="1">
        <v>-1.3151187</v>
      </c>
      <c r="G2709" s="1">
        <v>-1.4402626000000001</v>
      </c>
      <c r="H2709" s="1">
        <v>2.336605</v>
      </c>
    </row>
    <row r="2710" spans="1:8">
      <c r="A2710" s="1">
        <v>2708</v>
      </c>
      <c r="B2710" s="2" t="s">
        <v>2677</v>
      </c>
      <c r="C2710" s="2">
        <v>2708</v>
      </c>
      <c r="D2710" s="1">
        <v>7.1227508000000004</v>
      </c>
      <c r="E2710" s="1">
        <v>4.2855610000000004</v>
      </c>
      <c r="F2710" s="1">
        <v>-6.0973443999999999</v>
      </c>
      <c r="G2710" s="1">
        <v>-2.6037655000000002</v>
      </c>
      <c r="H2710" s="1">
        <v>1.0273844999999999</v>
      </c>
    </row>
    <row r="2711" spans="1:8">
      <c r="A2711" s="1">
        <v>2709</v>
      </c>
      <c r="B2711" s="2" t="s">
        <v>2678</v>
      </c>
      <c r="C2711" s="2">
        <v>2709</v>
      </c>
      <c r="D2711" s="1">
        <v>4.7557720000000003</v>
      </c>
      <c r="E2711" s="1">
        <v>-1.949214</v>
      </c>
      <c r="F2711" s="1">
        <v>4.1787330000000003</v>
      </c>
      <c r="G2711" s="1">
        <v>-7.5126232999999996</v>
      </c>
      <c r="H2711" s="1">
        <v>-7.2912410000000003</v>
      </c>
    </row>
    <row r="2712" spans="1:8">
      <c r="A2712" s="1">
        <v>2710</v>
      </c>
      <c r="B2712" s="2" t="s">
        <v>2679</v>
      </c>
      <c r="C2712" s="2">
        <v>2710</v>
      </c>
      <c r="D2712" s="1">
        <v>1.4102005</v>
      </c>
      <c r="E2712" s="1">
        <v>-1.5075938</v>
      </c>
      <c r="F2712" s="1">
        <v>-6.5946097000000004</v>
      </c>
      <c r="G2712" s="1">
        <v>-1.261072</v>
      </c>
      <c r="H2712" s="1">
        <v>-2.5339740000000002</v>
      </c>
    </row>
    <row r="2713" spans="1:8">
      <c r="A2713" s="1">
        <v>2711</v>
      </c>
      <c r="B2713" s="2" t="s">
        <v>2680</v>
      </c>
      <c r="C2713" s="2">
        <v>2711</v>
      </c>
      <c r="D2713" s="1">
        <v>5.0003666999999998</v>
      </c>
      <c r="E2713" s="1">
        <v>3.0643398999999998</v>
      </c>
      <c r="F2713" s="1">
        <v>-4.0389432999999997</v>
      </c>
      <c r="G2713" s="1">
        <v>-2.0203880000000001</v>
      </c>
      <c r="H2713" s="1">
        <v>7.7505740000000004E-2</v>
      </c>
    </row>
    <row r="2714" spans="1:8">
      <c r="A2714" s="1">
        <v>2712</v>
      </c>
      <c r="B2714" s="2" t="s">
        <v>2681</v>
      </c>
      <c r="C2714" s="2">
        <v>2712</v>
      </c>
      <c r="D2714" s="1">
        <v>-2.9602833</v>
      </c>
      <c r="E2714" s="1">
        <v>0.86501939999999999</v>
      </c>
      <c r="F2714" s="1">
        <v>-6.9599934000000001</v>
      </c>
      <c r="G2714" s="1">
        <v>3.4986107</v>
      </c>
      <c r="H2714" s="1">
        <v>-3.2446389999999998</v>
      </c>
    </row>
    <row r="2715" spans="1:8">
      <c r="A2715" s="1">
        <v>2713</v>
      </c>
      <c r="B2715" s="2" t="s">
        <v>2682</v>
      </c>
      <c r="C2715" s="2">
        <v>2713</v>
      </c>
      <c r="D2715" s="1">
        <v>0.65941863999999994</v>
      </c>
      <c r="E2715" s="1">
        <v>4.6722929999999998</v>
      </c>
      <c r="F2715" s="1">
        <v>-8.9459350000000004</v>
      </c>
      <c r="G2715" s="1">
        <v>4.6805289999999999</v>
      </c>
      <c r="H2715" s="1">
        <v>4.5591043999999998</v>
      </c>
    </row>
    <row r="2716" spans="1:8">
      <c r="A2716" s="1">
        <v>2714</v>
      </c>
      <c r="B2716" s="2" t="s">
        <v>2683</v>
      </c>
      <c r="C2716" s="2">
        <v>2714</v>
      </c>
      <c r="D2716" s="1">
        <v>0.61628693000000001</v>
      </c>
      <c r="E2716" s="1">
        <v>7.1997520000000002</v>
      </c>
      <c r="F2716" s="1">
        <v>-4.3172360000000003</v>
      </c>
      <c r="G2716" s="1">
        <v>1.7633563000000001</v>
      </c>
      <c r="H2716" s="1">
        <v>-11.520949</v>
      </c>
    </row>
    <row r="2717" spans="1:8">
      <c r="A2717" s="1">
        <v>2715</v>
      </c>
      <c r="B2717" s="2" t="s">
        <v>2684</v>
      </c>
      <c r="C2717" s="2">
        <v>2715</v>
      </c>
      <c r="D2717" s="1">
        <v>0.23480865000000001</v>
      </c>
      <c r="E2717" s="1">
        <v>2.7636124999999998</v>
      </c>
      <c r="F2717" s="1">
        <v>-2.2251064999999999</v>
      </c>
      <c r="G2717" s="1">
        <v>2.4331407999999999</v>
      </c>
      <c r="H2717" s="1">
        <v>3.1249153999999999</v>
      </c>
    </row>
    <row r="2718" spans="1:8">
      <c r="A2718" s="1">
        <v>2716</v>
      </c>
      <c r="B2718" s="2" t="s">
        <v>2685</v>
      </c>
      <c r="C2718" s="2">
        <v>2716</v>
      </c>
      <c r="D2718" s="1">
        <v>1.2061085</v>
      </c>
      <c r="E2718" s="1">
        <v>2.0799517999999999</v>
      </c>
      <c r="F2718" s="1">
        <v>-3.9001950000000001</v>
      </c>
      <c r="G2718" s="1">
        <v>1.1097958999999999</v>
      </c>
      <c r="H2718" s="1">
        <v>1.4249512</v>
      </c>
    </row>
    <row r="2719" spans="1:8">
      <c r="A2719" s="1">
        <v>2717</v>
      </c>
      <c r="B2719" s="2" t="s">
        <v>2686</v>
      </c>
      <c r="C2719" s="2">
        <v>2717</v>
      </c>
      <c r="D2719" s="1">
        <v>1.1643348</v>
      </c>
      <c r="E2719" s="1">
        <v>2.265517</v>
      </c>
      <c r="F2719" s="1">
        <v>-0.62582360000000004</v>
      </c>
      <c r="G2719" s="1">
        <v>1.8557805000000001</v>
      </c>
      <c r="H2719" s="1">
        <v>4.9717390000000004</v>
      </c>
    </row>
    <row r="2720" spans="1:8">
      <c r="A2720" s="1">
        <v>2718</v>
      </c>
      <c r="B2720" s="2" t="s">
        <v>2687</v>
      </c>
      <c r="C2720" s="2">
        <v>2718</v>
      </c>
      <c r="D2720" s="1">
        <v>-0.84151830000000005</v>
      </c>
      <c r="E2720" s="1">
        <v>-2.2686527000000001</v>
      </c>
      <c r="F2720" s="1">
        <v>-1.5633767999999999</v>
      </c>
      <c r="G2720" s="1">
        <v>0.62104994000000002</v>
      </c>
      <c r="H2720" s="1">
        <v>1.9440898</v>
      </c>
    </row>
    <row r="2721" spans="1:8">
      <c r="A2721" s="1">
        <v>2719</v>
      </c>
      <c r="B2721" s="2" t="s">
        <v>2688</v>
      </c>
      <c r="C2721" s="2">
        <v>2719</v>
      </c>
      <c r="D2721" s="1">
        <v>0.99385583</v>
      </c>
      <c r="E2721" s="1">
        <v>0.45138726000000001</v>
      </c>
      <c r="F2721" s="1">
        <v>-4.0502479999999998</v>
      </c>
      <c r="G2721" s="1">
        <v>1.1926477</v>
      </c>
      <c r="H2721" s="1">
        <v>3.5629377</v>
      </c>
    </row>
    <row r="2722" spans="1:8">
      <c r="A2722" s="1">
        <v>2720</v>
      </c>
      <c r="B2722" s="2" t="s">
        <v>2689</v>
      </c>
      <c r="C2722" s="2">
        <v>2720</v>
      </c>
      <c r="D2722" s="1">
        <v>0.26434055000000001</v>
      </c>
      <c r="E2722" s="1">
        <v>0.68951510000000005</v>
      </c>
      <c r="F2722" s="1">
        <v>-3.8428673999999998</v>
      </c>
      <c r="G2722" s="1">
        <v>0.48343244000000002</v>
      </c>
      <c r="H2722" s="1">
        <v>-1.1935016000000001</v>
      </c>
    </row>
    <row r="2723" spans="1:8">
      <c r="A2723" s="1">
        <v>2721</v>
      </c>
      <c r="B2723" s="2" t="s">
        <v>2690</v>
      </c>
      <c r="C2723" s="2">
        <v>2721</v>
      </c>
      <c r="D2723" s="1">
        <v>0.41383952000000002</v>
      </c>
      <c r="E2723" s="1">
        <v>-2.9116175000000002</v>
      </c>
      <c r="F2723" s="1">
        <v>-7.2143917000000002</v>
      </c>
      <c r="G2723" s="1">
        <v>-0.86944549999999998</v>
      </c>
      <c r="H2723" s="1">
        <v>-1.8886263000000001</v>
      </c>
    </row>
    <row r="2724" spans="1:8">
      <c r="A2724" s="1">
        <v>2722</v>
      </c>
      <c r="B2724" s="2" t="s">
        <v>2691</v>
      </c>
      <c r="C2724" s="2">
        <v>2722</v>
      </c>
      <c r="D2724" s="1">
        <v>-0.40243449999999997</v>
      </c>
      <c r="E2724" s="1">
        <v>2.5780883000000001</v>
      </c>
      <c r="F2724" s="1">
        <v>-5.2427739999999998</v>
      </c>
      <c r="G2724" s="1">
        <v>3.5000287999999999</v>
      </c>
      <c r="H2724" s="1">
        <v>3.2454402</v>
      </c>
    </row>
    <row r="2725" spans="1:8">
      <c r="A2725" s="1">
        <v>2723</v>
      </c>
      <c r="B2725" s="2" t="s">
        <v>2692</v>
      </c>
      <c r="C2725" s="2">
        <v>2723</v>
      </c>
      <c r="D2725" s="1">
        <v>0.44011909999999999</v>
      </c>
      <c r="E2725" s="1">
        <v>-0.18128605</v>
      </c>
      <c r="F2725" s="1">
        <v>-0.62811490000000003</v>
      </c>
      <c r="G2725" s="1">
        <v>-0.17850505999999999</v>
      </c>
      <c r="H2725" s="1">
        <v>0.51283060000000003</v>
      </c>
    </row>
    <row r="2726" spans="1:8">
      <c r="A2726" s="1">
        <v>2724</v>
      </c>
      <c r="B2726" s="2" t="s">
        <v>2693</v>
      </c>
      <c r="C2726" s="2">
        <v>2724</v>
      </c>
      <c r="D2726" s="1">
        <v>0.72830605999999998</v>
      </c>
      <c r="E2726" s="1">
        <v>-2.8640482</v>
      </c>
      <c r="F2726" s="1">
        <v>-3.1847658000000001</v>
      </c>
      <c r="G2726" s="1">
        <v>-1.3392078999999999</v>
      </c>
      <c r="H2726" s="1">
        <v>0.40458870000000002</v>
      </c>
    </row>
    <row r="2727" spans="1:8">
      <c r="A2727" s="1">
        <v>2725</v>
      </c>
      <c r="B2727" s="2" t="s">
        <v>2694</v>
      </c>
      <c r="C2727" s="2">
        <v>2725</v>
      </c>
      <c r="D2727" s="1">
        <v>2.5246792</v>
      </c>
      <c r="E2727" s="1">
        <v>-1.2903712000000001</v>
      </c>
      <c r="F2727" s="1">
        <v>0.21606813</v>
      </c>
      <c r="G2727" s="1">
        <v>-1.7883842999999999</v>
      </c>
      <c r="H2727" s="1">
        <v>3.2465901000000001</v>
      </c>
    </row>
    <row r="2728" spans="1:8">
      <c r="A2728" s="1">
        <v>2726</v>
      </c>
      <c r="B2728" s="2" t="s">
        <v>2695</v>
      </c>
      <c r="C2728" s="2">
        <v>2726</v>
      </c>
      <c r="D2728" s="1">
        <v>1.3114538</v>
      </c>
      <c r="E2728" s="1">
        <v>-3.8720021</v>
      </c>
      <c r="F2728" s="1">
        <v>6.7404270000000004</v>
      </c>
      <c r="G2728" s="1">
        <v>-2.1529188000000001</v>
      </c>
      <c r="H2728" s="1">
        <v>8.4232960000000006</v>
      </c>
    </row>
    <row r="2729" spans="1:8">
      <c r="A2729" s="1">
        <v>2727</v>
      </c>
      <c r="B2729" s="2" t="s">
        <v>2696</v>
      </c>
      <c r="C2729" s="2">
        <v>2727</v>
      </c>
      <c r="D2729" s="1">
        <v>-0.99772640000000001</v>
      </c>
      <c r="E2729" s="1">
        <v>-2.9466977000000001</v>
      </c>
      <c r="F2729" s="1">
        <v>2.1812594000000001</v>
      </c>
      <c r="G2729" s="1">
        <v>0.94041209999999997</v>
      </c>
      <c r="H2729" s="1">
        <v>6.8589770000000003</v>
      </c>
    </row>
    <row r="2730" spans="1:8">
      <c r="A2730" s="1">
        <v>2728</v>
      </c>
      <c r="B2730" s="2" t="s">
        <v>2697</v>
      </c>
      <c r="C2730" s="2">
        <v>2728</v>
      </c>
      <c r="D2730" s="1">
        <v>0.80709109999999995</v>
      </c>
      <c r="E2730" s="1">
        <v>1.8155843</v>
      </c>
      <c r="F2730" s="1">
        <v>0.40312870000000001</v>
      </c>
      <c r="G2730" s="1">
        <v>0.13169159</v>
      </c>
      <c r="H2730" s="1">
        <v>3.1626273000000003E-2</v>
      </c>
    </row>
    <row r="2731" spans="1:8">
      <c r="A2731" s="1">
        <v>2729</v>
      </c>
      <c r="B2731" s="2" t="s">
        <v>2698</v>
      </c>
      <c r="C2731" s="2">
        <v>2729</v>
      </c>
      <c r="D2731" s="1">
        <v>-0.99777126000000005</v>
      </c>
      <c r="E2731" s="1">
        <v>1.8635576</v>
      </c>
      <c r="F2731" s="1">
        <v>-3.1444036999999998</v>
      </c>
      <c r="G2731" s="1">
        <v>2.3615499</v>
      </c>
      <c r="H2731" s="1">
        <v>-6.3624040000000007E-2</v>
      </c>
    </row>
    <row r="2732" spans="1:8">
      <c r="A2732" s="1">
        <v>2730</v>
      </c>
      <c r="B2732" s="2" t="s">
        <v>2699</v>
      </c>
      <c r="C2732" s="2">
        <v>2730</v>
      </c>
      <c r="D2732" s="1">
        <v>0.19130957000000001</v>
      </c>
      <c r="E2732" s="1">
        <v>2.0840961999999998</v>
      </c>
      <c r="F2732" s="1">
        <v>-5.2483820000000003</v>
      </c>
      <c r="G2732" s="1">
        <v>1.9118850999999999</v>
      </c>
      <c r="H2732" s="1">
        <v>0.12157042999999999</v>
      </c>
    </row>
    <row r="2733" spans="1:8">
      <c r="A2733" s="1">
        <v>2731</v>
      </c>
      <c r="B2733" s="2" t="s">
        <v>2700</v>
      </c>
      <c r="C2733" s="2">
        <v>2731</v>
      </c>
      <c r="D2733" s="1">
        <v>-1.5596055</v>
      </c>
      <c r="E2733" s="1">
        <v>2.1139252000000002</v>
      </c>
      <c r="F2733" s="1">
        <v>-2.9061747000000002</v>
      </c>
      <c r="G2733" s="1">
        <v>2.6703364999999999</v>
      </c>
      <c r="H2733" s="1">
        <v>-0.99246466</v>
      </c>
    </row>
    <row r="2734" spans="1:8">
      <c r="A2734" s="1">
        <v>2732</v>
      </c>
      <c r="B2734" s="2" t="s">
        <v>2701</v>
      </c>
      <c r="C2734" s="2">
        <v>2732</v>
      </c>
      <c r="D2734" s="1">
        <v>-0.2954214</v>
      </c>
      <c r="E2734" s="1">
        <v>-0.89177890000000004</v>
      </c>
      <c r="F2734" s="1">
        <v>1.5995078</v>
      </c>
      <c r="G2734" s="1">
        <v>-0.29700470000000001</v>
      </c>
      <c r="H2734" s="1">
        <v>0.55776769999999998</v>
      </c>
    </row>
    <row r="2735" spans="1:8">
      <c r="A2735" s="1">
        <v>2733</v>
      </c>
      <c r="B2735" s="2" t="s">
        <v>2702</v>
      </c>
      <c r="C2735" s="2">
        <v>2733</v>
      </c>
      <c r="D2735" s="1">
        <v>1.7939293000000001</v>
      </c>
      <c r="E2735" s="1">
        <v>4.8760675999999998</v>
      </c>
      <c r="F2735" s="1">
        <v>-2.1301595E-2</v>
      </c>
      <c r="G2735" s="1">
        <v>2.9280409999999999</v>
      </c>
      <c r="H2735" s="1">
        <v>8.3328030000000002</v>
      </c>
    </row>
    <row r="2736" spans="1:8">
      <c r="A2736" s="1">
        <v>2734</v>
      </c>
      <c r="B2736" s="2" t="s">
        <v>2703</v>
      </c>
      <c r="C2736" s="2">
        <v>2734</v>
      </c>
      <c r="D2736" s="1">
        <v>-1.3454854000000001</v>
      </c>
      <c r="E2736" s="1">
        <v>2.9354013999999999</v>
      </c>
      <c r="F2736" s="1">
        <v>4.3971280000000004</v>
      </c>
      <c r="G2736" s="1">
        <v>2.6074619999999999</v>
      </c>
      <c r="H2736" s="1">
        <v>3.1622683999999999</v>
      </c>
    </row>
    <row r="2737" spans="1:8">
      <c r="A2737" s="1">
        <v>2735</v>
      </c>
      <c r="B2737" s="2" t="s">
        <v>2704</v>
      </c>
      <c r="C2737" s="2">
        <v>2735</v>
      </c>
      <c r="D2737" s="1">
        <v>-2.6276991000000001</v>
      </c>
      <c r="E2737" s="1">
        <v>-3.6932282000000001</v>
      </c>
      <c r="F2737" s="1">
        <v>2.7060704000000002</v>
      </c>
      <c r="G2737" s="1">
        <v>0.51583749999999995</v>
      </c>
      <c r="H2737" s="1">
        <v>1.3612230999999999</v>
      </c>
    </row>
    <row r="2738" spans="1:8">
      <c r="A2738" s="1">
        <v>2736</v>
      </c>
      <c r="B2738" s="2" t="s">
        <v>2705</v>
      </c>
      <c r="C2738" s="2">
        <v>2736</v>
      </c>
      <c r="D2738" s="1">
        <v>-0.78614139999999999</v>
      </c>
      <c r="E2738" s="1">
        <v>2.2995315000000001</v>
      </c>
      <c r="F2738" s="1">
        <v>-2.3681223</v>
      </c>
      <c r="G2738" s="1">
        <v>2.0360562999999998</v>
      </c>
      <c r="H2738" s="1">
        <v>-0.26228141999999999</v>
      </c>
    </row>
    <row r="2739" spans="1:8">
      <c r="A2739" s="1">
        <v>2737</v>
      </c>
      <c r="B2739" s="2" t="s">
        <v>2706</v>
      </c>
      <c r="C2739" s="2">
        <v>2737</v>
      </c>
      <c r="D2739" s="1">
        <v>-0.91475550000000005</v>
      </c>
      <c r="E2739" s="1">
        <v>-0.71905565000000005</v>
      </c>
      <c r="F2739" s="1">
        <v>3.642989</v>
      </c>
      <c r="G2739" s="1">
        <v>1.2654955000000001</v>
      </c>
      <c r="H2739" s="1">
        <v>4.9819760000000004</v>
      </c>
    </row>
    <row r="2740" spans="1:8">
      <c r="A2740" s="1">
        <v>2738</v>
      </c>
      <c r="B2740" s="2" t="s">
        <v>2707</v>
      </c>
      <c r="C2740" s="2">
        <v>2738</v>
      </c>
      <c r="D2740" s="1">
        <v>0.75391900000000001</v>
      </c>
      <c r="E2740" s="1">
        <v>-3.1082527999999998</v>
      </c>
      <c r="F2740" s="1">
        <v>1.0031437999999999</v>
      </c>
      <c r="G2740" s="1">
        <v>-1.7361816999999999</v>
      </c>
      <c r="H2740" s="1">
        <v>1.8769971999999999</v>
      </c>
    </row>
    <row r="2741" spans="1:8">
      <c r="A2741" s="1">
        <v>2739</v>
      </c>
      <c r="B2741" s="2" t="s">
        <v>2708</v>
      </c>
      <c r="C2741" s="2">
        <v>2739</v>
      </c>
      <c r="D2741" s="1">
        <v>-0.80183219999999999</v>
      </c>
      <c r="E2741" s="1">
        <v>-3.1915646</v>
      </c>
      <c r="F2741" s="1">
        <v>-0.6516267</v>
      </c>
      <c r="G2741" s="1">
        <v>0.22602448</v>
      </c>
      <c r="H2741" s="1">
        <v>3.4293887999999999</v>
      </c>
    </row>
    <row r="2742" spans="1:8">
      <c r="A2742" s="1">
        <v>2740</v>
      </c>
      <c r="B2742" s="2" t="s">
        <v>2709</v>
      </c>
      <c r="C2742" s="2">
        <v>2740</v>
      </c>
      <c r="D2742" s="1">
        <v>4.0453466999999996</v>
      </c>
      <c r="E2742" s="1">
        <v>1.6892902000000001</v>
      </c>
      <c r="F2742" s="1">
        <v>-0.44929022000000002</v>
      </c>
      <c r="G2742" s="1">
        <v>-1.1245263000000001</v>
      </c>
      <c r="H2742" s="1">
        <v>5.4600210000000002</v>
      </c>
    </row>
    <row r="2743" spans="1:8">
      <c r="A2743" s="1">
        <v>2741</v>
      </c>
      <c r="B2743" s="2" t="s">
        <v>2710</v>
      </c>
      <c r="C2743" s="2">
        <v>2741</v>
      </c>
      <c r="D2743" s="1">
        <v>2.2698429999999998</v>
      </c>
      <c r="E2743" s="1">
        <v>1.0677121000000001</v>
      </c>
      <c r="F2743" s="1">
        <v>-16.379874999999998</v>
      </c>
      <c r="G2743" s="1">
        <v>1.7232068</v>
      </c>
      <c r="H2743" s="1">
        <v>-0.68329819999999997</v>
      </c>
    </row>
    <row r="2744" spans="1:8">
      <c r="A2744" s="1">
        <v>2742</v>
      </c>
      <c r="B2744" s="2" t="s">
        <v>2711</v>
      </c>
      <c r="C2744" s="2">
        <v>2742</v>
      </c>
      <c r="D2744" s="1">
        <v>-1.1463816</v>
      </c>
      <c r="E2744" s="1">
        <v>0.89383000000000001</v>
      </c>
      <c r="F2744" s="1">
        <v>-9.4599150000000005</v>
      </c>
      <c r="G2744" s="1">
        <v>3.9689589000000001</v>
      </c>
      <c r="H2744" s="1">
        <v>3.2329059</v>
      </c>
    </row>
    <row r="2745" spans="1:8">
      <c r="A2745" s="1">
        <v>2743</v>
      </c>
      <c r="B2745" s="2" t="s">
        <v>2712</v>
      </c>
      <c r="C2745" s="2">
        <v>2743</v>
      </c>
      <c r="D2745" s="1">
        <v>4.8226465999999997</v>
      </c>
      <c r="E2745" s="1">
        <v>-0.83642019999999995</v>
      </c>
      <c r="F2745" s="1">
        <v>-4.7864269999999998</v>
      </c>
      <c r="G2745" s="1">
        <v>-2.7310916999999999</v>
      </c>
      <c r="H2745" s="1">
        <v>3.1312250000000001</v>
      </c>
    </row>
    <row r="2746" spans="1:8">
      <c r="A2746" s="1">
        <v>2744</v>
      </c>
      <c r="B2746" s="2" t="s">
        <v>2713</v>
      </c>
      <c r="C2746" s="2">
        <v>2744</v>
      </c>
      <c r="D2746" s="1">
        <v>-0.96490306000000003</v>
      </c>
      <c r="E2746" s="1">
        <v>4.5887140000000004</v>
      </c>
      <c r="F2746" s="1">
        <v>-2.6032419999999998</v>
      </c>
      <c r="G2746" s="1">
        <v>3.1302623999999999</v>
      </c>
      <c r="H2746" s="1">
        <v>-2.1136248000000002</v>
      </c>
    </row>
    <row r="2747" spans="1:8">
      <c r="A2747" s="1">
        <v>2745</v>
      </c>
      <c r="B2747" s="2" t="s">
        <v>2714</v>
      </c>
      <c r="C2747" s="2">
        <v>2745</v>
      </c>
      <c r="D2747" s="1">
        <v>-4.3814143999999997</v>
      </c>
      <c r="E2747" s="1">
        <v>-2.4727488000000002</v>
      </c>
      <c r="F2747" s="1">
        <v>-9.2520810000000004</v>
      </c>
      <c r="G2747" s="1">
        <v>3.6771528999999998</v>
      </c>
      <c r="H2747" s="1">
        <v>-3.2299867</v>
      </c>
    </row>
    <row r="2748" spans="1:8">
      <c r="A2748" s="1">
        <v>2746</v>
      </c>
      <c r="B2748" s="2" t="s">
        <v>2715</v>
      </c>
      <c r="C2748" s="2">
        <v>2746</v>
      </c>
      <c r="D2748" s="1">
        <v>2.4535572999999999</v>
      </c>
      <c r="E2748" s="1">
        <v>1.1177461</v>
      </c>
      <c r="F2748" s="1">
        <v>14.559025</v>
      </c>
      <c r="G2748" s="1">
        <v>-3.8505726</v>
      </c>
      <c r="H2748" s="1">
        <v>1.0902263999999999</v>
      </c>
    </row>
    <row r="2749" spans="1:8">
      <c r="A2749" s="1">
        <v>2747</v>
      </c>
      <c r="B2749" s="2" t="s">
        <v>2716</v>
      </c>
      <c r="C2749" s="2">
        <v>2747</v>
      </c>
      <c r="D2749" s="1">
        <v>0.42141148</v>
      </c>
      <c r="E2749" s="1">
        <v>-0.30255082</v>
      </c>
      <c r="F2749" s="1">
        <v>0.46814337</v>
      </c>
      <c r="G2749" s="1">
        <v>0.59881640000000003</v>
      </c>
      <c r="H2749" s="1">
        <v>4.2242784999999996</v>
      </c>
    </row>
    <row r="2750" spans="1:8">
      <c r="A2750" s="1">
        <v>2748</v>
      </c>
      <c r="B2750" s="2" t="s">
        <v>2717</v>
      </c>
      <c r="C2750" s="2">
        <v>2748</v>
      </c>
      <c r="D2750" s="1">
        <v>-0.23723237</v>
      </c>
      <c r="E2750" s="1">
        <v>-8.6862019999999998E-2</v>
      </c>
      <c r="F2750" s="1">
        <v>-0.43994290000000003</v>
      </c>
      <c r="G2750" s="1">
        <v>0.30644774000000002</v>
      </c>
      <c r="H2750" s="1">
        <v>0.16753161</v>
      </c>
    </row>
    <row r="2751" spans="1:8">
      <c r="A2751" s="1">
        <v>2749</v>
      </c>
      <c r="B2751" s="2" t="s">
        <v>2718</v>
      </c>
      <c r="C2751" s="2">
        <v>2749</v>
      </c>
      <c r="D2751" s="1">
        <v>-6.4157130000000007E-2</v>
      </c>
      <c r="E2751" s="1">
        <v>-1.0415787000000001</v>
      </c>
      <c r="F2751" s="1">
        <v>4.8112826000000002</v>
      </c>
      <c r="G2751" s="1">
        <v>-1.1981968000000001</v>
      </c>
      <c r="H2751" s="1">
        <v>0.30627041999999999</v>
      </c>
    </row>
    <row r="2752" spans="1:8">
      <c r="A2752" s="1">
        <v>2750</v>
      </c>
      <c r="B2752" s="2" t="s">
        <v>2719</v>
      </c>
      <c r="C2752" s="2">
        <v>2750</v>
      </c>
      <c r="D2752" s="1">
        <v>1.8554769</v>
      </c>
      <c r="E2752" s="1">
        <v>-2.4052190000000002</v>
      </c>
      <c r="F2752" s="1">
        <v>-3.9171930000000001</v>
      </c>
      <c r="G2752" s="1">
        <v>-1.0516059</v>
      </c>
      <c r="H2752" s="1">
        <v>3.5241091</v>
      </c>
    </row>
    <row r="2753" spans="1:8">
      <c r="A2753" s="1">
        <v>2751</v>
      </c>
      <c r="B2753" s="2" t="s">
        <v>2720</v>
      </c>
      <c r="C2753" s="2">
        <v>2751</v>
      </c>
      <c r="D2753" s="1">
        <v>-0.17825456000000001</v>
      </c>
      <c r="E2753" s="1">
        <v>2.7690926</v>
      </c>
      <c r="F2753" s="1">
        <v>-2.1051383000000001</v>
      </c>
      <c r="G2753" s="1">
        <v>3.0296726</v>
      </c>
      <c r="H2753" s="1">
        <v>3.4646213000000001</v>
      </c>
    </row>
    <row r="2754" spans="1:8">
      <c r="A2754" s="1">
        <v>2752</v>
      </c>
      <c r="B2754" s="2" t="s">
        <v>2721</v>
      </c>
      <c r="C2754" s="2">
        <v>2752</v>
      </c>
      <c r="D2754" s="1">
        <v>5.0434514999999999E-2</v>
      </c>
      <c r="E2754" s="1">
        <v>2.117699</v>
      </c>
      <c r="F2754" s="1">
        <v>1.3703128</v>
      </c>
      <c r="G2754" s="1">
        <v>1.4046372</v>
      </c>
      <c r="H2754" s="1">
        <v>2.8437104</v>
      </c>
    </row>
    <row r="2755" spans="1:8">
      <c r="A2755" s="1">
        <v>2753</v>
      </c>
      <c r="B2755" s="2" t="s">
        <v>2722</v>
      </c>
      <c r="C2755" s="2">
        <v>2753</v>
      </c>
      <c r="D2755" s="1">
        <v>-1.4924911000000001</v>
      </c>
      <c r="E2755" s="1">
        <v>2.4744673000000001</v>
      </c>
      <c r="F2755" s="1">
        <v>-4.5491020000000004</v>
      </c>
      <c r="G2755" s="1">
        <v>3.4885120000000001</v>
      </c>
      <c r="H2755" s="1">
        <v>-0.87969755999999999</v>
      </c>
    </row>
    <row r="2756" spans="1:8">
      <c r="A2756" s="1">
        <v>2754</v>
      </c>
      <c r="B2756" s="2" t="s">
        <v>2723</v>
      </c>
      <c r="C2756" s="2">
        <v>2754</v>
      </c>
      <c r="D2756" s="1">
        <v>-1.0228028</v>
      </c>
      <c r="E2756" s="1">
        <v>4.54489E-2</v>
      </c>
      <c r="F2756" s="1">
        <v>-0.90816593000000001</v>
      </c>
      <c r="G2756" s="1">
        <v>2.8631802</v>
      </c>
      <c r="H2756" s="1">
        <v>6.509366</v>
      </c>
    </row>
    <row r="2757" spans="1:8">
      <c r="A2757" s="1">
        <v>2755</v>
      </c>
      <c r="B2757" s="2" t="s">
        <v>2724</v>
      </c>
      <c r="C2757" s="2">
        <v>2755</v>
      </c>
      <c r="D2757" s="1">
        <v>-0.70336580000000004</v>
      </c>
      <c r="E2757" s="1">
        <v>-0.30970027999999999</v>
      </c>
      <c r="F2757" s="1">
        <v>-3.0720836999999999</v>
      </c>
      <c r="G2757" s="1">
        <v>0.56912189999999996</v>
      </c>
      <c r="H2757" s="1">
        <v>-2.2437936999999999</v>
      </c>
    </row>
    <row r="2758" spans="1:8">
      <c r="A2758" s="1">
        <v>2756</v>
      </c>
      <c r="B2758" s="2" t="s">
        <v>2725</v>
      </c>
      <c r="C2758" s="2">
        <v>2756</v>
      </c>
      <c r="D2758" s="1">
        <v>-3.4000300000000001</v>
      </c>
      <c r="E2758" s="1">
        <v>0.34410574999999999</v>
      </c>
      <c r="F2758" s="1">
        <v>-9.3090709999999994</v>
      </c>
      <c r="G2758" s="1">
        <v>4.0512920000000001</v>
      </c>
      <c r="H2758" s="1">
        <v>-3.8401236999999999</v>
      </c>
    </row>
    <row r="2759" spans="1:8">
      <c r="A2759" s="1">
        <v>2757</v>
      </c>
      <c r="B2759" s="2" t="s">
        <v>2726</v>
      </c>
      <c r="C2759" s="2">
        <v>2757</v>
      </c>
      <c r="D2759" s="1">
        <v>-0.69291216</v>
      </c>
      <c r="E2759" s="1">
        <v>-0.97113479999999996</v>
      </c>
      <c r="F2759" s="1">
        <v>5.0807133000000002</v>
      </c>
      <c r="G2759" s="1">
        <v>0.98550479999999996</v>
      </c>
      <c r="H2759" s="1">
        <v>6.9477089999999997</v>
      </c>
    </row>
    <row r="2760" spans="1:8">
      <c r="A2760" s="1">
        <v>2758</v>
      </c>
      <c r="B2760" s="2" t="s">
        <v>2727</v>
      </c>
      <c r="C2760" s="2">
        <v>2758</v>
      </c>
      <c r="D2760" s="1">
        <v>0.79076820000000003</v>
      </c>
      <c r="E2760" s="1">
        <v>-1.4214355999999999</v>
      </c>
      <c r="F2760" s="1">
        <v>-5.0113845000000001</v>
      </c>
      <c r="G2760" s="1">
        <v>0.27363579999999998</v>
      </c>
      <c r="H2760" s="1">
        <v>2.2980109999999998</v>
      </c>
    </row>
    <row r="2761" spans="1:8">
      <c r="A2761" s="1">
        <v>2759</v>
      </c>
      <c r="B2761" s="2" t="s">
        <v>2728</v>
      </c>
      <c r="C2761" s="2">
        <v>2759</v>
      </c>
      <c r="D2761" s="1">
        <v>-7.8827780000000001</v>
      </c>
      <c r="E2761" s="1">
        <v>-5.5421623999999996</v>
      </c>
      <c r="F2761" s="1">
        <v>-2.7691522000000002</v>
      </c>
      <c r="G2761" s="1">
        <v>5.9700369999999996</v>
      </c>
      <c r="H2761" s="1">
        <v>4.0418139999999996</v>
      </c>
    </row>
    <row r="2762" spans="1:8">
      <c r="A2762" s="1">
        <v>2760</v>
      </c>
      <c r="B2762" s="2" t="s">
        <v>2729</v>
      </c>
      <c r="C2762" s="2">
        <v>2760</v>
      </c>
      <c r="D2762" s="1">
        <v>1.5862315</v>
      </c>
      <c r="E2762" s="1">
        <v>-3.5447356999999999</v>
      </c>
      <c r="F2762" s="1">
        <v>3.1241829999999999</v>
      </c>
      <c r="G2762" s="1">
        <v>-3.0702753</v>
      </c>
      <c r="H2762" s="1">
        <v>2.4503696000000001</v>
      </c>
    </row>
    <row r="2763" spans="1:8">
      <c r="A2763" s="1">
        <v>2761</v>
      </c>
      <c r="B2763" s="2" t="s">
        <v>2730</v>
      </c>
      <c r="C2763" s="2">
        <v>2761</v>
      </c>
      <c r="D2763" s="1">
        <v>0.53106129999999996</v>
      </c>
      <c r="E2763" s="1">
        <v>-0.80535953999999998</v>
      </c>
      <c r="F2763" s="1">
        <v>-3.2798197</v>
      </c>
      <c r="G2763" s="1">
        <v>0.55725630000000004</v>
      </c>
      <c r="H2763" s="1">
        <v>3.4107938</v>
      </c>
    </row>
    <row r="2764" spans="1:8">
      <c r="A2764" s="1">
        <v>2762</v>
      </c>
      <c r="B2764" s="2" t="s">
        <v>2731</v>
      </c>
      <c r="C2764" s="2">
        <v>2762</v>
      </c>
      <c r="D2764" s="1">
        <v>-2.8814537000000001E-2</v>
      </c>
      <c r="E2764" s="1">
        <v>8.4306640000000002E-2</v>
      </c>
      <c r="F2764" s="1">
        <v>0.15388323000000001</v>
      </c>
      <c r="G2764" s="1">
        <v>3.5848320000000003E-2</v>
      </c>
      <c r="H2764" s="1">
        <v>-0.21100369999999999</v>
      </c>
    </row>
    <row r="2765" spans="1:8">
      <c r="A2765" s="1">
        <v>2763</v>
      </c>
      <c r="B2765" s="2" t="s">
        <v>2732</v>
      </c>
      <c r="C2765" s="2">
        <v>2763</v>
      </c>
      <c r="D2765" s="1">
        <v>0.69926330000000003</v>
      </c>
      <c r="E2765" s="1">
        <v>-2.0440307</v>
      </c>
      <c r="F2765" s="1">
        <v>2.8340510999999999</v>
      </c>
      <c r="G2765" s="1">
        <v>-1.1649814000000001</v>
      </c>
      <c r="H2765" s="1">
        <v>3.7345101999999999</v>
      </c>
    </row>
    <row r="2766" spans="1:8">
      <c r="A2766" s="1">
        <v>2764</v>
      </c>
      <c r="B2766" s="2" t="s">
        <v>2733</v>
      </c>
      <c r="C2766" s="2">
        <v>2764</v>
      </c>
      <c r="D2766" s="1">
        <v>0.99509139999999996</v>
      </c>
      <c r="E2766" s="1">
        <v>0.57653564000000002</v>
      </c>
      <c r="F2766" s="1">
        <v>-0.20073970999999999</v>
      </c>
      <c r="G2766" s="1">
        <v>0.81173640000000002</v>
      </c>
      <c r="H2766" s="1">
        <v>4.8097934999999996</v>
      </c>
    </row>
    <row r="2767" spans="1:8">
      <c r="A2767" s="1">
        <v>2765</v>
      </c>
      <c r="B2767" s="2" t="s">
        <v>2734</v>
      </c>
      <c r="C2767" s="2">
        <v>2765</v>
      </c>
      <c r="D2767" s="1">
        <v>-1.7188981999999999</v>
      </c>
      <c r="E2767" s="1">
        <v>-0.93453180000000002</v>
      </c>
      <c r="F2767" s="1">
        <v>-2.1876964999999999</v>
      </c>
      <c r="G2767" s="1">
        <v>3.1645834000000002</v>
      </c>
      <c r="H2767" s="1">
        <v>5.615602</v>
      </c>
    </row>
    <row r="2768" spans="1:8">
      <c r="A2768" s="1">
        <v>2766</v>
      </c>
      <c r="B2768" s="2" t="s">
        <v>2735</v>
      </c>
      <c r="C2768" s="2">
        <v>2766</v>
      </c>
      <c r="D2768" s="1">
        <v>0.96221590000000001</v>
      </c>
      <c r="E2768" s="1">
        <v>-0.70847784999999996</v>
      </c>
      <c r="F2768" s="1">
        <v>-3.6442036999999998</v>
      </c>
      <c r="G2768" s="1">
        <v>0.56911146999999995</v>
      </c>
      <c r="H2768" s="1">
        <v>4.5851499999999996</v>
      </c>
    </row>
    <row r="2769" spans="1:8">
      <c r="A2769" s="1">
        <v>2767</v>
      </c>
      <c r="B2769" s="2" t="s">
        <v>2736</v>
      </c>
      <c r="C2769" s="2">
        <v>2767</v>
      </c>
      <c r="D2769" s="1">
        <v>0.48934776000000002</v>
      </c>
      <c r="E2769" s="1">
        <v>0.63893259999999996</v>
      </c>
      <c r="F2769" s="1">
        <v>-2.6651292</v>
      </c>
      <c r="G2769" s="1">
        <v>1.6915255</v>
      </c>
      <c r="H2769" s="1">
        <v>4.9007480000000001</v>
      </c>
    </row>
    <row r="2770" spans="1:8">
      <c r="A2770" s="1">
        <v>2768</v>
      </c>
      <c r="B2770" s="2" t="s">
        <v>2737</v>
      </c>
      <c r="C2770" s="2">
        <v>2768</v>
      </c>
      <c r="D2770" s="1">
        <v>0.48431793000000001</v>
      </c>
      <c r="E2770" s="1">
        <v>4.7467527</v>
      </c>
      <c r="F2770" s="1">
        <v>1.0093656</v>
      </c>
      <c r="G2770" s="1">
        <v>3.7022013999999999</v>
      </c>
      <c r="H2770" s="1">
        <v>7.0725546000000001</v>
      </c>
    </row>
    <row r="2771" spans="1:8">
      <c r="A2771" s="1">
        <v>2769</v>
      </c>
      <c r="B2771" s="2" t="s">
        <v>2738</v>
      </c>
      <c r="C2771" s="2">
        <v>2769</v>
      </c>
      <c r="D2771" s="1">
        <v>13.236962999999999</v>
      </c>
      <c r="E2771" s="1">
        <v>-4.0899340000000004</v>
      </c>
      <c r="F2771" s="1">
        <v>-4.3190036000000003</v>
      </c>
      <c r="G2771" s="1">
        <v>-7.7310449999999999</v>
      </c>
      <c r="H2771" s="1">
        <v>17.135653000000001</v>
      </c>
    </row>
    <row r="2772" spans="1:8">
      <c r="A2772" s="1">
        <v>2770</v>
      </c>
      <c r="B2772" s="2" t="s">
        <v>2739</v>
      </c>
      <c r="C2772" s="2">
        <v>2770</v>
      </c>
      <c r="D2772" s="1">
        <v>0.32311522999999998</v>
      </c>
      <c r="E2772" s="1">
        <v>-1.2874810000000001</v>
      </c>
      <c r="F2772" s="1">
        <v>-1.5820761000000001</v>
      </c>
      <c r="G2772" s="1">
        <v>0.44786122</v>
      </c>
      <c r="H2772" s="1">
        <v>3.9405863000000001</v>
      </c>
    </row>
    <row r="2773" spans="1:8">
      <c r="A2773" s="1">
        <v>2771</v>
      </c>
      <c r="B2773" s="2" t="s">
        <v>2740</v>
      </c>
      <c r="C2773" s="2">
        <v>2771</v>
      </c>
      <c r="D2773" s="1">
        <v>-0.55717826000000004</v>
      </c>
      <c r="E2773" s="1">
        <v>-0.99707097</v>
      </c>
      <c r="F2773" s="1">
        <v>1.0027889999999999</v>
      </c>
      <c r="G2773" s="1">
        <v>0.97611820000000005</v>
      </c>
      <c r="H2773" s="1">
        <v>3.4757118</v>
      </c>
    </row>
    <row r="2774" spans="1:8">
      <c r="A2774" s="1">
        <v>2772</v>
      </c>
      <c r="B2774" s="2" t="s">
        <v>2741</v>
      </c>
      <c r="C2774" s="2">
        <v>2772</v>
      </c>
      <c r="D2774" s="1">
        <v>-0.16476863999999999</v>
      </c>
      <c r="E2774" s="1">
        <v>1.8511394000000001</v>
      </c>
      <c r="F2774" s="1">
        <v>-3.4709694</v>
      </c>
      <c r="G2774" s="1">
        <v>-0.28479502000000001</v>
      </c>
      <c r="H2774" s="1">
        <v>-8.6962569999999992</v>
      </c>
    </row>
    <row r="2775" spans="1:8">
      <c r="A2775" s="1">
        <v>2773</v>
      </c>
      <c r="B2775" s="2" t="s">
        <v>2742</v>
      </c>
      <c r="C2775" s="2">
        <v>2773</v>
      </c>
      <c r="D2775" s="1">
        <v>-0.52522062999999997</v>
      </c>
      <c r="E2775" s="1">
        <v>0.49001845999999999</v>
      </c>
      <c r="F2775" s="1">
        <v>-6.0797376999999999</v>
      </c>
      <c r="G2775" s="1">
        <v>2.8757567000000002</v>
      </c>
      <c r="H2775" s="1">
        <v>4.2405679999999997</v>
      </c>
    </row>
    <row r="2776" spans="1:8">
      <c r="A2776" s="1">
        <v>2774</v>
      </c>
      <c r="B2776" s="2" t="s">
        <v>2743</v>
      </c>
      <c r="C2776" s="2">
        <v>2774</v>
      </c>
      <c r="D2776" s="1">
        <v>-0.76189510000000005</v>
      </c>
      <c r="E2776" s="1">
        <v>-0.16786540999999999</v>
      </c>
      <c r="F2776" s="1">
        <v>-3.3608212000000002</v>
      </c>
      <c r="G2776" s="1">
        <v>1.7251741</v>
      </c>
      <c r="H2776" s="1">
        <v>1.8400018</v>
      </c>
    </row>
    <row r="2777" spans="1:8">
      <c r="A2777" s="1">
        <v>2775</v>
      </c>
      <c r="B2777" s="2" t="s">
        <v>2744</v>
      </c>
      <c r="C2777" s="2">
        <v>2775</v>
      </c>
      <c r="D2777" s="1">
        <v>1.4616058999999999</v>
      </c>
      <c r="E2777" s="1">
        <v>5.2106599999999998</v>
      </c>
      <c r="F2777" s="1">
        <v>0.78586619999999996</v>
      </c>
      <c r="G2777" s="1">
        <v>3.2317572000000001</v>
      </c>
      <c r="H2777" s="1">
        <v>8.8147839999999995</v>
      </c>
    </row>
    <row r="2778" spans="1:8">
      <c r="A2778" s="1">
        <v>2776</v>
      </c>
      <c r="B2778" s="2" t="s">
        <v>2745</v>
      </c>
      <c r="C2778" s="2">
        <v>2776</v>
      </c>
      <c r="D2778" s="1">
        <v>-0.21278852000000001</v>
      </c>
      <c r="E2778" s="1">
        <v>-2.1744490000000001</v>
      </c>
      <c r="F2778" s="1">
        <v>0.41720059999999998</v>
      </c>
      <c r="G2778" s="1">
        <v>-8.3498723999999996E-2</v>
      </c>
      <c r="H2778" s="1">
        <v>3.3491217999999998</v>
      </c>
    </row>
    <row r="2779" spans="1:8">
      <c r="A2779" s="1">
        <v>2777</v>
      </c>
      <c r="B2779" s="2" t="s">
        <v>2746</v>
      </c>
      <c r="C2779" s="2">
        <v>2777</v>
      </c>
      <c r="D2779" s="1">
        <v>-2.0329177</v>
      </c>
      <c r="E2779" s="1">
        <v>-4.439425</v>
      </c>
      <c r="F2779" s="1">
        <v>5.1554637000000003</v>
      </c>
      <c r="G2779" s="1">
        <v>-2.5466935999999999E-2</v>
      </c>
      <c r="H2779" s="1">
        <v>5.0835824000000001</v>
      </c>
    </row>
    <row r="2780" spans="1:8">
      <c r="A2780" s="1">
        <v>2778</v>
      </c>
      <c r="B2780" s="2" t="s">
        <v>2747</v>
      </c>
      <c r="C2780" s="2">
        <v>2778</v>
      </c>
      <c r="D2780" s="1">
        <v>-9.0930210000000002</v>
      </c>
      <c r="E2780" s="1">
        <v>13.780412</v>
      </c>
      <c r="F2780" s="1">
        <v>-17.252682</v>
      </c>
      <c r="G2780" s="1">
        <v>18.654495000000001</v>
      </c>
      <c r="H2780" s="1">
        <v>1.0641915</v>
      </c>
    </row>
    <row r="2781" spans="1:8">
      <c r="A2781" s="1">
        <v>2779</v>
      </c>
      <c r="B2781" s="2" t="s">
        <v>2748</v>
      </c>
      <c r="C2781" s="2">
        <v>2779</v>
      </c>
      <c r="D2781" s="1">
        <v>-5.7631300000000003</v>
      </c>
      <c r="E2781" s="1">
        <v>6.7821439999999997</v>
      </c>
      <c r="F2781" s="1">
        <v>-10.614280000000001</v>
      </c>
      <c r="G2781" s="1">
        <v>10.233055999999999</v>
      </c>
      <c r="H2781" s="1">
        <v>-1.4606298</v>
      </c>
    </row>
    <row r="2782" spans="1:8">
      <c r="A2782" s="1">
        <v>2780</v>
      </c>
      <c r="B2782" s="2" t="s">
        <v>2749</v>
      </c>
      <c r="C2782" s="2">
        <v>2780</v>
      </c>
      <c r="D2782" s="1">
        <v>0.70008809999999999</v>
      </c>
      <c r="E2782" s="1">
        <v>0.95220170000000004</v>
      </c>
      <c r="F2782" s="1">
        <v>-1.6546209999999999</v>
      </c>
      <c r="G2782" s="1">
        <v>0.40593484000000002</v>
      </c>
      <c r="H2782" s="1">
        <v>0.60812675999999999</v>
      </c>
    </row>
    <row r="2783" spans="1:8">
      <c r="A2783" s="1">
        <v>2781</v>
      </c>
      <c r="B2783" s="2" t="s">
        <v>2750</v>
      </c>
      <c r="C2783" s="2">
        <v>2781</v>
      </c>
      <c r="D2783" s="1">
        <v>-7.5721749999999997</v>
      </c>
      <c r="E2783" s="1">
        <v>1.4861645000000001</v>
      </c>
      <c r="F2783" s="1">
        <v>-2.3408825000000002</v>
      </c>
      <c r="G2783" s="1">
        <v>8.5697120000000009</v>
      </c>
      <c r="H2783" s="1">
        <v>2.0464777999999999</v>
      </c>
    </row>
    <row r="2784" spans="1:8">
      <c r="A2784" s="1">
        <v>2782</v>
      </c>
      <c r="B2784" s="2" t="s">
        <v>2751</v>
      </c>
      <c r="C2784" s="2">
        <v>2782</v>
      </c>
      <c r="D2784" s="1">
        <v>-0.24929760000000001</v>
      </c>
      <c r="E2784" s="1">
        <v>-5.2626122999999998</v>
      </c>
      <c r="F2784" s="1">
        <v>1.850109</v>
      </c>
      <c r="G2784" s="1">
        <v>-1.5528219000000001</v>
      </c>
      <c r="H2784" s="1">
        <v>3.7243184999999999</v>
      </c>
    </row>
    <row r="2785" spans="1:8">
      <c r="A2785" s="1">
        <v>2783</v>
      </c>
      <c r="B2785" s="2" t="s">
        <v>2752</v>
      </c>
      <c r="C2785" s="2">
        <v>2783</v>
      </c>
      <c r="D2785" s="1">
        <v>-6.059412</v>
      </c>
      <c r="E2785" s="1">
        <v>-6.2800330000000004</v>
      </c>
      <c r="F2785" s="1">
        <v>-5.5503600000000004</v>
      </c>
      <c r="G2785" s="1">
        <v>3.335766</v>
      </c>
      <c r="H2785" s="1">
        <v>-1.3361799000000001</v>
      </c>
    </row>
    <row r="2786" spans="1:8">
      <c r="A2786" s="1">
        <v>2784</v>
      </c>
      <c r="B2786" s="2" t="s">
        <v>2753</v>
      </c>
      <c r="C2786" s="2">
        <v>2784</v>
      </c>
      <c r="D2786" s="1">
        <v>-0.70343250000000002</v>
      </c>
      <c r="E2786" s="1">
        <v>0.11132146399999999</v>
      </c>
      <c r="F2786" s="1">
        <v>-1.0313190000000001</v>
      </c>
      <c r="G2786" s="1">
        <v>1.3139350000000001</v>
      </c>
      <c r="H2786" s="1">
        <v>1.0584015</v>
      </c>
    </row>
    <row r="2787" spans="1:8">
      <c r="A2787" s="1">
        <v>2785</v>
      </c>
      <c r="B2787" s="2" t="s">
        <v>2754</v>
      </c>
      <c r="C2787" s="2">
        <v>2785</v>
      </c>
      <c r="D2787" s="1">
        <v>-2.2661133000000002</v>
      </c>
      <c r="E2787" s="1">
        <v>-3.727528</v>
      </c>
      <c r="F2787" s="1">
        <v>4.4678699999999996</v>
      </c>
      <c r="G2787" s="1">
        <v>-0.61272629999999995</v>
      </c>
      <c r="H2787" s="1">
        <v>-0.56319547000000003</v>
      </c>
    </row>
    <row r="2788" spans="1:8">
      <c r="A2788" s="1">
        <v>2786</v>
      </c>
      <c r="B2788" s="2" t="s">
        <v>2755</v>
      </c>
      <c r="C2788" s="2">
        <v>2786</v>
      </c>
      <c r="D2788" s="1">
        <v>-3.0382380000000002</v>
      </c>
      <c r="E2788" s="1">
        <v>1.7384809000000001</v>
      </c>
      <c r="F2788" s="1">
        <v>-0.98779790000000001</v>
      </c>
      <c r="G2788" s="1">
        <v>5.5411862999999997</v>
      </c>
      <c r="H2788" s="1">
        <v>5.9138840000000004</v>
      </c>
    </row>
    <row r="2789" spans="1:8">
      <c r="A2789" s="1">
        <v>2787</v>
      </c>
      <c r="B2789" s="2" t="s">
        <v>2756</v>
      </c>
      <c r="C2789" s="2">
        <v>2787</v>
      </c>
      <c r="D2789" s="1">
        <v>-0.59527779999999997</v>
      </c>
      <c r="E2789" s="1">
        <v>1.7732211</v>
      </c>
      <c r="F2789" s="1">
        <v>-4.5074750000000003</v>
      </c>
      <c r="G2789" s="1">
        <v>2.8812788</v>
      </c>
      <c r="H2789" s="1">
        <v>1.9056481999999999</v>
      </c>
    </row>
    <row r="2790" spans="1:8">
      <c r="A2790" s="1">
        <v>2788</v>
      </c>
      <c r="B2790" s="2" t="s">
        <v>2757</v>
      </c>
      <c r="C2790" s="2">
        <v>2788</v>
      </c>
      <c r="D2790" s="1">
        <v>-2.6764326000000001</v>
      </c>
      <c r="E2790" s="1">
        <v>-2.3811013999999999</v>
      </c>
      <c r="F2790" s="1">
        <v>-2.2193329999999998</v>
      </c>
      <c r="G2790" s="1">
        <v>1.9416792</v>
      </c>
      <c r="H2790" s="1">
        <v>1.0427957000000001</v>
      </c>
    </row>
    <row r="2791" spans="1:8">
      <c r="A2791" s="1">
        <v>2789</v>
      </c>
      <c r="B2791" s="2" t="s">
        <v>2758</v>
      </c>
      <c r="C2791" s="2">
        <v>2789</v>
      </c>
      <c r="D2791" s="1">
        <v>2.7899926000000002</v>
      </c>
      <c r="E2791" s="1">
        <v>9.2278479999999998</v>
      </c>
      <c r="F2791" s="1">
        <v>21.552</v>
      </c>
      <c r="G2791" s="1">
        <v>-0.89312320000000001</v>
      </c>
      <c r="H2791" s="1">
        <v>-2.6801267000000002</v>
      </c>
    </row>
    <row r="2792" spans="1:8">
      <c r="A2792" s="1">
        <v>2790</v>
      </c>
      <c r="B2792" s="2" t="s">
        <v>2759</v>
      </c>
      <c r="C2792" s="2">
        <v>2790</v>
      </c>
      <c r="D2792" s="1">
        <v>2.1120033</v>
      </c>
      <c r="E2792" s="1">
        <v>-0.88668274999999996</v>
      </c>
      <c r="F2792" s="1">
        <v>0.33534950000000002</v>
      </c>
      <c r="G2792" s="1">
        <v>-2.1704614000000002</v>
      </c>
      <c r="H2792" s="1">
        <v>0.53507674000000005</v>
      </c>
    </row>
    <row r="2793" spans="1:8">
      <c r="A2793" s="1">
        <v>2791</v>
      </c>
      <c r="B2793" s="2" t="s">
        <v>2760</v>
      </c>
      <c r="C2793" s="2">
        <v>2791</v>
      </c>
      <c r="D2793" s="1">
        <v>1.9321609</v>
      </c>
      <c r="E2793" s="1">
        <v>0.68590589999999996</v>
      </c>
      <c r="F2793" s="1">
        <v>-4.3459634999999999</v>
      </c>
      <c r="G2793" s="1">
        <v>0.3663402</v>
      </c>
      <c r="H2793" s="1">
        <v>3.0551379999999999</v>
      </c>
    </row>
    <row r="2794" spans="1:8">
      <c r="A2794" s="1">
        <v>2792</v>
      </c>
      <c r="B2794" s="2" t="s">
        <v>2761</v>
      </c>
      <c r="C2794" s="2">
        <v>2792</v>
      </c>
      <c r="D2794" s="1">
        <v>-0.2580287</v>
      </c>
      <c r="E2794" s="1">
        <v>1.2350166</v>
      </c>
      <c r="F2794" s="1">
        <v>-9.4543669999999995</v>
      </c>
      <c r="G2794" s="1">
        <v>2.8119276000000002</v>
      </c>
      <c r="H2794" s="1">
        <v>0.13190725</v>
      </c>
    </row>
    <row r="2795" spans="1:8">
      <c r="A2795" s="1">
        <v>2793</v>
      </c>
      <c r="B2795" s="2" t="s">
        <v>2762</v>
      </c>
      <c r="C2795" s="2">
        <v>2793</v>
      </c>
      <c r="D2795" s="1">
        <v>-3.2890402999999999</v>
      </c>
      <c r="E2795" s="1">
        <v>-2.5881398</v>
      </c>
      <c r="F2795" s="1">
        <v>-0.28639947999999998</v>
      </c>
      <c r="G2795" s="1">
        <v>2.6478443</v>
      </c>
      <c r="H2795" s="1">
        <v>3.1343849000000001</v>
      </c>
    </row>
    <row r="2796" spans="1:8">
      <c r="A2796" s="1">
        <v>2794</v>
      </c>
      <c r="B2796" s="2" t="s">
        <v>2763</v>
      </c>
      <c r="C2796" s="2">
        <v>2794</v>
      </c>
      <c r="D2796" s="1">
        <v>1.15761</v>
      </c>
      <c r="E2796" s="1">
        <v>5.4044194000000001</v>
      </c>
      <c r="F2796" s="1">
        <v>-7.2487592999999997</v>
      </c>
      <c r="G2796" s="1">
        <v>4.0159244999999997</v>
      </c>
      <c r="H2796" s="1">
        <v>3.9407024000000002</v>
      </c>
    </row>
    <row r="2797" spans="1:8">
      <c r="A2797" s="1">
        <v>2795</v>
      </c>
      <c r="B2797" s="2" t="s">
        <v>2764</v>
      </c>
      <c r="C2797" s="2">
        <v>2795</v>
      </c>
      <c r="D2797" s="1">
        <v>-4.6445803999999997</v>
      </c>
      <c r="E2797" s="1">
        <v>-1.7515248000000001</v>
      </c>
      <c r="F2797" s="1">
        <v>-0.71125720000000003</v>
      </c>
      <c r="G2797" s="1">
        <v>4.5114080000000003</v>
      </c>
      <c r="H2797" s="1">
        <v>2.7035130000000001</v>
      </c>
    </row>
    <row r="2798" spans="1:8">
      <c r="A2798" s="1">
        <v>2796</v>
      </c>
      <c r="B2798" s="2" t="s">
        <v>2765</v>
      </c>
      <c r="C2798" s="2">
        <v>2796</v>
      </c>
      <c r="D2798" s="1">
        <v>-1.6269119999999999</v>
      </c>
      <c r="E2798" s="1">
        <v>-0.61082095000000003</v>
      </c>
      <c r="F2798" s="1">
        <v>-3.5628917000000002</v>
      </c>
      <c r="G2798" s="1">
        <v>2.3006951999999998</v>
      </c>
      <c r="H2798" s="1">
        <v>1.8392088</v>
      </c>
    </row>
    <row r="2799" spans="1:8">
      <c r="A2799" s="1">
        <v>2797</v>
      </c>
      <c r="B2799" s="2" t="s">
        <v>2766</v>
      </c>
      <c r="C2799" s="2">
        <v>2797</v>
      </c>
      <c r="D2799" s="1">
        <v>-2.3884943000000001</v>
      </c>
      <c r="E2799" s="1">
        <v>1.16227595E-2</v>
      </c>
      <c r="F2799" s="1">
        <v>-6.9517756000000004</v>
      </c>
      <c r="G2799" s="1">
        <v>4.2273209999999999</v>
      </c>
      <c r="H2799" s="1">
        <v>2.8621922</v>
      </c>
    </row>
    <row r="2800" spans="1:8">
      <c r="A2800" s="1">
        <v>2798</v>
      </c>
      <c r="B2800" s="2" t="s">
        <v>2767</v>
      </c>
      <c r="C2800" s="2">
        <v>2798</v>
      </c>
      <c r="D2800" s="1">
        <v>1.0552159999999999</v>
      </c>
      <c r="E2800" s="1">
        <v>5.0127569999999997</v>
      </c>
      <c r="F2800" s="1">
        <v>-6.2299470000000001</v>
      </c>
      <c r="G2800" s="1">
        <v>3.3317985999999999</v>
      </c>
      <c r="H2800" s="1">
        <v>1.9478937000000001</v>
      </c>
    </row>
    <row r="2801" spans="1:8">
      <c r="A2801" s="1">
        <v>2799</v>
      </c>
      <c r="B2801" s="2" t="s">
        <v>2768</v>
      </c>
      <c r="C2801" s="2">
        <v>2799</v>
      </c>
      <c r="D2801" s="1">
        <v>0.87808419999999998</v>
      </c>
      <c r="E2801" s="1">
        <v>0.23421939</v>
      </c>
      <c r="F2801" s="1">
        <v>-9.0322300000000002</v>
      </c>
      <c r="G2801" s="1">
        <v>1.9075449</v>
      </c>
      <c r="H2801" s="1">
        <v>2.4640875000000002</v>
      </c>
    </row>
    <row r="2802" spans="1:8">
      <c r="A2802" s="1">
        <v>2800</v>
      </c>
      <c r="B2802" s="2" t="s">
        <v>2769</v>
      </c>
      <c r="C2802" s="2">
        <v>2800</v>
      </c>
      <c r="D2802" s="1">
        <v>-1.2505276000000001</v>
      </c>
      <c r="E2802" s="1">
        <v>4.8978172E-2</v>
      </c>
      <c r="F2802" s="1">
        <v>6.4528030000000003</v>
      </c>
      <c r="G2802" s="1">
        <v>1.2284955</v>
      </c>
      <c r="H2802" s="1">
        <v>4.6463299999999998</v>
      </c>
    </row>
    <row r="2803" spans="1:8">
      <c r="A2803" s="1">
        <v>2801</v>
      </c>
      <c r="B2803" s="2" t="s">
        <v>2770</v>
      </c>
      <c r="C2803" s="2">
        <v>2801</v>
      </c>
      <c r="D2803" s="1">
        <v>-4.3442270000000001</v>
      </c>
      <c r="E2803" s="1">
        <v>-0.68342610000000004</v>
      </c>
      <c r="F2803" s="1">
        <v>-7.7703239999999996</v>
      </c>
      <c r="G2803" s="1">
        <v>4.3148419999999996</v>
      </c>
      <c r="H2803" s="1">
        <v>-3.6552486000000002</v>
      </c>
    </row>
    <row r="2804" spans="1:8">
      <c r="A2804" s="1">
        <v>2802</v>
      </c>
      <c r="B2804" s="2" t="s">
        <v>2771</v>
      </c>
      <c r="C2804" s="2">
        <v>2802</v>
      </c>
      <c r="D2804" s="1">
        <v>1.2514613000000001</v>
      </c>
      <c r="E2804" s="1">
        <v>-2.0010829999999999</v>
      </c>
      <c r="F2804" s="1">
        <v>-2.2084632000000002</v>
      </c>
      <c r="G2804" s="1">
        <v>-1.2746587</v>
      </c>
      <c r="H2804" s="1">
        <v>1.3381491000000001</v>
      </c>
    </row>
    <row r="2805" spans="1:8">
      <c r="A2805" s="1">
        <v>2803</v>
      </c>
      <c r="B2805" s="2" t="s">
        <v>2772</v>
      </c>
      <c r="C2805" s="2">
        <v>2803</v>
      </c>
      <c r="D2805" s="1">
        <v>1.6393943</v>
      </c>
      <c r="E2805" s="1">
        <v>5.4781016999999999</v>
      </c>
      <c r="F2805" s="1">
        <v>-5.5738462999999996</v>
      </c>
      <c r="G2805" s="1">
        <v>2.8710490000000002</v>
      </c>
      <c r="H2805" s="1">
        <v>1.7864654</v>
      </c>
    </row>
    <row r="2806" spans="1:8">
      <c r="A2806" s="1">
        <v>2804</v>
      </c>
      <c r="B2806" s="2" t="s">
        <v>2773</v>
      </c>
      <c r="C2806" s="2">
        <v>2804</v>
      </c>
      <c r="D2806" s="1">
        <v>2.0999645999999998</v>
      </c>
      <c r="E2806" s="1">
        <v>1.0856466</v>
      </c>
      <c r="F2806" s="1">
        <v>-15.62358</v>
      </c>
      <c r="G2806" s="1">
        <v>1.8200894999999999</v>
      </c>
      <c r="H2806" s="1">
        <v>-0.45905358000000002</v>
      </c>
    </row>
    <row r="2807" spans="1:8">
      <c r="A2807" s="1">
        <v>2805</v>
      </c>
      <c r="B2807" s="2" t="s">
        <v>2774</v>
      </c>
      <c r="C2807" s="2">
        <v>2805</v>
      </c>
      <c r="D2807" s="1">
        <v>-2.8323526000000001</v>
      </c>
      <c r="E2807" s="1">
        <v>-3.7168559999999999</v>
      </c>
      <c r="F2807" s="1">
        <v>-0.77977819999999998</v>
      </c>
      <c r="G2807" s="1">
        <v>1.786996</v>
      </c>
      <c r="H2807" s="1">
        <v>2.8794490000000001</v>
      </c>
    </row>
    <row r="2808" spans="1:8">
      <c r="A2808" s="1">
        <v>2806</v>
      </c>
      <c r="B2808" s="2" t="s">
        <v>2775</v>
      </c>
      <c r="C2808" s="2">
        <v>2806</v>
      </c>
      <c r="D2808" s="1">
        <v>3.7534732000000001E-2</v>
      </c>
      <c r="E2808" s="1">
        <v>-1.5975541</v>
      </c>
      <c r="F2808" s="1">
        <v>4.6310960000000003</v>
      </c>
      <c r="G2808" s="1">
        <v>0.12868268999999999</v>
      </c>
      <c r="H2808" s="1">
        <v>6.209473</v>
      </c>
    </row>
    <row r="2809" spans="1:8">
      <c r="A2809" s="1">
        <v>2807</v>
      </c>
      <c r="B2809" s="2" t="s">
        <v>2776</v>
      </c>
      <c r="C2809" s="2">
        <v>2807</v>
      </c>
      <c r="D2809" s="1">
        <v>-2.5714090000000001</v>
      </c>
      <c r="E2809" s="1">
        <v>-6.6614475000000004</v>
      </c>
      <c r="F2809" s="1">
        <v>5.0255650000000003</v>
      </c>
      <c r="G2809" s="1">
        <v>0.43013725000000003</v>
      </c>
      <c r="H2809" s="1">
        <v>9.2809799999999996</v>
      </c>
    </row>
    <row r="2810" spans="1:8">
      <c r="A2810" s="1">
        <v>2808</v>
      </c>
      <c r="B2810" s="2" t="s">
        <v>2777</v>
      </c>
      <c r="C2810" s="2">
        <v>2808</v>
      </c>
      <c r="D2810" s="1">
        <v>-1.5463321999999999</v>
      </c>
      <c r="E2810" s="1">
        <v>-2.7284858000000001</v>
      </c>
      <c r="F2810" s="1">
        <v>2.0828473999999999</v>
      </c>
      <c r="G2810" s="1">
        <v>5.2769392999999998E-2</v>
      </c>
      <c r="H2810" s="1">
        <v>1.6185392000000001</v>
      </c>
    </row>
    <row r="2811" spans="1:8">
      <c r="A2811" s="1">
        <v>2809</v>
      </c>
      <c r="B2811" s="2" t="s">
        <v>2778</v>
      </c>
      <c r="C2811" s="2">
        <v>2809</v>
      </c>
      <c r="D2811" s="1">
        <v>7.1891540000000004E-2</v>
      </c>
      <c r="E2811" s="1">
        <v>-1.4296092</v>
      </c>
      <c r="F2811" s="1">
        <v>-0.46640405000000001</v>
      </c>
      <c r="G2811" s="1">
        <v>0.7562489</v>
      </c>
      <c r="H2811" s="1">
        <v>5.232672</v>
      </c>
    </row>
    <row r="2812" spans="1:8">
      <c r="A2812" s="1">
        <v>2810</v>
      </c>
      <c r="B2812" s="2" t="s">
        <v>2779</v>
      </c>
      <c r="C2812" s="2">
        <v>2810</v>
      </c>
      <c r="D2812" s="1">
        <v>-3.9053846000000003E-2</v>
      </c>
      <c r="E2812" s="1">
        <v>0.93785260000000004</v>
      </c>
      <c r="F2812" s="1">
        <v>4.0589566000000001</v>
      </c>
      <c r="G2812" s="1">
        <v>0.94949364999999997</v>
      </c>
      <c r="H2812" s="1">
        <v>4.2622819999999999</v>
      </c>
    </row>
    <row r="2813" spans="1:8">
      <c r="A2813" s="1">
        <v>2811</v>
      </c>
      <c r="B2813" s="2" t="s">
        <v>2780</v>
      </c>
      <c r="C2813" s="2">
        <v>2811</v>
      </c>
      <c r="D2813" s="1">
        <v>0.77926516999999995</v>
      </c>
      <c r="E2813" s="1">
        <v>-2.2816323999999999</v>
      </c>
      <c r="F2813" s="1">
        <v>-0.28848088</v>
      </c>
      <c r="G2813" s="1">
        <v>-1.2759159</v>
      </c>
      <c r="H2813" s="1">
        <v>1.9067585</v>
      </c>
    </row>
    <row r="2814" spans="1:8">
      <c r="A2814" s="1">
        <v>2812</v>
      </c>
      <c r="B2814" s="2" t="s">
        <v>2781</v>
      </c>
      <c r="C2814" s="2">
        <v>2812</v>
      </c>
      <c r="D2814" s="1">
        <v>0.80266166000000005</v>
      </c>
      <c r="E2814" s="1">
        <v>1.6036155000000001</v>
      </c>
      <c r="F2814" s="1">
        <v>-4.958583</v>
      </c>
      <c r="G2814" s="1">
        <v>1.6704536999999999</v>
      </c>
      <c r="H2814" s="1">
        <v>1.6043506000000001</v>
      </c>
    </row>
    <row r="2815" spans="1:8">
      <c r="A2815" s="1">
        <v>2813</v>
      </c>
      <c r="B2815" s="2" t="s">
        <v>2782</v>
      </c>
      <c r="C2815" s="2">
        <v>2813</v>
      </c>
      <c r="D2815" s="1">
        <v>-1.0983688</v>
      </c>
      <c r="E2815" s="1">
        <v>-0.1223506</v>
      </c>
      <c r="F2815" s="1">
        <v>-3.6860210000000002</v>
      </c>
      <c r="G2815" s="1">
        <v>2.3753766999999999</v>
      </c>
      <c r="H2815" s="1">
        <v>2.3124495</v>
      </c>
    </row>
    <row r="2816" spans="1:8">
      <c r="A2816" s="1">
        <v>2814</v>
      </c>
      <c r="B2816" s="2" t="s">
        <v>2783</v>
      </c>
      <c r="C2816" s="2">
        <v>2814</v>
      </c>
      <c r="D2816" s="1">
        <v>2.6193939999999998</v>
      </c>
      <c r="E2816" s="1">
        <v>8.6847180000000002</v>
      </c>
      <c r="F2816" s="1">
        <v>-9.7489899999999992</v>
      </c>
      <c r="G2816" s="1">
        <v>6.3604130000000003</v>
      </c>
      <c r="H2816" s="1">
        <v>8.0719349999999999</v>
      </c>
    </row>
    <row r="2817" spans="1:8">
      <c r="A2817" s="1">
        <v>2815</v>
      </c>
      <c r="B2817" s="2" t="s">
        <v>2784</v>
      </c>
      <c r="C2817" s="2">
        <v>2815</v>
      </c>
      <c r="D2817" s="1">
        <v>-1.2519908</v>
      </c>
      <c r="E2817" s="1">
        <v>-3.4353417999999998</v>
      </c>
      <c r="F2817" s="1">
        <v>4.5020594999999997</v>
      </c>
      <c r="G2817" s="1">
        <v>1.1280237</v>
      </c>
      <c r="H2817" s="1">
        <v>9.7243119999999994</v>
      </c>
    </row>
    <row r="2818" spans="1:8">
      <c r="A2818" s="1">
        <v>2816</v>
      </c>
      <c r="B2818" s="2" t="s">
        <v>2785</v>
      </c>
      <c r="C2818" s="2">
        <v>2816</v>
      </c>
      <c r="D2818" s="1">
        <v>0.10941917</v>
      </c>
      <c r="E2818" s="1">
        <v>4.4097666999999996</v>
      </c>
      <c r="F2818" s="1">
        <v>-5.9613686000000001</v>
      </c>
      <c r="G2818" s="1">
        <v>3.8970164999999999</v>
      </c>
      <c r="H2818" s="1">
        <v>2.467832</v>
      </c>
    </row>
    <row r="2819" spans="1:8">
      <c r="A2819" s="1">
        <v>2817</v>
      </c>
      <c r="B2819" s="2" t="s">
        <v>2786</v>
      </c>
      <c r="C2819" s="2">
        <v>2817</v>
      </c>
      <c r="D2819" s="1">
        <v>-2.1979481999999999</v>
      </c>
      <c r="E2819" s="1">
        <v>0.40595016</v>
      </c>
      <c r="F2819" s="1">
        <v>-3.0955946000000001</v>
      </c>
      <c r="G2819" s="1">
        <v>2.8579438000000001</v>
      </c>
      <c r="H2819" s="1">
        <v>0.35146265999999998</v>
      </c>
    </row>
    <row r="2820" spans="1:8">
      <c r="A2820" s="1">
        <v>2818</v>
      </c>
      <c r="B2820" s="2" t="s">
        <v>2787</v>
      </c>
      <c r="C2820" s="2">
        <v>2818</v>
      </c>
      <c r="D2820" s="1">
        <v>-2.4939836999999998</v>
      </c>
      <c r="E2820" s="1">
        <v>-1.2514088000000001</v>
      </c>
      <c r="F2820" s="1">
        <v>2.1872050000000001</v>
      </c>
      <c r="G2820" s="1">
        <v>2.5148429999999999</v>
      </c>
      <c r="H2820" s="1">
        <v>3.6619166999999999</v>
      </c>
    </row>
    <row r="2821" spans="1:8">
      <c r="A2821" s="1">
        <v>2819</v>
      </c>
      <c r="B2821" s="2" t="s">
        <v>2788</v>
      </c>
      <c r="C2821" s="2">
        <v>2819</v>
      </c>
      <c r="D2821" s="1">
        <v>-1.3307055999999999</v>
      </c>
      <c r="E2821" s="1">
        <v>-3.3817322000000001</v>
      </c>
      <c r="F2821" s="1">
        <v>-0.20738566999999999</v>
      </c>
      <c r="G2821" s="1">
        <v>0.88029550000000001</v>
      </c>
      <c r="H2821" s="1">
        <v>4.4807943999999997</v>
      </c>
    </row>
    <row r="2822" spans="1:8">
      <c r="A2822" s="1">
        <v>2820</v>
      </c>
      <c r="B2822" s="2" t="s">
        <v>2789</v>
      </c>
      <c r="C2822" s="2">
        <v>2820</v>
      </c>
      <c r="D2822" s="1">
        <v>-3.0538592000000002</v>
      </c>
      <c r="E2822" s="1">
        <v>-5.3909644999999999</v>
      </c>
      <c r="F2822" s="1">
        <v>5.7704015000000002</v>
      </c>
      <c r="G2822" s="1">
        <v>1.0363506</v>
      </c>
      <c r="H2822" s="1">
        <v>7.7172375000000004</v>
      </c>
    </row>
    <row r="2823" spans="1:8">
      <c r="A2823" s="1">
        <v>2821</v>
      </c>
      <c r="B2823" s="2" t="s">
        <v>2790</v>
      </c>
      <c r="C2823" s="2">
        <v>2821</v>
      </c>
      <c r="D2823" s="1">
        <v>5.3942650000000002E-2</v>
      </c>
      <c r="E2823" s="1">
        <v>0.16230172000000001</v>
      </c>
      <c r="F2823" s="1">
        <v>0.90638099999999999</v>
      </c>
      <c r="G2823" s="1">
        <v>1.6431876000000002E-2</v>
      </c>
      <c r="H2823" s="1">
        <v>0.62417630000000002</v>
      </c>
    </row>
    <row r="2824" spans="1:8">
      <c r="A2824" s="1">
        <v>2822</v>
      </c>
      <c r="B2824" s="2" t="s">
        <v>2791</v>
      </c>
      <c r="C2824" s="2">
        <v>2822</v>
      </c>
      <c r="D2824" s="1">
        <v>-0.62826455000000003</v>
      </c>
      <c r="E2824" s="1">
        <v>-5.121092</v>
      </c>
      <c r="F2824" s="1">
        <v>-6.6986976</v>
      </c>
      <c r="G2824" s="1">
        <v>-0.64710259999999997</v>
      </c>
      <c r="H2824" s="1">
        <v>-0.92834459999999996</v>
      </c>
    </row>
    <row r="2825" spans="1:8">
      <c r="A2825" s="1">
        <v>2823</v>
      </c>
      <c r="B2825" s="2" t="s">
        <v>2792</v>
      </c>
      <c r="C2825" s="2">
        <v>2823</v>
      </c>
      <c r="D2825" s="1">
        <v>-0.63274693000000004</v>
      </c>
      <c r="E2825" s="1">
        <v>-1.3312938000000001</v>
      </c>
      <c r="F2825" s="1">
        <v>-4.0186076000000002</v>
      </c>
      <c r="G2825" s="1">
        <v>1.2310764999999999</v>
      </c>
      <c r="H2825" s="1">
        <v>1.1196661999999999</v>
      </c>
    </row>
    <row r="2826" spans="1:8">
      <c r="A2826" s="1">
        <v>2824</v>
      </c>
      <c r="B2826" s="2" t="s">
        <v>2793</v>
      </c>
      <c r="C2826" s="2">
        <v>2824</v>
      </c>
      <c r="D2826" s="1">
        <v>-4.9386000000000001</v>
      </c>
      <c r="E2826" s="1">
        <v>1.2218070000000001</v>
      </c>
      <c r="F2826" s="1">
        <v>-4.7812767000000003</v>
      </c>
      <c r="G2826" s="1">
        <v>5.8789024000000003</v>
      </c>
      <c r="H2826" s="1">
        <v>-1.3001522999999999</v>
      </c>
    </row>
    <row r="2827" spans="1:8">
      <c r="A2827" s="1">
        <v>2825</v>
      </c>
      <c r="B2827" s="2" t="s">
        <v>2794</v>
      </c>
      <c r="C2827" s="2">
        <v>2825</v>
      </c>
      <c r="D2827" s="1">
        <v>0.77738620000000003</v>
      </c>
      <c r="E2827" s="1">
        <v>0.81242882999999999</v>
      </c>
      <c r="F2827" s="1">
        <v>-2.7594268</v>
      </c>
      <c r="G2827" s="1">
        <v>1.0672765</v>
      </c>
      <c r="H2827" s="1">
        <v>3.2415837999999999</v>
      </c>
    </row>
    <row r="2828" spans="1:8">
      <c r="A2828" s="1">
        <v>2826</v>
      </c>
      <c r="B2828" s="2" t="s">
        <v>2795</v>
      </c>
      <c r="C2828" s="2">
        <v>2826</v>
      </c>
      <c r="D2828" s="1">
        <v>1.1764218</v>
      </c>
      <c r="E2828" s="1">
        <v>-0.56681959999999998</v>
      </c>
      <c r="F2828" s="1">
        <v>-3.7655878</v>
      </c>
      <c r="G2828" s="1">
        <v>0.46739754</v>
      </c>
      <c r="H2828" s="1">
        <v>4.3903889999999999</v>
      </c>
    </row>
    <row r="2829" spans="1:8">
      <c r="A2829" s="1">
        <v>2827</v>
      </c>
      <c r="B2829" s="2" t="s">
        <v>2796</v>
      </c>
      <c r="C2829" s="2">
        <v>2827</v>
      </c>
      <c r="D2829" s="1">
        <v>-1.2740742</v>
      </c>
      <c r="E2829" s="1">
        <v>-0.85853069999999998</v>
      </c>
      <c r="F2829" s="1">
        <v>-1.1875479</v>
      </c>
      <c r="G2829" s="1">
        <v>1.756761</v>
      </c>
      <c r="H2829" s="1">
        <v>2.2646860000000002</v>
      </c>
    </row>
    <row r="2830" spans="1:8">
      <c r="A2830" s="1">
        <v>2828</v>
      </c>
      <c r="B2830" s="2" t="s">
        <v>2797</v>
      </c>
      <c r="C2830" s="2">
        <v>2828</v>
      </c>
      <c r="D2830" s="1">
        <v>-2.0442974999999999</v>
      </c>
      <c r="E2830" s="1">
        <v>7.9143724999999998E-2</v>
      </c>
      <c r="F2830" s="1">
        <v>-3.4495173000000001</v>
      </c>
      <c r="G2830" s="1">
        <v>2.688793</v>
      </c>
      <c r="H2830" s="1">
        <v>0.24242430000000001</v>
      </c>
    </row>
    <row r="2831" spans="1:8">
      <c r="A2831" s="1">
        <v>2829</v>
      </c>
      <c r="B2831" s="2" t="s">
        <v>2798</v>
      </c>
      <c r="C2831" s="2">
        <v>2829</v>
      </c>
      <c r="D2831" s="1">
        <v>-1.2340753</v>
      </c>
      <c r="E2831" s="1">
        <v>-1.6082915</v>
      </c>
      <c r="F2831" s="1">
        <v>4.2499079999999996</v>
      </c>
      <c r="G2831" s="1">
        <v>1.2384188</v>
      </c>
      <c r="H2831" s="1">
        <v>6.0981917000000001</v>
      </c>
    </row>
    <row r="2832" spans="1:8">
      <c r="A2832" s="1">
        <v>2830</v>
      </c>
      <c r="B2832" s="2" t="s">
        <v>2799</v>
      </c>
      <c r="C2832" s="2">
        <v>2830</v>
      </c>
      <c r="D2832" s="1">
        <v>2.5478736999999998</v>
      </c>
      <c r="E2832" s="1">
        <v>-4.6559743999999998</v>
      </c>
      <c r="F2832" s="1">
        <v>6.7655510000000003</v>
      </c>
      <c r="G2832" s="1">
        <v>-0.93175286000000002</v>
      </c>
      <c r="H2832" s="1">
        <v>17.526789000000001</v>
      </c>
    </row>
    <row r="2833" spans="1:8">
      <c r="A2833" s="1">
        <v>2831</v>
      </c>
      <c r="B2833" s="2" t="s">
        <v>2800</v>
      </c>
      <c r="C2833" s="2">
        <v>2831</v>
      </c>
      <c r="D2833" s="1">
        <v>1.7790756000000001</v>
      </c>
      <c r="E2833" s="1">
        <v>0.42148980000000003</v>
      </c>
      <c r="F2833" s="1">
        <v>-5.9165305999999998</v>
      </c>
      <c r="G2833" s="1">
        <v>0.62464070000000005</v>
      </c>
      <c r="H2833" s="1">
        <v>3.0631775999999999</v>
      </c>
    </row>
    <row r="2834" spans="1:8">
      <c r="A2834" s="1">
        <v>2832</v>
      </c>
      <c r="B2834" s="2" t="s">
        <v>2801</v>
      </c>
      <c r="C2834" s="2">
        <v>2832</v>
      </c>
      <c r="D2834" s="1">
        <v>6.5420109999999996</v>
      </c>
      <c r="E2834" s="1">
        <v>9.1802460000000004</v>
      </c>
      <c r="F2834" s="1">
        <v>4.553801</v>
      </c>
      <c r="G2834" s="1">
        <v>0.90631472999999996</v>
      </c>
      <c r="H2834" s="1">
        <v>11.954148</v>
      </c>
    </row>
    <row r="2835" spans="1:8">
      <c r="A2835" s="1">
        <v>2833</v>
      </c>
      <c r="B2835" s="2" t="s">
        <v>2802</v>
      </c>
      <c r="C2835" s="2">
        <v>2833</v>
      </c>
      <c r="D2835" s="1">
        <v>1.3868189</v>
      </c>
      <c r="E2835" s="1">
        <v>2.8283708000000001</v>
      </c>
      <c r="F2835" s="1">
        <v>-3.7194748</v>
      </c>
      <c r="G2835" s="1">
        <v>1.9605261</v>
      </c>
      <c r="H2835" s="1">
        <v>3.2323723000000002</v>
      </c>
    </row>
    <row r="2836" spans="1:8">
      <c r="A2836" s="1">
        <v>2834</v>
      </c>
      <c r="B2836" s="2" t="s">
        <v>2803</v>
      </c>
      <c r="C2836" s="2">
        <v>2834</v>
      </c>
      <c r="D2836" s="1">
        <v>7.600352</v>
      </c>
      <c r="E2836" s="1">
        <v>3.5951702999999999</v>
      </c>
      <c r="F2836" s="1">
        <v>-4.7680790000000002</v>
      </c>
      <c r="G2836" s="1">
        <v>-0.95585229999999999</v>
      </c>
      <c r="H2836" s="1">
        <v>10.082931</v>
      </c>
    </row>
    <row r="2837" spans="1:8">
      <c r="A2837" s="1">
        <v>2835</v>
      </c>
      <c r="B2837" s="2" t="s">
        <v>2804</v>
      </c>
      <c r="C2837" s="2">
        <v>2835</v>
      </c>
      <c r="D2837" s="1">
        <v>1.2972965999999999</v>
      </c>
      <c r="E2837" s="1">
        <v>5.4166264999999996</v>
      </c>
      <c r="F2837" s="1">
        <v>-5.6001440000000002</v>
      </c>
      <c r="G2837" s="1">
        <v>3.5528162000000001</v>
      </c>
      <c r="H2837" s="1">
        <v>2.8388673999999998</v>
      </c>
    </row>
    <row r="2838" spans="1:8">
      <c r="A2838" s="1">
        <v>2836</v>
      </c>
      <c r="B2838" s="2" t="s">
        <v>2805</v>
      </c>
      <c r="C2838" s="2">
        <v>2836</v>
      </c>
      <c r="D2838" s="1">
        <v>0.36097980000000002</v>
      </c>
      <c r="E2838" s="1">
        <v>2.1569411999999999</v>
      </c>
      <c r="F2838" s="1">
        <v>-1.7838358999999999</v>
      </c>
      <c r="G2838" s="1">
        <v>1.9555004</v>
      </c>
      <c r="H2838" s="1">
        <v>3.1515740999999999</v>
      </c>
    </row>
    <row r="2839" spans="1:8">
      <c r="A2839" s="1">
        <v>2837</v>
      </c>
      <c r="B2839" s="2" t="s">
        <v>2806</v>
      </c>
      <c r="C2839" s="2">
        <v>2837</v>
      </c>
      <c r="D2839" s="1">
        <v>-0.82958995999999996</v>
      </c>
      <c r="E2839" s="1">
        <v>2.8241537000000001</v>
      </c>
      <c r="F2839" s="1">
        <v>-8.2648735000000002</v>
      </c>
      <c r="G2839" s="1">
        <v>3.2825519999999999</v>
      </c>
      <c r="H2839" s="1">
        <v>-2.1683338000000001</v>
      </c>
    </row>
    <row r="2840" spans="1:8">
      <c r="A2840" s="1">
        <v>2838</v>
      </c>
      <c r="B2840" s="2" t="s">
        <v>2807</v>
      </c>
      <c r="C2840" s="2">
        <v>2838</v>
      </c>
      <c r="D2840" s="1">
        <v>-4.9312005000000001</v>
      </c>
      <c r="E2840" s="1">
        <v>-0.97621250000000004</v>
      </c>
      <c r="F2840" s="1">
        <v>-3.6609929999999999</v>
      </c>
      <c r="G2840" s="1">
        <v>5.9361043000000002</v>
      </c>
      <c r="H2840" s="1">
        <v>3.0588614999999999</v>
      </c>
    </row>
    <row r="2841" spans="1:8">
      <c r="A2841" s="1">
        <v>2839</v>
      </c>
      <c r="B2841" s="2" t="s">
        <v>2808</v>
      </c>
      <c r="C2841" s="2">
        <v>2839</v>
      </c>
      <c r="D2841" s="1">
        <v>0.53109395999999998</v>
      </c>
      <c r="E2841" s="1">
        <v>8.3248160000000002E-2</v>
      </c>
      <c r="F2841" s="1">
        <v>-0.13228391</v>
      </c>
      <c r="G2841" s="1">
        <v>-0.29823485</v>
      </c>
      <c r="H2841" s="1">
        <v>0.21728837000000001</v>
      </c>
    </row>
    <row r="2842" spans="1:8">
      <c r="A2842" s="1">
        <v>2840</v>
      </c>
      <c r="B2842" s="2" t="s">
        <v>2809</v>
      </c>
      <c r="C2842" s="2">
        <v>2840</v>
      </c>
      <c r="D2842" s="1">
        <v>0.90128505000000003</v>
      </c>
      <c r="E2842" s="1">
        <v>1.5160712000000001</v>
      </c>
      <c r="F2842" s="1">
        <v>-4.4559420000000003</v>
      </c>
      <c r="G2842" s="1">
        <v>1.6304848999999999</v>
      </c>
      <c r="H2842" s="1">
        <v>2.8960910000000002</v>
      </c>
    </row>
    <row r="2843" spans="1:8">
      <c r="A2843" s="1">
        <v>2841</v>
      </c>
      <c r="B2843" s="2" t="s">
        <v>2810</v>
      </c>
      <c r="C2843" s="2">
        <v>2841</v>
      </c>
      <c r="D2843" s="1">
        <v>8.9549675000000004</v>
      </c>
      <c r="E2843" s="1">
        <v>-0.13260695</v>
      </c>
      <c r="F2843" s="1">
        <v>-13.632778</v>
      </c>
      <c r="G2843" s="1">
        <v>-4.3889522999999997</v>
      </c>
      <c r="H2843" s="1">
        <v>1.681678</v>
      </c>
    </row>
    <row r="2844" spans="1:8">
      <c r="A2844" s="1">
        <v>2842</v>
      </c>
      <c r="B2844" s="2" t="s">
        <v>2811</v>
      </c>
      <c r="C2844" s="2">
        <v>2842</v>
      </c>
      <c r="D2844" s="1">
        <v>-0.26087490000000002</v>
      </c>
      <c r="E2844" s="1">
        <v>0.6352004</v>
      </c>
      <c r="F2844" s="1">
        <v>1.2290570000000001</v>
      </c>
      <c r="G2844" s="1">
        <v>0.19195946</v>
      </c>
      <c r="H2844" s="1">
        <v>-0.91317713</v>
      </c>
    </row>
    <row r="2845" spans="1:8">
      <c r="A2845" s="1">
        <v>2843</v>
      </c>
      <c r="B2845" s="2" t="s">
        <v>2812</v>
      </c>
      <c r="C2845" s="2">
        <v>2843</v>
      </c>
      <c r="D2845" s="1">
        <v>-1.9685748999999999</v>
      </c>
      <c r="E2845" s="1">
        <v>3.1768868000000001</v>
      </c>
      <c r="F2845" s="1">
        <v>-8.0823459999999994</v>
      </c>
      <c r="G2845" s="1">
        <v>5.2584242999999997</v>
      </c>
      <c r="H2845" s="1">
        <v>1.1892412999999999</v>
      </c>
    </row>
    <row r="2846" spans="1:8">
      <c r="A2846" s="1">
        <v>2844</v>
      </c>
      <c r="B2846" s="2" t="s">
        <v>2813</v>
      </c>
      <c r="C2846" s="2">
        <v>2844</v>
      </c>
      <c r="D2846" s="1">
        <v>-0.58731520000000004</v>
      </c>
      <c r="E2846" s="1">
        <v>-0.19573918000000001</v>
      </c>
      <c r="F2846" s="1">
        <v>-1.1881571</v>
      </c>
      <c r="G2846" s="1">
        <v>0.87276936000000005</v>
      </c>
      <c r="H2846" s="1">
        <v>0.18183473999999999</v>
      </c>
    </row>
    <row r="2847" spans="1:8">
      <c r="A2847" s="1">
        <v>2845</v>
      </c>
      <c r="B2847" s="2" t="s">
        <v>2814</v>
      </c>
      <c r="C2847" s="2">
        <v>2845</v>
      </c>
      <c r="D2847" s="1">
        <v>1.1507099000000001</v>
      </c>
      <c r="E2847" s="1">
        <v>0.41298764999999998</v>
      </c>
      <c r="F2847" s="1">
        <v>-4.8068204000000003</v>
      </c>
      <c r="G2847" s="1">
        <v>0.52334939999999996</v>
      </c>
      <c r="H2847" s="1">
        <v>1.1297375999999999</v>
      </c>
    </row>
    <row r="2848" spans="1:8">
      <c r="A2848" s="1">
        <v>2846</v>
      </c>
      <c r="B2848" s="2" t="s">
        <v>2815</v>
      </c>
      <c r="C2848" s="2">
        <v>2846</v>
      </c>
      <c r="D2848" s="1">
        <v>0.94976395000000002</v>
      </c>
      <c r="E2848" s="1">
        <v>-1.4832791000000001</v>
      </c>
      <c r="F2848" s="1">
        <v>-3.4417073999999999</v>
      </c>
      <c r="G2848" s="1">
        <v>-1.9967458</v>
      </c>
      <c r="H2848" s="1">
        <v>-5.5579877</v>
      </c>
    </row>
    <row r="2849" spans="1:8">
      <c r="A2849" s="1">
        <v>2847</v>
      </c>
      <c r="B2849" s="2" t="s">
        <v>2816</v>
      </c>
      <c r="C2849" s="2">
        <v>2847</v>
      </c>
      <c r="D2849" s="1">
        <v>-1.439778</v>
      </c>
      <c r="E2849" s="1">
        <v>-0.92988700000000002</v>
      </c>
      <c r="F2849" s="1">
        <v>-3.4638309999999999</v>
      </c>
      <c r="G2849" s="1">
        <v>1.9234819999999999</v>
      </c>
      <c r="H2849" s="1">
        <v>1.4384614</v>
      </c>
    </row>
    <row r="2850" spans="1:8">
      <c r="A2850" s="1">
        <v>2848</v>
      </c>
      <c r="B2850" s="2" t="s">
        <v>2817</v>
      </c>
      <c r="C2850" s="2">
        <v>2848</v>
      </c>
      <c r="D2850" s="1">
        <v>2.1543161999999998</v>
      </c>
      <c r="E2850" s="1">
        <v>1.3333254000000001</v>
      </c>
      <c r="F2850" s="1">
        <v>-7.7836550000000004</v>
      </c>
      <c r="G2850" s="1">
        <v>0.72972990000000004</v>
      </c>
      <c r="H2850" s="1">
        <v>1.8124150000000001</v>
      </c>
    </row>
    <row r="2851" spans="1:8">
      <c r="A2851" s="1">
        <v>2849</v>
      </c>
      <c r="B2851" s="2" t="s">
        <v>2818</v>
      </c>
      <c r="C2851" s="2">
        <v>2849</v>
      </c>
      <c r="D2851" s="1">
        <v>3.8846915000000002</v>
      </c>
      <c r="E2851" s="1">
        <v>1.8445016999999999</v>
      </c>
      <c r="F2851" s="1">
        <v>-1.478513</v>
      </c>
      <c r="G2851" s="1">
        <v>-0.53953945999999997</v>
      </c>
      <c r="H2851" s="1">
        <v>5.8014606999999998</v>
      </c>
    </row>
    <row r="2852" spans="1:8">
      <c r="A2852" s="1">
        <v>2850</v>
      </c>
      <c r="B2852" s="2" t="s">
        <v>2819</v>
      </c>
      <c r="C2852" s="2">
        <v>2850</v>
      </c>
      <c r="D2852" s="1">
        <v>3.1146764999999998</v>
      </c>
      <c r="E2852" s="1">
        <v>1.2792037000000001</v>
      </c>
      <c r="F2852" s="1">
        <v>-4.5360959999999997</v>
      </c>
      <c r="G2852" s="1">
        <v>-0.12993692000000001</v>
      </c>
      <c r="H2852" s="1">
        <v>3.4180841000000002</v>
      </c>
    </row>
    <row r="2853" spans="1:8">
      <c r="A2853" s="1">
        <v>2851</v>
      </c>
      <c r="B2853" s="2" t="s">
        <v>2820</v>
      </c>
      <c r="C2853" s="2">
        <v>2851</v>
      </c>
      <c r="D2853" s="1">
        <v>2.7768898000000002</v>
      </c>
      <c r="E2853" s="1">
        <v>3.660155</v>
      </c>
      <c r="F2853" s="1">
        <v>-9.8225460000000009</v>
      </c>
      <c r="G2853" s="1">
        <v>1.5027275</v>
      </c>
      <c r="H2853" s="1">
        <v>-0.45186483999999999</v>
      </c>
    </row>
    <row r="2854" spans="1:8">
      <c r="A2854" s="1">
        <v>2852</v>
      </c>
      <c r="B2854" s="2" t="s">
        <v>2821</v>
      </c>
      <c r="C2854" s="2">
        <v>2852</v>
      </c>
      <c r="D2854" s="1">
        <v>1.8610427</v>
      </c>
      <c r="E2854" s="1">
        <v>1.9183842</v>
      </c>
      <c r="F2854" s="1">
        <v>-11.847799999999999</v>
      </c>
      <c r="G2854" s="1">
        <v>1.4791745000000001</v>
      </c>
      <c r="H2854" s="1">
        <v>-0.81891817</v>
      </c>
    </row>
    <row r="2855" spans="1:8">
      <c r="A2855" s="1">
        <v>2853</v>
      </c>
      <c r="B2855" s="2" t="s">
        <v>2822</v>
      </c>
      <c r="C2855" s="2">
        <v>2853</v>
      </c>
      <c r="D2855" s="1">
        <v>-0.68332300000000001</v>
      </c>
      <c r="E2855" s="1">
        <v>0.56956165999999997</v>
      </c>
      <c r="F2855" s="1">
        <v>-3.3025172</v>
      </c>
      <c r="G2855" s="1">
        <v>2.1355170999999999</v>
      </c>
      <c r="H2855" s="1">
        <v>2.2993155000000001</v>
      </c>
    </row>
    <row r="2856" spans="1:8">
      <c r="A2856" s="1">
        <v>2854</v>
      </c>
      <c r="B2856" s="2" t="s">
        <v>2823</v>
      </c>
      <c r="C2856" s="2">
        <v>2854</v>
      </c>
      <c r="D2856" s="1">
        <v>-5.2024220000000003</v>
      </c>
      <c r="E2856" s="1">
        <v>-5.3863110000000001</v>
      </c>
      <c r="F2856" s="1">
        <v>-0.10790507000000001</v>
      </c>
      <c r="G2856" s="1">
        <v>3.8213455999999999</v>
      </c>
      <c r="H2856" s="1">
        <v>6.5449451999999999</v>
      </c>
    </row>
    <row r="2857" spans="1:8">
      <c r="A2857" s="1">
        <v>2855</v>
      </c>
      <c r="B2857" s="2" t="s">
        <v>2824</v>
      </c>
      <c r="C2857" s="2">
        <v>2855</v>
      </c>
      <c r="D2857" s="1">
        <v>0.77133876000000001</v>
      </c>
      <c r="E2857" s="1">
        <v>-0.85211669999999995</v>
      </c>
      <c r="F2857" s="1">
        <v>-3.3873267</v>
      </c>
      <c r="G2857" s="1">
        <v>0.63054913000000001</v>
      </c>
      <c r="H2857" s="1">
        <v>4.2463306999999997</v>
      </c>
    </row>
    <row r="2858" spans="1:8">
      <c r="A2858" s="1">
        <v>2856</v>
      </c>
      <c r="B2858" s="2" t="s">
        <v>2825</v>
      </c>
      <c r="C2858" s="2">
        <v>2856</v>
      </c>
      <c r="D2858" s="1">
        <v>-1.4448068999999999</v>
      </c>
      <c r="E2858" s="1">
        <v>-1.1034552</v>
      </c>
      <c r="F2858" s="1">
        <v>-3.9882485999999999</v>
      </c>
      <c r="G2858" s="1">
        <v>3.180758</v>
      </c>
      <c r="H2858" s="1">
        <v>5.8838790000000003</v>
      </c>
    </row>
    <row r="2859" spans="1:8">
      <c r="A2859" s="1">
        <v>2857</v>
      </c>
      <c r="B2859" s="2" t="s">
        <v>2826</v>
      </c>
      <c r="C2859" s="2">
        <v>2857</v>
      </c>
      <c r="D2859" s="1">
        <v>-2.3735347</v>
      </c>
      <c r="E2859" s="1">
        <v>-1.1803863999999999</v>
      </c>
      <c r="F2859" s="1">
        <v>-2.1501296000000001</v>
      </c>
      <c r="G2859" s="1">
        <v>2.1164550000000002</v>
      </c>
      <c r="H2859" s="1">
        <v>0.80091449999999997</v>
      </c>
    </row>
    <row r="2860" spans="1:8">
      <c r="A2860" s="1">
        <v>2858</v>
      </c>
      <c r="B2860" s="2" t="s">
        <v>2827</v>
      </c>
      <c r="C2860" s="2">
        <v>2858</v>
      </c>
      <c r="D2860" s="1">
        <v>-0.34595186</v>
      </c>
      <c r="E2860" s="1">
        <v>0.43442293999999998</v>
      </c>
      <c r="F2860" s="1">
        <v>-0.16224653</v>
      </c>
      <c r="G2860" s="1">
        <v>0.50845945000000003</v>
      </c>
      <c r="H2860" s="1">
        <v>-0.20360597999999999</v>
      </c>
    </row>
    <row r="2861" spans="1:8">
      <c r="A2861" s="1">
        <v>2859</v>
      </c>
      <c r="B2861" s="2" t="s">
        <v>2828</v>
      </c>
      <c r="C2861" s="2">
        <v>2859</v>
      </c>
      <c r="D2861" s="1">
        <v>-0.60848460000000004</v>
      </c>
      <c r="E2861" s="1">
        <v>0.91620060000000003</v>
      </c>
      <c r="F2861" s="1">
        <v>-1.0306084</v>
      </c>
      <c r="G2861" s="1">
        <v>1.0138676</v>
      </c>
      <c r="H2861" s="1">
        <v>-0.53362023999999997</v>
      </c>
    </row>
    <row r="2862" spans="1:8">
      <c r="A2862" s="1">
        <v>2860</v>
      </c>
      <c r="B2862" s="2" t="s">
        <v>2829</v>
      </c>
      <c r="C2862" s="2">
        <v>2860</v>
      </c>
      <c r="D2862" s="1">
        <v>-1.1567752</v>
      </c>
      <c r="E2862" s="1">
        <v>-1.3269458000000001</v>
      </c>
      <c r="F2862" s="1">
        <v>8.0377209999999994</v>
      </c>
      <c r="G2862" s="1">
        <v>1.9027041</v>
      </c>
      <c r="H2862" s="1">
        <v>10.55297</v>
      </c>
    </row>
    <row r="2863" spans="1:8">
      <c r="A2863" s="1">
        <v>2861</v>
      </c>
      <c r="B2863" s="2" t="s">
        <v>2830</v>
      </c>
      <c r="C2863" s="2">
        <v>2861</v>
      </c>
      <c r="D2863" s="1">
        <v>-3.377183</v>
      </c>
      <c r="E2863" s="1">
        <v>-5.3972607000000004</v>
      </c>
      <c r="F2863" s="1">
        <v>4.1807449999999999</v>
      </c>
      <c r="G2863" s="1">
        <v>-9.7317929999999997E-2</v>
      </c>
      <c r="H2863" s="1">
        <v>1.0618825000000001</v>
      </c>
    </row>
    <row r="2864" spans="1:8">
      <c r="A2864" s="1">
        <v>2862</v>
      </c>
      <c r="B2864" s="2" t="s">
        <v>2831</v>
      </c>
      <c r="C2864" s="2">
        <v>2862</v>
      </c>
      <c r="D2864" s="1">
        <v>-1.5275272</v>
      </c>
      <c r="E2864" s="1">
        <v>-3.4019339999999998</v>
      </c>
      <c r="F2864" s="1">
        <v>1.1632144</v>
      </c>
      <c r="G2864" s="1">
        <v>5.52577E-2</v>
      </c>
      <c r="H2864" s="1">
        <v>2.1096569999999999</v>
      </c>
    </row>
    <row r="2865" spans="1:8">
      <c r="A2865" s="1">
        <v>2863</v>
      </c>
      <c r="B2865" s="2" t="s">
        <v>2832</v>
      </c>
      <c r="C2865" s="2">
        <v>2863</v>
      </c>
      <c r="D2865" s="1">
        <v>0.33550036</v>
      </c>
      <c r="E2865" s="1">
        <v>0.29139285999999998</v>
      </c>
      <c r="F2865" s="1">
        <v>-0.78035825000000003</v>
      </c>
      <c r="G2865" s="1">
        <v>1.2438118</v>
      </c>
      <c r="H2865" s="1">
        <v>4.0192920000000001</v>
      </c>
    </row>
    <row r="2866" spans="1:8">
      <c r="A2866" s="1">
        <v>2864</v>
      </c>
      <c r="B2866" s="2" t="s">
        <v>2833</v>
      </c>
      <c r="C2866" s="2">
        <v>2864</v>
      </c>
      <c r="D2866" s="1">
        <v>-0.25420316999999998</v>
      </c>
      <c r="E2866" s="1">
        <v>0.58538646000000005</v>
      </c>
      <c r="F2866" s="1">
        <v>1.9271723999999999</v>
      </c>
      <c r="G2866" s="1">
        <v>0.48229741999999998</v>
      </c>
      <c r="H2866" s="1">
        <v>0.87853813000000003</v>
      </c>
    </row>
    <row r="2867" spans="1:8">
      <c r="A2867" s="1">
        <v>2865</v>
      </c>
      <c r="B2867" s="2" t="s">
        <v>2834</v>
      </c>
      <c r="C2867" s="2">
        <v>2865</v>
      </c>
      <c r="D2867" s="1">
        <v>-4.3532270000000004</v>
      </c>
      <c r="E2867" s="1">
        <v>-4.5716549999999998</v>
      </c>
      <c r="F2867" s="1">
        <v>-1.8885949</v>
      </c>
      <c r="G2867" s="1">
        <v>3.4270024000000001</v>
      </c>
      <c r="H2867" s="1">
        <v>5.3292412999999996</v>
      </c>
    </row>
    <row r="2868" spans="1:8">
      <c r="A2868" s="1">
        <v>2866</v>
      </c>
      <c r="B2868" s="2" t="s">
        <v>2835</v>
      </c>
      <c r="C2868" s="2">
        <v>2866</v>
      </c>
      <c r="D2868" s="1">
        <v>-13.138831</v>
      </c>
      <c r="E2868" s="1">
        <v>-13.973738000000001</v>
      </c>
      <c r="F2868" s="1">
        <v>-8.7691219999999994</v>
      </c>
      <c r="G2868" s="1">
        <v>13.33634</v>
      </c>
      <c r="H2868" s="1">
        <v>11.174414000000001</v>
      </c>
    </row>
    <row r="2869" spans="1:8">
      <c r="A2869" s="1">
        <v>2867</v>
      </c>
      <c r="B2869" s="2" t="s">
        <v>2836</v>
      </c>
      <c r="C2869" s="2">
        <v>2867</v>
      </c>
      <c r="D2869" s="1">
        <v>-1.7917282999999999</v>
      </c>
      <c r="E2869" s="1">
        <v>1.6908643000000001</v>
      </c>
      <c r="F2869" s="1">
        <v>1.4562250000000001</v>
      </c>
      <c r="G2869" s="1">
        <v>2.7157528000000002</v>
      </c>
      <c r="H2869" s="1">
        <v>2.057544</v>
      </c>
    </row>
    <row r="2870" spans="1:8">
      <c r="A2870" s="1">
        <v>2868</v>
      </c>
      <c r="B2870" s="2" t="s">
        <v>2837</v>
      </c>
      <c r="C2870" s="2">
        <v>2868</v>
      </c>
      <c r="D2870" s="1">
        <v>-0.93007799999999996</v>
      </c>
      <c r="E2870" s="1">
        <v>-1.3932776</v>
      </c>
      <c r="F2870" s="1">
        <v>0.72020006000000003</v>
      </c>
      <c r="G2870" s="1">
        <v>1.2619267999999999</v>
      </c>
      <c r="H2870" s="1">
        <v>4.1973475999999996</v>
      </c>
    </row>
    <row r="2871" spans="1:8">
      <c r="A2871" s="1">
        <v>2869</v>
      </c>
      <c r="B2871" s="2" t="s">
        <v>2838</v>
      </c>
      <c r="C2871" s="2">
        <v>2869</v>
      </c>
      <c r="D2871" s="1">
        <v>-2.2494310999999998</v>
      </c>
      <c r="E2871" s="1">
        <v>-1.5379621000000001</v>
      </c>
      <c r="F2871" s="1">
        <v>-4.4216847000000001</v>
      </c>
      <c r="G2871" s="1">
        <v>3.1948433000000001</v>
      </c>
      <c r="H2871" s="1">
        <v>4.0451459999999999</v>
      </c>
    </row>
    <row r="2872" spans="1:8">
      <c r="A2872" s="1">
        <v>2870</v>
      </c>
      <c r="B2872" s="2" t="s">
        <v>2839</v>
      </c>
      <c r="C2872" s="2">
        <v>2870</v>
      </c>
      <c r="D2872" s="1">
        <v>-3.7291287999999998</v>
      </c>
      <c r="E2872" s="1">
        <v>-0.87149155</v>
      </c>
      <c r="F2872" s="1">
        <v>-6.1020019999999997</v>
      </c>
      <c r="G2872" s="1">
        <v>4.3640210000000002</v>
      </c>
      <c r="H2872" s="1">
        <v>0.33969447000000003</v>
      </c>
    </row>
    <row r="2873" spans="1:8">
      <c r="A2873" s="1">
        <v>2871</v>
      </c>
      <c r="B2873" s="2" t="s">
        <v>2840</v>
      </c>
      <c r="C2873" s="2">
        <v>2871</v>
      </c>
      <c r="D2873" s="1">
        <v>-1.2388207</v>
      </c>
      <c r="E2873" s="1">
        <v>-4.3098210000000003</v>
      </c>
      <c r="F2873" s="1">
        <v>7.5558066000000004</v>
      </c>
      <c r="G2873" s="1">
        <v>-0.47050813000000002</v>
      </c>
      <c r="H2873" s="1">
        <v>7.2309932999999997</v>
      </c>
    </row>
    <row r="2874" spans="1:8">
      <c r="A2874" s="1">
        <v>2872</v>
      </c>
      <c r="B2874" s="2" t="s">
        <v>2841</v>
      </c>
      <c r="C2874" s="2">
        <v>2872</v>
      </c>
      <c r="D2874" s="1">
        <v>-2.3202120000000002</v>
      </c>
      <c r="E2874" s="1">
        <v>3.5220264999999999</v>
      </c>
      <c r="F2874" s="1">
        <v>-3.1522649999999999</v>
      </c>
      <c r="G2874" s="1">
        <v>4.1286569999999996</v>
      </c>
      <c r="H2874" s="1">
        <v>-0.75044370000000005</v>
      </c>
    </row>
    <row r="2875" spans="1:8">
      <c r="A2875" s="1">
        <v>2873</v>
      </c>
      <c r="B2875" s="2" t="s">
        <v>2842</v>
      </c>
      <c r="C2875" s="2">
        <v>2873</v>
      </c>
      <c r="D2875" s="1">
        <v>-0.23081890999999999</v>
      </c>
      <c r="E2875" s="1">
        <v>-1.2986827000000001</v>
      </c>
      <c r="F2875" s="1">
        <v>-2.3833739999999999</v>
      </c>
      <c r="G2875" s="1">
        <v>0.7371664</v>
      </c>
      <c r="H2875" s="1">
        <v>2.4584640000000002</v>
      </c>
    </row>
    <row r="2876" spans="1:8">
      <c r="A2876" s="1">
        <v>2874</v>
      </c>
      <c r="B2876" s="2" t="s">
        <v>2843</v>
      </c>
      <c r="C2876" s="2">
        <v>2874</v>
      </c>
      <c r="D2876" s="1">
        <v>-8.8643300000000007</v>
      </c>
      <c r="E2876" s="1">
        <v>1.8794919999999999</v>
      </c>
      <c r="F2876" s="1">
        <v>14.785799000000001</v>
      </c>
      <c r="G2876" s="1">
        <v>6.0524464</v>
      </c>
      <c r="H2876" s="1">
        <v>-5.3329909999999998</v>
      </c>
    </row>
    <row r="2877" spans="1:8">
      <c r="A2877" s="1">
        <v>2875</v>
      </c>
      <c r="B2877" s="2" t="s">
        <v>2844</v>
      </c>
      <c r="C2877" s="2">
        <v>2875</v>
      </c>
      <c r="D2877" s="1">
        <v>6.5143129999999996</v>
      </c>
      <c r="E2877" s="1">
        <v>4.4922389999999996</v>
      </c>
      <c r="F2877" s="1">
        <v>-6.2112746000000003</v>
      </c>
      <c r="G2877" s="1">
        <v>-0.54394620000000005</v>
      </c>
      <c r="H2877" s="1">
        <v>5.4892250000000002</v>
      </c>
    </row>
    <row r="2878" spans="1:8">
      <c r="A2878" s="1">
        <v>2876</v>
      </c>
      <c r="B2878" s="2" t="s">
        <v>2845</v>
      </c>
      <c r="C2878" s="2">
        <v>2876</v>
      </c>
      <c r="D2878" s="1">
        <v>-14.285349999999999</v>
      </c>
      <c r="E2878" s="1">
        <v>4.5202723000000002</v>
      </c>
      <c r="F2878" s="1">
        <v>-9.8811820000000008</v>
      </c>
      <c r="G2878" s="1">
        <v>13.001182</v>
      </c>
      <c r="H2878" s="1">
        <v>-14.579102499999999</v>
      </c>
    </row>
    <row r="2879" spans="1:8">
      <c r="A2879" s="1">
        <v>2877</v>
      </c>
      <c r="B2879" s="2" t="s">
        <v>2846</v>
      </c>
      <c r="C2879" s="2">
        <v>2877</v>
      </c>
      <c r="D2879" s="1">
        <v>-2.1543515000000002</v>
      </c>
      <c r="E2879" s="1">
        <v>2.8394050000000002</v>
      </c>
      <c r="F2879" s="1">
        <v>-5.0990760000000002</v>
      </c>
      <c r="G2879" s="1">
        <v>3.7082213999999998</v>
      </c>
      <c r="H2879" s="1">
        <v>-2.4889016000000002</v>
      </c>
    </row>
    <row r="2880" spans="1:8">
      <c r="A2880" s="1">
        <v>2878</v>
      </c>
      <c r="B2880" s="2" t="s">
        <v>2847</v>
      </c>
      <c r="C2880" s="2">
        <v>2878</v>
      </c>
      <c r="D2880" s="1">
        <v>0.95208824000000003</v>
      </c>
      <c r="E2880" s="1">
        <v>-1.5792723</v>
      </c>
      <c r="F2880" s="1">
        <v>1.9513701000000001</v>
      </c>
      <c r="G2880" s="1">
        <v>-2.2018745000000002</v>
      </c>
      <c r="H2880" s="1">
        <v>-1.9221522</v>
      </c>
    </row>
    <row r="2881" spans="1:8">
      <c r="A2881" s="1">
        <v>2879</v>
      </c>
      <c r="B2881" s="2" t="s">
        <v>2848</v>
      </c>
      <c r="C2881" s="2">
        <v>2879</v>
      </c>
      <c r="D2881" s="1">
        <v>-5.7024540000000004</v>
      </c>
      <c r="E2881" s="1">
        <v>-0.28919404999999998</v>
      </c>
      <c r="F2881" s="1">
        <v>1.0857003000000001</v>
      </c>
      <c r="G2881" s="1">
        <v>3.8382258</v>
      </c>
      <c r="H2881" s="1">
        <v>-5.2583380000000002</v>
      </c>
    </row>
    <row r="2882" spans="1:8">
      <c r="A2882" s="1">
        <v>2880</v>
      </c>
      <c r="B2882" s="2" t="s">
        <v>2849</v>
      </c>
      <c r="C2882" s="2">
        <v>2880</v>
      </c>
      <c r="D2882" s="1">
        <v>-8.1596430000000009</v>
      </c>
      <c r="E2882" s="1">
        <v>-15.041869</v>
      </c>
      <c r="F2882" s="1">
        <v>3.5931107999999998</v>
      </c>
      <c r="G2882" s="1">
        <v>4.3440913999999999</v>
      </c>
      <c r="H2882" s="1">
        <v>15.830901000000001</v>
      </c>
    </row>
    <row r="2883" spans="1:8">
      <c r="A2883" s="1">
        <v>2881</v>
      </c>
      <c r="B2883" s="2" t="s">
        <v>2850</v>
      </c>
      <c r="C2883" s="2">
        <v>2881</v>
      </c>
      <c r="D2883" s="1">
        <v>-3.4708190000000001</v>
      </c>
      <c r="E2883" s="1">
        <v>-2.4285778000000001E-2</v>
      </c>
      <c r="F2883" s="1">
        <v>-2.5641112000000001</v>
      </c>
      <c r="G2883" s="1">
        <v>3.4080225999999998</v>
      </c>
      <c r="H2883" s="1">
        <v>-0.54496615999999998</v>
      </c>
    </row>
    <row r="2884" spans="1:8">
      <c r="A2884" s="1">
        <v>2882</v>
      </c>
      <c r="B2884" s="2" t="s">
        <v>2851</v>
      </c>
      <c r="C2884" s="2">
        <v>2882</v>
      </c>
      <c r="D2884" s="1">
        <v>-0.46667564</v>
      </c>
      <c r="E2884" s="1">
        <v>-1.9288510999999999</v>
      </c>
      <c r="F2884" s="1">
        <v>2.7501186999999998</v>
      </c>
      <c r="G2884" s="1">
        <v>-0.70414880000000002</v>
      </c>
      <c r="H2884" s="1">
        <v>0.85603980000000002</v>
      </c>
    </row>
    <row r="2885" spans="1:8">
      <c r="A2885" s="1">
        <v>2883</v>
      </c>
      <c r="B2885" s="2" t="s">
        <v>2852</v>
      </c>
      <c r="C2885" s="2">
        <v>2883</v>
      </c>
      <c r="D2885" s="1">
        <v>-0.21086340000000001</v>
      </c>
      <c r="E2885" s="1">
        <v>-0.3764226</v>
      </c>
      <c r="F2885" s="1">
        <v>-0.11547568</v>
      </c>
      <c r="G2885" s="1">
        <v>6.8013965999999995E-2</v>
      </c>
      <c r="H2885" s="1">
        <v>0.21494474999999999</v>
      </c>
    </row>
    <row r="2886" spans="1:8">
      <c r="A2886" s="1">
        <v>2884</v>
      </c>
      <c r="B2886" s="2" t="s">
        <v>2853</v>
      </c>
      <c r="C2886" s="2">
        <v>2884</v>
      </c>
      <c r="D2886" s="1">
        <v>1.8418945</v>
      </c>
      <c r="E2886" s="1">
        <v>-0.46327594</v>
      </c>
      <c r="F2886" s="1">
        <v>0.6278667</v>
      </c>
      <c r="G2886" s="1">
        <v>-1.2369345</v>
      </c>
      <c r="H2886" s="1">
        <v>1.7718124</v>
      </c>
    </row>
    <row r="2887" spans="1:8">
      <c r="A2887" s="1">
        <v>2885</v>
      </c>
      <c r="B2887" s="2" t="s">
        <v>2854</v>
      </c>
      <c r="C2887" s="2">
        <v>2885</v>
      </c>
      <c r="D2887" s="1">
        <v>-2.7231206999999999</v>
      </c>
      <c r="E2887" s="1">
        <v>-14.812608000000001</v>
      </c>
      <c r="F2887" s="1">
        <v>-14.101944</v>
      </c>
      <c r="G2887" s="1">
        <v>3.9070904</v>
      </c>
      <c r="H2887" s="1">
        <v>15.408365</v>
      </c>
    </row>
    <row r="2888" spans="1:8">
      <c r="A2888" s="1">
        <v>2886</v>
      </c>
      <c r="B2888" s="2" t="s">
        <v>2855</v>
      </c>
      <c r="C2888" s="2">
        <v>2886</v>
      </c>
      <c r="D2888" s="1">
        <v>-3.831839</v>
      </c>
      <c r="E2888" s="1">
        <v>-3.7684624000000002</v>
      </c>
      <c r="F2888" s="1">
        <v>-2.4531926999999998</v>
      </c>
      <c r="G2888" s="1">
        <v>2.2818203000000001</v>
      </c>
      <c r="H2888" s="1">
        <v>0.89107155999999998</v>
      </c>
    </row>
    <row r="2889" spans="1:8">
      <c r="A2889" s="1">
        <v>2887</v>
      </c>
      <c r="B2889" s="2" t="s">
        <v>2856</v>
      </c>
      <c r="C2889" s="2">
        <v>2887</v>
      </c>
      <c r="D2889" s="1">
        <v>0.33928852999999998</v>
      </c>
      <c r="E2889" s="1">
        <v>1.1755635</v>
      </c>
      <c r="F2889" s="1">
        <v>-2.0328849999999998</v>
      </c>
      <c r="G2889" s="1">
        <v>1.3034102999999999</v>
      </c>
      <c r="H2889" s="1">
        <v>2.0792649999999999</v>
      </c>
    </row>
    <row r="2890" spans="1:8">
      <c r="A2890" s="1">
        <v>2888</v>
      </c>
      <c r="B2890" s="2" t="s">
        <v>2857</v>
      </c>
      <c r="C2890" s="2">
        <v>2888</v>
      </c>
      <c r="D2890" s="1">
        <v>-0.74018989999999996</v>
      </c>
      <c r="E2890" s="1">
        <v>-1.4526106000000001</v>
      </c>
      <c r="F2890" s="1">
        <v>1.4545648</v>
      </c>
      <c r="G2890" s="1">
        <v>0.76204364999999996</v>
      </c>
      <c r="H2890" s="1">
        <v>4.1579155999999999</v>
      </c>
    </row>
    <row r="2891" spans="1:8">
      <c r="A2891" s="1">
        <v>2889</v>
      </c>
      <c r="B2891" s="2" t="s">
        <v>2858</v>
      </c>
      <c r="C2891" s="2">
        <v>2889</v>
      </c>
      <c r="D2891" s="1">
        <v>0.10292719</v>
      </c>
      <c r="E2891" s="1">
        <v>0.96833329999999995</v>
      </c>
      <c r="F2891" s="1">
        <v>-3.4052169999999999</v>
      </c>
      <c r="G2891" s="1">
        <v>1.5076418</v>
      </c>
      <c r="H2891" s="1">
        <v>1.7125777</v>
      </c>
    </row>
    <row r="2892" spans="1:8">
      <c r="A2892" s="1">
        <v>2890</v>
      </c>
      <c r="B2892" s="2" t="s">
        <v>2859</v>
      </c>
      <c r="C2892" s="2">
        <v>2890</v>
      </c>
      <c r="D2892" s="1">
        <v>-3.6700294000000002</v>
      </c>
      <c r="E2892" s="1">
        <v>-5.3622316999999997</v>
      </c>
      <c r="F2892" s="1">
        <v>2.7220518999999999</v>
      </c>
      <c r="G2892" s="1">
        <v>0.37304209999999999</v>
      </c>
      <c r="H2892" s="1">
        <v>0.75474799999999997</v>
      </c>
    </row>
    <row r="2893" spans="1:8">
      <c r="A2893" s="1">
        <v>2891</v>
      </c>
      <c r="B2893" s="2" t="s">
        <v>2860</v>
      </c>
      <c r="C2893" s="2">
        <v>2891</v>
      </c>
      <c r="D2893" s="1">
        <v>-0.46843496000000001</v>
      </c>
      <c r="E2893" s="1">
        <v>2.4309219999999998</v>
      </c>
      <c r="F2893" s="1">
        <v>2.7637792000000001</v>
      </c>
      <c r="G2893" s="1">
        <v>1.3249508000000001</v>
      </c>
      <c r="H2893" s="1">
        <v>0.11731126</v>
      </c>
    </row>
    <row r="2894" spans="1:8">
      <c r="A2894" s="1">
        <v>2892</v>
      </c>
      <c r="B2894" s="2" t="s">
        <v>2861</v>
      </c>
      <c r="C2894" s="2">
        <v>2892</v>
      </c>
      <c r="D2894" s="1">
        <v>0.28899302999999998</v>
      </c>
      <c r="E2894" s="1">
        <v>-1.6046686999999999</v>
      </c>
      <c r="F2894" s="1">
        <v>-0.55823599999999995</v>
      </c>
      <c r="G2894" s="1">
        <v>0.31566613999999998</v>
      </c>
      <c r="H2894" s="1">
        <v>4.9470599999999996</v>
      </c>
    </row>
    <row r="2895" spans="1:8">
      <c r="A2895" s="1">
        <v>2893</v>
      </c>
      <c r="B2895" s="2" t="s">
        <v>2862</v>
      </c>
      <c r="C2895" s="2">
        <v>2893</v>
      </c>
      <c r="D2895" s="1">
        <v>2.6387423999999999</v>
      </c>
      <c r="E2895" s="1">
        <v>-4.664167</v>
      </c>
      <c r="F2895" s="1">
        <v>-3.316789</v>
      </c>
      <c r="G2895" s="1">
        <v>-3.1736255</v>
      </c>
      <c r="H2895" s="1">
        <v>1.6233306000000001</v>
      </c>
    </row>
    <row r="2896" spans="1:8">
      <c r="A2896" s="1">
        <v>2894</v>
      </c>
      <c r="B2896" s="2" t="s">
        <v>2863</v>
      </c>
      <c r="C2896" s="2">
        <v>2894</v>
      </c>
      <c r="D2896" s="1">
        <v>0.17883286000000001</v>
      </c>
      <c r="E2896" s="1">
        <v>-1.2850193000000001</v>
      </c>
      <c r="F2896" s="1">
        <v>-2.6061654000000001</v>
      </c>
      <c r="G2896" s="1">
        <v>0.83866984</v>
      </c>
      <c r="H2896" s="1">
        <v>4.458615</v>
      </c>
    </row>
    <row r="2897" spans="1:8">
      <c r="A2897" s="1">
        <v>2895</v>
      </c>
      <c r="B2897" s="2" t="s">
        <v>2864</v>
      </c>
      <c r="C2897" s="2">
        <v>2895</v>
      </c>
      <c r="D2897" s="1">
        <v>0.25620818000000001</v>
      </c>
      <c r="E2897" s="1">
        <v>-2.2720726</v>
      </c>
      <c r="F2897" s="1">
        <v>-1.6814023</v>
      </c>
      <c r="G2897" s="1">
        <v>-0.18191969999999999</v>
      </c>
      <c r="H2897" s="1">
        <v>3.1115605999999998</v>
      </c>
    </row>
    <row r="2898" spans="1:8">
      <c r="A2898" s="1">
        <v>2896</v>
      </c>
      <c r="B2898" s="2" t="s">
        <v>2865</v>
      </c>
      <c r="C2898" s="2">
        <v>2896</v>
      </c>
      <c r="D2898" s="1">
        <v>-2.8470032000000001</v>
      </c>
      <c r="E2898" s="1">
        <v>2.637343</v>
      </c>
      <c r="F2898" s="1">
        <v>-3.0003766999999999</v>
      </c>
      <c r="G2898" s="1">
        <v>5.2043805000000001</v>
      </c>
      <c r="H2898" s="1">
        <v>2.3808212000000002</v>
      </c>
    </row>
    <row r="2899" spans="1:8">
      <c r="A2899" s="1">
        <v>2897</v>
      </c>
      <c r="B2899" s="2" t="s">
        <v>2866</v>
      </c>
      <c r="C2899" s="2">
        <v>2897</v>
      </c>
      <c r="D2899" s="1">
        <v>-0.69776649999999996</v>
      </c>
      <c r="E2899" s="1">
        <v>-0.95580730000000003</v>
      </c>
      <c r="F2899" s="1">
        <v>1.3671343</v>
      </c>
      <c r="G2899" s="1">
        <v>1.9244342000000001</v>
      </c>
      <c r="H2899" s="1">
        <v>7.0051246000000003</v>
      </c>
    </row>
    <row r="2900" spans="1:8">
      <c r="A2900" s="1">
        <v>2898</v>
      </c>
      <c r="B2900" s="2" t="s">
        <v>2867</v>
      </c>
      <c r="C2900" s="2">
        <v>2898</v>
      </c>
      <c r="D2900" s="1">
        <v>2.4668825000000001</v>
      </c>
      <c r="E2900" s="1">
        <v>2.2129986000000001</v>
      </c>
      <c r="F2900" s="1">
        <v>-2.6903419999999998</v>
      </c>
      <c r="G2900" s="1">
        <v>0.77388159999999995</v>
      </c>
      <c r="H2900" s="1">
        <v>4.9961029999999997</v>
      </c>
    </row>
    <row r="2901" spans="1:8">
      <c r="A2901" s="1">
        <v>2899</v>
      </c>
      <c r="B2901" s="2" t="s">
        <v>2868</v>
      </c>
      <c r="C2901" s="2">
        <v>2899</v>
      </c>
      <c r="D2901" s="1">
        <v>-2.0750299999999999</v>
      </c>
      <c r="E2901" s="1">
        <v>3.0440404000000001</v>
      </c>
      <c r="F2901" s="1">
        <v>-5.1274857999999996</v>
      </c>
      <c r="G2901" s="1">
        <v>5.2417173000000004</v>
      </c>
      <c r="H2901" s="1">
        <v>3.0041125000000002</v>
      </c>
    </row>
    <row r="2902" spans="1:8">
      <c r="A2902" s="1">
        <v>2900</v>
      </c>
      <c r="B2902" s="2" t="s">
        <v>2869</v>
      </c>
      <c r="C2902" s="2">
        <v>2900</v>
      </c>
      <c r="D2902" s="1">
        <v>-2.2632089999999998</v>
      </c>
      <c r="E2902" s="1">
        <v>-2.4589417</v>
      </c>
      <c r="F2902" s="1">
        <v>-1.4378017000000001</v>
      </c>
      <c r="G2902" s="1">
        <v>0.53500824999999996</v>
      </c>
      <c r="H2902" s="1">
        <v>-3.0253098</v>
      </c>
    </row>
    <row r="2903" spans="1:8">
      <c r="A2903" s="1">
        <v>2901</v>
      </c>
      <c r="B2903" s="2" t="s">
        <v>2870</v>
      </c>
      <c r="C2903" s="2">
        <v>2901</v>
      </c>
      <c r="D2903" s="1">
        <v>5.6074776999999996</v>
      </c>
      <c r="E2903" s="1">
        <v>4.3027749999999996</v>
      </c>
      <c r="F2903" s="1">
        <v>-7.7274180000000001</v>
      </c>
      <c r="G2903" s="1">
        <v>-0.19479024</v>
      </c>
      <c r="H2903" s="1">
        <v>3.8808959000000001</v>
      </c>
    </row>
    <row r="2904" spans="1:8">
      <c r="A2904" s="1">
        <v>2902</v>
      </c>
      <c r="B2904" s="2" t="s">
        <v>2871</v>
      </c>
      <c r="C2904" s="2">
        <v>2902</v>
      </c>
      <c r="D2904" s="1">
        <v>0.94048520000000002</v>
      </c>
      <c r="E2904" s="1">
        <v>1.0383803</v>
      </c>
      <c r="F2904" s="1">
        <v>1.9851894000000001</v>
      </c>
      <c r="G2904" s="1">
        <v>0.1173988</v>
      </c>
      <c r="H2904" s="1">
        <v>2.7827518000000002</v>
      </c>
    </row>
    <row r="2905" spans="1:8">
      <c r="A2905" s="1">
        <v>2903</v>
      </c>
      <c r="B2905" s="2" t="s">
        <v>2872</v>
      </c>
      <c r="C2905" s="2">
        <v>2903</v>
      </c>
      <c r="D2905" s="1">
        <v>-6.4095129999999996</v>
      </c>
      <c r="E2905" s="1">
        <v>14.434874000000001</v>
      </c>
      <c r="F2905" s="1">
        <v>-0.83257780000000003</v>
      </c>
      <c r="G2905" s="1">
        <v>12.286887999999999</v>
      </c>
      <c r="H2905" s="1">
        <v>-11.365458</v>
      </c>
    </row>
    <row r="2906" spans="1:8">
      <c r="A2906" s="1">
        <v>2904</v>
      </c>
      <c r="B2906" s="2" t="s">
        <v>2873</v>
      </c>
      <c r="C2906" s="2">
        <v>2904</v>
      </c>
      <c r="D2906" s="1">
        <v>2.0937545000000002</v>
      </c>
      <c r="E2906" s="1">
        <v>-1.1436388</v>
      </c>
      <c r="F2906" s="1">
        <v>0.4418089</v>
      </c>
      <c r="G2906" s="1">
        <v>-2.2741625000000001</v>
      </c>
      <c r="H2906" s="1">
        <v>1.0026423</v>
      </c>
    </row>
    <row r="2907" spans="1:8">
      <c r="A2907" s="1">
        <v>2905</v>
      </c>
      <c r="B2907" s="2" t="s">
        <v>2874</v>
      </c>
      <c r="C2907" s="2">
        <v>2905</v>
      </c>
      <c r="D2907" s="1">
        <v>1.1328963999999999</v>
      </c>
      <c r="E2907" s="1">
        <v>-0.41828606000000002</v>
      </c>
      <c r="F2907" s="1">
        <v>-4.5282099999999996</v>
      </c>
      <c r="G2907" s="1">
        <v>-2.5868745</v>
      </c>
      <c r="H2907" s="1">
        <v>-10.078219000000001</v>
      </c>
    </row>
    <row r="2908" spans="1:8">
      <c r="A2908" s="1">
        <v>2906</v>
      </c>
      <c r="B2908" s="2" t="s">
        <v>2875</v>
      </c>
      <c r="C2908" s="2">
        <v>2906</v>
      </c>
      <c r="D2908" s="1">
        <v>0.77329429999999999</v>
      </c>
      <c r="E2908" s="1">
        <v>-1.1661296999999999</v>
      </c>
      <c r="F2908" s="1">
        <v>-4.5641020000000001</v>
      </c>
      <c r="G2908" s="1">
        <v>1.1017773</v>
      </c>
      <c r="H2908" s="1">
        <v>6.1470589999999996</v>
      </c>
    </row>
    <row r="2909" spans="1:8">
      <c r="A2909" s="1">
        <v>2907</v>
      </c>
      <c r="B2909" s="2" t="s">
        <v>2876</v>
      </c>
      <c r="C2909" s="2">
        <v>2907</v>
      </c>
      <c r="D2909" s="1">
        <v>-2.9954553000000002</v>
      </c>
      <c r="E2909" s="1">
        <v>0.76241720000000002</v>
      </c>
      <c r="F2909" s="1">
        <v>-7.7036040000000003</v>
      </c>
      <c r="G2909" s="1">
        <v>3.7371569</v>
      </c>
      <c r="H2909" s="1">
        <v>-3.1891790000000002</v>
      </c>
    </row>
    <row r="2910" spans="1:8">
      <c r="A2910" s="1">
        <v>2908</v>
      </c>
      <c r="B2910" s="2" t="s">
        <v>2877</v>
      </c>
      <c r="C2910" s="2">
        <v>2908</v>
      </c>
      <c r="D2910" s="1">
        <v>-0.33754467999999999</v>
      </c>
      <c r="E2910" s="1">
        <v>1.156955</v>
      </c>
      <c r="F2910" s="1">
        <v>-1.6912638</v>
      </c>
      <c r="G2910" s="1">
        <v>1.1534274</v>
      </c>
      <c r="H2910" s="1">
        <v>0.45695715999999997</v>
      </c>
    </row>
    <row r="2911" spans="1:8">
      <c r="A2911" s="1">
        <v>2909</v>
      </c>
      <c r="B2911" s="2" t="s">
        <v>2878</v>
      </c>
      <c r="C2911" s="2">
        <v>2909</v>
      </c>
      <c r="D2911" s="1">
        <v>0.83104855</v>
      </c>
      <c r="E2911" s="1">
        <v>-2.413252</v>
      </c>
      <c r="F2911" s="1">
        <v>0.52420290000000003</v>
      </c>
      <c r="G2911" s="1">
        <v>-0.53280000000000005</v>
      </c>
      <c r="H2911" s="1">
        <v>5.5363150000000001</v>
      </c>
    </row>
    <row r="2912" spans="1:8">
      <c r="A2912" s="1">
        <v>2910</v>
      </c>
      <c r="B2912" s="2" t="s">
        <v>2879</v>
      </c>
      <c r="C2912" s="2">
        <v>2910</v>
      </c>
      <c r="D2912" s="1">
        <v>0.58655053000000001</v>
      </c>
      <c r="E2912" s="1">
        <v>-1.1744071</v>
      </c>
      <c r="F2912" s="1">
        <v>-1.1799493000000001</v>
      </c>
      <c r="G2912" s="1">
        <v>0.15643899</v>
      </c>
      <c r="H2912" s="1">
        <v>2.9079250000000001</v>
      </c>
    </row>
    <row r="2913" spans="1:8">
      <c r="A2913" s="1">
        <v>2911</v>
      </c>
      <c r="B2913" s="2" t="s">
        <v>2880</v>
      </c>
      <c r="C2913" s="2">
        <v>2911</v>
      </c>
      <c r="D2913" s="1">
        <v>0.48698738000000003</v>
      </c>
      <c r="E2913" s="1">
        <v>-2.0279438000000001</v>
      </c>
      <c r="F2913" s="1">
        <v>-9.8990869999999997</v>
      </c>
      <c r="G2913" s="1">
        <v>0.69634110000000005</v>
      </c>
      <c r="H2913" s="1">
        <v>1.0652031</v>
      </c>
    </row>
    <row r="2914" spans="1:8">
      <c r="A2914" s="1">
        <v>2912</v>
      </c>
      <c r="B2914" s="2" t="s">
        <v>2881</v>
      </c>
      <c r="C2914" s="2">
        <v>2912</v>
      </c>
      <c r="D2914" s="1">
        <v>-0.80047729999999995</v>
      </c>
      <c r="E2914" s="1">
        <v>-0.44678109999999999</v>
      </c>
      <c r="F2914" s="1">
        <v>-2.9330626</v>
      </c>
      <c r="G2914" s="1">
        <v>1.5519832</v>
      </c>
      <c r="H2914" s="1">
        <v>2.0310242000000001</v>
      </c>
    </row>
    <row r="2915" spans="1:8">
      <c r="A2915" s="1">
        <v>2913</v>
      </c>
      <c r="B2915" s="2" t="s">
        <v>2882</v>
      </c>
      <c r="C2915" s="2">
        <v>2913</v>
      </c>
      <c r="D2915" s="1">
        <v>-0.41679349999999998</v>
      </c>
      <c r="E2915" s="1">
        <v>0.36860530000000002</v>
      </c>
      <c r="F2915" s="1">
        <v>-3.3607155999999998</v>
      </c>
      <c r="G2915" s="1">
        <v>0.25807983000000001</v>
      </c>
      <c r="H2915" s="1">
        <v>-3.6439780000000002</v>
      </c>
    </row>
    <row r="2916" spans="1:8">
      <c r="A2916" s="1">
        <v>2914</v>
      </c>
      <c r="B2916" s="2" t="s">
        <v>2883</v>
      </c>
      <c r="C2916" s="2">
        <v>2914</v>
      </c>
      <c r="D2916" s="1">
        <v>5.1828159999999999</v>
      </c>
      <c r="E2916" s="1">
        <v>-4.305523</v>
      </c>
      <c r="F2916" s="1">
        <v>-4.3764649999999996</v>
      </c>
      <c r="G2916" s="1">
        <v>-6.0138410000000002</v>
      </c>
      <c r="H2916" s="1">
        <v>-1.1324238</v>
      </c>
    </row>
    <row r="2917" spans="1:8">
      <c r="A2917" s="1">
        <v>2915</v>
      </c>
      <c r="B2917" s="2" t="s">
        <v>2884</v>
      </c>
      <c r="C2917" s="2">
        <v>2915</v>
      </c>
      <c r="D2917" s="1">
        <v>-1.4628097</v>
      </c>
      <c r="E2917" s="1">
        <v>0.46961357999999997</v>
      </c>
      <c r="F2917" s="1">
        <v>-9.5343630000000008</v>
      </c>
      <c r="G2917" s="1">
        <v>4.1795169999999997</v>
      </c>
      <c r="H2917" s="1">
        <v>3.4174676000000002</v>
      </c>
    </row>
    <row r="2918" spans="1:8">
      <c r="A2918" s="1">
        <v>2916</v>
      </c>
      <c r="B2918" s="2" t="s">
        <v>2885</v>
      </c>
      <c r="C2918" s="2">
        <v>2916</v>
      </c>
      <c r="D2918" s="1">
        <v>-0.40768327999999998</v>
      </c>
      <c r="E2918" s="1">
        <v>-0.12895192</v>
      </c>
      <c r="F2918" s="1">
        <v>-0.75405860000000002</v>
      </c>
      <c r="G2918" s="1">
        <v>0.4345174</v>
      </c>
      <c r="H2918" s="1">
        <v>7.6551884000000001E-2</v>
      </c>
    </row>
    <row r="2919" spans="1:8">
      <c r="A2919" s="1">
        <v>2917</v>
      </c>
      <c r="B2919" s="2" t="s">
        <v>2886</v>
      </c>
      <c r="C2919" s="2">
        <v>2917</v>
      </c>
      <c r="D2919" s="1">
        <v>-5.3535680000000001</v>
      </c>
      <c r="E2919" s="1">
        <v>-4.1540210000000002</v>
      </c>
      <c r="F2919" s="1">
        <v>1.3573118</v>
      </c>
      <c r="G2919" s="1">
        <v>5.5996600000000001</v>
      </c>
      <c r="H2919" s="1">
        <v>10.610910000000001</v>
      </c>
    </row>
    <row r="2920" spans="1:8">
      <c r="A2920" s="1">
        <v>2918</v>
      </c>
      <c r="B2920" s="2" t="s">
        <v>2887</v>
      </c>
      <c r="C2920" s="2">
        <v>2918</v>
      </c>
      <c r="D2920" s="1">
        <v>-7.0342183</v>
      </c>
      <c r="E2920" s="1">
        <v>-9.6175820000000005</v>
      </c>
      <c r="F2920" s="1">
        <v>7.7067145999999997</v>
      </c>
      <c r="G2920" s="1">
        <v>3.5491188</v>
      </c>
      <c r="H2920" s="1">
        <v>13.281487</v>
      </c>
    </row>
    <row r="2921" spans="1:8">
      <c r="A2921" s="1">
        <v>2919</v>
      </c>
      <c r="B2921" s="2" t="s">
        <v>2888</v>
      </c>
      <c r="C2921" s="2">
        <v>2919</v>
      </c>
      <c r="D2921" s="1">
        <v>1.5335865</v>
      </c>
      <c r="E2921" s="1">
        <v>2.8917769999999998</v>
      </c>
      <c r="F2921" s="1">
        <v>0.69653189999999998</v>
      </c>
      <c r="G2921" s="1">
        <v>1.9080758</v>
      </c>
      <c r="H2921" s="1">
        <v>7.4930972999999996</v>
      </c>
    </row>
    <row r="2922" spans="1:8">
      <c r="A2922" s="1">
        <v>2920</v>
      </c>
      <c r="B2922" s="2" t="s">
        <v>2889</v>
      </c>
      <c r="C2922" s="2">
        <v>2920</v>
      </c>
      <c r="D2922" s="1">
        <v>0.90024954000000001</v>
      </c>
      <c r="E2922" s="1">
        <v>2.3753210999999999</v>
      </c>
      <c r="F2922" s="1">
        <v>-1.2508737999999999</v>
      </c>
      <c r="G2922" s="1">
        <v>2.2771944999999998</v>
      </c>
      <c r="H2922" s="1">
        <v>6.1809510000000003</v>
      </c>
    </row>
    <row r="2923" spans="1:8">
      <c r="A2923" s="1">
        <v>2921</v>
      </c>
      <c r="B2923" s="2" t="s">
        <v>2890</v>
      </c>
      <c r="C2923" s="2">
        <v>2921</v>
      </c>
      <c r="D2923" s="1">
        <v>-0.65073924999999999</v>
      </c>
      <c r="E2923" s="1">
        <v>3.2553854000000002</v>
      </c>
      <c r="F2923" s="1">
        <v>-4.2456339999999999</v>
      </c>
      <c r="G2923" s="1">
        <v>4.1445154999999998</v>
      </c>
      <c r="H2923" s="1">
        <v>3.7085686</v>
      </c>
    </row>
    <row r="2924" spans="1:8">
      <c r="A2924" s="1">
        <v>2922</v>
      </c>
      <c r="B2924" s="2" t="s">
        <v>2891</v>
      </c>
      <c r="C2924" s="2">
        <v>2922</v>
      </c>
      <c r="D2924" s="1">
        <v>-0.17042275000000001</v>
      </c>
      <c r="E2924" s="1">
        <v>0.45301979999999997</v>
      </c>
      <c r="F2924" s="1">
        <v>-7.892333E-2</v>
      </c>
      <c r="G2924" s="1">
        <v>0.58094230000000002</v>
      </c>
      <c r="H2924" s="1">
        <v>0.79992443000000002</v>
      </c>
    </row>
    <row r="2925" spans="1:8">
      <c r="A2925" s="1">
        <v>2923</v>
      </c>
      <c r="B2925" s="2" t="s">
        <v>2892</v>
      </c>
      <c r="C2925" s="2">
        <v>2923</v>
      </c>
      <c r="D2925" s="1">
        <v>-0.54563004000000004</v>
      </c>
      <c r="E2925" s="1">
        <v>-1.569421</v>
      </c>
      <c r="F2925" s="1">
        <v>-2.9612603000000002</v>
      </c>
      <c r="G2925" s="1">
        <v>0.35665344999999998</v>
      </c>
      <c r="H2925" s="1">
        <v>0.114786714</v>
      </c>
    </row>
    <row r="2926" spans="1:8">
      <c r="A2926" s="1">
        <v>2924</v>
      </c>
      <c r="B2926" s="2" t="s">
        <v>2893</v>
      </c>
      <c r="C2926" s="2">
        <v>2924</v>
      </c>
      <c r="D2926" s="1">
        <v>0.76067949999999995</v>
      </c>
      <c r="E2926" s="1">
        <v>-1.6602551000000001</v>
      </c>
      <c r="F2926" s="1">
        <v>-4.6029415</v>
      </c>
      <c r="G2926" s="1">
        <v>0.9932436</v>
      </c>
      <c r="H2926" s="1">
        <v>6.6218142999999996</v>
      </c>
    </row>
    <row r="2927" spans="1:8">
      <c r="A2927" s="1">
        <v>2925</v>
      </c>
      <c r="B2927" s="2" t="s">
        <v>2894</v>
      </c>
      <c r="C2927" s="2">
        <v>2925</v>
      </c>
      <c r="D2927" s="1">
        <v>13.163359</v>
      </c>
      <c r="E2927" s="1">
        <v>-4.2527020000000002</v>
      </c>
      <c r="F2927" s="1">
        <v>-3.9460459000000001</v>
      </c>
      <c r="G2927" s="1">
        <v>-7.5914720000000004</v>
      </c>
      <c r="H2927" s="1">
        <v>17.641663000000001</v>
      </c>
    </row>
    <row r="2928" spans="1:8">
      <c r="A2928" s="1">
        <v>2926</v>
      </c>
      <c r="B2928" s="2" t="s">
        <v>2895</v>
      </c>
      <c r="C2928" s="2">
        <v>2926</v>
      </c>
      <c r="D2928" s="1">
        <v>13.446444</v>
      </c>
      <c r="E2928" s="1">
        <v>-4.0594169999999998</v>
      </c>
      <c r="F2928" s="1">
        <v>-4.3606267000000001</v>
      </c>
      <c r="G2928" s="1">
        <v>-7.7566459999999999</v>
      </c>
      <c r="H2928" s="1">
        <v>17.4754</v>
      </c>
    </row>
    <row r="2929" spans="1:8">
      <c r="A2929" s="1">
        <v>2927</v>
      </c>
      <c r="B2929" s="2" t="s">
        <v>2896</v>
      </c>
      <c r="C2929" s="2">
        <v>2927</v>
      </c>
      <c r="D2929" s="1">
        <v>0.71662985999999995</v>
      </c>
      <c r="E2929" s="1">
        <v>-1.1251814</v>
      </c>
      <c r="F2929" s="1">
        <v>-4.3016186000000003</v>
      </c>
      <c r="G2929" s="1">
        <v>1.0883609000000001</v>
      </c>
      <c r="H2929" s="1">
        <v>6.2358390000000004</v>
      </c>
    </row>
    <row r="2930" spans="1:8">
      <c r="A2930" s="1">
        <v>2928</v>
      </c>
      <c r="B2930" s="2" t="s">
        <v>2897</v>
      </c>
      <c r="C2930" s="2">
        <v>2928</v>
      </c>
      <c r="D2930" s="1">
        <v>0.72541670000000003</v>
      </c>
      <c r="E2930" s="1">
        <v>-1.5262134000000001</v>
      </c>
      <c r="F2930" s="1">
        <v>-4.3968910000000001</v>
      </c>
      <c r="G2930" s="1">
        <v>0.99016700000000002</v>
      </c>
      <c r="H2930" s="1">
        <v>6.1297154000000003</v>
      </c>
    </row>
    <row r="2931" spans="1:8">
      <c r="A2931" s="1">
        <v>2929</v>
      </c>
      <c r="B2931" s="2" t="s">
        <v>2898</v>
      </c>
      <c r="C2931" s="2">
        <v>2929</v>
      </c>
      <c r="D2931" s="1">
        <v>-1.8928223</v>
      </c>
      <c r="E2931" s="1">
        <v>-3.2065459999999999</v>
      </c>
      <c r="F2931" s="1">
        <v>-0.85044839999999999</v>
      </c>
      <c r="G2931" s="1">
        <v>2.2853905999999999</v>
      </c>
      <c r="H2931" s="1">
        <v>5.3918767000000001</v>
      </c>
    </row>
    <row r="2932" spans="1:8">
      <c r="A2932" s="1">
        <v>2930</v>
      </c>
      <c r="B2932" s="2" t="s">
        <v>2899</v>
      </c>
      <c r="C2932" s="2">
        <v>2930</v>
      </c>
      <c r="D2932" s="1">
        <v>-0.91837369999999996</v>
      </c>
      <c r="E2932" s="1">
        <v>-2.9259073999999998</v>
      </c>
      <c r="F2932" s="1">
        <v>6.0277989999999999</v>
      </c>
      <c r="G2932" s="1">
        <v>-1.2588679</v>
      </c>
      <c r="H2932" s="1">
        <v>1.8976896999999999</v>
      </c>
    </row>
    <row r="2933" spans="1:8">
      <c r="A2933" s="1">
        <v>2931</v>
      </c>
      <c r="B2933" s="2" t="s">
        <v>2900</v>
      </c>
      <c r="C2933" s="2">
        <v>2931</v>
      </c>
      <c r="D2933" s="1">
        <v>-1.2032681999999999</v>
      </c>
      <c r="E2933" s="1">
        <v>-3.1621183999999997E-2</v>
      </c>
      <c r="F2933" s="1">
        <v>2.8138207999999998</v>
      </c>
      <c r="G2933" s="1">
        <v>0.68031889999999995</v>
      </c>
      <c r="H2933" s="1">
        <v>0.54324055000000004</v>
      </c>
    </row>
    <row r="2934" spans="1:8">
      <c r="A2934" s="1">
        <v>2932</v>
      </c>
      <c r="B2934" s="2" t="s">
        <v>2901</v>
      </c>
      <c r="C2934" s="2">
        <v>2932</v>
      </c>
      <c r="D2934" s="1">
        <v>-2.4134948000000001</v>
      </c>
      <c r="E2934" s="1">
        <v>1.5008204999999999</v>
      </c>
      <c r="F2934" s="1">
        <v>-6.487552</v>
      </c>
      <c r="G2934" s="1">
        <v>3.7411829999999999</v>
      </c>
      <c r="H2934" s="1">
        <v>-1.0469084</v>
      </c>
    </row>
    <row r="2935" spans="1:8">
      <c r="A2935" s="1">
        <v>2933</v>
      </c>
      <c r="B2935" s="2" t="s">
        <v>2902</v>
      </c>
      <c r="C2935" s="2">
        <v>2933</v>
      </c>
      <c r="D2935" s="1">
        <v>-0.82752199999999998</v>
      </c>
      <c r="E2935" s="1">
        <v>1.2407149</v>
      </c>
      <c r="F2935" s="1">
        <v>-0.25335059999999998</v>
      </c>
      <c r="G2935" s="1">
        <v>2.6286022999999998</v>
      </c>
      <c r="H2935" s="1">
        <v>4.6773543000000002</v>
      </c>
    </row>
    <row r="2936" spans="1:8">
      <c r="A2936" s="1">
        <v>2934</v>
      </c>
      <c r="B2936" s="2" t="s">
        <v>2903</v>
      </c>
      <c r="C2936" s="2">
        <v>2934</v>
      </c>
      <c r="D2936" s="1">
        <v>0.75915779999999999</v>
      </c>
      <c r="E2936" s="1">
        <v>-0.83259570000000005</v>
      </c>
      <c r="F2936" s="1">
        <v>-2.9013407</v>
      </c>
      <c r="G2936" s="1">
        <v>0.55407214000000005</v>
      </c>
      <c r="H2936" s="1">
        <v>4.6583670000000001</v>
      </c>
    </row>
    <row r="2937" spans="1:8">
      <c r="A2937" s="1">
        <v>2935</v>
      </c>
      <c r="B2937" s="2" t="s">
        <v>2904</v>
      </c>
      <c r="C2937" s="2">
        <v>2935</v>
      </c>
      <c r="D2937" s="1">
        <v>1.1156096</v>
      </c>
      <c r="E2937" s="1">
        <v>-0.73885893999999996</v>
      </c>
      <c r="F2937" s="1">
        <v>-1.8436053999999999</v>
      </c>
      <c r="G2937" s="1">
        <v>-0.79096250000000001</v>
      </c>
      <c r="H2937" s="1">
        <v>0.58762354000000006</v>
      </c>
    </row>
    <row r="2938" spans="1:8">
      <c r="A2938" s="1">
        <v>2936</v>
      </c>
      <c r="B2938" s="2" t="s">
        <v>2905</v>
      </c>
      <c r="C2938" s="2">
        <v>2936</v>
      </c>
      <c r="D2938" s="1">
        <v>-0.94558220000000004</v>
      </c>
      <c r="E2938" s="1">
        <v>1.7927443999999999</v>
      </c>
      <c r="F2938" s="1">
        <v>-2.9193077000000001</v>
      </c>
      <c r="G2938" s="1">
        <v>3.4988188999999998</v>
      </c>
      <c r="H2938" s="1">
        <v>4.6606864999999997</v>
      </c>
    </row>
    <row r="2939" spans="1:8">
      <c r="A2939" s="1">
        <v>2937</v>
      </c>
      <c r="B2939" s="2" t="s">
        <v>2906</v>
      </c>
      <c r="C2939" s="2">
        <v>2937</v>
      </c>
      <c r="D2939" s="1">
        <v>-0.15160476000000001</v>
      </c>
      <c r="E2939" s="1">
        <v>0.68534530000000005</v>
      </c>
      <c r="F2939" s="1">
        <v>-5.3746349999999996</v>
      </c>
      <c r="G2939" s="1">
        <v>1.2262185999999999</v>
      </c>
      <c r="H2939" s="1">
        <v>-1.5807165999999999</v>
      </c>
    </row>
    <row r="2940" spans="1:8">
      <c r="A2940" s="1">
        <v>2938</v>
      </c>
      <c r="B2940" s="2" t="s">
        <v>2907</v>
      </c>
      <c r="C2940" s="2">
        <v>2938</v>
      </c>
      <c r="D2940" s="1">
        <v>-11.567828</v>
      </c>
      <c r="E2940" s="1">
        <v>-7.0705533000000003</v>
      </c>
      <c r="F2940" s="1">
        <v>13.889112000000001</v>
      </c>
      <c r="G2940" s="1">
        <v>5.4362054000000004</v>
      </c>
      <c r="H2940" s="1">
        <v>0.48301690000000003</v>
      </c>
    </row>
    <row r="2941" spans="1:8">
      <c r="A2941" s="1">
        <v>2939</v>
      </c>
      <c r="B2941" s="2" t="s">
        <v>2908</v>
      </c>
      <c r="C2941" s="2">
        <v>2939</v>
      </c>
      <c r="D2941" s="1">
        <v>-0.67806535999999995</v>
      </c>
      <c r="E2941" s="1">
        <v>0.87680864000000003</v>
      </c>
      <c r="F2941" s="1">
        <v>-6.3837529999999996</v>
      </c>
      <c r="G2941" s="1">
        <v>1.3631641999999999</v>
      </c>
      <c r="H2941" s="1">
        <v>-3.3876219999999999</v>
      </c>
    </row>
    <row r="2942" spans="1:8">
      <c r="A2942" s="1">
        <v>2940</v>
      </c>
      <c r="B2942" s="2" t="s">
        <v>2909</v>
      </c>
      <c r="C2942" s="2">
        <v>2940</v>
      </c>
      <c r="D2942" s="1">
        <v>-2.5355819999999998</v>
      </c>
      <c r="E2942" s="1">
        <v>2.7655903999999998</v>
      </c>
      <c r="F2942" s="1">
        <v>3.0146145999999998</v>
      </c>
      <c r="G2942" s="1">
        <v>2.5537462</v>
      </c>
      <c r="H2942" s="1">
        <v>-2.7207499999999998</v>
      </c>
    </row>
    <row r="2943" spans="1:8">
      <c r="A2943" s="1">
        <v>2941</v>
      </c>
      <c r="B2943" s="2" t="s">
        <v>2910</v>
      </c>
      <c r="C2943" s="2">
        <v>2941</v>
      </c>
      <c r="D2943" s="1">
        <v>3.6800674999999998</v>
      </c>
      <c r="E2943" s="1">
        <v>0.98414515999999996</v>
      </c>
      <c r="F2943" s="1">
        <v>13.168960999999999</v>
      </c>
      <c r="G2943" s="1">
        <v>-0.98485522999999997</v>
      </c>
      <c r="H2943" s="1">
        <v>14.691243</v>
      </c>
    </row>
    <row r="2944" spans="1:8">
      <c r="A2944" s="1">
        <v>2942</v>
      </c>
      <c r="B2944" s="2" t="s">
        <v>2911</v>
      </c>
      <c r="C2944" s="2">
        <v>2942</v>
      </c>
      <c r="D2944" s="1">
        <v>1.4358310999999999</v>
      </c>
      <c r="E2944" s="1">
        <v>-2.8675258000000001</v>
      </c>
      <c r="F2944" s="1">
        <v>-2.2859411000000001</v>
      </c>
      <c r="G2944" s="1">
        <v>-1.8622471</v>
      </c>
      <c r="H2944" s="1">
        <v>1.0341503999999999</v>
      </c>
    </row>
    <row r="2945" spans="1:8">
      <c r="A2945" s="1">
        <v>2943</v>
      </c>
      <c r="B2945" s="2" t="s">
        <v>2912</v>
      </c>
      <c r="C2945" s="2">
        <v>2943</v>
      </c>
      <c r="D2945" s="1">
        <v>6.3368095999999996</v>
      </c>
      <c r="E2945" s="1">
        <v>2.9794969999999998</v>
      </c>
      <c r="F2945" s="1">
        <v>-6.0610480000000004</v>
      </c>
      <c r="G2945" s="1">
        <v>-1.3232104</v>
      </c>
      <c r="H2945" s="1">
        <v>5.6906860000000004</v>
      </c>
    </row>
    <row r="2946" spans="1:8">
      <c r="A2946" s="1">
        <v>2944</v>
      </c>
      <c r="B2946" s="2" t="s">
        <v>2913</v>
      </c>
      <c r="C2946" s="2">
        <v>2944</v>
      </c>
      <c r="D2946" s="1">
        <v>-0.56407183000000005</v>
      </c>
      <c r="E2946" s="1">
        <v>-3.5757119999999998</v>
      </c>
      <c r="F2946" s="1">
        <v>-3.3165583999999999</v>
      </c>
      <c r="G2946" s="1">
        <v>-0.2628026</v>
      </c>
      <c r="H2946" s="1">
        <v>0.55026596999999999</v>
      </c>
    </row>
    <row r="2947" spans="1:8">
      <c r="A2947" s="1">
        <v>2945</v>
      </c>
      <c r="B2947" s="2" t="s">
        <v>2914</v>
      </c>
      <c r="C2947" s="2">
        <v>2945</v>
      </c>
      <c r="D2947" s="1">
        <v>-2.0322168</v>
      </c>
      <c r="E2947" s="1">
        <v>-6.6177970000000004</v>
      </c>
      <c r="F2947" s="1">
        <v>-2.3032216999999999</v>
      </c>
      <c r="G2947" s="1">
        <v>-0.58416456000000005</v>
      </c>
      <c r="H2947" s="1">
        <v>1.255879</v>
      </c>
    </row>
    <row r="2948" spans="1:8">
      <c r="A2948" s="1">
        <v>2946</v>
      </c>
      <c r="B2948" s="2" t="s">
        <v>2915</v>
      </c>
      <c r="C2948" s="2">
        <v>2946</v>
      </c>
      <c r="D2948" s="1">
        <v>1.4385675</v>
      </c>
      <c r="E2948" s="1">
        <v>3.18899</v>
      </c>
      <c r="F2948" s="1">
        <v>-1.2976316000000001</v>
      </c>
      <c r="G2948" s="1">
        <v>2.8338885</v>
      </c>
      <c r="H2948" s="1">
        <v>8.992858</v>
      </c>
    </row>
    <row r="2949" spans="1:8">
      <c r="A2949" s="1">
        <v>2947</v>
      </c>
      <c r="B2949" s="2" t="s">
        <v>2916</v>
      </c>
      <c r="C2949" s="2">
        <v>2947</v>
      </c>
      <c r="D2949" s="1">
        <v>-1.3028500999999999</v>
      </c>
      <c r="E2949" s="1">
        <v>1.6885427</v>
      </c>
      <c r="F2949" s="1">
        <v>-4.1024102999999998</v>
      </c>
      <c r="G2949" s="1">
        <v>4.4890040000000004</v>
      </c>
      <c r="H2949" s="1">
        <v>6.1641297000000002</v>
      </c>
    </row>
    <row r="2950" spans="1:8">
      <c r="A2950" s="1">
        <v>2948</v>
      </c>
      <c r="B2950" s="2" t="s">
        <v>2917</v>
      </c>
      <c r="C2950" s="2">
        <v>2948</v>
      </c>
      <c r="D2950" s="1">
        <v>1.6379524000000001</v>
      </c>
      <c r="E2950" s="1">
        <v>1.2227815</v>
      </c>
      <c r="F2950" s="1">
        <v>-1.0672545</v>
      </c>
      <c r="G2950" s="1">
        <v>0.91196860000000002</v>
      </c>
      <c r="H2950" s="1">
        <v>5.4426813000000003</v>
      </c>
    </row>
    <row r="2951" spans="1:8">
      <c r="A2951" s="1">
        <v>2949</v>
      </c>
      <c r="B2951" s="2" t="s">
        <v>2918</v>
      </c>
      <c r="C2951" s="2">
        <v>2949</v>
      </c>
      <c r="D2951" s="1">
        <v>-0.18707487</v>
      </c>
      <c r="E2951" s="1">
        <v>-1.9928082</v>
      </c>
      <c r="F2951" s="1">
        <v>3.3499873</v>
      </c>
      <c r="G2951" s="1">
        <v>0.33281967000000001</v>
      </c>
      <c r="H2951" s="1">
        <v>6.7052503000000003</v>
      </c>
    </row>
    <row r="2952" spans="1:8">
      <c r="A2952" s="1">
        <v>2950</v>
      </c>
      <c r="B2952" s="2" t="s">
        <v>2919</v>
      </c>
      <c r="C2952" s="2">
        <v>2950</v>
      </c>
      <c r="D2952" s="1">
        <v>-2.585642</v>
      </c>
      <c r="E2952" s="1">
        <v>-1.4761846000000001</v>
      </c>
      <c r="F2952" s="1">
        <v>-0.39711352999999999</v>
      </c>
      <c r="G2952" s="1">
        <v>2.4588307999999999</v>
      </c>
      <c r="H2952" s="1">
        <v>2.6638331000000002</v>
      </c>
    </row>
    <row r="2953" spans="1:8">
      <c r="A2953" s="1">
        <v>2951</v>
      </c>
      <c r="B2953" s="2" t="s">
        <v>2920</v>
      </c>
      <c r="C2953" s="2">
        <v>2951</v>
      </c>
      <c r="D2953" s="1">
        <v>1.5395433999999999</v>
      </c>
      <c r="E2953" s="1">
        <v>-0.55530400000000002</v>
      </c>
      <c r="F2953" s="1">
        <v>-1.8680725</v>
      </c>
      <c r="G2953" s="1">
        <v>-0.17270522999999999</v>
      </c>
      <c r="H2953" s="1">
        <v>3.2997109999999998</v>
      </c>
    </row>
    <row r="2954" spans="1:8">
      <c r="A2954" s="1">
        <v>2952</v>
      </c>
      <c r="B2954" s="2" t="s">
        <v>2921</v>
      </c>
      <c r="C2954" s="2">
        <v>2952</v>
      </c>
      <c r="D2954" s="1">
        <v>7.3283516000000007E-2</v>
      </c>
      <c r="E2954" s="1">
        <v>0.17330909</v>
      </c>
      <c r="F2954" s="1">
        <v>2.5835759999999999</v>
      </c>
      <c r="G2954" s="1">
        <v>1.0035969</v>
      </c>
      <c r="H2954" s="1">
        <v>4.7864990000000001</v>
      </c>
    </row>
    <row r="2955" spans="1:8">
      <c r="A2955" s="1">
        <v>2953</v>
      </c>
      <c r="B2955" s="2" t="s">
        <v>2922</v>
      </c>
      <c r="C2955" s="2">
        <v>2953</v>
      </c>
      <c r="D2955" s="1">
        <v>-0.45459919999999998</v>
      </c>
      <c r="E2955" s="1">
        <v>-1.5013049000000001</v>
      </c>
      <c r="F2955" s="1">
        <v>4.4718784999999999</v>
      </c>
      <c r="G2955" s="1">
        <v>0.76081240000000006</v>
      </c>
      <c r="H2955" s="1">
        <v>6.9297899999999997</v>
      </c>
    </row>
    <row r="2956" spans="1:8">
      <c r="A2956" s="1">
        <v>2954</v>
      </c>
      <c r="B2956" s="2" t="s">
        <v>2923</v>
      </c>
      <c r="C2956" s="2">
        <v>2954</v>
      </c>
      <c r="D2956" s="1">
        <v>-1.2922411</v>
      </c>
      <c r="E2956" s="1">
        <v>-3.6455652999999999</v>
      </c>
      <c r="F2956" s="1">
        <v>-2.2015962999999998</v>
      </c>
      <c r="G2956" s="1">
        <v>0.27436941999999997</v>
      </c>
      <c r="H2956" s="1">
        <v>1.4424199</v>
      </c>
    </row>
    <row r="2957" spans="1:8">
      <c r="A2957" s="1">
        <v>2955</v>
      </c>
      <c r="B2957" s="2" t="s">
        <v>2924</v>
      </c>
      <c r="C2957" s="2">
        <v>2955</v>
      </c>
      <c r="D2957" s="1">
        <v>-5.1074904999999999</v>
      </c>
      <c r="E2957" s="1">
        <v>-5.5229286999999996</v>
      </c>
      <c r="F2957" s="1">
        <v>-5.3948130000000001</v>
      </c>
      <c r="G2957" s="1">
        <v>3.1930592</v>
      </c>
      <c r="H2957" s="1">
        <v>0.24534541000000001</v>
      </c>
    </row>
    <row r="2958" spans="1:8">
      <c r="A2958" s="1">
        <v>2956</v>
      </c>
      <c r="B2958" s="2" t="s">
        <v>2925</v>
      </c>
      <c r="C2958" s="2">
        <v>2956</v>
      </c>
      <c r="D2958" s="1">
        <v>-5.6672997000000001</v>
      </c>
      <c r="E2958" s="1">
        <v>1.0071169</v>
      </c>
      <c r="F2958" s="1">
        <v>-8.1828190000000003</v>
      </c>
      <c r="G2958" s="1">
        <v>6.0190333999999996</v>
      </c>
      <c r="H2958" s="1">
        <v>-5.6264539999999998</v>
      </c>
    </row>
    <row r="2959" spans="1:8">
      <c r="A2959" s="1">
        <v>2957</v>
      </c>
      <c r="B2959" s="2" t="s">
        <v>2926</v>
      </c>
      <c r="C2959" s="2">
        <v>2957</v>
      </c>
      <c r="D2959" s="1">
        <v>0.18148963000000001</v>
      </c>
      <c r="E2959" s="1">
        <v>-3.4198637000000001</v>
      </c>
      <c r="F2959" s="1">
        <v>-5.8520580000000004</v>
      </c>
      <c r="G2959" s="1">
        <v>-0.16520703</v>
      </c>
      <c r="H2959" s="1">
        <v>0.83602005000000001</v>
      </c>
    </row>
    <row r="2960" spans="1:8">
      <c r="A2960" s="1">
        <v>2958</v>
      </c>
      <c r="B2960" s="2" t="s">
        <v>2927</v>
      </c>
      <c r="C2960" s="2">
        <v>2958</v>
      </c>
      <c r="D2960" s="1">
        <v>-0.37434260000000003</v>
      </c>
      <c r="E2960" s="1">
        <v>-0.45325147999999998</v>
      </c>
      <c r="F2960" s="1">
        <v>1.5781151</v>
      </c>
      <c r="G2960" s="1">
        <v>1.0837129000000001</v>
      </c>
      <c r="H2960" s="1">
        <v>4.4672619999999998</v>
      </c>
    </row>
    <row r="2961" spans="1:8">
      <c r="A2961" s="1">
        <v>2959</v>
      </c>
      <c r="B2961" s="2" t="s">
        <v>2928</v>
      </c>
      <c r="C2961" s="2">
        <v>2959</v>
      </c>
      <c r="D2961" s="1">
        <v>0.41264214999999999</v>
      </c>
      <c r="E2961" s="1">
        <v>2.8449092</v>
      </c>
      <c r="F2961" s="1">
        <v>-3.9430033999999998</v>
      </c>
      <c r="G2961" s="1">
        <v>2.5095098</v>
      </c>
      <c r="H2961" s="1">
        <v>2.7056076999999998</v>
      </c>
    </row>
    <row r="2962" spans="1:8">
      <c r="A2962" s="1">
        <v>2960</v>
      </c>
      <c r="B2962" s="2" t="s">
        <v>2929</v>
      </c>
      <c r="C2962" s="2">
        <v>2960</v>
      </c>
      <c r="D2962" s="1">
        <v>-0.94615983999999997</v>
      </c>
      <c r="E2962" s="1">
        <v>0.29252236999999998</v>
      </c>
      <c r="F2962" s="1">
        <v>2.629515</v>
      </c>
      <c r="G2962" s="1">
        <v>4.8052809999999999</v>
      </c>
      <c r="H2962" s="1">
        <v>14.250536</v>
      </c>
    </row>
    <row r="2963" spans="1:8">
      <c r="A2963" s="1">
        <v>2961</v>
      </c>
      <c r="B2963" s="2" t="s">
        <v>2930</v>
      </c>
      <c r="C2963" s="2">
        <v>2961</v>
      </c>
      <c r="D2963" s="1">
        <v>-0.33956902999999999</v>
      </c>
      <c r="E2963" s="1">
        <v>-2.4453049999999998</v>
      </c>
      <c r="F2963" s="1">
        <v>5.5506669999999998</v>
      </c>
      <c r="G2963" s="1">
        <v>0.40609899999999999</v>
      </c>
      <c r="H2963" s="1">
        <v>8.9044930000000004</v>
      </c>
    </row>
    <row r="2964" spans="1:8">
      <c r="A2964" s="1">
        <v>2962</v>
      </c>
      <c r="B2964" s="2" t="s">
        <v>2931</v>
      </c>
      <c r="C2964" s="2">
        <v>2962</v>
      </c>
      <c r="D2964" s="1">
        <v>5.9788085999999997E-2</v>
      </c>
      <c r="E2964" s="1">
        <v>0.36580372</v>
      </c>
      <c r="F2964" s="1">
        <v>0.82628659999999998</v>
      </c>
      <c r="G2964" s="1">
        <v>0.17251428999999999</v>
      </c>
      <c r="H2964" s="1">
        <v>0.57218325000000003</v>
      </c>
    </row>
    <row r="2965" spans="1:8">
      <c r="A2965" s="1">
        <v>2963</v>
      </c>
      <c r="B2965" s="2" t="s">
        <v>2932</v>
      </c>
      <c r="C2965" s="2">
        <v>2963</v>
      </c>
      <c r="D2965" s="1">
        <v>0.92213093999999995</v>
      </c>
      <c r="E2965" s="1">
        <v>-0.77488279999999998</v>
      </c>
      <c r="F2965" s="1">
        <v>-3.1619174000000001</v>
      </c>
      <c r="G2965" s="1">
        <v>0.49410843999999998</v>
      </c>
      <c r="H2965" s="1">
        <v>4.7203179999999998</v>
      </c>
    </row>
    <row r="2966" spans="1:8">
      <c r="A2966" s="1">
        <v>2964</v>
      </c>
      <c r="B2966" s="2" t="s">
        <v>2933</v>
      </c>
      <c r="C2966" s="2">
        <v>2964</v>
      </c>
      <c r="D2966" s="1">
        <v>-4.5225660000000003</v>
      </c>
      <c r="E2966" s="1">
        <v>-0.53268009999999999</v>
      </c>
      <c r="F2966" s="1">
        <v>-3.1788308999999999</v>
      </c>
      <c r="G2966" s="1">
        <v>4.7262845000000002</v>
      </c>
      <c r="H2966" s="1">
        <v>0.75234259999999997</v>
      </c>
    </row>
    <row r="2967" spans="1:8">
      <c r="A2967" s="1">
        <v>2965</v>
      </c>
      <c r="B2967" s="2" t="s">
        <v>2934</v>
      </c>
      <c r="C2967" s="2">
        <v>2965</v>
      </c>
      <c r="D2967" s="1">
        <v>0.17561597000000001</v>
      </c>
      <c r="E2967" s="1">
        <v>-9.9945039999999999E-2</v>
      </c>
      <c r="F2967" s="1">
        <v>-4.0933565999999999</v>
      </c>
      <c r="G2967" s="1">
        <v>1.0173312000000001</v>
      </c>
      <c r="H2967" s="1">
        <v>1.4859028000000001</v>
      </c>
    </row>
    <row r="2968" spans="1:8">
      <c r="A2968" s="1">
        <v>2966</v>
      </c>
      <c r="B2968" s="2" t="s">
        <v>2935</v>
      </c>
      <c r="C2968" s="2">
        <v>2966</v>
      </c>
      <c r="D2968" s="1">
        <v>0.77160983999999999</v>
      </c>
      <c r="E2968" s="1">
        <v>-0.17464177</v>
      </c>
      <c r="F2968" s="1">
        <v>4.9579709999999997</v>
      </c>
      <c r="G2968" s="1">
        <v>-0.13931979999999999</v>
      </c>
      <c r="H2968" s="1">
        <v>5.7478885999999996</v>
      </c>
    </row>
    <row r="2969" spans="1:8">
      <c r="A2969" s="1">
        <v>2967</v>
      </c>
      <c r="B2969" s="2" t="s">
        <v>2936</v>
      </c>
      <c r="C2969" s="2">
        <v>2967</v>
      </c>
      <c r="D2969" s="1">
        <v>-1.7534133999999999</v>
      </c>
      <c r="E2969" s="1">
        <v>-1.9712528</v>
      </c>
      <c r="F2969" s="1">
        <v>-2.2975957</v>
      </c>
      <c r="G2969" s="1">
        <v>1.3038190000000001</v>
      </c>
      <c r="H2969" s="1">
        <v>-9.3243080000000006E-2</v>
      </c>
    </row>
    <row r="2970" spans="1:8">
      <c r="A2970" s="1">
        <v>2968</v>
      </c>
      <c r="B2970" s="2" t="s">
        <v>2937</v>
      </c>
      <c r="C2970" s="2">
        <v>2968</v>
      </c>
      <c r="D2970" s="1">
        <v>-1.3938246999999999</v>
      </c>
      <c r="E2970" s="1">
        <v>-5.4844793999999997</v>
      </c>
      <c r="F2970" s="1">
        <v>-6.0033754999999998</v>
      </c>
      <c r="G2970" s="1">
        <v>-0.11584745</v>
      </c>
      <c r="H2970" s="1">
        <v>-0.17682228999999999</v>
      </c>
    </row>
    <row r="2971" spans="1:8">
      <c r="A2971" s="1">
        <v>2969</v>
      </c>
      <c r="B2971" s="2" t="s">
        <v>2938</v>
      </c>
      <c r="C2971" s="2">
        <v>2969</v>
      </c>
      <c r="D2971" s="1">
        <v>2.6624284</v>
      </c>
      <c r="E2971" s="1">
        <v>6.9579066999999997</v>
      </c>
      <c r="F2971" s="1">
        <v>10.557658999999999</v>
      </c>
      <c r="G2971" s="1">
        <v>2.1531824000000001E-2</v>
      </c>
      <c r="H2971" s="1">
        <v>3.1490616999999999</v>
      </c>
    </row>
    <row r="2972" spans="1:8">
      <c r="A2972" s="1">
        <v>2970</v>
      </c>
      <c r="B2972" s="2" t="s">
        <v>2939</v>
      </c>
      <c r="C2972" s="2">
        <v>2970</v>
      </c>
      <c r="D2972" s="1">
        <v>-0.43357825</v>
      </c>
      <c r="E2972" s="1">
        <v>-0.58768100000000001</v>
      </c>
      <c r="F2972" s="1">
        <v>1.322759</v>
      </c>
      <c r="G2972" s="1">
        <v>0.18162127</v>
      </c>
      <c r="H2972" s="1">
        <v>0.4367646</v>
      </c>
    </row>
    <row r="2973" spans="1:8">
      <c r="A2973" s="1">
        <v>2971</v>
      </c>
      <c r="B2973" s="2" t="s">
        <v>2940</v>
      </c>
      <c r="C2973" s="2">
        <v>2971</v>
      </c>
      <c r="D2973" s="1">
        <v>-0.29510950000000002</v>
      </c>
      <c r="E2973" s="1">
        <v>-0.95383289999999998</v>
      </c>
      <c r="F2973" s="1">
        <v>-0.55154119999999995</v>
      </c>
      <c r="G2973" s="1">
        <v>0.16529944999999999</v>
      </c>
      <c r="H2973" s="1">
        <v>0.40062903999999999</v>
      </c>
    </row>
    <row r="2974" spans="1:8">
      <c r="A2974" s="1">
        <v>2972</v>
      </c>
      <c r="B2974" s="2" t="s">
        <v>2941</v>
      </c>
      <c r="C2974" s="2">
        <v>2972</v>
      </c>
      <c r="D2974" s="1">
        <v>-1.9935130999999999</v>
      </c>
      <c r="E2974" s="1">
        <v>1.6318915000000001</v>
      </c>
      <c r="F2974" s="1">
        <v>-3.8143039999999999</v>
      </c>
      <c r="G2974" s="1">
        <v>4.153797</v>
      </c>
      <c r="H2974" s="1">
        <v>3.0131450000000002</v>
      </c>
    </row>
    <row r="2975" spans="1:8">
      <c r="A2975" s="1">
        <v>2973</v>
      </c>
      <c r="B2975" s="2" t="s">
        <v>2942</v>
      </c>
      <c r="C2975" s="2">
        <v>2973</v>
      </c>
      <c r="D2975" s="1">
        <v>-3.4689903000000002</v>
      </c>
      <c r="E2975" s="1">
        <v>-3.4471045</v>
      </c>
      <c r="F2975" s="1">
        <v>14.703372999999999</v>
      </c>
      <c r="G2975" s="1">
        <v>0.66256373999999996</v>
      </c>
      <c r="H2975" s="1">
        <v>6.2710543000000003</v>
      </c>
    </row>
    <row r="2976" spans="1:8">
      <c r="A2976" s="1">
        <v>2974</v>
      </c>
      <c r="B2976" s="2" t="s">
        <v>2943</v>
      </c>
      <c r="C2976" s="2">
        <v>2974</v>
      </c>
      <c r="D2976" s="1">
        <v>-1.6981288000000001</v>
      </c>
      <c r="E2976" s="1">
        <v>-3.4137197000000001</v>
      </c>
      <c r="F2976" s="1">
        <v>0.20381170000000001</v>
      </c>
      <c r="G2976" s="1">
        <v>-5.5757965999999999E-2</v>
      </c>
      <c r="H2976" s="1">
        <v>0.14040332999999999</v>
      </c>
    </row>
    <row r="2977" spans="1:8">
      <c r="A2977" s="1">
        <v>2975</v>
      </c>
      <c r="B2977" s="2" t="s">
        <v>2944</v>
      </c>
      <c r="C2977" s="2">
        <v>2975</v>
      </c>
      <c r="D2977" s="1">
        <v>1.2198815000000001</v>
      </c>
      <c r="E2977" s="1">
        <v>2.4880770000000001</v>
      </c>
      <c r="F2977" s="1">
        <v>-4.1350775000000004</v>
      </c>
      <c r="G2977" s="1">
        <v>1.7326547000000001</v>
      </c>
      <c r="H2977" s="1">
        <v>2.9842097999999999</v>
      </c>
    </row>
    <row r="2978" spans="1:8">
      <c r="A2978" s="1">
        <v>2976</v>
      </c>
      <c r="B2978" s="2" t="s">
        <v>2945</v>
      </c>
      <c r="C2978" s="2">
        <v>2976</v>
      </c>
      <c r="D2978" s="1">
        <v>-1.7411684000000001</v>
      </c>
      <c r="E2978" s="1">
        <v>0.99508169999999996</v>
      </c>
      <c r="F2978" s="1">
        <v>-12.203537000000001</v>
      </c>
      <c r="G2978" s="1">
        <v>6.2998247000000003</v>
      </c>
      <c r="H2978" s="1">
        <v>6.7877874</v>
      </c>
    </row>
    <row r="2979" spans="1:8">
      <c r="A2979" s="1">
        <v>2977</v>
      </c>
      <c r="B2979" s="2" t="s">
        <v>2946</v>
      </c>
      <c r="C2979" s="2">
        <v>2977</v>
      </c>
      <c r="D2979" s="1">
        <v>-5.1822596000000001</v>
      </c>
      <c r="E2979" s="1">
        <v>6.8402523999999998</v>
      </c>
      <c r="F2979" s="1">
        <v>-10.961136</v>
      </c>
      <c r="G2979" s="1">
        <v>10.030167</v>
      </c>
      <c r="H2979" s="1">
        <v>-0.74656427000000003</v>
      </c>
    </row>
    <row r="2980" spans="1:8">
      <c r="A2980" s="1">
        <v>2978</v>
      </c>
      <c r="B2980" s="2" t="s">
        <v>2947</v>
      </c>
      <c r="C2980" s="2">
        <v>2978</v>
      </c>
      <c r="D2980" s="1">
        <v>-2.2560546000000001</v>
      </c>
      <c r="E2980" s="1">
        <v>-6.9345790000000003</v>
      </c>
      <c r="F2980" s="1">
        <v>-0.91425389999999995</v>
      </c>
      <c r="G2980" s="1">
        <v>-0.71861224999999995</v>
      </c>
      <c r="H2980" s="1">
        <v>1.6283479000000001</v>
      </c>
    </row>
    <row r="2981" spans="1:8">
      <c r="A2981" s="1">
        <v>2979</v>
      </c>
      <c r="B2981" s="2" t="s">
        <v>2948</v>
      </c>
      <c r="C2981" s="2">
        <v>2979</v>
      </c>
      <c r="D2981" s="1">
        <v>-0.53165220000000002</v>
      </c>
      <c r="E2981" s="1">
        <v>2.4903654999999998</v>
      </c>
      <c r="F2981" s="1">
        <v>-2.0835352</v>
      </c>
      <c r="G2981" s="1">
        <v>3.0869640999999999</v>
      </c>
      <c r="H2981" s="1">
        <v>3.4557530000000001</v>
      </c>
    </row>
    <row r="2982" spans="1:8">
      <c r="A2982" s="1">
        <v>2980</v>
      </c>
      <c r="B2982" s="2" t="s">
        <v>2949</v>
      </c>
      <c r="C2982" s="2">
        <v>2980</v>
      </c>
      <c r="D2982" s="1">
        <v>-1.8071278</v>
      </c>
      <c r="E2982" s="1">
        <v>0.88052094000000003</v>
      </c>
      <c r="F2982" s="1">
        <v>-1.4012517</v>
      </c>
      <c r="G2982" s="1">
        <v>2.4246222999999998</v>
      </c>
      <c r="H2982" s="1">
        <v>0.32464399999999999</v>
      </c>
    </row>
    <row r="2983" spans="1:8">
      <c r="A2983" s="1">
        <v>2981</v>
      </c>
      <c r="B2983" s="2" t="s">
        <v>2950</v>
      </c>
      <c r="C2983" s="2">
        <v>2981</v>
      </c>
      <c r="D2983" s="1">
        <v>6.2471750000000004</v>
      </c>
      <c r="E2983" s="1">
        <v>3.4478805000000001</v>
      </c>
      <c r="F2983" s="1">
        <v>-3.6879198999999998</v>
      </c>
      <c r="G2983" s="1">
        <v>-2.6825964</v>
      </c>
      <c r="H2983" s="1">
        <v>1.6325244000000001</v>
      </c>
    </row>
    <row r="2984" spans="1:8">
      <c r="A2984" s="1">
        <v>2982</v>
      </c>
      <c r="B2984" s="2" t="s">
        <v>2951</v>
      </c>
      <c r="C2984" s="2">
        <v>2982</v>
      </c>
      <c r="D2984" s="1">
        <v>5.9351128000000003E-2</v>
      </c>
      <c r="E2984" s="1">
        <v>-0.16979055000000001</v>
      </c>
      <c r="F2984" s="1">
        <v>-1.2646853</v>
      </c>
      <c r="G2984" s="1">
        <v>0.45976352999999998</v>
      </c>
      <c r="H2984" s="1">
        <v>0.69626410000000005</v>
      </c>
    </row>
    <row r="2985" spans="1:8">
      <c r="A2985" s="1">
        <v>2983</v>
      </c>
      <c r="B2985" s="2" t="s">
        <v>2952</v>
      </c>
      <c r="C2985" s="2">
        <v>2983</v>
      </c>
      <c r="D2985" s="1">
        <v>0.75644829999999996</v>
      </c>
      <c r="E2985" s="1">
        <v>-0.62573199999999995</v>
      </c>
      <c r="F2985" s="1">
        <v>-3.7673770000000002</v>
      </c>
      <c r="G2985" s="1">
        <v>0.75280250000000004</v>
      </c>
      <c r="H2985" s="1">
        <v>3.7248570000000001</v>
      </c>
    </row>
    <row r="2986" spans="1:8">
      <c r="A2986" s="1">
        <v>2984</v>
      </c>
      <c r="B2986" s="2" t="s">
        <v>2953</v>
      </c>
      <c r="C2986" s="2">
        <v>2984</v>
      </c>
      <c r="D2986" s="1">
        <v>-2.7900965000000002</v>
      </c>
      <c r="E2986" s="1">
        <v>1.3216167999999999</v>
      </c>
      <c r="F2986" s="1">
        <v>-1.0252205999999999</v>
      </c>
      <c r="G2986" s="1">
        <v>2.6906690000000002</v>
      </c>
      <c r="H2986" s="1">
        <v>-2.6398543999999999</v>
      </c>
    </row>
    <row r="2987" spans="1:8">
      <c r="A2987" s="1">
        <v>2985</v>
      </c>
      <c r="B2987" s="2" t="s">
        <v>2954</v>
      </c>
      <c r="C2987" s="2">
        <v>2985</v>
      </c>
      <c r="D2987" s="1">
        <v>-1.212345</v>
      </c>
      <c r="E2987" s="1">
        <v>3.0368363999999999</v>
      </c>
      <c r="F2987" s="1">
        <v>-6.6406093000000004</v>
      </c>
      <c r="G2987" s="1">
        <v>3.7444036000000001</v>
      </c>
      <c r="H2987" s="1">
        <v>-1.0619166</v>
      </c>
    </row>
    <row r="2988" spans="1:8">
      <c r="A2988" s="1">
        <v>2986</v>
      </c>
      <c r="B2988" s="2" t="s">
        <v>2955</v>
      </c>
      <c r="C2988" s="2">
        <v>2986</v>
      </c>
      <c r="D2988" s="1">
        <v>-1.3401121</v>
      </c>
      <c r="E2988" s="1">
        <v>0.40497266999999998</v>
      </c>
      <c r="F2988" s="1">
        <v>-1.7727356000000001</v>
      </c>
      <c r="G2988" s="1">
        <v>2.8017466</v>
      </c>
      <c r="H2988" s="1">
        <v>3.9300503999999998</v>
      </c>
    </row>
    <row r="2989" spans="1:8">
      <c r="A2989" s="1">
        <v>2987</v>
      </c>
      <c r="B2989" s="2" t="s">
        <v>2956</v>
      </c>
      <c r="C2989" s="2">
        <v>2987</v>
      </c>
      <c r="D2989" s="1">
        <v>-1.8176516</v>
      </c>
      <c r="E2989" s="1">
        <v>-7.3399760000000001</v>
      </c>
      <c r="F2989" s="1">
        <v>-7.4489869999999998</v>
      </c>
      <c r="G2989" s="1">
        <v>-0.65048260000000002</v>
      </c>
      <c r="H2989" s="1">
        <v>-1.3282157000000001</v>
      </c>
    </row>
    <row r="2990" spans="1:8">
      <c r="A2990" s="1">
        <v>2988</v>
      </c>
      <c r="B2990" s="2" t="s">
        <v>2957</v>
      </c>
      <c r="C2990" s="2">
        <v>2988</v>
      </c>
      <c r="D2990" s="1">
        <v>4.5624539999999998</v>
      </c>
      <c r="E2990" s="1">
        <v>4.1790000000000003</v>
      </c>
      <c r="F2990" s="1">
        <v>-5.0311529999999998</v>
      </c>
      <c r="G2990" s="1">
        <v>0.22250344</v>
      </c>
      <c r="H2990" s="1">
        <v>3.8743238</v>
      </c>
    </row>
    <row r="2991" spans="1:8">
      <c r="A2991" s="1">
        <v>2989</v>
      </c>
      <c r="B2991" s="2" t="s">
        <v>2958</v>
      </c>
      <c r="C2991" s="2">
        <v>2989</v>
      </c>
      <c r="D2991" s="1">
        <v>-3.0158029000000002</v>
      </c>
      <c r="E2991" s="1">
        <v>-3.1658591999999999</v>
      </c>
      <c r="F2991" s="1">
        <v>5.1952046999999997</v>
      </c>
      <c r="G2991" s="1">
        <v>2.1046564999999999</v>
      </c>
      <c r="H2991" s="1">
        <v>7.6116776000000002</v>
      </c>
    </row>
    <row r="2992" spans="1:8">
      <c r="A2992" s="1">
        <v>2990</v>
      </c>
      <c r="B2992" s="2" t="s">
        <v>2959</v>
      </c>
      <c r="C2992" s="2">
        <v>2990</v>
      </c>
      <c r="D2992" s="1">
        <v>0.259023</v>
      </c>
      <c r="E2992" s="1">
        <v>-0.39775192999999998</v>
      </c>
      <c r="F2992" s="1">
        <v>6.0039299999999997E-2</v>
      </c>
      <c r="G2992" s="1">
        <v>0.46998044999999999</v>
      </c>
      <c r="H2992" s="1">
        <v>2.7107429999999999</v>
      </c>
    </row>
    <row r="2993" spans="1:8">
      <c r="A2993" s="1">
        <v>2991</v>
      </c>
      <c r="B2993" s="2" t="s">
        <v>9</v>
      </c>
      <c r="C2993" s="2">
        <v>2991</v>
      </c>
      <c r="D2993" s="1">
        <v>1.0967985</v>
      </c>
      <c r="E2993" s="1">
        <v>0.99113655000000001</v>
      </c>
      <c r="F2993" s="1">
        <v>3.9627886000000001</v>
      </c>
      <c r="G2993" s="1">
        <v>4.2012847999999998E-2</v>
      </c>
      <c r="H2993" s="1">
        <v>4.803293</v>
      </c>
    </row>
    <row r="2994" spans="1:8">
      <c r="A2994" s="1">
        <v>2992</v>
      </c>
      <c r="B2994" s="2" t="s">
        <v>2960</v>
      </c>
      <c r="C2994" s="2">
        <v>2992</v>
      </c>
      <c r="D2994" s="1">
        <v>4.0975595</v>
      </c>
      <c r="E2994" s="1">
        <v>11.094096</v>
      </c>
      <c r="F2994" s="1">
        <v>8.9135829999999991</v>
      </c>
      <c r="G2994" s="1">
        <v>1.3</v>
      </c>
      <c r="H2994" s="1">
        <v>2.5202935000000002</v>
      </c>
    </row>
    <row r="2995" spans="1:8">
      <c r="A2995" s="1">
        <v>2993</v>
      </c>
      <c r="B2995" s="2" t="s">
        <v>2961</v>
      </c>
      <c r="C2995" s="2">
        <v>2993</v>
      </c>
      <c r="D2995" s="1">
        <v>0.82258666000000003</v>
      </c>
      <c r="E2995" s="1">
        <v>-0.86453570000000002</v>
      </c>
      <c r="F2995" s="1">
        <v>-3.5748215000000001</v>
      </c>
      <c r="G2995" s="1">
        <v>0.63201240000000003</v>
      </c>
      <c r="H2995" s="1">
        <v>4.7583460000000004</v>
      </c>
    </row>
    <row r="2996" spans="1:8">
      <c r="A2996" s="1">
        <v>2994</v>
      </c>
      <c r="B2996" s="2" t="s">
        <v>2962</v>
      </c>
      <c r="C2996" s="2">
        <v>2994</v>
      </c>
      <c r="D2996" s="1">
        <v>0.87518660000000004</v>
      </c>
      <c r="E2996" s="1">
        <v>0.45940350000000002</v>
      </c>
      <c r="F2996" s="1">
        <v>-2.2230029999999998</v>
      </c>
      <c r="G2996" s="1">
        <v>0.41665312999999998</v>
      </c>
      <c r="H2996" s="1">
        <v>2.1230329999999999</v>
      </c>
    </row>
    <row r="2997" spans="1:8">
      <c r="A2997" s="1">
        <v>2995</v>
      </c>
      <c r="B2997" s="2" t="s">
        <v>2963</v>
      </c>
      <c r="C2997" s="2">
        <v>2995</v>
      </c>
      <c r="D2997" s="1">
        <v>2.4526777000000002</v>
      </c>
      <c r="E2997" s="1">
        <v>1.2591062</v>
      </c>
      <c r="F2997" s="1">
        <v>-2.0830717000000001</v>
      </c>
      <c r="G2997" s="1">
        <v>-0.67737999999999998</v>
      </c>
      <c r="H2997" s="1">
        <v>0.96263370000000004</v>
      </c>
    </row>
    <row r="2998" spans="1:8">
      <c r="A2998" s="1">
        <v>2996</v>
      </c>
      <c r="B2998" s="2" t="s">
        <v>2964</v>
      </c>
      <c r="C2998" s="2">
        <v>2996</v>
      </c>
      <c r="D2998" s="1">
        <v>1.9329288</v>
      </c>
      <c r="E2998" s="1">
        <v>-7.1487919999999996E-2</v>
      </c>
      <c r="F2998" s="1">
        <v>-0.46997398000000001</v>
      </c>
      <c r="G2998" s="1">
        <v>-0.55152272999999996</v>
      </c>
      <c r="H2998" s="1">
        <v>3.9879665000000002</v>
      </c>
    </row>
    <row r="2999" spans="1:8">
      <c r="A2999" s="1">
        <v>2997</v>
      </c>
      <c r="B2999" s="2" t="s">
        <v>2965</v>
      </c>
      <c r="C2999" s="2">
        <v>2997</v>
      </c>
      <c r="D2999" s="1">
        <v>0.69856434999999995</v>
      </c>
      <c r="E2999" s="1">
        <v>-0.97173726999999999</v>
      </c>
      <c r="F2999" s="1">
        <v>-4.7551164999999997</v>
      </c>
      <c r="G2999" s="1">
        <v>0.91090137000000004</v>
      </c>
      <c r="H2999" s="1">
        <v>4.8977469999999999</v>
      </c>
    </row>
    <row r="3000" spans="1:8">
      <c r="A3000" s="1">
        <v>2998</v>
      </c>
      <c r="B3000" s="2" t="s">
        <v>2966</v>
      </c>
      <c r="C3000" s="2">
        <v>2998</v>
      </c>
      <c r="D3000" s="1">
        <v>0.84104049999999997</v>
      </c>
      <c r="E3000" s="1">
        <v>-1.3349755999999999</v>
      </c>
      <c r="F3000" s="1">
        <v>3.4301653000000001</v>
      </c>
      <c r="G3000" s="1">
        <v>-1.7581058000000001</v>
      </c>
      <c r="H3000" s="1">
        <v>0.45983055</v>
      </c>
    </row>
    <row r="3001" spans="1:8">
      <c r="A3001" s="1">
        <v>2999</v>
      </c>
      <c r="B3001" s="2" t="s">
        <v>2967</v>
      </c>
      <c r="C3001" s="2">
        <v>2999</v>
      </c>
      <c r="D3001" s="1">
        <v>0.83865255000000005</v>
      </c>
      <c r="E3001" s="1">
        <v>0.17952111000000001</v>
      </c>
      <c r="F3001" s="1">
        <v>0.33292260000000001</v>
      </c>
      <c r="G3001" s="1">
        <v>-0.68758140000000001</v>
      </c>
      <c r="H3001" s="1">
        <v>-0.48858671999999997</v>
      </c>
    </row>
    <row r="3002" spans="1:8">
      <c r="A3002" s="1">
        <v>3000</v>
      </c>
      <c r="B3002" s="2" t="s">
        <v>2968</v>
      </c>
      <c r="C3002" s="2">
        <v>3000</v>
      </c>
      <c r="D3002" s="1">
        <v>3.4386038999999999</v>
      </c>
      <c r="E3002" s="1">
        <v>2.1425776000000001</v>
      </c>
      <c r="F3002" s="1">
        <v>0.71166766000000004</v>
      </c>
      <c r="G3002" s="1">
        <v>-1.7224680000000001</v>
      </c>
      <c r="H3002" s="1">
        <v>0.95804699999999998</v>
      </c>
    </row>
    <row r="3003" spans="1:8">
      <c r="A3003" s="1">
        <v>3001</v>
      </c>
      <c r="B3003" s="2" t="s">
        <v>2969</v>
      </c>
      <c r="C3003" s="2">
        <v>3001</v>
      </c>
      <c r="D3003" s="1">
        <v>-0.88991207000000006</v>
      </c>
      <c r="E3003" s="1">
        <v>-4.4880690000000003</v>
      </c>
      <c r="F3003" s="1">
        <v>7.5907625999999997</v>
      </c>
      <c r="G3003" s="1">
        <v>-2.7616950999999998</v>
      </c>
      <c r="H3003" s="1">
        <v>-0.22947861</v>
      </c>
    </row>
    <row r="3004" spans="1:8">
      <c r="A3004" s="1">
        <v>3002</v>
      </c>
      <c r="B3004" s="2" t="s">
        <v>2970</v>
      </c>
      <c r="C3004" s="2">
        <v>3002</v>
      </c>
      <c r="D3004" s="1">
        <v>0.38901678000000001</v>
      </c>
      <c r="E3004" s="1">
        <v>1.3874998999999999</v>
      </c>
      <c r="F3004" s="1">
        <v>2.4157467000000001</v>
      </c>
      <c r="G3004" s="1">
        <v>4.6429894999999999E-2</v>
      </c>
      <c r="H3004" s="1">
        <v>-0.49433357</v>
      </c>
    </row>
    <row r="3005" spans="1:8">
      <c r="A3005" s="1">
        <v>3003</v>
      </c>
      <c r="B3005" s="2" t="s">
        <v>2971</v>
      </c>
      <c r="C3005" s="2">
        <v>3003</v>
      </c>
      <c r="D3005" s="1">
        <v>-0.89404550000000005</v>
      </c>
      <c r="E3005" s="1">
        <v>-0.59201530000000002</v>
      </c>
      <c r="F3005" s="1">
        <v>3.8657667999999998</v>
      </c>
      <c r="G3005" s="1">
        <v>-0.15037308999999999</v>
      </c>
      <c r="H3005" s="1">
        <v>-0.81939167000000002</v>
      </c>
    </row>
    <row r="3006" spans="1:8">
      <c r="A3006" s="1">
        <v>3004</v>
      </c>
      <c r="B3006" s="2" t="s">
        <v>2972</v>
      </c>
      <c r="C3006" s="2">
        <v>3004</v>
      </c>
      <c r="D3006" s="1">
        <v>1.8464459</v>
      </c>
      <c r="E3006" s="1">
        <v>-0.71652709999999997</v>
      </c>
      <c r="F3006" s="1">
        <v>-2.9496677</v>
      </c>
      <c r="G3006" s="1">
        <v>-1.3766794</v>
      </c>
      <c r="H3006" s="1">
        <v>-9.8530779999999998E-2</v>
      </c>
    </row>
    <row r="3007" spans="1:8">
      <c r="A3007" s="1">
        <v>3005</v>
      </c>
      <c r="B3007" s="2" t="s">
        <v>2973</v>
      </c>
      <c r="C3007" s="2">
        <v>3005</v>
      </c>
      <c r="D3007" s="1">
        <v>0.68380624000000001</v>
      </c>
      <c r="E3007" s="1">
        <v>-2.0669331999999998</v>
      </c>
      <c r="F3007" s="1">
        <v>2.2032259999999999</v>
      </c>
      <c r="G3007" s="1">
        <v>-0.96583693999999998</v>
      </c>
      <c r="H3007" s="1">
        <v>3.5957987</v>
      </c>
    </row>
    <row r="3008" spans="1:8">
      <c r="A3008" s="1">
        <v>3006</v>
      </c>
      <c r="B3008" s="2" t="s">
        <v>2974</v>
      </c>
      <c r="C3008" s="2">
        <v>3006</v>
      </c>
      <c r="D3008" s="1">
        <v>0.47586465</v>
      </c>
      <c r="E3008" s="1">
        <v>-0.74936590000000003</v>
      </c>
      <c r="F3008" s="1">
        <v>-3.9633989999999999</v>
      </c>
      <c r="G3008" s="1">
        <v>0.98070310000000005</v>
      </c>
      <c r="H3008" s="1">
        <v>3.9538310000000001</v>
      </c>
    </row>
    <row r="3009" spans="1:8">
      <c r="A3009" s="1">
        <v>3007</v>
      </c>
      <c r="B3009" s="2" t="s">
        <v>2975</v>
      </c>
      <c r="C3009" s="2">
        <v>3007</v>
      </c>
      <c r="D3009" s="1">
        <v>1.7340294000000001</v>
      </c>
      <c r="E3009" s="1">
        <v>-1.9982183</v>
      </c>
      <c r="F3009" s="1">
        <v>-3.8297389000000002</v>
      </c>
      <c r="G3009" s="1">
        <v>2.9018664999999999E-2</v>
      </c>
      <c r="H3009" s="1">
        <v>6.1162434000000001</v>
      </c>
    </row>
    <row r="3010" spans="1:8">
      <c r="A3010" s="1">
        <v>3008</v>
      </c>
      <c r="B3010" s="2" t="s">
        <v>2976</v>
      </c>
      <c r="C3010" s="2">
        <v>3008</v>
      </c>
      <c r="D3010" s="1">
        <v>-1.3098212</v>
      </c>
      <c r="E3010" s="1">
        <v>0.54781555999999998</v>
      </c>
      <c r="F3010" s="1">
        <v>-9.3258899999999993</v>
      </c>
      <c r="G3010" s="1">
        <v>4.3378953999999998</v>
      </c>
      <c r="H3010" s="1">
        <v>3.9375360000000001</v>
      </c>
    </row>
    <row r="3011" spans="1:8">
      <c r="A3011" s="1">
        <v>3009</v>
      </c>
      <c r="B3011" s="2" t="s">
        <v>2977</v>
      </c>
      <c r="C3011" s="2">
        <v>3009</v>
      </c>
      <c r="D3011" s="1">
        <v>-1.6015779000000001</v>
      </c>
      <c r="E3011" s="1">
        <v>-1.7083520000000001</v>
      </c>
      <c r="F3011" s="1">
        <v>5.0004989999999996</v>
      </c>
      <c r="G3011" s="1">
        <v>1.751833</v>
      </c>
      <c r="H3011" s="1">
        <v>8.2849050000000002</v>
      </c>
    </row>
    <row r="3012" spans="1:8">
      <c r="A3012" s="1">
        <v>3010</v>
      </c>
      <c r="B3012" s="2" t="s">
        <v>2978</v>
      </c>
      <c r="C3012" s="2">
        <v>3010</v>
      </c>
      <c r="D3012" s="1">
        <v>0.20837385999999999</v>
      </c>
      <c r="E3012" s="1">
        <v>0.20696412</v>
      </c>
      <c r="F3012" s="1">
        <v>-0.71468640000000005</v>
      </c>
      <c r="G3012" s="1">
        <v>-9.7582719999999998E-2</v>
      </c>
      <c r="H3012" s="1">
        <v>-0.88482212999999998</v>
      </c>
    </row>
    <row r="3013" spans="1:8">
      <c r="A3013" s="1">
        <v>3011</v>
      </c>
      <c r="B3013" s="2" t="s">
        <v>2979</v>
      </c>
      <c r="C3013" s="2">
        <v>3011</v>
      </c>
      <c r="D3013" s="1">
        <v>-3.8369102000000002</v>
      </c>
      <c r="E3013" s="1">
        <v>-1.2690731</v>
      </c>
      <c r="F3013" s="1">
        <v>-6.1774826000000003</v>
      </c>
      <c r="G3013" s="1">
        <v>7.3311485999999997</v>
      </c>
      <c r="H3013" s="1">
        <v>9.7104920000000003</v>
      </c>
    </row>
    <row r="3014" spans="1:8">
      <c r="A3014" s="1">
        <v>3012</v>
      </c>
      <c r="B3014" s="2" t="s">
        <v>2980</v>
      </c>
      <c r="C3014" s="2">
        <v>3012</v>
      </c>
      <c r="D3014" s="1">
        <v>-0.60639553999999996</v>
      </c>
      <c r="E3014" s="1">
        <v>-2.6876196999999999</v>
      </c>
      <c r="F3014" s="1">
        <v>-1.4771197</v>
      </c>
      <c r="G3014" s="1">
        <v>0.90044939999999996</v>
      </c>
      <c r="H3014" s="1">
        <v>5.1176539999999999</v>
      </c>
    </row>
    <row r="3015" spans="1:8">
      <c r="A3015" s="1">
        <v>3013</v>
      </c>
      <c r="B3015" s="2" t="s">
        <v>2981</v>
      </c>
      <c r="C3015" s="2">
        <v>3013</v>
      </c>
      <c r="D3015" s="1">
        <v>-1.9573411999999999</v>
      </c>
      <c r="E3015" s="1">
        <v>4.4336004000000004</v>
      </c>
      <c r="F3015" s="1">
        <v>-17.920876</v>
      </c>
      <c r="G3015" s="1">
        <v>5.4570610000000004</v>
      </c>
      <c r="H3015" s="1">
        <v>-7.8832173000000001</v>
      </c>
    </row>
    <row r="3016" spans="1:8">
      <c r="A3016" s="1">
        <v>3014</v>
      </c>
      <c r="B3016" s="2" t="s">
        <v>2982</v>
      </c>
      <c r="C3016" s="2">
        <v>3014</v>
      </c>
      <c r="D3016" s="1">
        <v>1.0678218E-2</v>
      </c>
      <c r="E3016" s="1">
        <v>4.2229320000000001</v>
      </c>
      <c r="F3016" s="1">
        <v>-6.9504999999999999</v>
      </c>
      <c r="G3016" s="1">
        <v>4.2452234999999998</v>
      </c>
      <c r="H3016" s="1">
        <v>3.1603017000000002</v>
      </c>
    </row>
    <row r="3017" spans="1:8">
      <c r="A3017" s="1">
        <v>3015</v>
      </c>
      <c r="B3017" s="2" t="s">
        <v>2983</v>
      </c>
      <c r="C3017" s="2">
        <v>3015</v>
      </c>
      <c r="D3017" s="1">
        <v>5.4561190000000002</v>
      </c>
      <c r="E3017" s="1">
        <v>2.3466187000000001</v>
      </c>
      <c r="F3017" s="1">
        <v>-3.5484548</v>
      </c>
      <c r="G3017" s="1">
        <v>-2.4944212000000001</v>
      </c>
      <c r="H3017" s="1">
        <v>1.3737550000000001</v>
      </c>
    </row>
    <row r="3018" spans="1:8">
      <c r="A3018" s="1">
        <v>3016</v>
      </c>
      <c r="B3018" s="2" t="s">
        <v>2984</v>
      </c>
      <c r="C3018" s="2">
        <v>3016</v>
      </c>
      <c r="D3018" s="1">
        <v>2.5099203999999999</v>
      </c>
      <c r="E3018" s="1">
        <v>0.45306635000000001</v>
      </c>
      <c r="F3018" s="1">
        <v>-1.4035036999999999</v>
      </c>
      <c r="G3018" s="1">
        <v>-1.5835332</v>
      </c>
      <c r="H3018" s="1">
        <v>0.10256063999999999</v>
      </c>
    </row>
    <row r="3019" spans="1:8">
      <c r="A3019" s="1">
        <v>3017</v>
      </c>
      <c r="B3019" s="2" t="s">
        <v>2985</v>
      </c>
      <c r="C3019" s="2">
        <v>3017</v>
      </c>
      <c r="D3019" s="1">
        <v>-2.7370163999999999</v>
      </c>
      <c r="E3019" s="1">
        <v>3.9802271999999999</v>
      </c>
      <c r="F3019" s="1">
        <v>-8.7148420000000009</v>
      </c>
      <c r="G3019" s="1">
        <v>5.0342307000000002</v>
      </c>
      <c r="H3019" s="1">
        <v>-3.956016</v>
      </c>
    </row>
    <row r="3020" spans="1:8">
      <c r="A3020" s="1">
        <v>3018</v>
      </c>
      <c r="B3020" s="2" t="s">
        <v>2986</v>
      </c>
      <c r="C3020" s="2">
        <v>3018</v>
      </c>
      <c r="D3020" s="1">
        <v>-0.69041896000000003</v>
      </c>
      <c r="E3020" s="1">
        <v>0.64996474999999998</v>
      </c>
      <c r="F3020" s="1">
        <v>-0.19883803999999999</v>
      </c>
      <c r="G3020" s="1">
        <v>0.94526580000000004</v>
      </c>
      <c r="H3020" s="1">
        <v>-0.93498309999999996</v>
      </c>
    </row>
    <row r="3021" spans="1:8">
      <c r="A3021" s="1">
        <v>3019</v>
      </c>
      <c r="B3021" s="2" t="s">
        <v>2987</v>
      </c>
      <c r="C3021" s="2">
        <v>3019</v>
      </c>
      <c r="D3021" s="1">
        <v>2.8798685000000002</v>
      </c>
      <c r="E3021" s="1">
        <v>-0.97260239999999998</v>
      </c>
      <c r="F3021" s="1">
        <v>0.66820884000000003</v>
      </c>
      <c r="G3021" s="1">
        <v>-2.7026336</v>
      </c>
      <c r="H3021" s="1">
        <v>1.4184228000000001</v>
      </c>
    </row>
    <row r="3022" spans="1:8">
      <c r="A3022" s="1">
        <v>3020</v>
      </c>
      <c r="B3022" s="2" t="s">
        <v>2988</v>
      </c>
      <c r="C3022" s="2">
        <v>3020</v>
      </c>
      <c r="D3022" s="1">
        <v>5.6005054000000003</v>
      </c>
      <c r="E3022" s="1">
        <v>3.2353960000000002</v>
      </c>
      <c r="F3022" s="1">
        <v>-3.1612892000000001</v>
      </c>
      <c r="G3022" s="1">
        <v>-1.197776</v>
      </c>
      <c r="H3022" s="1">
        <v>4.9025980000000002</v>
      </c>
    </row>
    <row r="3023" spans="1:8">
      <c r="A3023" s="1">
        <v>3021</v>
      </c>
      <c r="B3023" s="2" t="s">
        <v>2989</v>
      </c>
      <c r="C3023" s="2">
        <v>3021</v>
      </c>
      <c r="D3023" s="1">
        <v>-3.0233463999999999</v>
      </c>
      <c r="E3023" s="1">
        <v>-1.8438846</v>
      </c>
      <c r="F3023" s="1">
        <v>-2.4282813000000001</v>
      </c>
      <c r="G3023" s="1">
        <v>4.0919423000000004</v>
      </c>
      <c r="H3023" s="1">
        <v>6.6360716999999996</v>
      </c>
    </row>
    <row r="3024" spans="1:8">
      <c r="A3024" s="1">
        <v>3022</v>
      </c>
      <c r="B3024" s="2" t="s">
        <v>2990</v>
      </c>
      <c r="C3024" s="2">
        <v>3022</v>
      </c>
      <c r="D3024" s="1">
        <v>-2.0355667999999998</v>
      </c>
      <c r="E3024" s="1">
        <v>2.1431117</v>
      </c>
      <c r="F3024" s="1">
        <v>-2.3672887999999999</v>
      </c>
      <c r="G3024" s="1">
        <v>4.8468850000000003</v>
      </c>
      <c r="H3024" s="1">
        <v>5.5762130000000001</v>
      </c>
    </row>
    <row r="3025" spans="1:8">
      <c r="A3025" s="1">
        <v>3023</v>
      </c>
      <c r="B3025" s="2" t="s">
        <v>2991</v>
      </c>
      <c r="C3025" s="2">
        <v>3023</v>
      </c>
      <c r="D3025" s="1">
        <v>-1.3065724000000001</v>
      </c>
      <c r="E3025" s="1">
        <v>6.1429442999999999</v>
      </c>
      <c r="F3025" s="1">
        <v>-3.5331187000000002</v>
      </c>
      <c r="G3025" s="1">
        <v>4.0486746</v>
      </c>
      <c r="H3025" s="1">
        <v>-2.7873290000000002</v>
      </c>
    </row>
    <row r="3026" spans="1:8">
      <c r="A3026" s="1">
        <v>3024</v>
      </c>
      <c r="B3026" s="2" t="s">
        <v>2992</v>
      </c>
      <c r="C3026" s="2">
        <v>3024</v>
      </c>
      <c r="D3026" s="1">
        <v>0.67256724999999995</v>
      </c>
      <c r="E3026" s="1">
        <v>2.8611867000000002</v>
      </c>
      <c r="F3026" s="1">
        <v>-1.6123989000000001</v>
      </c>
      <c r="G3026" s="1">
        <v>2.3838780000000002</v>
      </c>
      <c r="H3026" s="1">
        <v>5.0731120000000001</v>
      </c>
    </row>
    <row r="3027" spans="1:8">
      <c r="A3027" s="1">
        <v>3025</v>
      </c>
      <c r="B3027" s="2" t="s">
        <v>2993</v>
      </c>
      <c r="C3027" s="2">
        <v>3025</v>
      </c>
      <c r="D3027" s="1">
        <v>-6.3895404000000003E-2</v>
      </c>
      <c r="E3027" s="1">
        <v>2.213476</v>
      </c>
      <c r="F3027" s="1">
        <v>-5.0643324999999999</v>
      </c>
      <c r="G3027" s="1">
        <v>3.3232629999999999</v>
      </c>
      <c r="H3027" s="1">
        <v>4.7785815999999999</v>
      </c>
    </row>
    <row r="3028" spans="1:8">
      <c r="A3028" s="1">
        <v>3026</v>
      </c>
      <c r="B3028" s="2" t="s">
        <v>2994</v>
      </c>
      <c r="C3028" s="2">
        <v>3026</v>
      </c>
      <c r="D3028" s="1">
        <v>-1.1271572000000001</v>
      </c>
      <c r="E3028" s="1">
        <v>0.45876234999999999</v>
      </c>
      <c r="F3028" s="1">
        <v>-5.5131569999999996</v>
      </c>
      <c r="G3028" s="1">
        <v>1.7007171000000001</v>
      </c>
      <c r="H3028" s="1">
        <v>-2.2266672000000001</v>
      </c>
    </row>
    <row r="3029" spans="1:8">
      <c r="A3029" s="1">
        <v>3027</v>
      </c>
      <c r="B3029" s="2" t="s">
        <v>2995</v>
      </c>
      <c r="C3029" s="2">
        <v>3027</v>
      </c>
      <c r="D3029" s="1">
        <v>-8.2717840000000001E-2</v>
      </c>
      <c r="E3029" s="1">
        <v>-0.76766723000000003</v>
      </c>
      <c r="F3029" s="1">
        <v>-0.92486420000000003</v>
      </c>
      <c r="G3029" s="1">
        <v>0.34145736999999998</v>
      </c>
      <c r="H3029" s="1">
        <v>1.372155</v>
      </c>
    </row>
    <row r="3030" spans="1:8">
      <c r="A3030" s="1">
        <v>3028</v>
      </c>
      <c r="B3030" s="2" t="s">
        <v>2996</v>
      </c>
      <c r="C3030" s="2">
        <v>3028</v>
      </c>
      <c r="D3030" s="1">
        <v>3.8416193000000001</v>
      </c>
      <c r="E3030" s="1">
        <v>1.7092844</v>
      </c>
      <c r="F3030" s="1">
        <v>4.6830844999999997</v>
      </c>
      <c r="G3030" s="1">
        <v>-2.0770046999999998</v>
      </c>
      <c r="H3030" s="1">
        <v>5.3546069999999997</v>
      </c>
    </row>
    <row r="3031" spans="1:8">
      <c r="A3031" s="1">
        <v>3029</v>
      </c>
      <c r="B3031" s="2" t="s">
        <v>2997</v>
      </c>
      <c r="C3031" s="2">
        <v>3029</v>
      </c>
      <c r="D3031" s="1">
        <v>2.0415839999999998</v>
      </c>
      <c r="E3031" s="1">
        <v>1.6956948000000001</v>
      </c>
      <c r="F3031" s="1">
        <v>-1.2941389000000001</v>
      </c>
      <c r="G3031" s="1">
        <v>0.20317953999999999</v>
      </c>
      <c r="H3031" s="1">
        <v>3.2967534000000001</v>
      </c>
    </row>
    <row r="3032" spans="1:8">
      <c r="A3032" s="1">
        <v>3030</v>
      </c>
      <c r="B3032" s="2" t="s">
        <v>2998</v>
      </c>
      <c r="C3032" s="2">
        <v>3030</v>
      </c>
      <c r="D3032" s="1">
        <v>2.3211170000000001</v>
      </c>
      <c r="E3032" s="1">
        <v>4.6245564999999997</v>
      </c>
      <c r="F3032" s="1">
        <v>-15.42543</v>
      </c>
      <c r="G3032" s="1">
        <v>6.0133169999999998</v>
      </c>
      <c r="H3032" s="1">
        <v>7.9217032999999999</v>
      </c>
    </row>
    <row r="3033" spans="1:8">
      <c r="A3033" s="1">
        <v>3031</v>
      </c>
      <c r="B3033" s="2" t="s">
        <v>2999</v>
      </c>
      <c r="C3033" s="2">
        <v>3031</v>
      </c>
      <c r="D3033" s="1">
        <v>5.4679060000000002</v>
      </c>
      <c r="E3033" s="1">
        <v>13.881212</v>
      </c>
      <c r="F3033" s="1">
        <v>-13.776135</v>
      </c>
      <c r="G3033" s="1">
        <v>8.6361399999999993</v>
      </c>
      <c r="H3033" s="1">
        <v>12.814833</v>
      </c>
    </row>
    <row r="3034" spans="1:8">
      <c r="A3034" s="1">
        <v>3032</v>
      </c>
      <c r="B3034" s="2" t="s">
        <v>3000</v>
      </c>
      <c r="C3034" s="2">
        <v>3032</v>
      </c>
      <c r="D3034" s="1">
        <v>3.5047286</v>
      </c>
      <c r="E3034" s="1">
        <v>8.8342320000000001</v>
      </c>
      <c r="F3034" s="1">
        <v>-4.8297910000000002</v>
      </c>
      <c r="G3034" s="1">
        <v>4.8909516000000002</v>
      </c>
      <c r="H3034" s="1">
        <v>9.7152809999999992</v>
      </c>
    </row>
    <row r="3035" spans="1:8">
      <c r="A3035" s="1">
        <v>3033</v>
      </c>
      <c r="B3035" s="2" t="s">
        <v>3001</v>
      </c>
      <c r="C3035" s="2">
        <v>3033</v>
      </c>
      <c r="D3035" s="1">
        <v>-1.5625855</v>
      </c>
      <c r="E3035" s="1">
        <v>1.1807566</v>
      </c>
      <c r="F3035" s="1">
        <v>-3.5358431000000001</v>
      </c>
      <c r="G3035" s="1">
        <v>4.3363395000000002</v>
      </c>
      <c r="H3035" s="1">
        <v>5.7853690000000002</v>
      </c>
    </row>
    <row r="3036" spans="1:8">
      <c r="A3036" s="1">
        <v>3034</v>
      </c>
      <c r="B3036" s="2" t="s">
        <v>3002</v>
      </c>
      <c r="C3036" s="2">
        <v>3034</v>
      </c>
      <c r="D3036" s="1">
        <v>-0.94573534000000004</v>
      </c>
      <c r="E3036" s="1">
        <v>2.2859452</v>
      </c>
      <c r="F3036" s="1">
        <v>-1.4872909000000001</v>
      </c>
      <c r="G3036" s="1">
        <v>3.7402215000000001</v>
      </c>
      <c r="H3036" s="1">
        <v>5.8728455999999998</v>
      </c>
    </row>
    <row r="3037" spans="1:8">
      <c r="A3037" s="1">
        <v>3035</v>
      </c>
      <c r="B3037" s="2" t="s">
        <v>3003</v>
      </c>
      <c r="C3037" s="2">
        <v>3035</v>
      </c>
      <c r="D3037" s="1">
        <v>-3.7745936000000002</v>
      </c>
      <c r="E3037" s="1">
        <v>0.32331774000000002</v>
      </c>
      <c r="F3037" s="1">
        <v>-8.9264519999999994</v>
      </c>
      <c r="G3037" s="1">
        <v>5.2197639999999996</v>
      </c>
      <c r="H3037" s="1">
        <v>-0.64014685000000005</v>
      </c>
    </row>
    <row r="3038" spans="1:8">
      <c r="A3038" s="1">
        <v>3036</v>
      </c>
      <c r="B3038" s="2" t="s">
        <v>3004</v>
      </c>
      <c r="C3038" s="2">
        <v>3036</v>
      </c>
      <c r="D3038" s="1">
        <v>-2.7585025000000001</v>
      </c>
      <c r="E3038" s="1">
        <v>-0.74965159999999997</v>
      </c>
      <c r="F3038" s="1">
        <v>-2.3197052</v>
      </c>
      <c r="G3038" s="1">
        <v>2.7386835</v>
      </c>
      <c r="H3038" s="1">
        <v>0.26901439999999999</v>
      </c>
    </row>
    <row r="3039" spans="1:8">
      <c r="A3039" s="1">
        <v>3037</v>
      </c>
      <c r="B3039" s="2" t="s">
        <v>3005</v>
      </c>
      <c r="C3039" s="2">
        <v>3037</v>
      </c>
      <c r="D3039" s="1">
        <v>-2.0422554000000002</v>
      </c>
      <c r="E3039" s="1">
        <v>2.2716552999999999</v>
      </c>
      <c r="F3039" s="1">
        <v>-3.8286011000000002</v>
      </c>
      <c r="G3039" s="1">
        <v>3.1614806999999998</v>
      </c>
      <c r="H3039" s="1">
        <v>-1.8095787000000001</v>
      </c>
    </row>
    <row r="3040" spans="1:8">
      <c r="A3040" s="1">
        <v>3038</v>
      </c>
      <c r="B3040" s="2" t="s">
        <v>3006</v>
      </c>
      <c r="C3040" s="2">
        <v>3038</v>
      </c>
      <c r="D3040" s="1">
        <v>2.9001223999999999</v>
      </c>
      <c r="E3040" s="1">
        <v>3.2035475</v>
      </c>
      <c r="F3040" s="1">
        <v>3.2234389999999999</v>
      </c>
      <c r="G3040" s="1">
        <v>0.19161679000000001</v>
      </c>
      <c r="H3040" s="1">
        <v>5.7395496000000001</v>
      </c>
    </row>
    <row r="3041" spans="1:8">
      <c r="A3041" s="1">
        <v>3039</v>
      </c>
      <c r="B3041" s="2" t="s">
        <v>3007</v>
      </c>
      <c r="C3041" s="2">
        <v>3039</v>
      </c>
      <c r="D3041" s="1">
        <v>-1.7846839999999999</v>
      </c>
      <c r="E3041" s="1">
        <v>-4.1830916</v>
      </c>
      <c r="F3041" s="1">
        <v>2.8070330000000001</v>
      </c>
      <c r="G3041" s="1">
        <v>-0.71919036000000003</v>
      </c>
      <c r="H3041" s="1">
        <v>0.79495709999999997</v>
      </c>
    </row>
    <row r="3042" spans="1:8">
      <c r="A3042" s="1">
        <v>3040</v>
      </c>
      <c r="B3042" s="2" t="s">
        <v>3008</v>
      </c>
      <c r="C3042" s="2">
        <v>3040</v>
      </c>
      <c r="D3042" s="1">
        <v>0.46623494999999998</v>
      </c>
      <c r="E3042" s="1">
        <v>-0.34607895999999999</v>
      </c>
      <c r="F3042" s="1">
        <v>2.5888393000000001</v>
      </c>
      <c r="G3042" s="1">
        <v>-0.94143929999999998</v>
      </c>
      <c r="H3042" s="1">
        <v>0.25893759999999999</v>
      </c>
    </row>
    <row r="3043" spans="1:8">
      <c r="A3043" s="1">
        <v>3041</v>
      </c>
      <c r="B3043" s="2" t="s">
        <v>3009</v>
      </c>
      <c r="C3043" s="2">
        <v>3041</v>
      </c>
      <c r="D3043" s="1">
        <v>0.11387535</v>
      </c>
      <c r="E3043" s="1">
        <v>-2.2429294999999998</v>
      </c>
      <c r="F3043" s="1">
        <v>1.7340333000000001</v>
      </c>
      <c r="G3043" s="1">
        <v>-1.3583826000000001</v>
      </c>
      <c r="H3043" s="1">
        <v>0.46830028000000001</v>
      </c>
    </row>
    <row r="3044" spans="1:8">
      <c r="A3044" s="1">
        <v>3042</v>
      </c>
      <c r="B3044" s="2" t="s">
        <v>3010</v>
      </c>
      <c r="C3044" s="2">
        <v>3042</v>
      </c>
      <c r="D3044" s="1">
        <v>2.8250785</v>
      </c>
      <c r="E3044" s="1">
        <v>5.0811213999999998</v>
      </c>
      <c r="F3044" s="1">
        <v>-0.59458506</v>
      </c>
      <c r="G3044" s="1">
        <v>1.7758033</v>
      </c>
      <c r="H3044" s="1">
        <v>6.012581</v>
      </c>
    </row>
    <row r="3045" spans="1:8">
      <c r="A3045" s="1">
        <v>3043</v>
      </c>
      <c r="B3045" s="2" t="s">
        <v>3011</v>
      </c>
      <c r="C3045" s="2">
        <v>3043</v>
      </c>
      <c r="D3045" s="1">
        <v>-0.61433170000000004</v>
      </c>
      <c r="E3045" s="1">
        <v>1.7448813000000001</v>
      </c>
      <c r="F3045" s="1">
        <v>0.99616190000000004</v>
      </c>
      <c r="G3045" s="1">
        <v>2.6576160999999998</v>
      </c>
      <c r="H3045" s="1">
        <v>5.9303610000000004</v>
      </c>
    </row>
    <row r="3046" spans="1:8">
      <c r="A3046" s="1">
        <v>3044</v>
      </c>
      <c r="B3046" s="2" t="s">
        <v>3012</v>
      </c>
      <c r="C3046" s="2">
        <v>3044</v>
      </c>
      <c r="D3046" s="1">
        <v>-1.0479829000000001</v>
      </c>
      <c r="E3046" s="1">
        <v>-1.2788354</v>
      </c>
      <c r="F3046" s="1">
        <v>4.6134925000000004</v>
      </c>
      <c r="G3046" s="1">
        <v>1.3975166999999999</v>
      </c>
      <c r="H3046" s="1">
        <v>7.4017860000000004</v>
      </c>
    </row>
    <row r="3047" spans="1:8">
      <c r="A3047" s="1">
        <v>3045</v>
      </c>
      <c r="B3047" s="2" t="s">
        <v>3013</v>
      </c>
      <c r="C3047" s="2">
        <v>3045</v>
      </c>
      <c r="D3047" s="1">
        <v>0.60872303999999999</v>
      </c>
      <c r="E3047" s="1">
        <v>1.6488761999999999</v>
      </c>
      <c r="F3047" s="1">
        <v>-2.5173960000000002</v>
      </c>
      <c r="G3047" s="1">
        <v>1.1938241999999999</v>
      </c>
      <c r="H3047" s="1">
        <v>1.5559993000000001</v>
      </c>
    </row>
    <row r="3048" spans="1:8">
      <c r="A3048" s="1">
        <v>3046</v>
      </c>
      <c r="B3048" s="2" t="s">
        <v>3014</v>
      </c>
      <c r="C3048" s="2">
        <v>3046</v>
      </c>
      <c r="D3048" s="1">
        <v>7.8956879999999998</v>
      </c>
      <c r="E3048" s="1">
        <v>7.2306824000000001</v>
      </c>
      <c r="F3048" s="1">
        <v>6.9310317000000001</v>
      </c>
      <c r="G3048" s="1">
        <v>-3.0562222000000001</v>
      </c>
      <c r="H3048" s="1">
        <v>5.9657545000000001</v>
      </c>
    </row>
    <row r="3049" spans="1:8">
      <c r="A3049" s="1">
        <v>3047</v>
      </c>
      <c r="B3049" s="2" t="s">
        <v>3015</v>
      </c>
      <c r="C3049" s="2">
        <v>3047</v>
      </c>
      <c r="D3049" s="1">
        <v>3.2147230000000002</v>
      </c>
      <c r="E3049" s="1">
        <v>3.9481709999999999</v>
      </c>
      <c r="F3049" s="1">
        <v>1.8157715999999999</v>
      </c>
      <c r="G3049" s="1">
        <v>0.5364082</v>
      </c>
      <c r="H3049" s="1">
        <v>5.6909146000000002</v>
      </c>
    </row>
    <row r="3050" spans="1:8">
      <c r="A3050" s="1">
        <v>3048</v>
      </c>
      <c r="B3050" s="2" t="s">
        <v>3016</v>
      </c>
      <c r="C3050" s="2">
        <v>3048</v>
      </c>
      <c r="D3050" s="1">
        <v>-0.68942386</v>
      </c>
      <c r="E3050" s="1">
        <v>-1.4925714999999999</v>
      </c>
      <c r="F3050" s="1">
        <v>1.8766254E-2</v>
      </c>
      <c r="G3050" s="1">
        <v>0.88057920000000001</v>
      </c>
      <c r="H3050" s="1">
        <v>3.0065540999999998</v>
      </c>
    </row>
    <row r="3051" spans="1:8">
      <c r="A3051" s="1">
        <v>3049</v>
      </c>
      <c r="B3051" s="2" t="s">
        <v>3017</v>
      </c>
      <c r="C3051" s="2">
        <v>3049</v>
      </c>
      <c r="D3051" s="1">
        <v>-3.1083905999999999</v>
      </c>
      <c r="E3051" s="1">
        <v>1.1131328</v>
      </c>
      <c r="F3051" s="1">
        <v>-0.92043346000000004</v>
      </c>
      <c r="G3051" s="1">
        <v>3.6804869999999998</v>
      </c>
      <c r="H3051" s="1">
        <v>0.70883479999999999</v>
      </c>
    </row>
    <row r="3052" spans="1:8">
      <c r="A3052" s="1">
        <v>3050</v>
      </c>
      <c r="B3052" s="2" t="s">
        <v>3018</v>
      </c>
      <c r="C3052" s="2">
        <v>3050</v>
      </c>
      <c r="D3052" s="1">
        <v>1.8667715</v>
      </c>
      <c r="E3052" s="1">
        <v>-1.3929776</v>
      </c>
      <c r="F3052" s="1">
        <v>-2.7614538999999998</v>
      </c>
      <c r="G3052" s="1">
        <v>-1.4642698999999999</v>
      </c>
      <c r="H3052" s="1">
        <v>0.7851823</v>
      </c>
    </row>
    <row r="3053" spans="1:8">
      <c r="A3053" s="1">
        <v>3051</v>
      </c>
      <c r="B3053" s="2" t="s">
        <v>3019</v>
      </c>
      <c r="C3053" s="2">
        <v>3051</v>
      </c>
      <c r="D3053" s="1">
        <v>-2.1138968</v>
      </c>
      <c r="E3053" s="1">
        <v>-7.3427671999999999</v>
      </c>
      <c r="F3053" s="1">
        <v>-8.8511489999999995</v>
      </c>
      <c r="G3053" s="1">
        <v>-0.31525034000000002</v>
      </c>
      <c r="H3053" s="1">
        <v>-1.1076900999999999</v>
      </c>
    </row>
    <row r="3054" spans="1:8">
      <c r="A3054" s="1">
        <v>3052</v>
      </c>
      <c r="B3054" s="2" t="s">
        <v>3020</v>
      </c>
      <c r="C3054" s="2">
        <v>3052</v>
      </c>
      <c r="D3054" s="1">
        <v>1.4937545999999999</v>
      </c>
      <c r="E3054" s="1">
        <v>5.6731259999999999</v>
      </c>
      <c r="F3054" s="1">
        <v>-6.4439487</v>
      </c>
      <c r="G3054" s="1">
        <v>3.9702381999999998</v>
      </c>
      <c r="H3054" s="1">
        <v>4.3214990000000002</v>
      </c>
    </row>
    <row r="3055" spans="1:8">
      <c r="A3055" s="1">
        <v>3053</v>
      </c>
      <c r="B3055" s="2" t="s">
        <v>3021</v>
      </c>
      <c r="C3055" s="2">
        <v>3053</v>
      </c>
      <c r="D3055" s="1">
        <v>-0.58677064999999995</v>
      </c>
      <c r="E3055" s="1">
        <v>-0.26571097999999999</v>
      </c>
      <c r="F3055" s="1">
        <v>-5.0530710000000001</v>
      </c>
      <c r="G3055" s="1">
        <v>0.98112832999999999</v>
      </c>
      <c r="H3055" s="1">
        <v>-1.7506744999999999</v>
      </c>
    </row>
    <row r="3056" spans="1:8">
      <c r="A3056" s="1">
        <v>3054</v>
      </c>
      <c r="B3056" s="2" t="s">
        <v>0</v>
      </c>
      <c r="C3056" s="2">
        <v>3054</v>
      </c>
      <c r="D3056" s="1">
        <v>-0.35785112000000002</v>
      </c>
      <c r="E3056" s="1">
        <v>1.5789154999999999</v>
      </c>
      <c r="F3056" s="1">
        <v>-2.185848</v>
      </c>
      <c r="G3056" s="1">
        <v>2.142436</v>
      </c>
      <c r="H3056" s="1">
        <v>2.3201714</v>
      </c>
    </row>
    <row r="3057" spans="1:8">
      <c r="A3057" s="1">
        <v>3055</v>
      </c>
      <c r="B3057" s="2" t="s">
        <v>3022</v>
      </c>
      <c r="C3057" s="2">
        <v>3055</v>
      </c>
      <c r="D3057" s="1">
        <v>1.3416499</v>
      </c>
      <c r="E3057" s="1">
        <v>4.4009323</v>
      </c>
      <c r="F3057" s="1">
        <v>-2.5565161999999999</v>
      </c>
      <c r="G3057" s="1">
        <v>2.4980606999999999</v>
      </c>
      <c r="H3057" s="1">
        <v>3.5629360000000001</v>
      </c>
    </row>
    <row r="3058" spans="1:8">
      <c r="A3058" s="1">
        <v>3056</v>
      </c>
      <c r="B3058" s="2" t="s">
        <v>3023</v>
      </c>
      <c r="C3058" s="2">
        <v>3056</v>
      </c>
      <c r="D3058" s="1">
        <v>-1.7203571</v>
      </c>
      <c r="E3058" s="1">
        <v>-3.9205893999999999</v>
      </c>
      <c r="F3058" s="1">
        <v>4.3479590000000004</v>
      </c>
      <c r="G3058" s="1">
        <v>0.28377897000000002</v>
      </c>
      <c r="H3058" s="1">
        <v>5.8840329999999996</v>
      </c>
    </row>
    <row r="3059" spans="1:8">
      <c r="A3059" s="1">
        <v>3057</v>
      </c>
      <c r="B3059" s="2" t="s">
        <v>3024</v>
      </c>
      <c r="C3059" s="2">
        <v>3057</v>
      </c>
      <c r="D3059" s="1">
        <v>-0.80014030000000003</v>
      </c>
      <c r="E3059" s="1">
        <v>3.1267261999999998</v>
      </c>
      <c r="F3059" s="1">
        <v>-2.4652007</v>
      </c>
      <c r="G3059" s="1">
        <v>3.6330502</v>
      </c>
      <c r="H3059" s="1">
        <v>3.0654317999999998</v>
      </c>
    </row>
    <row r="3060" spans="1:8">
      <c r="A3060" s="1">
        <v>3058</v>
      </c>
      <c r="B3060" s="2" t="s">
        <v>3025</v>
      </c>
      <c r="C3060" s="2">
        <v>3058</v>
      </c>
      <c r="D3060" s="1">
        <v>-2.2887495000000002</v>
      </c>
      <c r="E3060" s="1">
        <v>1.5952233</v>
      </c>
      <c r="F3060" s="1">
        <v>-1.3939062</v>
      </c>
      <c r="G3060" s="1">
        <v>4.1484193999999999</v>
      </c>
      <c r="H3060" s="1">
        <v>4.1519427000000002</v>
      </c>
    </row>
    <row r="3061" spans="1:8">
      <c r="A3061" s="1">
        <v>3059</v>
      </c>
      <c r="B3061" s="2" t="s">
        <v>3026</v>
      </c>
      <c r="C3061" s="2">
        <v>3059</v>
      </c>
      <c r="D3061" s="1">
        <v>-0.25833951999999999</v>
      </c>
      <c r="E3061" s="1">
        <v>4.0637354999999999</v>
      </c>
      <c r="F3061" s="1">
        <v>-6.0367740000000003</v>
      </c>
      <c r="G3061" s="1">
        <v>3.9932485</v>
      </c>
      <c r="H3061" s="1">
        <v>1.5545334</v>
      </c>
    </row>
    <row r="3062" spans="1:8">
      <c r="A3062" s="1">
        <v>3060</v>
      </c>
      <c r="B3062" s="2" t="s">
        <v>3027</v>
      </c>
      <c r="C3062" s="2">
        <v>3060</v>
      </c>
      <c r="D3062" s="1">
        <v>-1.2059759999999999</v>
      </c>
      <c r="E3062" s="1">
        <v>0.69907235999999995</v>
      </c>
      <c r="F3062" s="1">
        <v>-9.3916889999999995</v>
      </c>
      <c r="G3062" s="1">
        <v>4.0907425999999996</v>
      </c>
      <c r="H3062" s="1">
        <v>3.607701</v>
      </c>
    </row>
    <row r="3063" spans="1:8">
      <c r="A3063" s="1">
        <v>3061</v>
      </c>
      <c r="B3063" s="2" t="s">
        <v>3028</v>
      </c>
      <c r="C3063" s="2">
        <v>3061</v>
      </c>
      <c r="D3063" s="1">
        <v>-2.1752672</v>
      </c>
      <c r="E3063" s="1">
        <v>2.0242922000000001</v>
      </c>
      <c r="F3063" s="1">
        <v>-2.3415184</v>
      </c>
      <c r="G3063" s="1">
        <v>4.8471446</v>
      </c>
      <c r="H3063" s="1">
        <v>5.4653644999999997</v>
      </c>
    </row>
    <row r="3064" spans="1:8">
      <c r="A3064" s="1">
        <v>3062</v>
      </c>
      <c r="B3064" s="2" t="s">
        <v>3029</v>
      </c>
      <c r="C3064" s="2">
        <v>3062</v>
      </c>
      <c r="D3064" s="1">
        <v>-13.111186999999999</v>
      </c>
      <c r="E3064" s="1">
        <v>-13.703917000000001</v>
      </c>
      <c r="F3064" s="1">
        <v>-9.0261049999999994</v>
      </c>
      <c r="G3064" s="1">
        <v>13.307701</v>
      </c>
      <c r="H3064" s="1">
        <v>11.382701000000001</v>
      </c>
    </row>
    <row r="3065" spans="1:8">
      <c r="A3065" s="1">
        <v>3063</v>
      </c>
      <c r="B3065" s="2" t="s">
        <v>3030</v>
      </c>
      <c r="C3065" s="2">
        <v>3063</v>
      </c>
      <c r="D3065" s="1">
        <v>-0.32465119999999997</v>
      </c>
      <c r="E3065" s="1">
        <v>-0.16744408</v>
      </c>
      <c r="F3065" s="1">
        <v>-1.9696347999999999</v>
      </c>
      <c r="G3065" s="1">
        <v>1.18465</v>
      </c>
      <c r="H3065" s="1">
        <v>1.9406059</v>
      </c>
    </row>
    <row r="3066" spans="1:8">
      <c r="A3066" s="1">
        <v>3064</v>
      </c>
      <c r="B3066" s="2" t="s">
        <v>3031</v>
      </c>
      <c r="C3066" s="2">
        <v>3064</v>
      </c>
      <c r="D3066" s="1">
        <v>-1.7472825999999999</v>
      </c>
      <c r="E3066" s="1">
        <v>-2.7526248</v>
      </c>
      <c r="F3066" s="1">
        <v>-2.1970050000000001E-2</v>
      </c>
      <c r="G3066" s="1">
        <v>0.72227240000000004</v>
      </c>
      <c r="H3066" s="1">
        <v>1.5722590999999999</v>
      </c>
    </row>
    <row r="3067" spans="1:8">
      <c r="A3067" s="1">
        <v>3065</v>
      </c>
      <c r="B3067" s="2" t="s">
        <v>3032</v>
      </c>
      <c r="C3067" s="2">
        <v>3065</v>
      </c>
      <c r="D3067" s="1">
        <v>3.8356821999999999</v>
      </c>
      <c r="E3067" s="1">
        <v>1.1470214000000001</v>
      </c>
      <c r="F3067" s="1">
        <v>5.6911719999999999</v>
      </c>
      <c r="G3067" s="1">
        <v>-1.9268677000000001</v>
      </c>
      <c r="H3067" s="1">
        <v>7.4621389999999996</v>
      </c>
    </row>
    <row r="3068" spans="1:8">
      <c r="A3068" s="1">
        <v>3066</v>
      </c>
      <c r="B3068" s="2" t="s">
        <v>3033</v>
      </c>
      <c r="C3068" s="2">
        <v>3066</v>
      </c>
      <c r="D3068" s="1">
        <v>5.4154872999999997</v>
      </c>
      <c r="E3068" s="1">
        <v>8.7316029999999998</v>
      </c>
      <c r="F3068" s="1">
        <v>8.7904809999999998</v>
      </c>
      <c r="G3068" s="1">
        <v>-0.90408650000000002</v>
      </c>
      <c r="H3068" s="1">
        <v>4.0962977</v>
      </c>
    </row>
    <row r="3069" spans="1:8">
      <c r="A3069" s="1">
        <v>3067</v>
      </c>
      <c r="B3069" s="2" t="s">
        <v>3034</v>
      </c>
      <c r="C3069" s="2">
        <v>3067</v>
      </c>
      <c r="D3069" s="1">
        <v>7.5757073999999998</v>
      </c>
      <c r="E3069" s="1">
        <v>4.5647497000000001</v>
      </c>
      <c r="F3069" s="1">
        <v>0.45373599999999997</v>
      </c>
      <c r="G3069" s="1">
        <v>-2.2135074000000001</v>
      </c>
      <c r="H3069" s="1">
        <v>8.2146299999999997</v>
      </c>
    </row>
    <row r="3070" spans="1:8">
      <c r="A3070" s="1">
        <v>3068</v>
      </c>
      <c r="B3070" s="2" t="s">
        <v>3035</v>
      </c>
      <c r="C3070" s="2">
        <v>3068</v>
      </c>
      <c r="D3070" s="1">
        <v>-1.4651514000000001</v>
      </c>
      <c r="E3070" s="1">
        <v>-2.7905196999999999</v>
      </c>
      <c r="F3070" s="1">
        <v>1.2652626</v>
      </c>
      <c r="G3070" s="1">
        <v>0.20123903000000001</v>
      </c>
      <c r="H3070" s="1">
        <v>1.360452</v>
      </c>
    </row>
    <row r="3071" spans="1:8">
      <c r="A3071" s="1">
        <v>3069</v>
      </c>
      <c r="B3071" s="2" t="s">
        <v>3036</v>
      </c>
      <c r="C3071" s="2">
        <v>3069</v>
      </c>
      <c r="D3071" s="1">
        <v>-1.325143</v>
      </c>
      <c r="E3071" s="1">
        <v>2.6091163000000002</v>
      </c>
      <c r="F3071" s="1">
        <v>-6.0337490000000003</v>
      </c>
      <c r="G3071" s="1">
        <v>2.9307786999999998</v>
      </c>
      <c r="H3071" s="1">
        <v>-2.8237097000000002</v>
      </c>
    </row>
    <row r="3072" spans="1:8">
      <c r="A3072" s="1">
        <v>3070</v>
      </c>
      <c r="B3072" s="2" t="s">
        <v>3037</v>
      </c>
      <c r="C3072" s="2">
        <v>3070</v>
      </c>
      <c r="D3072" s="1">
        <v>-2.0245625999999999</v>
      </c>
      <c r="E3072" s="1">
        <v>-0.81230329999999995</v>
      </c>
      <c r="F3072" s="1">
        <v>2.1279585000000001</v>
      </c>
      <c r="G3072" s="1">
        <v>1.6863371</v>
      </c>
      <c r="H3072" s="1">
        <v>2.5668125000000002</v>
      </c>
    </row>
    <row r="3073" spans="1:8">
      <c r="A3073" s="1">
        <v>3071</v>
      </c>
      <c r="B3073" s="2" t="s">
        <v>3038</v>
      </c>
      <c r="C3073" s="2">
        <v>3071</v>
      </c>
      <c r="D3073" s="1">
        <v>-2.4943300000000002</v>
      </c>
      <c r="E3073" s="1">
        <v>-1.4566205000000001</v>
      </c>
      <c r="F3073" s="1">
        <v>-2.4726051999999998</v>
      </c>
      <c r="G3073" s="1">
        <v>2.8348078999999999</v>
      </c>
      <c r="H3073" s="1">
        <v>1.7319100000000001</v>
      </c>
    </row>
    <row r="3074" spans="1:8">
      <c r="A3074" s="1">
        <v>3072</v>
      </c>
      <c r="B3074" s="2" t="s">
        <v>3039</v>
      </c>
      <c r="C3074" s="2">
        <v>3072</v>
      </c>
      <c r="D3074" s="1">
        <v>2.6326171999999999</v>
      </c>
      <c r="E3074" s="1">
        <v>-13.639205</v>
      </c>
      <c r="F3074" s="1">
        <v>-18.062439999999999</v>
      </c>
      <c r="G3074" s="1">
        <v>1.4161923000000001</v>
      </c>
      <c r="H3074" s="1">
        <v>23.203762000000001</v>
      </c>
    </row>
    <row r="3075" spans="1:8">
      <c r="A3075" s="1">
        <v>3073</v>
      </c>
      <c r="B3075" s="2" t="s">
        <v>3040</v>
      </c>
      <c r="C3075" s="2">
        <v>3073</v>
      </c>
      <c r="D3075" s="1">
        <v>-3.4683337000000001</v>
      </c>
      <c r="E3075" s="1">
        <v>-4.1832547</v>
      </c>
      <c r="F3075" s="1">
        <v>-2.1907424999999998</v>
      </c>
      <c r="G3075" s="1">
        <v>1.6217722000000001</v>
      </c>
      <c r="H3075" s="1">
        <v>0.28209147000000001</v>
      </c>
    </row>
    <row r="3076" spans="1:8">
      <c r="A3076" s="1">
        <v>3074</v>
      </c>
      <c r="B3076" s="2" t="s">
        <v>3041</v>
      </c>
      <c r="C3076" s="2">
        <v>3074</v>
      </c>
      <c r="D3076" s="1">
        <v>-1.3111212000000001</v>
      </c>
      <c r="E3076" s="1">
        <v>1.8475014000000001</v>
      </c>
      <c r="F3076" s="1">
        <v>-7.6296540000000004</v>
      </c>
      <c r="G3076" s="1">
        <v>3.8507259999999999</v>
      </c>
      <c r="H3076" s="1">
        <v>0.53927415999999995</v>
      </c>
    </row>
    <row r="3077" spans="1:8">
      <c r="A3077" s="1">
        <v>3075</v>
      </c>
      <c r="B3077" s="2" t="s">
        <v>3042</v>
      </c>
      <c r="C3077" s="2">
        <v>3075</v>
      </c>
      <c r="D3077" s="1">
        <v>2.940709</v>
      </c>
      <c r="E3077" s="1">
        <v>-13.437595</v>
      </c>
      <c r="F3077" s="1">
        <v>-18.153448000000001</v>
      </c>
      <c r="G3077" s="1">
        <v>1.4900724999999999</v>
      </c>
      <c r="H3077" s="1">
        <v>24.36514</v>
      </c>
    </row>
    <row r="3078" spans="1:8">
      <c r="A3078" s="1">
        <v>3076</v>
      </c>
      <c r="B3078" s="2" t="s">
        <v>3043</v>
      </c>
      <c r="C3078" s="2">
        <v>3076</v>
      </c>
      <c r="D3078" s="1">
        <v>-1.318905</v>
      </c>
      <c r="E3078" s="1">
        <v>-1.4073504999999999</v>
      </c>
      <c r="F3078" s="1">
        <v>2.2940075000000002</v>
      </c>
      <c r="G3078" s="1">
        <v>1.4536621999999999</v>
      </c>
      <c r="H3078" s="1">
        <v>4.8352449999999996</v>
      </c>
    </row>
    <row r="3079" spans="1:8">
      <c r="A3079" s="1">
        <v>3077</v>
      </c>
      <c r="B3079" s="2" t="s">
        <v>3044</v>
      </c>
      <c r="C3079" s="2">
        <v>3077</v>
      </c>
      <c r="D3079" s="1">
        <v>-0.77960353999999998</v>
      </c>
      <c r="E3079" s="1">
        <v>-1.6592035000000001</v>
      </c>
      <c r="F3079" s="1">
        <v>-1.6805600999999999</v>
      </c>
      <c r="G3079" s="1">
        <v>1.2674044</v>
      </c>
      <c r="H3079" s="1">
        <v>4.0757313000000002</v>
      </c>
    </row>
    <row r="3080" spans="1:8">
      <c r="A3080" s="1">
        <v>3078</v>
      </c>
      <c r="B3080" s="2" t="s">
        <v>3045</v>
      </c>
      <c r="C3080" s="2">
        <v>3078</v>
      </c>
      <c r="D3080" s="1">
        <v>-1.9265102999999999</v>
      </c>
      <c r="E3080" s="1">
        <v>-1.7489273999999999</v>
      </c>
      <c r="F3080" s="1">
        <v>1.8168466000000001</v>
      </c>
      <c r="G3080" s="1">
        <v>0.91384304000000005</v>
      </c>
      <c r="H3080" s="1">
        <v>0.85453250000000003</v>
      </c>
    </row>
    <row r="3081" spans="1:8">
      <c r="A3081" s="1">
        <v>3079</v>
      </c>
      <c r="B3081" s="2" t="s">
        <v>3046</v>
      </c>
      <c r="C3081" s="2">
        <v>3079</v>
      </c>
      <c r="D3081" s="1">
        <v>-1.5700783</v>
      </c>
      <c r="E3081" s="1">
        <v>-1.2265611000000001</v>
      </c>
      <c r="F3081" s="1">
        <v>-1.6275324</v>
      </c>
      <c r="G3081" s="1">
        <v>0.11062756999999999</v>
      </c>
      <c r="H3081" s="1">
        <v>-4.4156649999999997</v>
      </c>
    </row>
    <row r="3082" spans="1:8">
      <c r="A3082" s="1">
        <v>3080</v>
      </c>
      <c r="B3082" s="2" t="s">
        <v>3047</v>
      </c>
      <c r="C3082" s="2">
        <v>3080</v>
      </c>
      <c r="D3082" s="1">
        <v>0.60648024</v>
      </c>
      <c r="E3082" s="1">
        <v>-0.21912925</v>
      </c>
      <c r="F3082" s="1">
        <v>-3.6354706000000001</v>
      </c>
      <c r="G3082" s="1">
        <v>0.79228496999999998</v>
      </c>
      <c r="H3082" s="1">
        <v>2.8713427</v>
      </c>
    </row>
    <row r="3083" spans="1:8">
      <c r="A3083" s="1">
        <v>3081</v>
      </c>
      <c r="B3083" s="2" t="s">
        <v>3048</v>
      </c>
      <c r="C3083" s="2">
        <v>3081</v>
      </c>
      <c r="D3083" s="1">
        <v>0.74351690000000004</v>
      </c>
      <c r="E3083" s="1">
        <v>-1.2037547</v>
      </c>
      <c r="F3083" s="1">
        <v>-4.6703223999999999</v>
      </c>
      <c r="G3083" s="1">
        <v>0.99428090000000002</v>
      </c>
      <c r="H3083" s="1">
        <v>5.8406304999999996</v>
      </c>
    </row>
    <row r="3084" spans="1:8">
      <c r="A3084" s="1">
        <v>3082</v>
      </c>
      <c r="B3084" s="2" t="s">
        <v>3049</v>
      </c>
      <c r="C3084" s="2">
        <v>3082</v>
      </c>
      <c r="D3084" s="1">
        <v>0.71045374999999999</v>
      </c>
      <c r="E3084" s="1">
        <v>-1.6379496</v>
      </c>
      <c r="F3084" s="1">
        <v>-4.5996113000000003</v>
      </c>
      <c r="G3084" s="1">
        <v>0.93966660000000002</v>
      </c>
      <c r="H3084" s="1">
        <v>6.1558675999999997</v>
      </c>
    </row>
    <row r="3085" spans="1:8">
      <c r="A3085" s="1">
        <v>3083</v>
      </c>
      <c r="B3085" s="2" t="s">
        <v>3050</v>
      </c>
      <c r="C3085" s="2">
        <v>3083</v>
      </c>
      <c r="D3085" s="1">
        <v>0.59998994999999999</v>
      </c>
      <c r="E3085" s="1">
        <v>-1.5675114000000001</v>
      </c>
      <c r="F3085" s="1">
        <v>-4.198213</v>
      </c>
      <c r="G3085" s="1">
        <v>0.97641264999999999</v>
      </c>
      <c r="H3085" s="1">
        <v>6.3533625999999996</v>
      </c>
    </row>
    <row r="3086" spans="1:8">
      <c r="A3086" s="1">
        <v>3084</v>
      </c>
      <c r="B3086" s="2" t="s">
        <v>3051</v>
      </c>
      <c r="C3086" s="2">
        <v>3084</v>
      </c>
      <c r="D3086" s="1">
        <v>-1.6991167</v>
      </c>
      <c r="E3086" s="1">
        <v>-0.15501899</v>
      </c>
      <c r="F3086" s="1">
        <v>-0.56033295000000005</v>
      </c>
      <c r="G3086" s="1">
        <v>1.8981205000000001</v>
      </c>
      <c r="H3086" s="1">
        <v>1.2346315000000001</v>
      </c>
    </row>
    <row r="3087" spans="1:8">
      <c r="A3087" s="1">
        <v>3085</v>
      </c>
      <c r="B3087" s="2" t="s">
        <v>3052</v>
      </c>
      <c r="C3087" s="2">
        <v>3085</v>
      </c>
      <c r="D3087" s="1">
        <v>-0.10365242</v>
      </c>
      <c r="E3087" s="1">
        <v>3.8620380000000003E-2</v>
      </c>
      <c r="F3087" s="1">
        <v>2.4276390000000001</v>
      </c>
      <c r="G3087" s="1">
        <v>-5.8433345999999997E-2</v>
      </c>
      <c r="H3087" s="1">
        <v>0.34059404999999998</v>
      </c>
    </row>
    <row r="3088" spans="1:8">
      <c r="A3088" s="1">
        <v>3086</v>
      </c>
      <c r="B3088" s="2" t="s">
        <v>3053</v>
      </c>
      <c r="C3088" s="2">
        <v>3086</v>
      </c>
      <c r="D3088" s="1">
        <v>1.8513470000000001</v>
      </c>
      <c r="E3088" s="1">
        <v>-0.36747806999999999</v>
      </c>
      <c r="F3088" s="1">
        <v>-2.1582718000000001</v>
      </c>
      <c r="G3088" s="1">
        <v>-0.52295952999999995</v>
      </c>
      <c r="H3088" s="1">
        <v>2.4201100000000002</v>
      </c>
    </row>
    <row r="3089" spans="1:8">
      <c r="A3089" s="1">
        <v>3087</v>
      </c>
      <c r="B3089" s="2" t="s">
        <v>3054</v>
      </c>
      <c r="C3089" s="2">
        <v>3087</v>
      </c>
      <c r="D3089" s="1">
        <v>0.95645590000000003</v>
      </c>
      <c r="E3089" s="1">
        <v>0.38378948000000002</v>
      </c>
      <c r="F3089" s="1">
        <v>-2.9487304999999999</v>
      </c>
      <c r="G3089" s="1">
        <v>0.62118404999999999</v>
      </c>
      <c r="H3089" s="1">
        <v>2.9378375999999999</v>
      </c>
    </row>
    <row r="3090" spans="1:8">
      <c r="A3090" s="1">
        <v>3088</v>
      </c>
      <c r="B3090" s="2" t="s">
        <v>3055</v>
      </c>
      <c r="C3090" s="2">
        <v>3088</v>
      </c>
      <c r="D3090" s="1">
        <v>3.0502326999999999E-2</v>
      </c>
      <c r="E3090" s="1">
        <v>1.4568772000000001</v>
      </c>
      <c r="F3090" s="1">
        <v>1.1540014000000001</v>
      </c>
      <c r="G3090" s="1">
        <v>0.90769845000000005</v>
      </c>
      <c r="H3090" s="1">
        <v>0.90855014000000001</v>
      </c>
    </row>
    <row r="3091" spans="1:8">
      <c r="A3091" s="1">
        <v>3089</v>
      </c>
      <c r="B3091" s="2" t="s">
        <v>3056</v>
      </c>
      <c r="C3091" s="2">
        <v>3089</v>
      </c>
      <c r="D3091" s="1">
        <v>1.3293257000000001</v>
      </c>
      <c r="E3091" s="1">
        <v>-0.15575518999999999</v>
      </c>
      <c r="F3091" s="1">
        <v>-4.6447799999999999</v>
      </c>
      <c r="G3091" s="1">
        <v>0.72563140000000004</v>
      </c>
      <c r="H3091" s="1">
        <v>4.8597770000000002</v>
      </c>
    </row>
    <row r="3092" spans="1:8">
      <c r="A3092" s="1">
        <v>3090</v>
      </c>
      <c r="B3092" s="2" t="s">
        <v>3057</v>
      </c>
      <c r="C3092" s="2">
        <v>3090</v>
      </c>
      <c r="D3092" s="1">
        <v>0.87475234000000002</v>
      </c>
      <c r="E3092" s="1">
        <v>-8.9113410000000002</v>
      </c>
      <c r="F3092" s="1">
        <v>5.3713845999999998</v>
      </c>
      <c r="G3092" s="1">
        <v>-4.8968559999999997</v>
      </c>
      <c r="H3092" s="1">
        <v>4.5571016999999996</v>
      </c>
    </row>
    <row r="3093" spans="1:8">
      <c r="A3093" s="1">
        <v>3091</v>
      </c>
      <c r="B3093" s="2" t="s">
        <v>3058</v>
      </c>
      <c r="C3093" s="2">
        <v>3091</v>
      </c>
      <c r="D3093" s="1">
        <v>-7.5367255000000002</v>
      </c>
      <c r="E3093" s="1">
        <v>-1.3617250999999999</v>
      </c>
      <c r="F3093" s="1">
        <v>-12.146955</v>
      </c>
      <c r="G3093" s="1">
        <v>8.0210904999999997</v>
      </c>
      <c r="H3093" s="1">
        <v>-1.3848929999999999</v>
      </c>
    </row>
    <row r="3094" spans="1:8">
      <c r="A3094" s="1">
        <v>3092</v>
      </c>
      <c r="B3094" s="2" t="s">
        <v>3059</v>
      </c>
      <c r="C3094" s="2">
        <v>3092</v>
      </c>
      <c r="D3094" s="1">
        <v>4.4544309999999996</v>
      </c>
      <c r="E3094" s="1">
        <v>-0.39988282000000003</v>
      </c>
      <c r="F3094" s="1">
        <v>2.7273196999999998</v>
      </c>
      <c r="G3094" s="1">
        <v>-3.9450557000000002</v>
      </c>
      <c r="H3094" s="1">
        <v>2.4772192999999998</v>
      </c>
    </row>
    <row r="3095" spans="1:8">
      <c r="A3095" s="1">
        <v>3093</v>
      </c>
      <c r="B3095" s="2" t="s">
        <v>3060</v>
      </c>
      <c r="C3095" s="2">
        <v>3093</v>
      </c>
      <c r="D3095" s="1">
        <v>16.803381000000002</v>
      </c>
      <c r="E3095" s="1">
        <v>15.267797</v>
      </c>
      <c r="F3095" s="1">
        <v>-12.270889</v>
      </c>
      <c r="G3095" s="1">
        <v>0.24854538000000001</v>
      </c>
      <c r="H3095" s="1">
        <v>16.49521</v>
      </c>
    </row>
    <row r="3096" spans="1:8">
      <c r="A3096" s="1">
        <v>3094</v>
      </c>
      <c r="B3096" s="2" t="s">
        <v>3061</v>
      </c>
      <c r="C3096" s="2">
        <v>3094</v>
      </c>
      <c r="D3096" s="1">
        <v>3.7481908000000001E-2</v>
      </c>
      <c r="E3096" s="1">
        <v>-0.84951894999999999</v>
      </c>
      <c r="F3096" s="1">
        <v>-4.4367729999999996</v>
      </c>
      <c r="G3096" s="1">
        <v>1.3765863</v>
      </c>
      <c r="H3096" s="1">
        <v>2.8286820000000001</v>
      </c>
    </row>
    <row r="3097" spans="1:8">
      <c r="A3097" s="1">
        <v>3095</v>
      </c>
      <c r="B3097" s="2" t="s">
        <v>3062</v>
      </c>
      <c r="C3097" s="2">
        <v>3095</v>
      </c>
      <c r="D3097" s="1">
        <v>2.1829635999999999</v>
      </c>
      <c r="E3097" s="1">
        <v>0.72290549999999998</v>
      </c>
      <c r="F3097" s="1">
        <v>-2.5496984</v>
      </c>
      <c r="G3097" s="1">
        <v>-0.11198192999999999</v>
      </c>
      <c r="H3097" s="1">
        <v>3.0010962000000001</v>
      </c>
    </row>
    <row r="3098" spans="1:8">
      <c r="A3098" s="1">
        <v>3096</v>
      </c>
      <c r="B3098" s="2" t="s">
        <v>3063</v>
      </c>
      <c r="C3098" s="2">
        <v>3096</v>
      </c>
      <c r="D3098" s="1">
        <v>4.9722989999999996</v>
      </c>
      <c r="E3098" s="1">
        <v>3.1775658</v>
      </c>
      <c r="F3098" s="1">
        <v>-2.9821613</v>
      </c>
      <c r="G3098" s="1">
        <v>-1.5805342</v>
      </c>
      <c r="H3098" s="1">
        <v>2.2391643999999999</v>
      </c>
    </row>
    <row r="3099" spans="1:8">
      <c r="A3099" s="1">
        <v>3097</v>
      </c>
      <c r="B3099" s="2" t="s">
        <v>3064</v>
      </c>
      <c r="C3099" s="2">
        <v>3097</v>
      </c>
      <c r="D3099" s="1">
        <v>-1.5775853</v>
      </c>
      <c r="E3099" s="1">
        <v>4.2179216999999998</v>
      </c>
      <c r="F3099" s="1">
        <v>-1.6097695000000001</v>
      </c>
      <c r="G3099" s="1">
        <v>3.3572445000000002</v>
      </c>
      <c r="H3099" s="1">
        <v>-1.8964733</v>
      </c>
    </row>
    <row r="3100" spans="1:8">
      <c r="A3100" s="1">
        <v>3098</v>
      </c>
      <c r="B3100" s="2" t="s">
        <v>3065</v>
      </c>
      <c r="C3100" s="2">
        <v>3098</v>
      </c>
      <c r="D3100" s="1">
        <v>6.3801474999999996E-2</v>
      </c>
      <c r="E3100" s="1">
        <v>-2.0491052000000001</v>
      </c>
      <c r="F3100" s="1">
        <v>-5.8140720000000004</v>
      </c>
      <c r="G3100" s="1">
        <v>-0.70787990000000001</v>
      </c>
      <c r="H3100" s="1">
        <v>-2.905802</v>
      </c>
    </row>
    <row r="3101" spans="1:8">
      <c r="A3101" s="1">
        <v>3099</v>
      </c>
      <c r="B3101" s="2" t="s">
        <v>3066</v>
      </c>
      <c r="C3101" s="2">
        <v>3099</v>
      </c>
      <c r="D3101" s="1">
        <v>1.6680166999999999</v>
      </c>
      <c r="E3101" s="1">
        <v>0.97801112999999995</v>
      </c>
      <c r="F3101" s="1">
        <v>-6.0125995000000003</v>
      </c>
      <c r="G3101" s="1">
        <v>0.43683929999999999</v>
      </c>
      <c r="H3101" s="1">
        <v>0.46309800000000001</v>
      </c>
    </row>
    <row r="3102" spans="1:8">
      <c r="A3102" s="1">
        <v>3100</v>
      </c>
      <c r="B3102" s="2" t="s">
        <v>3067</v>
      </c>
      <c r="C3102" s="2">
        <v>3100</v>
      </c>
      <c r="D3102" s="1">
        <v>1.2217473000000001</v>
      </c>
      <c r="E3102" s="1">
        <v>0.99706680000000003</v>
      </c>
      <c r="F3102" s="1">
        <v>-3.3791313000000001</v>
      </c>
      <c r="G3102" s="1">
        <v>0.89858059999999995</v>
      </c>
      <c r="H3102" s="1">
        <v>3.1709494999999999</v>
      </c>
    </row>
    <row r="3103" spans="1:8">
      <c r="A3103" s="1">
        <v>3101</v>
      </c>
      <c r="B3103" s="2" t="s">
        <v>3068</v>
      </c>
      <c r="C3103" s="2">
        <v>3101</v>
      </c>
      <c r="D3103" s="1">
        <v>4.5473249999999998</v>
      </c>
      <c r="E3103" s="1">
        <v>6.6775479999999998</v>
      </c>
      <c r="F3103" s="1">
        <v>-4.5278562999999998</v>
      </c>
      <c r="G3103" s="1">
        <v>3.1914617999999999</v>
      </c>
      <c r="H3103" s="1">
        <v>11.494911</v>
      </c>
    </row>
    <row r="3104" spans="1:8">
      <c r="A3104" s="1">
        <v>3102</v>
      </c>
      <c r="B3104" s="2" t="s">
        <v>3069</v>
      </c>
      <c r="C3104" s="2">
        <v>3102</v>
      </c>
      <c r="D3104" s="1">
        <v>-2.4364720000000002</v>
      </c>
      <c r="E3104" s="1">
        <v>1.7600716000000001</v>
      </c>
      <c r="F3104" s="1">
        <v>-0.97565239999999998</v>
      </c>
      <c r="G3104" s="1">
        <v>2.311655</v>
      </c>
      <c r="H3104" s="1">
        <v>-4.2816890000000001</v>
      </c>
    </row>
    <row r="3105" spans="1:8">
      <c r="A3105" s="1">
        <v>3103</v>
      </c>
      <c r="B3105" s="2" t="s">
        <v>3070</v>
      </c>
      <c r="C3105" s="2">
        <v>3103</v>
      </c>
      <c r="D3105" s="1">
        <v>0.82507430000000004</v>
      </c>
      <c r="E3105" s="1">
        <v>-0.84223729999999997</v>
      </c>
      <c r="F3105" s="1">
        <v>-3.6516120000000001</v>
      </c>
      <c r="G3105" s="1">
        <v>0.75687700000000002</v>
      </c>
      <c r="H3105" s="1">
        <v>4.8228616999999998</v>
      </c>
    </row>
    <row r="3106" spans="1:8">
      <c r="A3106" s="1">
        <v>3104</v>
      </c>
      <c r="B3106" s="2" t="s">
        <v>3071</v>
      </c>
      <c r="C3106" s="2">
        <v>3104</v>
      </c>
      <c r="D3106" s="1">
        <v>0.80751497000000005</v>
      </c>
      <c r="E3106" s="1">
        <v>-2.8295970000000001</v>
      </c>
      <c r="F3106" s="1">
        <v>1.7340654</v>
      </c>
      <c r="G3106" s="1">
        <v>-3.5135865000000002</v>
      </c>
      <c r="H3106" s="1">
        <v>-4.8436722999999997</v>
      </c>
    </row>
    <row r="3107" spans="1:8">
      <c r="A3107" s="1">
        <v>3105</v>
      </c>
      <c r="B3107" s="2" t="s">
        <v>3072</v>
      </c>
      <c r="C3107" s="2">
        <v>3105</v>
      </c>
      <c r="D3107" s="1">
        <v>2.4390573999999998</v>
      </c>
      <c r="E3107" s="1">
        <v>-1.4328129000000001</v>
      </c>
      <c r="F3107" s="1">
        <v>2.5924990000000001</v>
      </c>
      <c r="G3107" s="1">
        <v>-3.9058660000000001</v>
      </c>
      <c r="H3107" s="1">
        <v>-2.6891904000000002</v>
      </c>
    </row>
    <row r="3108" spans="1:8">
      <c r="A3108" s="1">
        <v>3106</v>
      </c>
      <c r="B3108" s="2" t="s">
        <v>3073</v>
      </c>
      <c r="C3108" s="2">
        <v>3106</v>
      </c>
      <c r="D3108" s="1">
        <v>6.1215659999999996</v>
      </c>
      <c r="E3108" s="1">
        <v>3.0464256000000001</v>
      </c>
      <c r="F3108" s="1">
        <v>11.860697</v>
      </c>
      <c r="G3108" s="1">
        <v>-4.5022729999999997</v>
      </c>
      <c r="H3108" s="1">
        <v>6.2118554000000001</v>
      </c>
    </row>
    <row r="3109" spans="1:8">
      <c r="A3109" s="1">
        <v>3107</v>
      </c>
      <c r="B3109" s="2" t="s">
        <v>3074</v>
      </c>
      <c r="C3109" s="2">
        <v>3107</v>
      </c>
      <c r="D3109" s="1">
        <v>2.1112614000000001</v>
      </c>
      <c r="E3109" s="1">
        <v>0.95314752999999997</v>
      </c>
      <c r="F3109" s="1">
        <v>0.79559789999999997</v>
      </c>
      <c r="G3109" s="1">
        <v>-1.8587020999999999</v>
      </c>
      <c r="H3109" s="1">
        <v>-1.8261502999999999</v>
      </c>
    </row>
    <row r="3110" spans="1:8">
      <c r="A3110" s="1">
        <v>3108</v>
      </c>
      <c r="B3110" s="2" t="s">
        <v>3075</v>
      </c>
      <c r="C3110" s="2">
        <v>3108</v>
      </c>
      <c r="D3110" s="1">
        <v>3.7767824999999999</v>
      </c>
      <c r="E3110" s="1">
        <v>2.8006918000000001</v>
      </c>
      <c r="F3110" s="1">
        <v>1.8359143</v>
      </c>
      <c r="G3110" s="1">
        <v>-2.1569210000000001</v>
      </c>
      <c r="H3110" s="1">
        <v>0.13403465000000001</v>
      </c>
    </row>
    <row r="3111" spans="1:8">
      <c r="A3111" s="1">
        <v>3109</v>
      </c>
      <c r="B3111" s="2" t="s">
        <v>3076</v>
      </c>
      <c r="C3111" s="2">
        <v>3109</v>
      </c>
      <c r="D3111" s="1">
        <v>4.0938149999999998E-3</v>
      </c>
      <c r="E3111" s="1">
        <v>-2.3719599000000002E-3</v>
      </c>
      <c r="F3111" s="1">
        <v>-2.5368846999999999E-5</v>
      </c>
      <c r="G3111" s="1">
        <v>-1.037049E-2</v>
      </c>
      <c r="H3111" s="1">
        <v>-9.2289069999999997E-3</v>
      </c>
    </row>
  </sheetData>
  <phoneticPr fontId="14"/>
  <pageMargins left="0" right="0" top="0.39370078740157477" bottom="0.39370078740157477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wordVectors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　光弘</dc:creator>
  <cp:lastModifiedBy>秋山 光弘</cp:lastModifiedBy>
  <cp:revision>3</cp:revision>
  <dcterms:created xsi:type="dcterms:W3CDTF">2019-12-06T05:35:15Z</dcterms:created>
  <dcterms:modified xsi:type="dcterms:W3CDTF">2019-12-06T05:50:12Z</dcterms:modified>
</cp:coreProperties>
</file>