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udentmiyazakiuacjp0-my.sharepoint.com/personal/sunden_cc_miyazaki-u_ac_jp/Documents/デスクトップ/2024_OA加速化事業/IRアシスト機能/JAIRO Cloud関連/"/>
    </mc:Choice>
  </mc:AlternateContent>
  <xr:revisionPtr revIDLastSave="35" documentId="14_{40AC9902-2434-4A05-97AE-4B36682A7241}" xr6:coauthVersionLast="47" xr6:coauthVersionMax="47" xr10:uidLastSave="{C43CA216-1D0F-4BD1-82F1-AA549A43FF59}"/>
  <bookViews>
    <workbookView xWindow="-108" yWindow="-108" windowWidth="23256" windowHeight="13176" xr2:uid="{00000000-000D-0000-FFFF-FFFF00000000}"/>
  </bookViews>
  <sheets>
    <sheet name="input" sheetId="1" r:id="rId1"/>
    <sheet name="mapping(10001)" sheetId="3" r:id="rId2"/>
    <sheet name="mapping(10002)" sheetId="16" r:id="rId3"/>
    <sheet name="著者区切り作成" sheetId="18" r:id="rId4"/>
    <sheet name="JC一括登録テンプレート" sheetId="2" r:id="rId5"/>
  </sheets>
  <functionGroups builtInGroupCount="19"/>
  <definedNames>
    <definedName name="_xlnm._FilterDatabase" localSheetId="0" hidden="1">input!$J$1:$J$44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8" l="1"/>
  <c r="F8" i="18"/>
  <c r="G8" i="18"/>
  <c r="H8" i="18"/>
  <c r="E9" i="18"/>
  <c r="F9" i="18"/>
  <c r="G9" i="18"/>
  <c r="H9" i="18"/>
  <c r="E10" i="18"/>
  <c r="F10" i="18"/>
  <c r="G10" i="18"/>
  <c r="H10" i="18"/>
  <c r="E11" i="18"/>
  <c r="E12" i="18" s="1"/>
  <c r="E13" i="18" s="1"/>
  <c r="E14" i="18" s="1"/>
  <c r="E15" i="18" s="1"/>
  <c r="E16" i="18" s="1"/>
  <c r="E17" i="18" s="1"/>
  <c r="E18" i="18" s="1"/>
  <c r="E19" i="18" s="1"/>
  <c r="E20" i="18" s="1"/>
  <c r="E21" i="18" s="1"/>
  <c r="E22" i="18" s="1"/>
  <c r="E23" i="18" s="1"/>
  <c r="E24" i="18" s="1"/>
  <c r="E25" i="18" s="1"/>
  <c r="F11" i="18"/>
  <c r="F12" i="18" s="1"/>
  <c r="F13" i="18" s="1"/>
  <c r="F14" i="18" s="1"/>
  <c r="F15" i="18" s="1"/>
  <c r="F16" i="18" s="1"/>
  <c r="F17" i="18" s="1"/>
  <c r="F18" i="18" s="1"/>
  <c r="F19" i="18" s="1"/>
  <c r="F20" i="18" s="1"/>
  <c r="F21" i="18" s="1"/>
  <c r="F22" i="18" s="1"/>
  <c r="F23" i="18" s="1"/>
  <c r="F24" i="18" s="1"/>
  <c r="F25" i="18" s="1"/>
  <c r="G11" i="18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H11" i="18"/>
  <c r="H12" i="18" s="1"/>
  <c r="H13" i="18" s="1"/>
  <c r="H14" i="18" s="1"/>
  <c r="H15" i="18" s="1"/>
  <c r="H16" i="18" s="1"/>
  <c r="H17" i="18" s="1"/>
  <c r="H18" i="18" s="1"/>
  <c r="H19" i="18" s="1"/>
  <c r="H20" i="18" s="1"/>
  <c r="H21" i="18" s="1"/>
  <c r="H22" i="18" s="1"/>
  <c r="H23" i="18" s="1"/>
  <c r="H24" i="18" s="1"/>
  <c r="H25" i="18" s="1"/>
  <c r="E26" i="18"/>
  <c r="F26" i="18"/>
  <c r="G26" i="18"/>
  <c r="H26" i="18"/>
  <c r="E27" i="18"/>
  <c r="F27" i="18"/>
  <c r="G27" i="18"/>
  <c r="H27" i="18"/>
  <c r="E28" i="18"/>
  <c r="F28" i="18"/>
  <c r="G28" i="18"/>
  <c r="H28" i="18"/>
  <c r="E29" i="18"/>
  <c r="F29" i="18"/>
  <c r="G29" i="18"/>
  <c r="H29" i="18"/>
  <c r="E30" i="18"/>
  <c r="F30" i="18"/>
  <c r="G30" i="18"/>
  <c r="H30" i="18"/>
  <c r="E31" i="18"/>
  <c r="F31" i="18"/>
  <c r="G31" i="18"/>
  <c r="H31" i="18"/>
  <c r="E32" i="18"/>
  <c r="F32" i="18"/>
  <c r="G32" i="18"/>
  <c r="H32" i="18"/>
  <c r="E33" i="18"/>
  <c r="F33" i="18"/>
  <c r="G33" i="18"/>
  <c r="H33" i="18"/>
  <c r="E34" i="18"/>
  <c r="F34" i="18"/>
  <c r="G34" i="18"/>
  <c r="H34" i="18"/>
  <c r="E35" i="18"/>
  <c r="F35" i="18"/>
  <c r="G35" i="18"/>
  <c r="H35" i="18"/>
  <c r="E36" i="18"/>
  <c r="F36" i="18"/>
  <c r="G36" i="18"/>
  <c r="H36" i="18"/>
  <c r="E37" i="18"/>
  <c r="F37" i="18"/>
  <c r="G37" i="18"/>
  <c r="H37" i="18"/>
  <c r="E38" i="18"/>
  <c r="F38" i="18"/>
  <c r="G38" i="18"/>
  <c r="H38" i="18"/>
  <c r="E39" i="18"/>
  <c r="F39" i="18"/>
  <c r="G39" i="18"/>
  <c r="H39" i="18"/>
  <c r="E40" i="18"/>
  <c r="F40" i="18"/>
  <c r="G40" i="18"/>
  <c r="H40" i="18"/>
  <c r="E41" i="18"/>
  <c r="F41" i="18"/>
  <c r="G41" i="18"/>
  <c r="H41" i="18"/>
  <c r="E42" i="18"/>
  <c r="F42" i="18"/>
  <c r="G42" i="18"/>
  <c r="H42" i="18"/>
  <c r="E43" i="18"/>
  <c r="F43" i="18"/>
  <c r="G43" i="18"/>
  <c r="H43" i="18"/>
  <c r="E44" i="18"/>
  <c r="F44" i="18"/>
  <c r="G44" i="18"/>
  <c r="H44" i="18"/>
  <c r="E45" i="18"/>
  <c r="F45" i="18"/>
  <c r="G45" i="18"/>
  <c r="H45" i="18"/>
  <c r="E46" i="18"/>
  <c r="F46" i="18"/>
  <c r="G46" i="18"/>
  <c r="H46" i="18"/>
  <c r="E47" i="18"/>
  <c r="F47" i="18"/>
  <c r="G47" i="18"/>
  <c r="H47" i="18"/>
  <c r="E48" i="18"/>
  <c r="F48" i="18"/>
  <c r="G48" i="18"/>
  <c r="H48" i="18"/>
  <c r="E49" i="18"/>
  <c r="F49" i="18"/>
  <c r="G49" i="18"/>
  <c r="H49" i="18"/>
  <c r="E50" i="18"/>
  <c r="F50" i="18"/>
  <c r="G50" i="18"/>
  <c r="H50" i="18"/>
  <c r="E51" i="18"/>
  <c r="F51" i="18"/>
  <c r="G51" i="18"/>
  <c r="H51" i="18"/>
  <c r="E52" i="18"/>
  <c r="F52" i="18"/>
  <c r="G52" i="18"/>
  <c r="H52" i="18"/>
  <c r="E53" i="18"/>
  <c r="F53" i="18"/>
  <c r="G53" i="18"/>
  <c r="H53" i="18"/>
  <c r="E54" i="18"/>
  <c r="F54" i="18"/>
  <c r="G54" i="18"/>
  <c r="H54" i="18"/>
  <c r="E55" i="18"/>
  <c r="F55" i="18"/>
  <c r="G55" i="18"/>
  <c r="H55" i="18"/>
  <c r="E56" i="18"/>
  <c r="F56" i="18"/>
  <c r="G56" i="18"/>
  <c r="H56" i="18"/>
  <c r="E57" i="18"/>
  <c r="F57" i="18"/>
  <c r="G57" i="18"/>
  <c r="H57" i="18"/>
  <c r="E58" i="18"/>
  <c r="F58" i="18"/>
  <c r="G58" i="18"/>
  <c r="H58" i="18"/>
  <c r="E59" i="18"/>
  <c r="F59" i="18"/>
  <c r="G59" i="18"/>
  <c r="H59" i="18"/>
  <c r="E60" i="18"/>
  <c r="F60" i="18"/>
  <c r="G60" i="18"/>
  <c r="H60" i="18"/>
  <c r="E61" i="18"/>
  <c r="F61" i="18"/>
  <c r="G61" i="18"/>
  <c r="H61" i="18"/>
  <c r="E62" i="18"/>
  <c r="F62" i="18"/>
  <c r="G62" i="18"/>
  <c r="H62" i="18"/>
  <c r="E63" i="18"/>
  <c r="F63" i="18"/>
  <c r="G63" i="18"/>
  <c r="H63" i="18"/>
  <c r="E64" i="18"/>
  <c r="F64" i="18"/>
  <c r="G64" i="18"/>
  <c r="H64" i="18"/>
  <c r="E65" i="18"/>
  <c r="F65" i="18"/>
  <c r="G65" i="18"/>
  <c r="H65" i="18"/>
  <c r="E66" i="18"/>
  <c r="F66" i="18"/>
  <c r="G66" i="18"/>
  <c r="H66" i="18"/>
  <c r="E67" i="18"/>
  <c r="F67" i="18"/>
  <c r="G67" i="18"/>
  <c r="H67" i="18"/>
  <c r="E68" i="18"/>
  <c r="F68" i="18"/>
  <c r="G68" i="18"/>
  <c r="H68" i="18"/>
  <c r="E69" i="18"/>
  <c r="F69" i="18"/>
  <c r="G69" i="18"/>
  <c r="H69" i="18"/>
  <c r="E70" i="18"/>
  <c r="F70" i="18"/>
  <c r="G70" i="18"/>
  <c r="H70" i="18"/>
  <c r="E71" i="18"/>
  <c r="F71" i="18"/>
  <c r="G71" i="18"/>
  <c r="H71" i="18"/>
  <c r="E72" i="18"/>
  <c r="F72" i="18"/>
  <c r="G72" i="18"/>
  <c r="H72" i="18"/>
  <c r="E73" i="18"/>
  <c r="F73" i="18"/>
  <c r="G73" i="18"/>
  <c r="H73" i="18"/>
  <c r="E74" i="18"/>
  <c r="F74" i="18"/>
  <c r="G74" i="18"/>
  <c r="H74" i="18"/>
  <c r="E75" i="18"/>
  <c r="F75" i="18"/>
  <c r="G75" i="18"/>
  <c r="H75" i="18"/>
  <c r="E76" i="18"/>
  <c r="F76" i="18"/>
  <c r="G76" i="18"/>
  <c r="H76" i="18"/>
  <c r="E77" i="18"/>
  <c r="F77" i="18"/>
  <c r="G77" i="18"/>
  <c r="H77" i="18"/>
  <c r="E78" i="18"/>
  <c r="F78" i="18"/>
  <c r="G78" i="18"/>
  <c r="H78" i="18"/>
  <c r="E79" i="18"/>
  <c r="F79" i="18"/>
  <c r="G79" i="18"/>
  <c r="H79" i="18"/>
  <c r="E80" i="18"/>
  <c r="F80" i="18"/>
  <c r="G80" i="18"/>
  <c r="H80" i="18"/>
  <c r="E81" i="18"/>
  <c r="F81" i="18"/>
  <c r="G81" i="18"/>
  <c r="H81" i="18"/>
  <c r="E82" i="18"/>
  <c r="F82" i="18"/>
  <c r="G82" i="18"/>
  <c r="H82" i="18"/>
  <c r="E83" i="18"/>
  <c r="F83" i="18"/>
  <c r="G83" i="18"/>
  <c r="H83" i="18"/>
  <c r="E84" i="18"/>
  <c r="F84" i="18"/>
  <c r="G84" i="18"/>
  <c r="H84" i="18"/>
  <c r="E85" i="18"/>
  <c r="F85" i="18"/>
  <c r="G85" i="18"/>
  <c r="H85" i="18"/>
  <c r="E86" i="18"/>
  <c r="F86" i="18"/>
  <c r="G86" i="18"/>
  <c r="H86" i="18"/>
  <c r="E87" i="18"/>
  <c r="F87" i="18"/>
  <c r="G87" i="18"/>
  <c r="H87" i="18"/>
  <c r="E88" i="18"/>
  <c r="F88" i="18"/>
  <c r="G88" i="18"/>
  <c r="H88" i="18"/>
  <c r="E89" i="18"/>
  <c r="F89" i="18"/>
  <c r="G89" i="18"/>
  <c r="H89" i="18"/>
  <c r="E90" i="18"/>
  <c r="F90" i="18"/>
  <c r="G90" i="18"/>
  <c r="H90" i="18"/>
  <c r="E91" i="18"/>
  <c r="F91" i="18"/>
  <c r="G91" i="18"/>
  <c r="H91" i="18"/>
  <c r="E92" i="18"/>
  <c r="F92" i="18"/>
  <c r="G92" i="18"/>
  <c r="H92" i="18"/>
  <c r="E93" i="18"/>
  <c r="F93" i="18"/>
  <c r="G93" i="18"/>
  <c r="H93" i="18"/>
  <c r="E94" i="18"/>
  <c r="F94" i="18"/>
  <c r="G94" i="18"/>
  <c r="H94" i="18"/>
  <c r="E95" i="18"/>
  <c r="F95" i="18"/>
  <c r="G95" i="18"/>
  <c r="H95" i="18"/>
  <c r="E96" i="18"/>
  <c r="F96" i="18"/>
  <c r="G96" i="18"/>
  <c r="H96" i="18"/>
  <c r="E97" i="18"/>
  <c r="F97" i="18"/>
  <c r="G97" i="18"/>
  <c r="H97" i="18"/>
  <c r="E98" i="18"/>
  <c r="F98" i="18"/>
  <c r="G98" i="18"/>
  <c r="H98" i="18"/>
  <c r="E99" i="18"/>
  <c r="F99" i="18"/>
  <c r="G99" i="18"/>
  <c r="H99" i="18"/>
  <c r="E100" i="18"/>
  <c r="F100" i="18"/>
  <c r="G100" i="18"/>
  <c r="H100" i="18"/>
  <c r="E101" i="18"/>
  <c r="F101" i="18"/>
  <c r="G101" i="18"/>
  <c r="H101" i="18"/>
  <c r="E102" i="18"/>
  <c r="F102" i="18"/>
  <c r="G102" i="18"/>
  <c r="H102" i="18"/>
  <c r="E103" i="18"/>
  <c r="F103" i="18"/>
  <c r="G103" i="18"/>
  <c r="H103" i="18"/>
  <c r="E104" i="18"/>
  <c r="F104" i="18"/>
  <c r="G104" i="18"/>
  <c r="H104" i="18"/>
  <c r="E105" i="18"/>
  <c r="F105" i="18"/>
  <c r="G105" i="18"/>
  <c r="H105" i="18"/>
  <c r="E106" i="18"/>
  <c r="F106" i="18"/>
  <c r="G106" i="18"/>
  <c r="H106" i="18"/>
  <c r="E107" i="18"/>
  <c r="F107" i="18"/>
  <c r="G107" i="18"/>
  <c r="H107" i="18"/>
  <c r="E108" i="18"/>
  <c r="F108" i="18"/>
  <c r="G108" i="18"/>
  <c r="H108" i="18"/>
  <c r="E109" i="18"/>
  <c r="F109" i="18"/>
  <c r="G109" i="18"/>
  <c r="H109" i="18"/>
  <c r="E110" i="18"/>
  <c r="F110" i="18"/>
  <c r="G110" i="18"/>
  <c r="H110" i="18"/>
  <c r="E111" i="18"/>
  <c r="F111" i="18"/>
  <c r="G111" i="18"/>
  <c r="H111" i="18"/>
  <c r="E112" i="18"/>
  <c r="F112" i="18"/>
  <c r="G112" i="18"/>
  <c r="H112" i="18"/>
  <c r="E113" i="18"/>
  <c r="F113" i="18"/>
  <c r="G113" i="18"/>
  <c r="H113" i="18"/>
  <c r="E114" i="18"/>
  <c r="F114" i="18"/>
  <c r="G114" i="18"/>
  <c r="H114" i="18"/>
  <c r="E115" i="18"/>
  <c r="F115" i="18"/>
  <c r="G115" i="18"/>
  <c r="H115" i="18"/>
  <c r="E116" i="18"/>
  <c r="F116" i="18"/>
  <c r="G116" i="18"/>
  <c r="H116" i="18"/>
  <c r="E117" i="18"/>
  <c r="F117" i="18"/>
  <c r="G117" i="18"/>
  <c r="H117" i="18"/>
  <c r="E118" i="18"/>
  <c r="F118" i="18"/>
  <c r="G118" i="18"/>
  <c r="H118" i="18"/>
  <c r="E119" i="18"/>
  <c r="F119" i="18"/>
  <c r="G119" i="18"/>
  <c r="H119" i="18"/>
  <c r="E120" i="18"/>
  <c r="F120" i="18"/>
  <c r="G120" i="18"/>
  <c r="H120" i="18"/>
  <c r="E121" i="18"/>
  <c r="F121" i="18"/>
  <c r="G121" i="18"/>
  <c r="H121" i="18"/>
  <c r="E122" i="18"/>
  <c r="F122" i="18"/>
  <c r="G122" i="18"/>
  <c r="H122" i="18"/>
  <c r="E123" i="18"/>
  <c r="F123" i="18"/>
  <c r="G123" i="18"/>
  <c r="H123" i="18"/>
  <c r="E124" i="18"/>
  <c r="F124" i="18"/>
  <c r="G124" i="18"/>
  <c r="H124" i="18"/>
  <c r="E125" i="18"/>
  <c r="F125" i="18"/>
  <c r="G125" i="18"/>
  <c r="H125" i="18"/>
  <c r="E126" i="18"/>
  <c r="F126" i="18"/>
  <c r="G126" i="18"/>
  <c r="H126" i="18"/>
  <c r="E127" i="18"/>
  <c r="F127" i="18"/>
  <c r="G127" i="18"/>
  <c r="H127" i="18"/>
  <c r="E128" i="18"/>
  <c r="F128" i="18"/>
  <c r="G128" i="18"/>
  <c r="H128" i="18"/>
  <c r="E129" i="18"/>
  <c r="F129" i="18"/>
  <c r="G129" i="18"/>
  <c r="H129" i="18"/>
  <c r="E130" i="18"/>
  <c r="F130" i="18"/>
  <c r="G130" i="18"/>
  <c r="H130" i="18"/>
  <c r="E131" i="18"/>
  <c r="F131" i="18"/>
  <c r="G131" i="18"/>
  <c r="H131" i="18"/>
  <c r="E132" i="18"/>
  <c r="F132" i="18"/>
  <c r="G132" i="18"/>
  <c r="H132" i="18"/>
  <c r="E133" i="18"/>
  <c r="F133" i="18"/>
  <c r="G133" i="18"/>
  <c r="H133" i="18"/>
  <c r="E134" i="18"/>
  <c r="F134" i="18"/>
  <c r="G134" i="18"/>
  <c r="H134" i="18"/>
  <c r="E135" i="18"/>
  <c r="F135" i="18"/>
  <c r="G135" i="18"/>
  <c r="H135" i="18"/>
  <c r="E136" i="18"/>
  <c r="F136" i="18"/>
  <c r="G136" i="18"/>
  <c r="H136" i="18"/>
  <c r="E137" i="18"/>
  <c r="F137" i="18"/>
  <c r="G137" i="18"/>
  <c r="H137" i="18"/>
  <c r="E138" i="18"/>
  <c r="F138" i="18"/>
  <c r="G138" i="18"/>
  <c r="H138" i="18"/>
  <c r="E139" i="18"/>
  <c r="F139" i="18"/>
  <c r="G139" i="18"/>
  <c r="H139" i="18"/>
  <c r="E140" i="18"/>
  <c r="F140" i="18"/>
  <c r="G140" i="18"/>
  <c r="H140" i="18"/>
  <c r="E141" i="18"/>
  <c r="F141" i="18"/>
  <c r="G141" i="18"/>
  <c r="H141" i="18"/>
  <c r="E142" i="18"/>
  <c r="F142" i="18"/>
  <c r="G142" i="18"/>
  <c r="H142" i="18"/>
  <c r="E143" i="18"/>
  <c r="F143" i="18"/>
  <c r="G143" i="18"/>
  <c r="H143" i="18"/>
  <c r="E144" i="18"/>
  <c r="F144" i="18"/>
  <c r="G144" i="18"/>
  <c r="H144" i="18"/>
  <c r="E145" i="18"/>
  <c r="F145" i="18"/>
  <c r="G145" i="18"/>
  <c r="H145" i="18"/>
  <c r="E146" i="18"/>
  <c r="F146" i="18"/>
  <c r="G146" i="18"/>
  <c r="H146" i="18"/>
  <c r="E147" i="18"/>
  <c r="F147" i="18"/>
  <c r="G147" i="18"/>
  <c r="H147" i="18"/>
  <c r="E148" i="18"/>
  <c r="F148" i="18"/>
  <c r="G148" i="18"/>
  <c r="H148" i="18"/>
  <c r="E149" i="18"/>
  <c r="F149" i="18"/>
  <c r="G149" i="18"/>
  <c r="H149" i="18"/>
  <c r="E150" i="18"/>
  <c r="F150" i="18"/>
  <c r="G150" i="18"/>
  <c r="H150" i="18"/>
  <c r="E151" i="18"/>
  <c r="F151" i="18"/>
  <c r="G151" i="18"/>
  <c r="H151" i="18"/>
  <c r="E152" i="18"/>
  <c r="F152" i="18"/>
  <c r="G152" i="18"/>
  <c r="H152" i="18"/>
  <c r="E153" i="18"/>
  <c r="F153" i="18"/>
  <c r="G153" i="18"/>
  <c r="H153" i="18"/>
  <c r="E154" i="18"/>
  <c r="F154" i="18"/>
  <c r="G154" i="18"/>
  <c r="H154" i="18"/>
  <c r="E155" i="18"/>
  <c r="F155" i="18"/>
  <c r="G155" i="18"/>
  <c r="H155" i="18"/>
  <c r="E156" i="18"/>
  <c r="F156" i="18"/>
  <c r="G156" i="18"/>
  <c r="H156" i="18"/>
  <c r="E157" i="18"/>
  <c r="F157" i="18"/>
  <c r="G157" i="18"/>
  <c r="H157" i="18"/>
  <c r="E158" i="18"/>
  <c r="F158" i="18"/>
  <c r="G158" i="18"/>
  <c r="H158" i="18"/>
  <c r="E159" i="18"/>
  <c r="F159" i="18"/>
  <c r="G159" i="18"/>
  <c r="H159" i="18"/>
  <c r="E160" i="18"/>
  <c r="F160" i="18"/>
  <c r="G160" i="18"/>
  <c r="H160" i="18"/>
  <c r="E161" i="18"/>
  <c r="F161" i="18"/>
  <c r="G161" i="18"/>
  <c r="H161" i="18"/>
  <c r="E162" i="18"/>
  <c r="F162" i="18"/>
  <c r="G162" i="18"/>
  <c r="H162" i="18"/>
  <c r="E163" i="18"/>
  <c r="F163" i="18"/>
  <c r="G163" i="18"/>
  <c r="H163" i="18"/>
  <c r="E164" i="18"/>
  <c r="F164" i="18"/>
  <c r="G164" i="18"/>
  <c r="H164" i="18"/>
  <c r="E165" i="18"/>
  <c r="F165" i="18"/>
  <c r="G165" i="18"/>
  <c r="H165" i="18"/>
  <c r="E166" i="18"/>
  <c r="F166" i="18"/>
  <c r="G166" i="18"/>
  <c r="H166" i="18"/>
  <c r="E167" i="18"/>
  <c r="F167" i="18"/>
  <c r="G167" i="18"/>
  <c r="H167" i="18"/>
  <c r="E168" i="18"/>
  <c r="F168" i="18"/>
  <c r="G168" i="18"/>
  <c r="H168" i="18"/>
  <c r="E169" i="18"/>
  <c r="F169" i="18"/>
  <c r="G169" i="18"/>
  <c r="H169" i="18"/>
  <c r="E170" i="18"/>
  <c r="F170" i="18"/>
  <c r="G170" i="18"/>
  <c r="H170" i="18"/>
  <c r="E171" i="18"/>
  <c r="F171" i="18"/>
  <c r="G171" i="18"/>
  <c r="H171" i="18"/>
  <c r="E172" i="18"/>
  <c r="F172" i="18"/>
  <c r="G172" i="18"/>
  <c r="H172" i="18"/>
  <c r="E173" i="18"/>
  <c r="F173" i="18"/>
  <c r="G173" i="18"/>
  <c r="H173" i="18"/>
  <c r="E174" i="18"/>
  <c r="F174" i="18"/>
  <c r="G174" i="18"/>
  <c r="H174" i="18"/>
  <c r="E175" i="18"/>
  <c r="F175" i="18"/>
  <c r="G175" i="18"/>
  <c r="H175" i="18"/>
  <c r="E176" i="18"/>
  <c r="F176" i="18"/>
  <c r="G176" i="18"/>
  <c r="H176" i="18"/>
  <c r="E177" i="18"/>
  <c r="F177" i="18"/>
  <c r="G177" i="18"/>
  <c r="H177" i="18"/>
  <c r="E178" i="18"/>
  <c r="F178" i="18"/>
  <c r="G178" i="18"/>
  <c r="H178" i="18"/>
  <c r="E179" i="18"/>
  <c r="F179" i="18"/>
  <c r="G179" i="18"/>
  <c r="H179" i="18"/>
  <c r="E180" i="18"/>
  <c r="F180" i="18"/>
  <c r="G180" i="18"/>
  <c r="H180" i="18"/>
  <c r="E181" i="18"/>
  <c r="F181" i="18"/>
  <c r="G181" i="18"/>
  <c r="H181" i="18"/>
  <c r="E182" i="18"/>
  <c r="F182" i="18"/>
  <c r="G182" i="18"/>
  <c r="H182" i="18"/>
  <c r="E183" i="18"/>
  <c r="F183" i="18"/>
  <c r="G183" i="18"/>
  <c r="H183" i="18"/>
  <c r="E184" i="18"/>
  <c r="F184" i="18"/>
  <c r="G184" i="18"/>
  <c r="H184" i="18"/>
  <c r="E185" i="18"/>
  <c r="F185" i="18"/>
  <c r="G185" i="18"/>
  <c r="H185" i="18"/>
  <c r="E186" i="18"/>
  <c r="F186" i="18"/>
  <c r="G186" i="18"/>
  <c r="H186" i="18"/>
  <c r="E187" i="18"/>
  <c r="F187" i="18"/>
  <c r="G187" i="18"/>
  <c r="H187" i="18"/>
  <c r="E188" i="18"/>
  <c r="F188" i="18"/>
  <c r="G188" i="18"/>
  <c r="H188" i="18"/>
  <c r="E189" i="18"/>
  <c r="F189" i="18"/>
  <c r="G189" i="18"/>
  <c r="H189" i="18"/>
  <c r="E190" i="18"/>
  <c r="F190" i="18"/>
  <c r="G190" i="18"/>
  <c r="H190" i="18"/>
  <c r="E191" i="18"/>
  <c r="F191" i="18"/>
  <c r="G191" i="18"/>
  <c r="H191" i="18"/>
  <c r="E192" i="18"/>
  <c r="F192" i="18"/>
  <c r="G192" i="18"/>
  <c r="H192" i="18"/>
  <c r="E193" i="18"/>
  <c r="F193" i="18"/>
  <c r="G193" i="18"/>
  <c r="H193" i="18"/>
  <c r="E194" i="18"/>
  <c r="F194" i="18"/>
  <c r="G194" i="18"/>
  <c r="H194" i="18"/>
  <c r="E195" i="18"/>
  <c r="F195" i="18"/>
  <c r="G195" i="18"/>
  <c r="H195" i="18"/>
  <c r="E196" i="18"/>
  <c r="F196" i="18"/>
  <c r="G196" i="18"/>
  <c r="H196" i="18"/>
  <c r="E197" i="18"/>
  <c r="F197" i="18"/>
  <c r="G197" i="18"/>
  <c r="H197" i="18"/>
  <c r="E198" i="18"/>
  <c r="F198" i="18"/>
  <c r="G198" i="18"/>
  <c r="H198" i="18"/>
  <c r="E199" i="18"/>
  <c r="F199" i="18"/>
  <c r="G199" i="18"/>
  <c r="H199" i="18"/>
  <c r="E200" i="18"/>
  <c r="F200" i="18"/>
  <c r="G200" i="18"/>
  <c r="H200" i="18"/>
  <c r="E201" i="18"/>
  <c r="F201" i="18"/>
  <c r="G201" i="18"/>
  <c r="H201" i="18"/>
  <c r="F2" i="18"/>
  <c r="F3" i="18" s="1"/>
  <c r="F4" i="18" s="1"/>
  <c r="F5" i="18" s="1"/>
  <c r="F6" i="18" s="1"/>
  <c r="F7" i="18" s="1"/>
  <c r="G2" i="18"/>
  <c r="G3" i="18" s="1"/>
  <c r="G4" i="18" s="1"/>
  <c r="G5" i="18" s="1"/>
  <c r="G6" i="18" s="1"/>
  <c r="G7" i="18" s="1"/>
  <c r="H2" i="18"/>
  <c r="H3" i="18" s="1"/>
  <c r="H4" i="18" s="1"/>
  <c r="H5" i="18" s="1"/>
  <c r="H6" i="18" s="1"/>
  <c r="H7" i="18" s="1"/>
  <c r="E2" i="18"/>
  <c r="E3" i="18" s="1"/>
  <c r="E4" i="18" s="1"/>
  <c r="E5" i="18" s="1"/>
  <c r="E6" i="18" s="1"/>
  <c r="E7" i="18" s="1"/>
</calcChain>
</file>

<file path=xl/sharedStrings.xml><?xml version="1.0" encoding="utf-8"?>
<sst xmlns="http://schemas.openxmlformats.org/spreadsheetml/2006/main" count="1965" uniqueCount="562">
  <si>
    <t>言語</t>
  </si>
  <si>
    <t>キーワード</t>
  </si>
  <si>
    <t>公開日</t>
  </si>
  <si>
    <t>抄録</t>
  </si>
  <si>
    <t>ISSN</t>
  </si>
  <si>
    <t>DOI</t>
  </si>
  <si>
    <t>開始ページ</t>
  </si>
  <si>
    <t>終了ページ</t>
  </si>
  <si>
    <t>#ItemType</t>
  </si>
  <si>
    <t>学術雑誌論文 / Journal Article(10001)</t>
  </si>
  <si>
    <t>https://miyazaki-u.repo.nii.ac.jp/items/jsonschema/10001</t>
  </si>
  <si>
    <t>#.id</t>
  </si>
  <si>
    <t>.uri</t>
  </si>
  <si>
    <t>.metadata.path[0]</t>
  </si>
  <si>
    <t>.pos_index[0]</t>
  </si>
  <si>
    <t>.publish_status</t>
  </si>
  <si>
    <t>.feedback_mail[0]</t>
  </si>
  <si>
    <t>.cnri</t>
  </si>
  <si>
    <t>.doi_ra</t>
  </si>
  <si>
    <t>.doi</t>
  </si>
  <si>
    <t>.edit_mode</t>
  </si>
  <si>
    <t>.metadata.pubdate</t>
  </si>
  <si>
    <t>.metadata.item_titles[0].subitem_title</t>
  </si>
  <si>
    <t>.metadata.item_titles[0].subitem_title_language</t>
  </si>
  <si>
    <t>.metadata.item_language[0].subitem_language</t>
  </si>
  <si>
    <t>.metadata.item_keyword[0].subitem_subject</t>
  </si>
  <si>
    <t>.metadata.item_keyword[0].subitem_subject_language</t>
  </si>
  <si>
    <t>.metadata.item_keyword[0].subitem_subject_scheme</t>
  </si>
  <si>
    <t>.metadata.item_keyword[0].subitem_subject_uri</t>
  </si>
  <si>
    <t>.metadata.item_resource_type.resourcetype</t>
  </si>
  <si>
    <t>.metadata.item_resource_type.resourceuri</t>
  </si>
  <si>
    <t>.metadata.item_10001_identifier_registration.subitem_identifier_reg_text</t>
  </si>
  <si>
    <t>.metadata.item_10001_identifier_registration.subitem_identifier_reg_type</t>
  </si>
  <si>
    <t>.metadata.item_access_right.subitem_access_right</t>
  </si>
  <si>
    <t>.metadata.item_access_right.subitem_access_right_uri</t>
  </si>
  <si>
    <t>.metadata.item_10001_alternative_title_1[0].subitem_alternative_title</t>
  </si>
  <si>
    <t>.metadata.item_10001_alternative_title_1[0].subitem_alternative_title_language</t>
  </si>
  <si>
    <t>.metadata.item_creator[0].creatorAffiliations[0].affiliationNameIdentifiers[0].affiliationNameIdentifier</t>
  </si>
  <si>
    <t>.metadata.item_creator[0].creatorAffiliations[0].affiliationNameIdentifiers[0].affiliationNameIdentifierScheme</t>
  </si>
  <si>
    <t>.metadata.item_creator[0].creatorAffiliations[0].affiliationNameIdentifiers[0].affiliationNameIdentifierURI</t>
  </si>
  <si>
    <t>.metadata.item_creator[0].creatorAffiliations[0].affiliationNames[0].affiliationName</t>
  </si>
  <si>
    <t>.metadata.item_creator[0].creatorAffiliations[0].affiliationNames[0].affiliationNameLang</t>
  </si>
  <si>
    <t>.metadata.item_creator[0].creatorAlternatives[0].creatorAlternative</t>
  </si>
  <si>
    <t>.metadata.item_creator[0].creatorAlternatives[0].creatorAlternativeLang</t>
  </si>
  <si>
    <t>.metadata.item_creator[0].creatorMails[0].creatorMail</t>
  </si>
  <si>
    <t>.metadata.item_creator[0].creatorNames[0].creatorName</t>
  </si>
  <si>
    <t>.metadata.item_creator[0].creatorNames[0].creatorNameLang</t>
  </si>
  <si>
    <t>.metadata.item_creator[0].creatorNames[0].creatorNameType</t>
  </si>
  <si>
    <t>.metadata.item_creator[0].creatorType</t>
  </si>
  <si>
    <t>.metadata.item_creator[0].familyNames[0].familyName</t>
  </si>
  <si>
    <t>.metadata.item_creator[0].familyNames[0].familyNameLang</t>
  </si>
  <si>
    <t>.metadata.item_creator[0].givenNames[0].givenName</t>
  </si>
  <si>
    <t>.metadata.item_creator[0].givenNames[0].givenNameLang</t>
  </si>
  <si>
    <t>.metadata.item_creator[0].nameIdentifiers[0].nameIdentifier</t>
  </si>
  <si>
    <t>.metadata.item_creator[0].nameIdentifiers[0].nameIdentifierScheme</t>
  </si>
  <si>
    <t>.metadata.item_creator[0].nameIdentifiers[0].nameIdentifierURI</t>
  </si>
  <si>
    <t>.metadata.item_10001_full_name_3[0].affiliations[0].affiliationNameIdentifiers[0].affiliationNameIdentifier</t>
  </si>
  <si>
    <t>.metadata.item_10001_full_name_3[0].affiliations[0].affiliationNameIdentifiers[0].affiliationNameIdentifierScheme</t>
  </si>
  <si>
    <t>.metadata.item_10001_full_name_3[0].affiliations[0].affiliationNameIdentifiers[0].affiliationNameIdentifierURI</t>
  </si>
  <si>
    <t>.metadata.item_10001_full_name_3[0].affiliations[0].affiliationNames[0].affiliationName</t>
  </si>
  <si>
    <t>.metadata.item_10001_full_name_3[0].affiliations[0].affiliationNames[0].affiliationNameLang</t>
  </si>
  <si>
    <t>.metadata.item_10001_full_name_3[0].alternatives[0].alternative</t>
  </si>
  <si>
    <t>.metadata.item_10001_full_name_3[0].alternatives[0].alternativeLang</t>
  </si>
  <si>
    <t>.metadata.item_10001_full_name_3[0].familyNames[0].familyName</t>
  </si>
  <si>
    <t>.metadata.item_10001_full_name_3[0].familyNames[0].familyNameLang</t>
  </si>
  <si>
    <t>.metadata.item_10001_full_name_3[0].givenNames[0].givenName</t>
  </si>
  <si>
    <t>.metadata.item_10001_full_name_3[0].givenNames[0].givenNameLang</t>
  </si>
  <si>
    <t>.metadata.item_10001_full_name_3[0].mails[0].mail</t>
  </si>
  <si>
    <t>.metadata.item_10001_full_name_3[0].nameIdentifiers[0].nameIdentifier</t>
  </si>
  <si>
    <t>.metadata.item_10001_full_name_3[0].nameIdentifiers[0].nameIdentifierScheme</t>
  </si>
  <si>
    <t>.metadata.item_10001_full_name_3[0].nameIdentifiers[0].nameIdentifierURI</t>
  </si>
  <si>
    <t>.metadata.item_10001_full_name_3[0].names[0].name</t>
  </si>
  <si>
    <t>.metadata.item_10001_full_name_3[0].names[0].nameLang</t>
  </si>
  <si>
    <t>.metadata.item_10001_description_4[0].subitem_description</t>
  </si>
  <si>
    <t>.metadata.item_10001_description_4[0].subitem_description_language</t>
  </si>
  <si>
    <t>.metadata.item_10001_description_4[0].subitem_description_type</t>
  </si>
  <si>
    <t>.metadata.item_10001_description_5[0].subitem_description</t>
  </si>
  <si>
    <t>.metadata.item_10001_description_5[0].subitem_description_language</t>
  </si>
  <si>
    <t>.metadata.item_10001_description_5[0].subitem_description_type</t>
  </si>
  <si>
    <t>.metadata.item_10001_description_6[0].subitem_description</t>
  </si>
  <si>
    <t>.metadata.item_10001_description_6[0].subitem_description_language</t>
  </si>
  <si>
    <t>.metadata.item_10001_description_6[0].subitem_description_type</t>
  </si>
  <si>
    <t>.metadata.item_10001_biblio_info_7.bibliographicIssueDates.bibliographicIssueDate</t>
  </si>
  <si>
    <t>.metadata.item_10001_biblio_info_7.bibliographicIssueDates.bibliographicIssueDateType</t>
  </si>
  <si>
    <t>.metadata.item_10001_biblio_info_7.bibliographicIssueNumber</t>
  </si>
  <si>
    <t>.metadata.item_10001_biblio_info_7.bibliographicNumberOfPages</t>
  </si>
  <si>
    <t>.metadata.item_10001_biblio_info_7.bibliographicPageEnd</t>
  </si>
  <si>
    <t>.metadata.item_10001_biblio_info_7.bibliographicPageStart</t>
  </si>
  <si>
    <t>.metadata.item_10001_biblio_info_7.bibliographicVolumeNumber</t>
  </si>
  <si>
    <t>.metadata.item_10001_biblio_info_7.bibliographic_titles[0].bibliographic_title</t>
  </si>
  <si>
    <t>.metadata.item_10001_biblio_info_7.bibliographic_titles[0].bibliographic_titleLang</t>
  </si>
  <si>
    <t>.metadata.item_10001_publisher_8[0].subitem_publisher</t>
  </si>
  <si>
    <t>.metadata.item_10001_publisher_8[0].subitem_publisher_language</t>
  </si>
  <si>
    <t>.metadata.item_10001_source_id_9[0].subitem_source_identifier</t>
  </si>
  <si>
    <t>.metadata.item_10001_source_id_9[0].subitem_source_identifier_type</t>
  </si>
  <si>
    <t>.metadata.item_10001_relation_10[0].subitem_relation_name[0].subitem_relation_name_language</t>
  </si>
  <si>
    <t>.metadata.item_10001_relation_10[0].subitem_relation_name[0].subitem_relation_name_text</t>
  </si>
  <si>
    <t>.metadata.item_10001_relation_10[0].subitem_relation_type</t>
  </si>
  <si>
    <t>.metadata.item_10001_relation_10[0].subitem_relation_type_id.subitem_relation_type_id_text</t>
  </si>
  <si>
    <t>.metadata.item_10001_relation_10[0].subitem_relation_type_id.subitem_relation_type_select</t>
  </si>
  <si>
    <t>.metadata.item_10001_source_id_11.subitem_source_identifier</t>
  </si>
  <si>
    <t>.metadata.item_10001_source_id_11.subitem_source_identifier_type</t>
  </si>
  <si>
    <t>.metadata.item_10001_relation_11.subitem_relation_name[0].subitem_relation_name_language</t>
  </si>
  <si>
    <t>.metadata.item_10001_relation_11.subitem_relation_name[0].subitem_relation_name_text</t>
  </si>
  <si>
    <t>.metadata.item_10001_relation_11.subitem_relation_type</t>
  </si>
  <si>
    <t>.metadata.item_10001_relation_11.subitem_relation_type_id.subitem_relation_type_id_text</t>
  </si>
  <si>
    <t>.metadata.item_10001_relation_11.subitem_relation_type_id.subitem_relation_type_select</t>
  </si>
  <si>
    <t>.metadata.item_10001_relation_12.subitem_relation_name[0].subitem_relation_name_language</t>
  </si>
  <si>
    <t>.metadata.item_10001_relation_12.subitem_relation_name[0].subitem_relation_name_text</t>
  </si>
  <si>
    <t>.metadata.item_10001_relation_12.subitem_relation_type</t>
  </si>
  <si>
    <t>.metadata.item_10001_relation_12.subitem_relation_type_id.subitem_relation_type_id_text</t>
  </si>
  <si>
    <t>.metadata.item_10001_relation_12.subitem_relation_type_id.subitem_relation_type_select</t>
  </si>
  <si>
    <t>.metadata.item_10001_relation_13.subitem_relation_name[0].subitem_relation_name_language</t>
  </si>
  <si>
    <t>.metadata.item_10001_relation_13.subitem_relation_name[0].subitem_relation_name_text</t>
  </si>
  <si>
    <t>.metadata.item_10001_relation_13.subitem_relation_type</t>
  </si>
  <si>
    <t>.metadata.item_10001_relation_13.subitem_relation_type_id.subitem_relation_type_id_text</t>
  </si>
  <si>
    <t>.metadata.item_10001_relation_13.subitem_relation_type_id.subitem_relation_type_select</t>
  </si>
  <si>
    <t>.metadata.item_10001_relation_14.subitem_relation_name[0].subitem_relation_name_language</t>
  </si>
  <si>
    <t>.metadata.item_10001_relation_14.subitem_relation_name[0].subitem_relation_name_text</t>
  </si>
  <si>
    <t>.metadata.item_10001_relation_14.subitem_relation_type</t>
  </si>
  <si>
    <t>.metadata.item_10001_relation_14.subitem_relation_type_id.subitem_relation_type_id_text</t>
  </si>
  <si>
    <t>.metadata.item_10001_relation_14.subitem_relation_type_id.subitem_relation_type_select</t>
  </si>
  <si>
    <t>.metadata.item_10001_rights_15[0].subitem_rights</t>
  </si>
  <si>
    <t>.metadata.item_10001_rights_15[0].subitem_rights_language</t>
  </si>
  <si>
    <t>.metadata.item_10001_rights_15[0].subitem_rights_resource</t>
  </si>
  <si>
    <t>.metadata.item_10001_relation_16[0].subitem_relation_name[0].subitem_relation_name_language</t>
  </si>
  <si>
    <t>.metadata.item_10001_relation_16[0].subitem_relation_name[0].subitem_relation_name_text</t>
  </si>
  <si>
    <t>.metadata.item_10001_relation_16[0].subitem_relation_type</t>
  </si>
  <si>
    <t>.metadata.item_10001_relation_16[0].subitem_relation_type_id.subitem_relation_type_id_text</t>
  </si>
  <si>
    <t>.metadata.item_10001_relation_16[0].subitem_relation_type_id.subitem_relation_type_select</t>
  </si>
  <si>
    <t>.metadata.item_10001_relation_17[0].subitem_relation_name[0].subitem_relation_name_language</t>
  </si>
  <si>
    <t>.metadata.item_10001_relation_17[0].subitem_relation_name[0].subitem_relation_name_text</t>
  </si>
  <si>
    <t>.metadata.item_10001_relation_17[0].subitem_relation_type</t>
  </si>
  <si>
    <t>.metadata.item_10001_relation_17[0].subitem_relation_type_id.subitem_relation_type_id_text</t>
  </si>
  <si>
    <t>.metadata.item_10001_relation_17[0].subitem_relation_type_id.subitem_relation_type_select</t>
  </si>
  <si>
    <t>.metadata.item_10001_relation_18[0].subitem_relation_name[0].subitem_relation_name_language</t>
  </si>
  <si>
    <t>.metadata.item_10001_relation_18[0].subitem_relation_name[0].subitem_relation_name_text</t>
  </si>
  <si>
    <t>.metadata.item_10001_relation_18[0].subitem_relation_type</t>
  </si>
  <si>
    <t>.metadata.item_10001_relation_18[0].subitem_relation_type_id.subitem_relation_type_id_text</t>
  </si>
  <si>
    <t>.metadata.item_10001_relation_18[0].subitem_relation_type_id.subitem_relation_type_select</t>
  </si>
  <si>
    <t>.metadata.item_10001_description_19[0].subitem_description</t>
  </si>
  <si>
    <t>.metadata.item_10001_description_19[0].subitem_description_language</t>
  </si>
  <si>
    <t>.metadata.item_10001_description_19[0].subitem_description_type</t>
  </si>
  <si>
    <t>.metadata.item_10001_version_type_20.subitem_version_resource</t>
  </si>
  <si>
    <t>.metadata.item_10001_version_type_20.subitem_version_type</t>
  </si>
  <si>
    <t>.metadata.item_10001_subject_21[0].subitem_subject</t>
  </si>
  <si>
    <t>.metadata.item_10001_subject_21[0].subitem_subject_language</t>
  </si>
  <si>
    <t>.metadata.item_10001_subject_21[0].subitem_subject_scheme</t>
  </si>
  <si>
    <t>.metadata.item_10001_subject_21[0].subitem_subject_uri</t>
  </si>
  <si>
    <t>.file_path[0]</t>
  </si>
  <si>
    <t>.metadata.item_files[0].accessrole</t>
  </si>
  <si>
    <t>.metadata.item_files[0].date[0].dateType</t>
  </si>
  <si>
    <t>.metadata.item_files[0].date[0].dateValue</t>
  </si>
  <si>
    <t>.metadata.item_files[0].displaytype</t>
  </si>
  <si>
    <t>.metadata.item_files[0].fileDate[0].fileDateType</t>
  </si>
  <si>
    <t>.metadata.item_files[0].fileDate[0].fileDateValue</t>
  </si>
  <si>
    <t>.metadata.item_files[0].filename</t>
  </si>
  <si>
    <t>.metadata.item_files[0].filesize[0].value</t>
  </si>
  <si>
    <t>.metadata.item_files[0].format</t>
  </si>
  <si>
    <t>.metadata.item_files[0].groups</t>
  </si>
  <si>
    <t>.metadata.item_files[0].licensefree</t>
  </si>
  <si>
    <t>.metadata.item_files[0].licensetype</t>
  </si>
  <si>
    <t>.metadata.item_files[0].url.label</t>
  </si>
  <si>
    <t>.metadata.item_files[0].url.objectType</t>
  </si>
  <si>
    <t>.metadata.item_files[0].url.url</t>
  </si>
  <si>
    <t>.metadata.item_files[0].version</t>
  </si>
  <si>
    <t>.metadata.item_10001_heading_23[0].subitem_heading_banner_headline</t>
  </si>
  <si>
    <t>.metadata.item_10001_heading_23[0].subitem_heading_headline</t>
  </si>
  <si>
    <t>.metadata.item_10001_heading_23[0].subitem_heading_language</t>
  </si>
  <si>
    <t>.metadata.item_10001_textarea_24[0].subitem_textarea_language</t>
  </si>
  <si>
    <t>.metadata.item_10001_textarea_24[0].subitem_textarea_value</t>
  </si>
  <si>
    <t>.metadata.item_10001_text_25.subitem_text_language</t>
  </si>
  <si>
    <t>.metadata.item_10001_text_25.subitem_text_value</t>
  </si>
  <si>
    <t>.metadata.item_10001_text_26[0].subitem_text_language</t>
  </si>
  <si>
    <t>.metadata.item_10001_text_26[0].subitem_text_value</t>
  </si>
  <si>
    <t>#ID</t>
  </si>
  <si>
    <t>URI</t>
  </si>
  <si>
    <t>.IndexID[0]</t>
  </si>
  <si>
    <t>.POS_INDEX[0]</t>
  </si>
  <si>
    <t>.PUBLISH_STATUS</t>
  </si>
  <si>
    <t>.FEEDBACK_MAIL[0]</t>
  </si>
  <si>
    <t>.CNRI</t>
  </si>
  <si>
    <t>.DOI_RA</t>
  </si>
  <si>
    <t>.DOI</t>
  </si>
  <si>
    <t>Keep/Upgrade Version</t>
  </si>
  <si>
    <t>タイトル[0].タイトル</t>
  </si>
  <si>
    <t>タイトル[0].言語</t>
  </si>
  <si>
    <t>言語[0].言語</t>
  </si>
  <si>
    <t>キーワード[0].主題</t>
  </si>
  <si>
    <t>キーワード[0].言語</t>
  </si>
  <si>
    <t>キーワード[0].主題Scheme</t>
  </si>
  <si>
    <t>キーワード[0].主題URI</t>
  </si>
  <si>
    <t xml:space="preserve">資源タイプ.資源タイプ </t>
  </si>
  <si>
    <t>資源タイプ.資源タイプ識別子</t>
  </si>
  <si>
    <t>ID登録.ID登録</t>
  </si>
  <si>
    <t>ID登録.ID登録タイプ</t>
  </si>
  <si>
    <t>アクセス権.アクセス権</t>
  </si>
  <si>
    <t>アクセス権.アクセス権URI</t>
  </si>
  <si>
    <t>その他（別言語等）のタイトル[0].その他のタイトル</t>
  </si>
  <si>
    <t>その他（別言語等）のタイトル[0].言語</t>
  </si>
  <si>
    <t>著者[0].作成者所属[0].所属機関識別子[0].所属機関識別子</t>
  </si>
  <si>
    <t>著者[0].作成者所属[0].所属機関識別子[0].所属機関識別子Scheme</t>
  </si>
  <si>
    <t>著者[0].作成者所属[0].所属機関識別子[0].所属機関識別子URI</t>
  </si>
  <si>
    <t>著者[0].作成者所属[0].所属機関名[0].所属機関名</t>
  </si>
  <si>
    <t>著者[0].作成者所属[0].所属機関名[0].言語</t>
  </si>
  <si>
    <t>著者[0].作成者別名[0].別名</t>
  </si>
  <si>
    <t>著者[0].作成者別名[0].言語</t>
  </si>
  <si>
    <t>著者[0].作成者メールアドレス[0].メールアドレス</t>
  </si>
  <si>
    <t>著者[0].作成者姓名[0].姓名</t>
  </si>
  <si>
    <t>著者[0].作成者姓名[0].言語</t>
  </si>
  <si>
    <t>著者[0].作成者姓名[0].名前タイプ</t>
  </si>
  <si>
    <t>著者[0].作成者タイプ</t>
  </si>
  <si>
    <t>著者[0].作成者姓[0].姓</t>
  </si>
  <si>
    <t>著者[0].作成者姓[0].言語</t>
  </si>
  <si>
    <t>著者[0].作成者名[0].名</t>
  </si>
  <si>
    <t>著者[0].作成者名[0].言語</t>
  </si>
  <si>
    <t>著者[0].作成者識別子[0].作成者識別子</t>
  </si>
  <si>
    <t>著者[0].作成者識別子[0].作成者識別子Scheme</t>
  </si>
  <si>
    <t>著者[0].作成者識別子[0].作成者識別子URI</t>
  </si>
  <si>
    <t>著者（英）[0].所属[0].所属機関識別子[0].所属機関識別子</t>
  </si>
  <si>
    <t>著者（英）[0].所属[0].所属機関識別子[0].所属機関識別子Scheme</t>
  </si>
  <si>
    <t>著者（英）[0].所属[0].所属機関識別子[0].所属機関識別子URI</t>
  </si>
  <si>
    <t>著者（英）[0].所属[0].所属機関名[0].所属機関名</t>
  </si>
  <si>
    <t>著者（英）[0].所属[0].所属機関名[0].言語</t>
  </si>
  <si>
    <t>著者（英）[0].別名[0].別名</t>
  </si>
  <si>
    <t>著者（英）[0].別名[0].言語</t>
  </si>
  <si>
    <t>著者（英）[0].姓[0].姓</t>
  </si>
  <si>
    <t>著者（英）[0].姓[0].言語</t>
  </si>
  <si>
    <t>著者（英）[0].名[0].名</t>
  </si>
  <si>
    <t>著者（英）[0].名[0].言語</t>
  </si>
  <si>
    <t>著者（英）[0].メールアドレス[0].メールアドレス</t>
  </si>
  <si>
    <t>著者（英）[0].識別子[0].識別子</t>
  </si>
  <si>
    <t>著者（英）[0].識別子[0].識別子Scheme</t>
  </si>
  <si>
    <t>著者（英）[0].識別子[0].識別子URI</t>
  </si>
  <si>
    <t>著者（英）[0].姓名[0].姓名</t>
  </si>
  <si>
    <t>著者（英）[0].姓名[0].言語</t>
  </si>
  <si>
    <t>著者ID[0].内容記述</t>
  </si>
  <si>
    <t>著者ID[0].言語</t>
  </si>
  <si>
    <t>著者ID[0].内容記述タイプ</t>
  </si>
  <si>
    <t>抄録[0].内容記述</t>
  </si>
  <si>
    <t>抄録[0].言語</t>
  </si>
  <si>
    <t>抄録[0].内容記述タイプ</t>
  </si>
  <si>
    <t>内容記述[0].内容記述</t>
  </si>
  <si>
    <t>内容記述[0].言語</t>
  </si>
  <si>
    <t>内容記述[0].内容記述タイプ</t>
  </si>
  <si>
    <t>書誌情報.発行日.日付</t>
  </si>
  <si>
    <t>書誌情報.発行日.日付タイプ</t>
  </si>
  <si>
    <t>書誌情報.号</t>
  </si>
  <si>
    <t>書誌情報.ページ数</t>
  </si>
  <si>
    <t>書誌情報.終了ページ</t>
  </si>
  <si>
    <t>書誌情報.開始ページ</t>
  </si>
  <si>
    <t>書誌情報.巻</t>
  </si>
  <si>
    <t>書誌情報.雑誌名[0].タイトル</t>
  </si>
  <si>
    <t>書誌情報.雑誌名[0].言語</t>
  </si>
  <si>
    <t>出版者[0].出版者</t>
  </si>
  <si>
    <t>出版者[0].言語</t>
  </si>
  <si>
    <t>ISSN[0].収録物識別子</t>
  </si>
  <si>
    <t>ISSN[0].収録物識別子タイプ</t>
  </si>
  <si>
    <t>ISBN[0].関連名称[0].言語</t>
  </si>
  <si>
    <t>ISBN[0].関連名称[0].関連名称</t>
  </si>
  <si>
    <t>ISBN[0].関連タイプ</t>
  </si>
  <si>
    <t>ISBN[0].関連識別子.関連識別子</t>
  </si>
  <si>
    <t>ISBN[0].関連識別子.識別子タイプ</t>
  </si>
  <si>
    <t>書誌レコードID.収録物識別子</t>
  </si>
  <si>
    <t>書誌レコードID.収録物識別子タイプ</t>
  </si>
  <si>
    <t>書誌レコードID.関連名称[0].言語</t>
  </si>
  <si>
    <t>書誌レコードID.関連名称[0].関連名称</t>
  </si>
  <si>
    <t>書誌レコードID.関連タイプ</t>
  </si>
  <si>
    <t>書誌レコードID.関連識別子.関連識別子</t>
  </si>
  <si>
    <t>書誌レコードID.関連識別子.識別子タイプ</t>
  </si>
  <si>
    <t>論文ID（NAID）.関連名称[0].言語</t>
  </si>
  <si>
    <t>論文ID（NAID）.関連名称[0].関連名称</t>
  </si>
  <si>
    <t>論文ID（NAID）.関連タイプ</t>
  </si>
  <si>
    <t>論文ID（NAID）.関連識別子.関連識別子</t>
  </si>
  <si>
    <t>論文ID（NAID）.関連識別子.識別子タイプ</t>
  </si>
  <si>
    <t>PubMed番号.関連名称[0].言語</t>
  </si>
  <si>
    <t>PubMed番号.関連名称[0].関連名称</t>
  </si>
  <si>
    <t>PubMed番号.関連タイプ</t>
  </si>
  <si>
    <t>PubMed番号.関連識別子.関連識別子</t>
  </si>
  <si>
    <t>PubMed番号.関連識別子.識別子タイプ</t>
  </si>
  <si>
    <t>DOI.関連名称[0].言語</t>
  </si>
  <si>
    <t>DOI.関連名称[0].関連名称</t>
  </si>
  <si>
    <t>DOI.関連タイプ</t>
  </si>
  <si>
    <t>DOI.関連識別子.関連識別子</t>
  </si>
  <si>
    <t>DOI.関連識別子.識別子タイプ</t>
  </si>
  <si>
    <t>権利[0].権利情報</t>
  </si>
  <si>
    <t>権利[0].言語</t>
  </si>
  <si>
    <t>権利[0].権利情報Resource</t>
  </si>
  <si>
    <t>情報源[0].関連名称[0].言語</t>
  </si>
  <si>
    <t>情報源[0].関連名称[0].関連名称</t>
  </si>
  <si>
    <t>情報源[0].関連タイプ</t>
  </si>
  <si>
    <t>情報源[0].関連識別子.関連識別子</t>
  </si>
  <si>
    <t>情報源[0].関連識別子.識別子タイプ</t>
  </si>
  <si>
    <t>関連サイト[0].関連名称[0].言語</t>
  </si>
  <si>
    <t>関連サイト[0].関連名称[0].関連名称</t>
  </si>
  <si>
    <t>関連サイト[0].関連タイプ</t>
  </si>
  <si>
    <t>関連サイト[0].関連識別子.関連識別子</t>
  </si>
  <si>
    <t>関連サイト[0].関連識別子.識別子タイプ</t>
  </si>
  <si>
    <t>他の資源との関係[0].関連名称[0].言語</t>
  </si>
  <si>
    <t>他の資源との関係[0].関連名称[0].関連名称</t>
  </si>
  <si>
    <t>他の資源との関係[0].関連タイプ</t>
  </si>
  <si>
    <t>他の資源との関係[0].関連識別子.関連識別子</t>
  </si>
  <si>
    <t>他の資源との関係[0].関連識別子.識別子タイプ</t>
  </si>
  <si>
    <t>フォーマット[0].内容記述</t>
  </si>
  <si>
    <t>フォーマット[0].言語</t>
  </si>
  <si>
    <t>フォーマット[0].内容記述タイプ</t>
  </si>
  <si>
    <t>著者版フラグ.出版タイプResource</t>
  </si>
  <si>
    <t>著者版フラグ.出版タイプ</t>
  </si>
  <si>
    <t>日本十進分類法[0].主題</t>
  </si>
  <si>
    <t>日本十進分類法[0].言語</t>
  </si>
  <si>
    <t>日本十進分類法[0].主題Scheme</t>
  </si>
  <si>
    <t>日本十進分類法[0].主題URI</t>
  </si>
  <si>
    <t>.ファイルパス[0]</t>
  </si>
  <si>
    <t>ファイル情報[0].アクセス</t>
  </si>
  <si>
    <t>ファイル情報[0].公開日[0].タイプ</t>
  </si>
  <si>
    <t>ファイル情報[0].公開日[0].公開日</t>
  </si>
  <si>
    <t>ファイル情報[0].表示形式</t>
  </si>
  <si>
    <t>ファイル情報[0].日付[0].日付タイプ</t>
  </si>
  <si>
    <t>ファイル情報[0].日付[0].日付</t>
  </si>
  <si>
    <t>ファイル情報[0].ファイル名</t>
  </si>
  <si>
    <t>ファイル情報[0].サイズ[0].サイズ</t>
  </si>
  <si>
    <t>ファイル情報[0].フォーマット</t>
  </si>
  <si>
    <t>ファイル情報[0].グループ</t>
  </si>
  <si>
    <t>ファイル情報[0].自由ライセンス</t>
  </si>
  <si>
    <t>ファイル情報[0].ライセンス</t>
  </si>
  <si>
    <t>ファイル情報[0].本文URL.ラベル</t>
  </si>
  <si>
    <t>ファイル情報[0].本文URL.オブジェクトタイプ</t>
  </si>
  <si>
    <t>ファイル情報[0].本文URL.本文URL</t>
  </si>
  <si>
    <t>ファイル情報[0].バージョン情報</t>
  </si>
  <si>
    <t>見出し[0].大見出し</t>
  </si>
  <si>
    <t>見出し[0].小見出し</t>
  </si>
  <si>
    <t>見出し[0].言語</t>
  </si>
  <si>
    <t>来歴[0].言語</t>
  </si>
  <si>
    <t>来歴[0].値</t>
  </si>
  <si>
    <t>BIBID.言語</t>
  </si>
  <si>
    <t>BIBID.値</t>
  </si>
  <si>
    <t>登録日[0].言語</t>
  </si>
  <si>
    <t>登録日[0].値</t>
  </si>
  <si>
    <t>#</t>
  </si>
  <si>
    <t>System</t>
  </si>
  <si>
    <t>Allow Multiple</t>
  </si>
  <si>
    <t>Required</t>
  </si>
  <si>
    <t>Required, Allow Multiple</t>
  </si>
  <si>
    <t>Allow Multiple, Hide</t>
  </si>
  <si>
    <t>Hide</t>
  </si>
  <si>
    <t>value</t>
    <phoneticPr fontId="1"/>
  </si>
  <si>
    <t>タイトル[1].タイトル</t>
    <phoneticPr fontId="1"/>
  </si>
  <si>
    <t>タイトル[1].言語</t>
    <phoneticPr fontId="1"/>
  </si>
  <si>
    <t>参照元項目</t>
    <rPh sb="0" eb="2">
      <t>サンショウ</t>
    </rPh>
    <rPh sb="2" eb="3">
      <t>モト</t>
    </rPh>
    <rPh sb="3" eb="5">
      <t>コウモク</t>
    </rPh>
    <phoneticPr fontId="1"/>
  </si>
  <si>
    <t>出力</t>
    <rPh sb="0" eb="2">
      <t>シュツリョク</t>
    </rPh>
    <phoneticPr fontId="1"/>
  </si>
  <si>
    <t>.metadata.item_titles[1].subitem_title</t>
    <phoneticPr fontId="1"/>
  </si>
  <si>
    <t>.metadata.item_titles[1].subitem_title_language</t>
    <phoneticPr fontId="1"/>
  </si>
  <si>
    <t>学術雑誌論文 / Journal Article(10001)</t>
    <phoneticPr fontId="1"/>
  </si>
  <si>
    <t>mapping</t>
  </si>
  <si>
    <t>mapping</t>
    <phoneticPr fontId="1"/>
  </si>
  <si>
    <t>論文タイトル（和）</t>
  </si>
  <si>
    <t>掲載誌タイトル（英）</t>
  </si>
  <si>
    <t>掲載誌タイトル（和）</t>
  </si>
  <si>
    <t>掲載巻</t>
  </si>
  <si>
    <t>掲載号</t>
  </si>
  <si>
    <t>刊行日</t>
  </si>
  <si>
    <t>出版社</t>
  </si>
  <si>
    <t>PISSN</t>
  </si>
  <si>
    <t>EISSN</t>
  </si>
  <si>
    <t>論文種別</t>
  </si>
  <si>
    <t>本文ファイルURL</t>
  </si>
  <si>
    <t>著者（英）</t>
  </si>
  <si>
    <t>著者（和）</t>
  </si>
  <si>
    <t>所属</t>
  </si>
  <si>
    <t>論文タイトル（英）</t>
    <rPh sb="7" eb="8">
      <t>エイ</t>
    </rPh>
    <phoneticPr fontId="1"/>
  </si>
  <si>
    <t>fixed</t>
    <phoneticPr fontId="1"/>
  </si>
  <si>
    <t>private</t>
    <phoneticPr fontId="1"/>
  </si>
  <si>
    <t>ja</t>
    <phoneticPr fontId="1"/>
  </si>
  <si>
    <t>en</t>
    <phoneticPr fontId="1"/>
  </si>
  <si>
    <t>固定値</t>
    <rPh sb="0" eb="3">
      <t>コテイチ</t>
    </rPh>
    <phoneticPr fontId="1"/>
  </si>
  <si>
    <t>.metadata.item_keyword[-1].subitem_subject</t>
    <phoneticPr fontId="1"/>
  </si>
  <si>
    <t>.metadata.item_keyword[-1].subitem_subject_language</t>
    <phoneticPr fontId="1"/>
  </si>
  <si>
    <t>.metadata.item_keyword[-1].subitem_subject_scheme</t>
    <phoneticPr fontId="1"/>
  </si>
  <si>
    <t>.metadata.item_keyword[-1].subitem_subject_uri</t>
    <phoneticPr fontId="1"/>
  </si>
  <si>
    <t>Other</t>
    <phoneticPr fontId="1"/>
  </si>
  <si>
    <t>lang</t>
    <phoneticPr fontId="1"/>
  </si>
  <si>
    <t>キーワード[-1].主題</t>
    <phoneticPr fontId="1"/>
  </si>
  <si>
    <t>キーワード[-1].言語</t>
    <phoneticPr fontId="1"/>
  </si>
  <si>
    <t>キーワード[-1].主題Scheme</t>
    <phoneticPr fontId="1"/>
  </si>
  <si>
    <t>キーワード[-1].主題URI</t>
    <phoneticPr fontId="1"/>
  </si>
  <si>
    <t>.metadata.item_creator[-1].creatorNames[0].creatorName</t>
  </si>
  <si>
    <t>.metadata.item_creator[-1].creatorNames[0].creatorNameLang</t>
  </si>
  <si>
    <t>.metadata.item_creator[-1].creatorNames[0].creatorNameType</t>
  </si>
  <si>
    <t>.metadata.item_creator[-1].creatorType</t>
  </si>
  <si>
    <t>.metadata.item_creator[-1].familyNames[0].familyName</t>
  </si>
  <si>
    <t>.metadata.item_creator[-1].familyNames[0].familyNameLang</t>
  </si>
  <si>
    <t>.metadata.item_creator[-1].givenNames[0].givenName</t>
  </si>
  <si>
    <t>.metadata.item_creator[-1].givenNames[0].givenNameLang</t>
  </si>
  <si>
    <t>.metadata.item_creator[-1].nameIdentifiers[0].nameIdentifier</t>
  </si>
  <si>
    <t>.metadata.item_creator[-1].nameIdentifiers[0].nameIdentifierScheme</t>
  </si>
  <si>
    <t>.metadata.item_creator[-1].nameIdentifiers[0].nameIdentifierURI</t>
  </si>
  <si>
    <t>著者[-1].作成者姓名[0].姓名</t>
  </si>
  <si>
    <t>著者[-1].作成者姓名[0].言語</t>
  </si>
  <si>
    <t>著者[-1].作成者姓名[0].名前タイプ</t>
  </si>
  <si>
    <t>著者[-1].作成者タイプ</t>
  </si>
  <si>
    <t>著者[-1].作成者姓[0].姓</t>
  </si>
  <si>
    <t>著者[-1].作成者姓[0].言語</t>
  </si>
  <si>
    <t>著者[-1].作成者名[0].名</t>
  </si>
  <si>
    <t>著者[-1].作成者名[0].言語</t>
  </si>
  <si>
    <t>著者[-1].作成者識別子[0].作成者識別子</t>
  </si>
  <si>
    <t>著者[-1].作成者識別子[0].作成者識別子Scheme</t>
  </si>
  <si>
    <t>著者[-1].作成者識別子[0].作成者識別子URI</t>
  </si>
  <si>
    <t>著者[-1].作成者姓名[1].姓名</t>
    <phoneticPr fontId="1"/>
  </si>
  <si>
    <t>著者[-1].作成者姓名[1].言語</t>
    <phoneticPr fontId="1"/>
  </si>
  <si>
    <t>著者[-1].作成者姓名[1].名前タイプ</t>
    <phoneticPr fontId="1"/>
  </si>
  <si>
    <t>.metadata.item_creator[-1].creatorNames[1].creatorName</t>
    <phoneticPr fontId="1"/>
  </si>
  <si>
    <t>.metadata.item_creator[-1].creatorNames[1].creatorNameLang</t>
    <phoneticPr fontId="1"/>
  </si>
  <si>
    <t>.metadata.item_creator[-1].creatorNames[1].creatorNameType</t>
    <phoneticPr fontId="1"/>
  </si>
  <si>
    <t>ja-Kana</t>
    <phoneticPr fontId="1"/>
  </si>
  <si>
    <t>.metadata.item_creator[-1].creatorNames[2].creatorName</t>
    <phoneticPr fontId="1"/>
  </si>
  <si>
    <t>.metadata.item_creator[-1].creatorNames[2].creatorNameLang</t>
    <phoneticPr fontId="1"/>
  </si>
  <si>
    <t>.metadata.item_creator[-1].creatorNames[2].creatorNameType</t>
    <phoneticPr fontId="1"/>
  </si>
  <si>
    <t>著者[-1].作成者姓名[2].姓名</t>
    <phoneticPr fontId="1"/>
  </si>
  <si>
    <t>著者[-1].作成者姓名[2].言語</t>
    <phoneticPr fontId="1"/>
  </si>
  <si>
    <t>著者[-1].作成者姓名[2].名前タイプ</t>
    <phoneticPr fontId="1"/>
  </si>
  <si>
    <t>著者（ヨミ）</t>
  </si>
  <si>
    <t>Keep</t>
    <phoneticPr fontId="1"/>
  </si>
  <si>
    <t>today</t>
    <phoneticPr fontId="1"/>
  </si>
  <si>
    <t>DOI</t>
    <phoneticPr fontId="1"/>
  </si>
  <si>
    <t>isVersionOf</t>
    <phoneticPr fontId="1"/>
  </si>
  <si>
    <t>doi</t>
    <phoneticPr fontId="1"/>
  </si>
  <si>
    <t>.metadata.item_10001_biblio_info_7.bibliographic_titles[1].bibliographic_title</t>
    <phoneticPr fontId="1"/>
  </si>
  <si>
    <t>.metadata.item_10001_biblio_info_7.bibliographic_titles[1].bibliographic_titleLang</t>
    <phoneticPr fontId="1"/>
  </si>
  <si>
    <t>書誌情報.雑誌名[1].タイトル</t>
    <phoneticPr fontId="1"/>
  </si>
  <si>
    <t>書誌情報.雑誌名[1].言語</t>
    <phoneticPr fontId="1"/>
  </si>
  <si>
    <t>.metadata.item_10001_source_id_9[1].subitem_source_identifier</t>
    <phoneticPr fontId="1"/>
  </si>
  <si>
    <t>.metadata.item_10001_source_id_9[1].subitem_source_identifier_type</t>
    <phoneticPr fontId="1"/>
  </si>
  <si>
    <t>.metadata.item_10001_source_id_9[2].subitem_source_identifier</t>
    <phoneticPr fontId="1"/>
  </si>
  <si>
    <t>.metadata.item_10001_source_id_9[2].subitem_source_identifier_type</t>
    <phoneticPr fontId="1"/>
  </si>
  <si>
    <t>ISSN[1].収録物識別子</t>
    <phoneticPr fontId="1"/>
  </si>
  <si>
    <t>ISSN[1].収録物識別子タイプ</t>
    <phoneticPr fontId="1"/>
  </si>
  <si>
    <t>ISSN[2].収録物識別子</t>
    <phoneticPr fontId="1"/>
  </si>
  <si>
    <t>ISSN[2].収録物識別子タイプ</t>
    <phoneticPr fontId="1"/>
  </si>
  <si>
    <t>著者[-1].作成者姓[1].姓</t>
    <phoneticPr fontId="1"/>
  </si>
  <si>
    <t>著者[-1].作成者姓[1].言語</t>
    <phoneticPr fontId="1"/>
  </si>
  <si>
    <t>著者[-1].作成者名[1].名</t>
    <phoneticPr fontId="1"/>
  </si>
  <si>
    <t>著者[-1].作成者名[1].言語</t>
    <phoneticPr fontId="1"/>
  </si>
  <si>
    <t>著者[-1].作成者姓[2].姓</t>
    <phoneticPr fontId="1"/>
  </si>
  <si>
    <t>著者[-1].作成者姓[2].言語</t>
    <phoneticPr fontId="1"/>
  </si>
  <si>
    <t>著者[-1].作成者名[2].名</t>
    <phoneticPr fontId="1"/>
  </si>
  <si>
    <t>著者[-1].作成者名[2].言語</t>
    <phoneticPr fontId="1"/>
  </si>
  <si>
    <t>familyname</t>
    <phoneticPr fontId="1"/>
  </si>
  <si>
    <t>givenname</t>
    <phoneticPr fontId="1"/>
  </si>
  <si>
    <t>1728361079159</t>
    <phoneticPr fontId="1"/>
  </si>
  <si>
    <t>OAアシスト機能用</t>
    <phoneticPr fontId="1"/>
  </si>
  <si>
    <t>10001</t>
    <phoneticPr fontId="1"/>
  </si>
  <si>
    <t>.metadata.item_creator[-1].creatorAffiliations[0].affiliationNames[0].affiliationName</t>
    <phoneticPr fontId="1"/>
  </si>
  <si>
    <t>.metadata.item_creator[-1].creatorAffiliations[0].affiliationNames[0].affiliationNameLang</t>
    <phoneticPr fontId="1"/>
  </si>
  <si>
    <t>.metadata.item_creator[-1].creatorAlternatives[0].creatorAlternative</t>
    <phoneticPr fontId="1"/>
  </si>
  <si>
    <t>.metadata.item_creator[-1].creatorAlternatives[0].creatorAlternativeLang</t>
    <phoneticPr fontId="1"/>
  </si>
  <si>
    <t>.metadata.item_creator[-1].creatorMails[0].creatorMail</t>
    <phoneticPr fontId="1"/>
  </si>
  <si>
    <t>著者[0].作成者所属[0].所属機関識別子[0].所属機関識別子</t>
    <phoneticPr fontId="1"/>
  </si>
  <si>
    <t>著者[-1].作成者所属[0].所属機関名[0].言語</t>
    <phoneticPr fontId="1"/>
  </si>
  <si>
    <t>著者[-1].作成者別名[0].別名</t>
    <phoneticPr fontId="1"/>
  </si>
  <si>
    <t>著者[-1].作成者別名[0].言語</t>
    <phoneticPr fontId="1"/>
  </si>
  <si>
    <t>著者[-1].作成者メールアドレス[0].メールアドレス</t>
    <phoneticPr fontId="1"/>
  </si>
  <si>
    <t>.metadata.item_creator[-1].familyNames[1].familyName</t>
    <phoneticPr fontId="1"/>
  </si>
  <si>
    <t>.metadata.item_creator[-1].familyNames[1].familyNameLang</t>
    <phoneticPr fontId="1"/>
  </si>
  <si>
    <t>.metadata.item_creator[-1].givenNames[1].givenName</t>
    <phoneticPr fontId="1"/>
  </si>
  <si>
    <t>.metadata.item_creator[-1].givenNames[1].givenNameLang</t>
    <phoneticPr fontId="1"/>
  </si>
  <si>
    <t>.metadata.item_creator[-1].familyNames[2].familyName</t>
    <phoneticPr fontId="1"/>
  </si>
  <si>
    <t>.metadata.item_creator[-1].familyNames[2].familyNameLang</t>
    <phoneticPr fontId="1"/>
  </si>
  <si>
    <t>.metadata.item_creator[-1].givenNames[2].givenName</t>
    <phoneticPr fontId="1"/>
  </si>
  <si>
    <t>.metadata.item_creator[-1].givenNames[2].givenNameLang</t>
    <phoneticPr fontId="1"/>
  </si>
  <si>
    <t>Abstract</t>
    <phoneticPr fontId="1"/>
  </si>
  <si>
    <t>Issued</t>
    <phoneticPr fontId="1"/>
  </si>
  <si>
    <t>アクセス権</t>
    <rPh sb="4" eb="5">
      <t>ケン</t>
    </rPh>
    <phoneticPr fontId="1"/>
  </si>
  <si>
    <t>著者版フラグ</t>
  </si>
  <si>
    <t>2</t>
  </si>
  <si>
    <t>権利</t>
    <rPh sb="0" eb="2">
      <t>ケンリ</t>
    </rPh>
    <phoneticPr fontId="1"/>
  </si>
  <si>
    <t>journal article</t>
    <phoneticPr fontId="1"/>
  </si>
  <si>
    <t>hogehoge</t>
    <phoneticPr fontId="1"/>
  </si>
  <si>
    <t>VoR</t>
    <phoneticPr fontId="1"/>
  </si>
  <si>
    <t>著者[-1].作成者所属[0].所属機関名[0].所属機関名</t>
    <phoneticPr fontId="1"/>
  </si>
  <si>
    <t>.metadata.item_creator[0].creatorAffiliations[0].affiliationNameIdentifiers[0].affiliationNameIdentifier</t>
    <phoneticPr fontId="1"/>
  </si>
  <si>
    <t>.metadata.item_creator[0].creatorAffiliations[0].affiliationNameIdentifiers[0].affiliationNameIdentifierScheme</t>
    <phoneticPr fontId="1"/>
  </si>
  <si>
    <t>.metadata.item_creator[0].creatorAffiliations[0].affiliationNameIdentifiers[0].affiliationNameIdentifierURI</t>
    <phoneticPr fontId="1"/>
  </si>
  <si>
    <t>著者[0].作成者所属[0].所属機関識別子[0].所属機関識別子URI</t>
    <phoneticPr fontId="1"/>
  </si>
  <si>
    <t>著者[0].作成者所属[0].所属機関識別子[0].所属機関識別子Scheme</t>
    <phoneticPr fontId="1"/>
  </si>
  <si>
    <t>アクセス権</t>
    <rPh sb="4" eb="5">
      <t>ケン</t>
    </rPh>
    <phoneticPr fontId="2"/>
  </si>
  <si>
    <t>論文タイトル（英）</t>
    <rPh sb="7" eb="8">
      <t>エイ</t>
    </rPh>
    <phoneticPr fontId="2"/>
  </si>
  <si>
    <t>権利</t>
    <rPh sb="0" eb="2">
      <t>ケンリ</t>
    </rPh>
    <phoneticPr fontId="2"/>
  </si>
  <si>
    <t>eng</t>
  </si>
  <si>
    <t>open access</t>
  </si>
  <si>
    <t>hoge</t>
    <phoneticPr fontId="1"/>
  </si>
  <si>
    <t>.file_path[-1]</t>
    <phoneticPr fontId="1"/>
  </si>
  <si>
    <t>title 1</t>
    <phoneticPr fontId="1"/>
  </si>
  <si>
    <t>タイトル1</t>
    <phoneticPr fontId="1"/>
  </si>
  <si>
    <t>jpn</t>
    <phoneticPr fontId="1"/>
  </si>
  <si>
    <t>タイトル2</t>
    <phoneticPr fontId="1"/>
  </si>
  <si>
    <t>10.0000/0001</t>
    <phoneticPr fontId="1"/>
  </si>
  <si>
    <t>Firstname1, Lastname1</t>
  </si>
  <si>
    <t>Firstname1, Lastname1</t>
    <phoneticPr fontId="1"/>
  </si>
  <si>
    <t>Firstname2, Lastname2</t>
    <phoneticPr fontId="1"/>
  </si>
  <si>
    <t>Firstname3, Lastname3</t>
    <phoneticPr fontId="1"/>
  </si>
  <si>
    <t>姓2, 名2</t>
    <rPh sb="0" eb="1">
      <t>セイ</t>
    </rPh>
    <rPh sb="4" eb="5">
      <t>ナ</t>
    </rPh>
    <phoneticPr fontId="1"/>
  </si>
  <si>
    <t>姓3, 名3</t>
    <rPh sb="0" eb="1">
      <t>セイ</t>
    </rPh>
    <rPh sb="4" eb="5">
      <t>ナ</t>
    </rPh>
    <phoneticPr fontId="1"/>
  </si>
  <si>
    <t>セイ3, メイ3</t>
    <phoneticPr fontId="1"/>
  </si>
  <si>
    <t>セイ2, メイ2</t>
    <phoneticPr fontId="1"/>
  </si>
  <si>
    <t xml:space="preserve"> ; 姓2, 名2 ; 姓3, 名3</t>
  </si>
  <si>
    <t xml:space="preserve"> ; セイ2, メイ2 ; セイ3, メイ3</t>
  </si>
  <si>
    <t>12345678</t>
    <phoneticPr fontId="1"/>
  </si>
  <si>
    <t>98765432</t>
    <phoneticPr fontId="1"/>
  </si>
  <si>
    <t>Journal title 1</t>
    <phoneticPr fontId="1"/>
  </si>
  <si>
    <t>Journal title 2</t>
  </si>
  <si>
    <t>掲載誌タイトル1</t>
    <rPh sb="0" eb="3">
      <t>ケイサイシ</t>
    </rPh>
    <phoneticPr fontId="1"/>
  </si>
  <si>
    <t>1</t>
    <phoneticPr fontId="1"/>
  </si>
  <si>
    <t>3</t>
    <phoneticPr fontId="1"/>
  </si>
  <si>
    <t>4</t>
    <phoneticPr fontId="1"/>
  </si>
  <si>
    <t>12</t>
    <phoneticPr fontId="1"/>
  </si>
  <si>
    <t>© 2025 The Author(s)</t>
    <phoneticPr fontId="1"/>
  </si>
  <si>
    <t>0000000000000</t>
    <phoneticPr fontId="1"/>
  </si>
  <si>
    <t>A学部学術雑誌掲載論文</t>
    <rPh sb="1" eb="3">
      <t>ガクブ</t>
    </rPh>
    <rPh sb="3" eb="5">
      <t>ガクジュツ</t>
    </rPh>
    <rPh sb="5" eb="7">
      <t>ザッシ</t>
    </rPh>
    <rPh sb="7" eb="9">
      <t>ケイサイ</t>
    </rPh>
    <rPh sb="9" eb="11">
      <t>ロンブン</t>
    </rPh>
    <phoneticPr fontId="1"/>
  </si>
  <si>
    <t>改行ありの抄録1行目です。
改行ありの抄録２行目です。
改行ありの抄録３行目です。</t>
    <rPh sb="0" eb="2">
      <t>カイギョウ</t>
    </rPh>
    <rPh sb="5" eb="7">
      <t>ショウロク</t>
    </rPh>
    <rPh sb="8" eb="10">
      <t>ギョウメ</t>
    </rPh>
    <rPh sb="22" eb="24">
      <t>ギョウメ</t>
    </rPh>
    <rPh sb="36" eb="38">
      <t>ギョウメ</t>
    </rPh>
    <phoneticPr fontId="1"/>
  </si>
  <si>
    <t>Journal title 3</t>
  </si>
  <si>
    <t>10.0000/0003</t>
  </si>
  <si>
    <t>10001</t>
  </si>
  <si>
    <t>title 2</t>
  </si>
  <si>
    <t>title 3</t>
  </si>
  <si>
    <t>姓1, 名1</t>
    <rPh sb="0" eb="1">
      <t>セイ</t>
    </rPh>
    <rPh sb="4" eb="5">
      <t>ナ</t>
    </rPh>
    <phoneticPr fontId="1"/>
  </si>
  <si>
    <t>セイ1, メイ1</t>
    <phoneticPr fontId="1"/>
  </si>
  <si>
    <t>姓1, 名1 ; 姓2, 名2 ; 姓3, 名3</t>
  </si>
  <si>
    <t>セイ1, メイ1 ; セイ2, メイ2 ; セイ3, メイ3</t>
  </si>
  <si>
    <t>23456789</t>
    <phoneticPr fontId="1"/>
  </si>
  <si>
    <t>34567890</t>
    <phoneticPr fontId="1"/>
  </si>
  <si>
    <t>掲載誌タイトル2</t>
    <rPh sb="0" eb="3">
      <t>ケイサイシ</t>
    </rPh>
    <phoneticPr fontId="1"/>
  </si>
  <si>
    <t>5</t>
    <phoneticPr fontId="1"/>
  </si>
  <si>
    <t>6</t>
    <phoneticPr fontId="1"/>
  </si>
  <si>
    <t>13</t>
    <phoneticPr fontId="1"/>
  </si>
  <si>
    <t>24</t>
    <phoneticPr fontId="1"/>
  </si>
  <si>
    <t>25</t>
    <phoneticPr fontId="1"/>
  </si>
  <si>
    <t>36</t>
    <phoneticPr fontId="1"/>
  </si>
  <si>
    <t>2025-04-01</t>
    <phoneticPr fontId="1"/>
  </si>
  <si>
    <t>2025-01-01</t>
    <phoneticPr fontId="1"/>
  </si>
  <si>
    <t>2025-08</t>
    <phoneticPr fontId="1"/>
  </si>
  <si>
    <t>出版社1</t>
    <rPh sb="0" eb="3">
      <t>シュッパンシャ</t>
    </rPh>
    <phoneticPr fontId="1"/>
  </si>
  <si>
    <t>出版社2</t>
    <rPh sb="0" eb="3">
      <t>シュッパンシャ</t>
    </rPh>
    <phoneticPr fontId="1"/>
  </si>
  <si>
    <t>Publisher3</t>
    <phoneticPr fontId="1"/>
  </si>
  <si>
    <t>https://doi.org/10.0000/0002</t>
    <phoneticPr fontId="1"/>
  </si>
  <si>
    <t>所属1</t>
    <rPh sb="0" eb="2">
      <t>ショゾク</t>
    </rPh>
    <phoneticPr fontId="1"/>
  </si>
  <si>
    <t>所属2</t>
    <rPh sb="0" eb="2">
      <t>ショゾク</t>
    </rPh>
    <phoneticPr fontId="1"/>
  </si>
  <si>
    <t>Affiliation3</t>
    <phoneticPr fontId="1"/>
  </si>
  <si>
    <t>所属1 ; 所属2 ; Affiliation3</t>
  </si>
  <si>
    <t>Affiliation1</t>
    <phoneticPr fontId="1"/>
  </si>
  <si>
    <t>;keyword</t>
    <phoneticPr fontId="1"/>
  </si>
  <si>
    <t>Affiliation1 ; 所属2 ; 所属3</t>
    <phoneticPr fontId="1"/>
  </si>
  <si>
    <t>Firstname1, Lastname1 ; Firstname2, Lastname2 ; Firstname3, Lastname3</t>
    <phoneticPr fontId="1"/>
  </si>
  <si>
    <t>keyword1 ; keyword2 ; キーワード3</t>
    <phoneticPr fontId="1"/>
  </si>
  <si>
    <t>10002</t>
    <phoneticPr fontId="1"/>
  </si>
  <si>
    <t>10.0000/0004</t>
    <phoneticPr fontId="1"/>
  </si>
  <si>
    <t>title 4</t>
    <phoneticPr fontId="1"/>
  </si>
  <si>
    <t>タイトル4</t>
    <phoneticPr fontId="1"/>
  </si>
  <si>
    <t>7</t>
    <phoneticPr fontId="1"/>
  </si>
  <si>
    <t>8</t>
    <phoneticPr fontId="1"/>
  </si>
  <si>
    <t>37</t>
    <phoneticPr fontId="1"/>
  </si>
  <si>
    <t>48</t>
    <phoneticPr fontId="1"/>
  </si>
  <si>
    <t>掲載誌タイトル4</t>
    <rPh sb="0" eb="3">
      <t>ケイサイシ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</si>
</sst>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2" borderId="1" xfId="0" applyFill="1" applyBorder="1">
      <alignment vertical="center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5" fillId="0" borderId="0" xfId="1" applyNumberFormat="1"/>
    <xf numFmtId="49" fontId="3" fillId="0" borderId="0" xfId="0" applyNumberFormat="1" applyFont="1">
      <alignment vertical="center"/>
    </xf>
    <xf numFmtId="49" fontId="0" fillId="0" borderId="2" xfId="0" applyNumberFormat="1" applyBorder="1">
      <alignment vertical="center"/>
    </xf>
    <xf numFmtId="49" fontId="2" fillId="0" borderId="2" xfId="0" applyNumberFormat="1" applyFont="1" applyBorder="1">
      <alignment vertical="center"/>
    </xf>
    <xf numFmtId="49" fontId="4" fillId="0" borderId="2" xfId="0" applyNumberFormat="1" applyFont="1" applyBorder="1">
      <alignment vertical="center"/>
    </xf>
    <xf numFmtId="0" fontId="2" fillId="0" borderId="0" xfId="0" applyFont="1">
      <alignment vertical="center"/>
    </xf>
  </cellXfs>
  <cellStyles count="2">
    <cellStyle name="標準" xfId="0" builtinId="0"/>
    <cellStyle name="標準_Sheet2" xfId="1" xr:uid="{4188AB12-9865-40F5-9343-B87F4BA5AAB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1"/>
  <sheetViews>
    <sheetView tabSelected="1" workbookViewId="0">
      <selection activeCell="X5" sqref="X5"/>
    </sheetView>
  </sheetViews>
  <sheetFormatPr defaultRowHeight="13.2" x14ac:dyDescent="0.2"/>
  <cols>
    <col min="1" max="1" width="8.33203125" style="1" bestFit="1" customWidth="1"/>
    <col min="2" max="2" width="13.6640625" style="1" bestFit="1" customWidth="1"/>
    <col min="3" max="3" width="12.88671875" style="1" bestFit="1" customWidth="1"/>
    <col min="4" max="4" width="27.6640625" style="4" bestFit="1" customWidth="1"/>
    <col min="5" max="5" width="15.77734375" style="4" customWidth="1"/>
    <col min="6" max="6" width="15.77734375" style="7" customWidth="1"/>
    <col min="7" max="7" width="15.77734375" style="1" customWidth="1"/>
    <col min="8" max="8" width="23.33203125" style="1" customWidth="1"/>
    <col min="9" max="9" width="27.21875" style="1" bestFit="1" customWidth="1"/>
    <col min="10" max="10" width="35.5546875" style="1" bestFit="1" customWidth="1"/>
    <col min="11" max="13" width="15.77734375" style="1" customWidth="1"/>
    <col min="14" max="14" width="8.88671875" style="1"/>
    <col min="15" max="22" width="15.77734375" style="1" customWidth="1"/>
    <col min="23" max="23" width="7.5546875" style="1" bestFit="1" customWidth="1"/>
    <col min="24" max="25" width="18.88671875" style="1" bestFit="1" customWidth="1"/>
    <col min="26" max="16384" width="8.88671875" style="1"/>
  </cols>
  <sheetData>
    <row r="1" spans="1:27" s="8" customFormat="1" x14ac:dyDescent="0.2">
      <c r="A1" s="8" t="s">
        <v>354</v>
      </c>
      <c r="B1" s="8" t="s">
        <v>484</v>
      </c>
      <c r="C1" s="8" t="s">
        <v>472</v>
      </c>
      <c r="D1" s="9" t="s">
        <v>5</v>
      </c>
      <c r="E1" s="9" t="s">
        <v>485</v>
      </c>
      <c r="F1" s="10" t="s">
        <v>355</v>
      </c>
      <c r="G1" s="8" t="s">
        <v>0</v>
      </c>
      <c r="H1" s="8" t="s">
        <v>366</v>
      </c>
      <c r="I1" s="8" t="s">
        <v>367</v>
      </c>
      <c r="J1" s="8" t="s">
        <v>420</v>
      </c>
      <c r="K1" s="8" t="s">
        <v>368</v>
      </c>
      <c r="L1" s="8" t="s">
        <v>363</v>
      </c>
      <c r="M1" s="8" t="s">
        <v>362</v>
      </c>
      <c r="N1" s="8" t="s">
        <v>4</v>
      </c>
      <c r="O1" s="8" t="s">
        <v>356</v>
      </c>
      <c r="P1" s="8" t="s">
        <v>357</v>
      </c>
      <c r="Q1" s="8" t="s">
        <v>358</v>
      </c>
      <c r="R1" s="8" t="s">
        <v>359</v>
      </c>
      <c r="S1" s="8" t="s">
        <v>6</v>
      </c>
      <c r="T1" s="8" t="s">
        <v>7</v>
      </c>
      <c r="U1" s="8" t="s">
        <v>360</v>
      </c>
      <c r="V1" s="8" t="s">
        <v>1</v>
      </c>
      <c r="W1" s="8" t="s">
        <v>361</v>
      </c>
      <c r="X1" s="8" t="s">
        <v>486</v>
      </c>
      <c r="Y1" s="8" t="s">
        <v>3</v>
      </c>
      <c r="Z1" s="8" t="s">
        <v>364</v>
      </c>
      <c r="AA1" s="8" t="s">
        <v>365</v>
      </c>
    </row>
    <row r="2" spans="1:27" ht="79.2" x14ac:dyDescent="0.2">
      <c r="A2" s="1" t="s">
        <v>450</v>
      </c>
      <c r="B2" s="1" t="s">
        <v>488</v>
      </c>
      <c r="C2" s="6" t="s">
        <v>477</v>
      </c>
      <c r="D2" s="6" t="s">
        <v>495</v>
      </c>
      <c r="E2" s="4" t="s">
        <v>491</v>
      </c>
      <c r="F2" s="5" t="s">
        <v>492</v>
      </c>
      <c r="G2" s="1" t="s">
        <v>493</v>
      </c>
      <c r="H2" s="1" t="s">
        <v>551</v>
      </c>
      <c r="I2" t="s">
        <v>526</v>
      </c>
      <c r="J2" s="1" t="s">
        <v>527</v>
      </c>
      <c r="K2" s="1" t="s">
        <v>547</v>
      </c>
      <c r="L2" s="1" t="s">
        <v>506</v>
      </c>
      <c r="O2" s="1" t="s">
        <v>508</v>
      </c>
      <c r="P2" s="1" t="s">
        <v>510</v>
      </c>
      <c r="Q2" s="1" t="s">
        <v>511</v>
      </c>
      <c r="R2" s="1" t="s">
        <v>473</v>
      </c>
      <c r="S2" s="1" t="s">
        <v>511</v>
      </c>
      <c r="T2" s="1" t="s">
        <v>514</v>
      </c>
      <c r="U2" s="1" t="s">
        <v>537</v>
      </c>
      <c r="V2" s="1" t="s">
        <v>552</v>
      </c>
      <c r="W2" s="1" t="s">
        <v>540</v>
      </c>
      <c r="X2" s="1" t="s">
        <v>515</v>
      </c>
      <c r="Y2" s="3" t="s">
        <v>518</v>
      </c>
    </row>
    <row r="3" spans="1:27" x14ac:dyDescent="0.2">
      <c r="A3" s="1" t="s">
        <v>521</v>
      </c>
      <c r="B3" s="1" t="s">
        <v>488</v>
      </c>
      <c r="C3" s="6" t="s">
        <v>477</v>
      </c>
      <c r="D3" s="11" t="s">
        <v>543</v>
      </c>
      <c r="E3" s="4" t="s">
        <v>522</v>
      </c>
      <c r="F3" s="4" t="s">
        <v>494</v>
      </c>
      <c r="G3" s="1" t="s">
        <v>493</v>
      </c>
      <c r="H3" s="1" t="s">
        <v>496</v>
      </c>
      <c r="I3" t="s">
        <v>504</v>
      </c>
      <c r="J3" s="1" t="s">
        <v>505</v>
      </c>
      <c r="K3" s="1" t="s">
        <v>550</v>
      </c>
      <c r="L3" s="1" t="s">
        <v>528</v>
      </c>
      <c r="M3" s="1" t="s">
        <v>507</v>
      </c>
      <c r="O3" s="1" t="s">
        <v>509</v>
      </c>
      <c r="P3" s="1" t="s">
        <v>530</v>
      </c>
      <c r="Q3" s="1" t="s">
        <v>512</v>
      </c>
      <c r="R3" s="1" t="s">
        <v>513</v>
      </c>
      <c r="S3" s="1" t="s">
        <v>533</v>
      </c>
      <c r="T3" s="1" t="s">
        <v>534</v>
      </c>
      <c r="U3" s="1" t="s">
        <v>538</v>
      </c>
      <c r="V3" s="1" t="s">
        <v>549</v>
      </c>
      <c r="W3" s="1" t="s">
        <v>541</v>
      </c>
      <c r="X3" s="1" t="s">
        <v>515</v>
      </c>
    </row>
    <row r="4" spans="1:27" x14ac:dyDescent="0.2">
      <c r="A4" s="1" t="s">
        <v>450</v>
      </c>
      <c r="B4" s="1" t="s">
        <v>488</v>
      </c>
      <c r="C4" s="6" t="s">
        <v>477</v>
      </c>
      <c r="D4" s="6" t="s">
        <v>520</v>
      </c>
      <c r="E4" s="4" t="s">
        <v>523</v>
      </c>
      <c r="F4" s="4"/>
      <c r="G4" s="1" t="s">
        <v>487</v>
      </c>
      <c r="H4" s="1" t="s">
        <v>496</v>
      </c>
      <c r="K4" s="1" t="s">
        <v>548</v>
      </c>
      <c r="L4" s="1" t="s">
        <v>529</v>
      </c>
      <c r="O4" s="1" t="s">
        <v>519</v>
      </c>
      <c r="Q4" s="1" t="s">
        <v>531</v>
      </c>
      <c r="R4" s="1" t="s">
        <v>532</v>
      </c>
      <c r="S4" s="1" t="s">
        <v>535</v>
      </c>
      <c r="T4" s="1" t="s">
        <v>536</v>
      </c>
      <c r="U4" s="1" t="s">
        <v>539</v>
      </c>
      <c r="W4" s="1" t="s">
        <v>542</v>
      </c>
    </row>
    <row r="5" spans="1:27" x14ac:dyDescent="0.2">
      <c r="A5" s="1" t="s">
        <v>553</v>
      </c>
      <c r="B5" s="1" t="s">
        <v>488</v>
      </c>
      <c r="C5" s="6" t="s">
        <v>477</v>
      </c>
      <c r="D5" s="6" t="s">
        <v>554</v>
      </c>
      <c r="E5" s="4" t="s">
        <v>555</v>
      </c>
      <c r="F5" s="4" t="s">
        <v>556</v>
      </c>
      <c r="G5" s="1" t="s">
        <v>493</v>
      </c>
      <c r="H5" s="1" t="s">
        <v>496</v>
      </c>
      <c r="K5" s="1" t="s">
        <v>548</v>
      </c>
      <c r="L5" s="1" t="s">
        <v>529</v>
      </c>
      <c r="P5" s="1" t="s">
        <v>561</v>
      </c>
      <c r="Q5" s="1" t="s">
        <v>557</v>
      </c>
      <c r="R5" s="1" t="s">
        <v>558</v>
      </c>
      <c r="S5" s="1" t="s">
        <v>559</v>
      </c>
      <c r="T5" s="1" t="s">
        <v>560</v>
      </c>
      <c r="U5" s="1" t="s">
        <v>539</v>
      </c>
      <c r="W5" s="1" t="s">
        <v>542</v>
      </c>
      <c r="X5" s="1" t="s">
        <v>515</v>
      </c>
    </row>
    <row r="6" spans="1:27" x14ac:dyDescent="0.2">
      <c r="C6" s="6"/>
      <c r="D6" s="6"/>
      <c r="E6" s="1"/>
      <c r="F6" s="4"/>
      <c r="U6" s="1" t="s">
        <v>539</v>
      </c>
    </row>
    <row r="7" spans="1:27" x14ac:dyDescent="0.2">
      <c r="C7" s="6"/>
      <c r="D7" s="6"/>
      <c r="E7" s="1"/>
      <c r="F7" s="4"/>
    </row>
    <row r="8" spans="1:27" x14ac:dyDescent="0.2">
      <c r="C8" s="6"/>
      <c r="D8" s="6"/>
      <c r="E8" s="1"/>
      <c r="F8" s="4"/>
    </row>
    <row r="9" spans="1:27" x14ac:dyDescent="0.2">
      <c r="C9" s="6"/>
      <c r="D9" s="6"/>
      <c r="E9" s="1"/>
      <c r="F9" s="4"/>
    </row>
    <row r="10" spans="1:27" x14ac:dyDescent="0.2">
      <c r="C10" s="6"/>
      <c r="D10" s="6"/>
      <c r="E10" s="1"/>
      <c r="F10" s="4"/>
    </row>
    <row r="11" spans="1:27" x14ac:dyDescent="0.2">
      <c r="C11" s="6"/>
      <c r="D11" s="6"/>
      <c r="E11" s="1"/>
      <c r="F11" s="4"/>
    </row>
    <row r="12" spans="1:27" x14ac:dyDescent="0.2">
      <c r="C12" s="6"/>
      <c r="D12" s="6"/>
      <c r="E12" s="1"/>
      <c r="F12" s="4"/>
    </row>
    <row r="13" spans="1:27" x14ac:dyDescent="0.2">
      <c r="C13" s="6"/>
      <c r="D13" s="6"/>
      <c r="E13" s="1"/>
      <c r="F13" s="4"/>
    </row>
    <row r="14" spans="1:27" x14ac:dyDescent="0.2">
      <c r="C14" s="6"/>
      <c r="D14" s="6"/>
      <c r="E14" s="1"/>
      <c r="F14" s="4"/>
    </row>
    <row r="15" spans="1:27" x14ac:dyDescent="0.2">
      <c r="C15" s="6"/>
      <c r="D15" s="6"/>
      <c r="E15" s="1"/>
      <c r="F15" s="4"/>
    </row>
    <row r="16" spans="1:27" x14ac:dyDescent="0.2">
      <c r="C16" s="6"/>
      <c r="D16" s="6"/>
      <c r="E16" s="1"/>
      <c r="F16" s="4"/>
    </row>
    <row r="17" spans="3:6" x14ac:dyDescent="0.2">
      <c r="C17" s="6"/>
      <c r="D17" s="6"/>
      <c r="E17" s="1"/>
      <c r="F17" s="4"/>
    </row>
    <row r="18" spans="3:6" x14ac:dyDescent="0.2">
      <c r="C18" s="6"/>
      <c r="D18" s="6"/>
      <c r="E18" s="1"/>
      <c r="F18" s="4"/>
    </row>
    <row r="19" spans="3:6" x14ac:dyDescent="0.2">
      <c r="C19" s="6"/>
      <c r="D19" s="6"/>
      <c r="E19" s="1"/>
      <c r="F19" s="4"/>
    </row>
    <row r="20" spans="3:6" x14ac:dyDescent="0.2">
      <c r="C20" s="6"/>
      <c r="D20" s="6"/>
      <c r="E20" s="1"/>
      <c r="F20" s="4"/>
    </row>
    <row r="21" spans="3:6" x14ac:dyDescent="0.2">
      <c r="C21" s="6"/>
      <c r="D21" s="6"/>
      <c r="E21" s="1"/>
      <c r="F21" s="4"/>
    </row>
    <row r="22" spans="3:6" x14ac:dyDescent="0.2">
      <c r="C22" s="6"/>
      <c r="D22" s="6"/>
      <c r="E22" s="1"/>
      <c r="F22" s="4"/>
    </row>
    <row r="23" spans="3:6" x14ac:dyDescent="0.2">
      <c r="C23" s="6"/>
      <c r="D23" s="6"/>
      <c r="E23" s="1"/>
      <c r="F23" s="4"/>
    </row>
    <row r="24" spans="3:6" x14ac:dyDescent="0.2">
      <c r="C24" s="6"/>
      <c r="D24" s="6"/>
      <c r="E24" s="1"/>
      <c r="F24" s="4"/>
    </row>
    <row r="25" spans="3:6" x14ac:dyDescent="0.2">
      <c r="C25" s="6"/>
      <c r="D25" s="6"/>
      <c r="E25" s="1"/>
      <c r="F25" s="4"/>
    </row>
    <row r="26" spans="3:6" x14ac:dyDescent="0.2">
      <c r="C26" s="6"/>
      <c r="D26" s="6"/>
      <c r="E26" s="1"/>
      <c r="F26" s="4"/>
    </row>
    <row r="27" spans="3:6" x14ac:dyDescent="0.2">
      <c r="C27" s="6"/>
      <c r="D27" s="6"/>
      <c r="E27" s="1"/>
      <c r="F27" s="4"/>
    </row>
    <row r="28" spans="3:6" x14ac:dyDescent="0.2">
      <c r="C28" s="6"/>
      <c r="D28" s="6"/>
      <c r="E28" s="1"/>
      <c r="F28" s="4"/>
    </row>
    <row r="29" spans="3:6" x14ac:dyDescent="0.2">
      <c r="C29" s="6"/>
      <c r="D29" s="6"/>
      <c r="E29" s="1"/>
      <c r="F29" s="4"/>
    </row>
    <row r="30" spans="3:6" x14ac:dyDescent="0.2">
      <c r="C30" s="6"/>
      <c r="D30" s="6"/>
      <c r="E30" s="1"/>
      <c r="F30" s="4"/>
    </row>
    <row r="31" spans="3:6" x14ac:dyDescent="0.2">
      <c r="C31" s="6"/>
      <c r="D31" s="6"/>
      <c r="E31" s="1"/>
      <c r="F31" s="4"/>
    </row>
    <row r="32" spans="3:6" x14ac:dyDescent="0.2">
      <c r="C32" s="6"/>
      <c r="D32" s="6"/>
      <c r="E32" s="1"/>
      <c r="F32" s="4"/>
    </row>
    <row r="33" spans="3:6" x14ac:dyDescent="0.2">
      <c r="C33" s="6"/>
      <c r="D33" s="6"/>
      <c r="E33" s="1"/>
      <c r="F33" s="4"/>
    </row>
    <row r="34" spans="3:6" x14ac:dyDescent="0.2">
      <c r="C34" s="6"/>
      <c r="D34" s="6"/>
      <c r="E34" s="1"/>
      <c r="F34" s="4"/>
    </row>
    <row r="35" spans="3:6" x14ac:dyDescent="0.2">
      <c r="C35" s="6"/>
      <c r="D35" s="6"/>
      <c r="E35" s="1"/>
      <c r="F35" s="4"/>
    </row>
    <row r="36" spans="3:6" x14ac:dyDescent="0.2">
      <c r="C36" s="6"/>
      <c r="D36" s="6"/>
      <c r="E36" s="1"/>
      <c r="F36" s="4"/>
    </row>
    <row r="37" spans="3:6" x14ac:dyDescent="0.2">
      <c r="C37" s="6"/>
      <c r="D37" s="6"/>
      <c r="E37" s="1"/>
      <c r="F37" s="4"/>
    </row>
    <row r="38" spans="3:6" x14ac:dyDescent="0.2">
      <c r="C38" s="6"/>
      <c r="D38" s="6"/>
      <c r="E38" s="1"/>
      <c r="F38" s="4"/>
    </row>
    <row r="39" spans="3:6" x14ac:dyDescent="0.2">
      <c r="C39" s="6"/>
      <c r="D39" s="6"/>
      <c r="E39" s="1"/>
      <c r="F39" s="4"/>
    </row>
    <row r="40" spans="3:6" x14ac:dyDescent="0.2">
      <c r="C40" s="6"/>
      <c r="D40" s="6"/>
      <c r="E40" s="1"/>
      <c r="F40" s="4"/>
    </row>
    <row r="41" spans="3:6" x14ac:dyDescent="0.2">
      <c r="C41" s="6"/>
      <c r="D41" s="6"/>
      <c r="E41" s="1"/>
      <c r="F41" s="4"/>
    </row>
  </sheetData>
  <dataConsolidate/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DCF3-7C45-4C72-BE34-C726BF9D0B33}">
  <sheetPr codeName="Sheet3"/>
  <dimension ref="A1:H182"/>
  <sheetViews>
    <sheetView workbookViewId="0">
      <selection activeCell="B7" sqref="B7"/>
    </sheetView>
  </sheetViews>
  <sheetFormatPr defaultRowHeight="13.2" x14ac:dyDescent="0.2"/>
  <cols>
    <col min="2" max="3" width="50.77734375" customWidth="1"/>
    <col min="4" max="4" width="7.77734375" bestFit="1" customWidth="1"/>
    <col min="5" max="5" width="22.44140625" bestFit="1" customWidth="1"/>
    <col min="6" max="6" width="18.88671875" bestFit="1" customWidth="1"/>
    <col min="7" max="7" width="11" bestFit="1" customWidth="1"/>
    <col min="8" max="8" width="24" style="1" bestFit="1" customWidth="1"/>
  </cols>
  <sheetData>
    <row r="1" spans="1:8" x14ac:dyDescent="0.2">
      <c r="A1" s="1" t="s">
        <v>8</v>
      </c>
      <c r="B1" s="1" t="s">
        <v>11</v>
      </c>
      <c r="C1" s="1" t="s">
        <v>175</v>
      </c>
      <c r="D1" s="1" t="s">
        <v>338</v>
      </c>
      <c r="E1" s="1" t="s">
        <v>338</v>
      </c>
      <c r="F1" s="1" t="s">
        <v>348</v>
      </c>
      <c r="G1" s="1" t="s">
        <v>349</v>
      </c>
      <c r="H1" s="1" t="s">
        <v>374</v>
      </c>
    </row>
    <row r="2" spans="1:8" x14ac:dyDescent="0.2">
      <c r="A2" s="1" t="s">
        <v>352</v>
      </c>
      <c r="B2" s="1" t="s">
        <v>12</v>
      </c>
      <c r="C2" s="1" t="s">
        <v>176</v>
      </c>
      <c r="D2" s="1"/>
      <c r="E2" s="1"/>
      <c r="F2" s="1"/>
    </row>
    <row r="3" spans="1:8" x14ac:dyDescent="0.2">
      <c r="A3" s="1" t="s">
        <v>10</v>
      </c>
      <c r="B3" s="1" t="s">
        <v>13</v>
      </c>
      <c r="C3" s="1" t="s">
        <v>177</v>
      </c>
      <c r="D3" s="1"/>
      <c r="E3" s="1" t="s">
        <v>340</v>
      </c>
      <c r="F3" t="s">
        <v>353</v>
      </c>
      <c r="G3" s="1" t="s">
        <v>370</v>
      </c>
      <c r="H3" s="3" t="s">
        <v>516</v>
      </c>
    </row>
    <row r="4" spans="1:8" x14ac:dyDescent="0.2">
      <c r="A4" s="1"/>
      <c r="B4" s="1" t="s">
        <v>14</v>
      </c>
      <c r="C4" s="1" t="s">
        <v>178</v>
      </c>
      <c r="D4" s="1"/>
      <c r="E4" s="1" t="s">
        <v>340</v>
      </c>
      <c r="F4" t="s">
        <v>353</v>
      </c>
      <c r="G4" s="1" t="s">
        <v>370</v>
      </c>
      <c r="H4" s="1" t="s">
        <v>517</v>
      </c>
    </row>
    <row r="5" spans="1:8" x14ac:dyDescent="0.2">
      <c r="A5" s="1"/>
      <c r="B5" s="1" t="s">
        <v>15</v>
      </c>
      <c r="C5" s="1" t="s">
        <v>179</v>
      </c>
      <c r="D5" s="1"/>
      <c r="E5" s="1" t="s">
        <v>341</v>
      </c>
      <c r="F5" t="s">
        <v>353</v>
      </c>
      <c r="G5" s="1" t="s">
        <v>370</v>
      </c>
      <c r="H5" s="1" t="s">
        <v>371</v>
      </c>
    </row>
    <row r="6" spans="1:8" x14ac:dyDescent="0.2">
      <c r="A6" s="1"/>
      <c r="B6" s="1" t="s">
        <v>16</v>
      </c>
      <c r="C6" s="1" t="s">
        <v>180</v>
      </c>
      <c r="D6" s="1"/>
      <c r="E6" s="1" t="s">
        <v>340</v>
      </c>
    </row>
    <row r="7" spans="1:8" x14ac:dyDescent="0.2">
      <c r="A7" s="1"/>
      <c r="B7" s="1" t="s">
        <v>17</v>
      </c>
      <c r="C7" s="1" t="s">
        <v>181</v>
      </c>
      <c r="D7" s="1"/>
      <c r="E7" s="1"/>
    </row>
    <row r="8" spans="1:8" x14ac:dyDescent="0.2">
      <c r="A8" s="1"/>
      <c r="B8" s="1" t="s">
        <v>18</v>
      </c>
      <c r="C8" s="1" t="s">
        <v>182</v>
      </c>
      <c r="D8" s="1"/>
      <c r="E8" s="1"/>
    </row>
    <row r="9" spans="1:8" x14ac:dyDescent="0.2">
      <c r="A9" s="1"/>
      <c r="B9" s="1" t="s">
        <v>19</v>
      </c>
      <c r="C9" s="1" t="s">
        <v>183</v>
      </c>
      <c r="D9" s="1"/>
      <c r="E9" s="1"/>
    </row>
    <row r="10" spans="1:8" x14ac:dyDescent="0.2">
      <c r="A10" s="1"/>
      <c r="B10" s="1" t="s">
        <v>20</v>
      </c>
      <c r="C10" s="1" t="s">
        <v>184</v>
      </c>
      <c r="D10" s="1"/>
      <c r="E10" s="1" t="s">
        <v>341</v>
      </c>
      <c r="F10" t="s">
        <v>353</v>
      </c>
      <c r="G10" s="1" t="s">
        <v>370</v>
      </c>
      <c r="H10" s="1" t="s">
        <v>421</v>
      </c>
    </row>
    <row r="11" spans="1:8" x14ac:dyDescent="0.2">
      <c r="A11" s="1"/>
      <c r="B11" s="1" t="s">
        <v>21</v>
      </c>
      <c r="C11" s="1" t="s">
        <v>2</v>
      </c>
      <c r="D11" s="1"/>
      <c r="E11" s="1" t="s">
        <v>341</v>
      </c>
      <c r="F11" t="s">
        <v>353</v>
      </c>
      <c r="G11" s="1" t="s">
        <v>422</v>
      </c>
    </row>
    <row r="12" spans="1:8" x14ac:dyDescent="0.2">
      <c r="A12" s="1"/>
      <c r="B12" s="1" t="s">
        <v>22</v>
      </c>
      <c r="C12" s="1" t="s">
        <v>185</v>
      </c>
      <c r="D12" s="1"/>
      <c r="E12" s="1" t="s">
        <v>342</v>
      </c>
      <c r="F12" s="1" t="s">
        <v>355</v>
      </c>
      <c r="G12" s="1" t="s">
        <v>345</v>
      </c>
    </row>
    <row r="13" spans="1:8" x14ac:dyDescent="0.2">
      <c r="A13" s="1"/>
      <c r="B13" s="1" t="s">
        <v>23</v>
      </c>
      <c r="C13" s="1" t="s">
        <v>186</v>
      </c>
      <c r="D13" s="1"/>
      <c r="E13" s="1" t="s">
        <v>342</v>
      </c>
      <c r="F13" s="1" t="s">
        <v>355</v>
      </c>
      <c r="G13" s="1" t="s">
        <v>370</v>
      </c>
      <c r="H13" s="1" t="s">
        <v>372</v>
      </c>
    </row>
    <row r="14" spans="1:8" x14ac:dyDescent="0.2">
      <c r="A14" s="1"/>
      <c r="B14" s="1" t="s">
        <v>350</v>
      </c>
      <c r="C14" s="1" t="s">
        <v>346</v>
      </c>
      <c r="D14" s="1"/>
      <c r="E14" s="1" t="s">
        <v>342</v>
      </c>
      <c r="F14" s="1" t="s">
        <v>369</v>
      </c>
      <c r="G14" s="1" t="s">
        <v>345</v>
      </c>
    </row>
    <row r="15" spans="1:8" x14ac:dyDescent="0.2">
      <c r="A15" s="1"/>
      <c r="B15" s="1" t="s">
        <v>351</v>
      </c>
      <c r="C15" s="1" t="s">
        <v>347</v>
      </c>
      <c r="D15" s="1"/>
      <c r="E15" s="1" t="s">
        <v>342</v>
      </c>
      <c r="F15" s="1" t="s">
        <v>369</v>
      </c>
      <c r="G15" s="1" t="s">
        <v>370</v>
      </c>
      <c r="H15" s="1" t="s">
        <v>373</v>
      </c>
    </row>
    <row r="16" spans="1:8" x14ac:dyDescent="0.2">
      <c r="A16" s="1"/>
      <c r="B16" s="1" t="s">
        <v>24</v>
      </c>
      <c r="C16" s="1" t="s">
        <v>187</v>
      </c>
      <c r="D16" s="1"/>
      <c r="E16" s="1" t="s">
        <v>342</v>
      </c>
      <c r="F16" s="1" t="s">
        <v>0</v>
      </c>
      <c r="G16" s="1" t="s">
        <v>345</v>
      </c>
    </row>
    <row r="17" spans="1:8" x14ac:dyDescent="0.2">
      <c r="A17" s="1"/>
      <c r="B17" s="1" t="s">
        <v>375</v>
      </c>
      <c r="C17" s="1" t="s">
        <v>381</v>
      </c>
      <c r="D17" s="1"/>
      <c r="E17" s="1" t="s">
        <v>340</v>
      </c>
      <c r="F17" t="s">
        <v>1</v>
      </c>
      <c r="G17" s="1" t="s">
        <v>345</v>
      </c>
    </row>
    <row r="18" spans="1:8" x14ac:dyDescent="0.2">
      <c r="A18" s="1"/>
      <c r="B18" s="1" t="s">
        <v>376</v>
      </c>
      <c r="C18" s="1" t="s">
        <v>382</v>
      </c>
      <c r="D18" s="1"/>
      <c r="E18" s="1" t="s">
        <v>340</v>
      </c>
      <c r="F18" t="s">
        <v>1</v>
      </c>
      <c r="G18" s="1" t="s">
        <v>380</v>
      </c>
    </row>
    <row r="19" spans="1:8" x14ac:dyDescent="0.2">
      <c r="A19" s="1"/>
      <c r="B19" s="1" t="s">
        <v>377</v>
      </c>
      <c r="C19" s="1" t="s">
        <v>383</v>
      </c>
      <c r="D19" s="1"/>
      <c r="E19" s="1" t="s">
        <v>340</v>
      </c>
      <c r="F19" t="s">
        <v>1</v>
      </c>
      <c r="G19" s="1" t="s">
        <v>370</v>
      </c>
      <c r="H19" s="1" t="s">
        <v>379</v>
      </c>
    </row>
    <row r="20" spans="1:8" x14ac:dyDescent="0.2">
      <c r="A20" s="1"/>
      <c r="B20" s="1" t="s">
        <v>378</v>
      </c>
      <c r="C20" s="1" t="s">
        <v>384</v>
      </c>
      <c r="D20" s="1"/>
      <c r="E20" s="1" t="s">
        <v>340</v>
      </c>
      <c r="F20" t="s">
        <v>1</v>
      </c>
    </row>
    <row r="21" spans="1:8" x14ac:dyDescent="0.2">
      <c r="A21" s="1"/>
      <c r="B21" s="1" t="s">
        <v>29</v>
      </c>
      <c r="C21" s="1" t="s">
        <v>192</v>
      </c>
      <c r="D21" s="1"/>
      <c r="E21" s="1" t="s">
        <v>341</v>
      </c>
      <c r="F21" t="s">
        <v>353</v>
      </c>
      <c r="G21" s="1" t="s">
        <v>370</v>
      </c>
      <c r="H21" s="1" t="s">
        <v>475</v>
      </c>
    </row>
    <row r="22" spans="1:8" x14ac:dyDescent="0.2">
      <c r="A22" s="1"/>
      <c r="B22" s="1" t="s">
        <v>30</v>
      </c>
      <c r="C22" s="1" t="s">
        <v>193</v>
      </c>
      <c r="D22" s="1" t="s">
        <v>339</v>
      </c>
      <c r="E22" s="1" t="s">
        <v>341</v>
      </c>
      <c r="G22" s="1"/>
    </row>
    <row r="23" spans="1:8" x14ac:dyDescent="0.2">
      <c r="A23" s="1"/>
      <c r="B23" s="1" t="s">
        <v>31</v>
      </c>
      <c r="C23" s="1" t="s">
        <v>194</v>
      </c>
      <c r="D23" s="1" t="s">
        <v>339</v>
      </c>
      <c r="E23" s="1"/>
    </row>
    <row r="24" spans="1:8" x14ac:dyDescent="0.2">
      <c r="A24" s="1"/>
      <c r="B24" s="1" t="s">
        <v>32</v>
      </c>
      <c r="C24" s="1" t="s">
        <v>195</v>
      </c>
      <c r="D24" s="1" t="s">
        <v>339</v>
      </c>
      <c r="E24" s="1"/>
    </row>
    <row r="25" spans="1:8" x14ac:dyDescent="0.2">
      <c r="A25" s="1"/>
      <c r="B25" s="1" t="s">
        <v>33</v>
      </c>
      <c r="C25" s="1" t="s">
        <v>196</v>
      </c>
      <c r="D25" s="1"/>
      <c r="E25" s="1"/>
      <c r="F25" t="s">
        <v>471</v>
      </c>
      <c r="G25" s="1" t="s">
        <v>345</v>
      </c>
    </row>
    <row r="26" spans="1:8" x14ac:dyDescent="0.2">
      <c r="A26" s="1"/>
      <c r="B26" s="1" t="s">
        <v>34</v>
      </c>
      <c r="C26" s="1" t="s">
        <v>197</v>
      </c>
      <c r="D26" s="1" t="s">
        <v>339</v>
      </c>
      <c r="E26" s="1"/>
    </row>
    <row r="27" spans="1:8" x14ac:dyDescent="0.2">
      <c r="A27" s="1"/>
      <c r="B27" s="1" t="s">
        <v>35</v>
      </c>
      <c r="C27" s="1" t="s">
        <v>198</v>
      </c>
      <c r="D27" s="1"/>
      <c r="E27" s="1" t="s">
        <v>340</v>
      </c>
    </row>
    <row r="28" spans="1:8" x14ac:dyDescent="0.2">
      <c r="A28" s="1"/>
      <c r="B28" s="1" t="s">
        <v>36</v>
      </c>
      <c r="C28" s="1" t="s">
        <v>199</v>
      </c>
      <c r="D28" s="1"/>
      <c r="E28" s="1" t="s">
        <v>340</v>
      </c>
    </row>
    <row r="29" spans="1:8" x14ac:dyDescent="0.2">
      <c r="A29" s="1"/>
      <c r="B29" s="1" t="s">
        <v>479</v>
      </c>
      <c r="C29" s="1" t="s">
        <v>456</v>
      </c>
      <c r="D29" s="1"/>
      <c r="E29" s="1" t="s">
        <v>340</v>
      </c>
      <c r="G29" s="1"/>
    </row>
    <row r="30" spans="1:8" x14ac:dyDescent="0.2">
      <c r="A30" s="1"/>
      <c r="B30" s="1" t="s">
        <v>480</v>
      </c>
      <c r="C30" s="1" t="s">
        <v>483</v>
      </c>
      <c r="D30" s="1"/>
      <c r="E30" s="1" t="s">
        <v>340</v>
      </c>
      <c r="G30" s="1"/>
    </row>
    <row r="31" spans="1:8" x14ac:dyDescent="0.2">
      <c r="A31" s="1"/>
      <c r="B31" s="1" t="s">
        <v>481</v>
      </c>
      <c r="C31" s="1" t="s">
        <v>482</v>
      </c>
      <c r="D31" s="1"/>
      <c r="E31" s="1" t="s">
        <v>340</v>
      </c>
      <c r="G31" s="1"/>
    </row>
    <row r="32" spans="1:8" x14ac:dyDescent="0.2">
      <c r="A32" s="1"/>
      <c r="B32" s="1" t="s">
        <v>451</v>
      </c>
      <c r="C32" s="1" t="s">
        <v>478</v>
      </c>
      <c r="D32" s="1"/>
      <c r="E32" s="1" t="s">
        <v>340</v>
      </c>
      <c r="F32" t="s">
        <v>368</v>
      </c>
      <c r="G32" s="1" t="s">
        <v>345</v>
      </c>
    </row>
    <row r="33" spans="1:8" x14ac:dyDescent="0.2">
      <c r="A33" s="1"/>
      <c r="B33" s="1" t="s">
        <v>452</v>
      </c>
      <c r="C33" s="1" t="s">
        <v>457</v>
      </c>
      <c r="D33" s="1"/>
      <c r="E33" s="1" t="s">
        <v>340</v>
      </c>
      <c r="F33" t="s">
        <v>368</v>
      </c>
      <c r="G33" s="1" t="s">
        <v>380</v>
      </c>
    </row>
    <row r="34" spans="1:8" x14ac:dyDescent="0.2">
      <c r="A34" s="1"/>
      <c r="B34" s="1" t="s">
        <v>453</v>
      </c>
      <c r="C34" s="1" t="s">
        <v>458</v>
      </c>
      <c r="D34" s="1"/>
      <c r="E34" s="1" t="s">
        <v>340</v>
      </c>
      <c r="F34" t="s">
        <v>368</v>
      </c>
      <c r="G34" s="1"/>
    </row>
    <row r="35" spans="1:8" x14ac:dyDescent="0.2">
      <c r="A35" s="1"/>
      <c r="B35" s="1" t="s">
        <v>454</v>
      </c>
      <c r="C35" s="1" t="s">
        <v>459</v>
      </c>
      <c r="D35" s="1"/>
      <c r="E35" s="1" t="s">
        <v>340</v>
      </c>
      <c r="F35" t="s">
        <v>368</v>
      </c>
      <c r="G35" s="1"/>
    </row>
    <row r="36" spans="1:8" x14ac:dyDescent="0.2">
      <c r="A36" s="1"/>
      <c r="B36" s="1" t="s">
        <v>455</v>
      </c>
      <c r="C36" s="1" t="s">
        <v>460</v>
      </c>
      <c r="D36" s="1"/>
      <c r="E36" s="1" t="s">
        <v>340</v>
      </c>
      <c r="F36" t="s">
        <v>368</v>
      </c>
      <c r="G36" s="1"/>
    </row>
    <row r="37" spans="1:8" x14ac:dyDescent="0.2">
      <c r="A37" s="1"/>
      <c r="B37" s="1" t="s">
        <v>385</v>
      </c>
      <c r="C37" s="1" t="s">
        <v>396</v>
      </c>
      <c r="D37" s="1"/>
      <c r="E37" s="1" t="s">
        <v>340</v>
      </c>
      <c r="F37" t="s">
        <v>367</v>
      </c>
      <c r="G37" s="1" t="s">
        <v>345</v>
      </c>
    </row>
    <row r="38" spans="1:8" x14ac:dyDescent="0.2">
      <c r="A38" s="1"/>
      <c r="B38" s="1" t="s">
        <v>386</v>
      </c>
      <c r="C38" s="1" t="s">
        <v>397</v>
      </c>
      <c r="D38" s="1"/>
      <c r="E38" s="1" t="s">
        <v>340</v>
      </c>
      <c r="F38" t="s">
        <v>367</v>
      </c>
      <c r="G38" s="1" t="s">
        <v>370</v>
      </c>
      <c r="H38" s="1" t="s">
        <v>372</v>
      </c>
    </row>
    <row r="39" spans="1:8" x14ac:dyDescent="0.2">
      <c r="A39" s="1"/>
      <c r="B39" s="1" t="s">
        <v>387</v>
      </c>
      <c r="C39" s="1" t="s">
        <v>398</v>
      </c>
      <c r="D39" s="1"/>
      <c r="E39" s="1" t="s">
        <v>340</v>
      </c>
      <c r="F39" t="s">
        <v>367</v>
      </c>
      <c r="G39" s="1" t="s">
        <v>370</v>
      </c>
    </row>
    <row r="40" spans="1:8" x14ac:dyDescent="0.2">
      <c r="A40" s="1"/>
      <c r="B40" s="1" t="s">
        <v>410</v>
      </c>
      <c r="C40" s="1" t="s">
        <v>407</v>
      </c>
      <c r="D40" s="1"/>
      <c r="E40" s="1" t="s">
        <v>340</v>
      </c>
      <c r="F40" t="s">
        <v>420</v>
      </c>
      <c r="G40" s="1" t="s">
        <v>345</v>
      </c>
    </row>
    <row r="41" spans="1:8" x14ac:dyDescent="0.2">
      <c r="A41" s="1"/>
      <c r="B41" s="1" t="s">
        <v>411</v>
      </c>
      <c r="C41" s="1" t="s">
        <v>408</v>
      </c>
      <c r="D41" s="1"/>
      <c r="E41" s="1" t="s">
        <v>340</v>
      </c>
      <c r="F41" t="s">
        <v>420</v>
      </c>
      <c r="G41" s="1" t="s">
        <v>370</v>
      </c>
      <c r="H41" s="1" t="s">
        <v>413</v>
      </c>
    </row>
    <row r="42" spans="1:8" x14ac:dyDescent="0.2">
      <c r="A42" s="1"/>
      <c r="B42" s="1" t="s">
        <v>412</v>
      </c>
      <c r="C42" s="1" t="s">
        <v>409</v>
      </c>
      <c r="D42" s="1"/>
      <c r="E42" s="1" t="s">
        <v>340</v>
      </c>
      <c r="F42" t="s">
        <v>420</v>
      </c>
      <c r="G42" s="1" t="s">
        <v>370</v>
      </c>
    </row>
    <row r="43" spans="1:8" x14ac:dyDescent="0.2">
      <c r="A43" s="1"/>
      <c r="B43" s="1" t="s">
        <v>414</v>
      </c>
      <c r="C43" s="1" t="s">
        <v>417</v>
      </c>
      <c r="D43" s="1"/>
      <c r="E43" s="1" t="s">
        <v>340</v>
      </c>
      <c r="F43" t="s">
        <v>366</v>
      </c>
      <c r="G43" s="1" t="s">
        <v>345</v>
      </c>
    </row>
    <row r="44" spans="1:8" x14ac:dyDescent="0.2">
      <c r="A44" s="1"/>
      <c r="B44" s="1" t="s">
        <v>415</v>
      </c>
      <c r="C44" s="1" t="s">
        <v>418</v>
      </c>
      <c r="D44" s="1"/>
      <c r="E44" s="1" t="s">
        <v>340</v>
      </c>
      <c r="F44" t="s">
        <v>366</v>
      </c>
      <c r="G44" s="1" t="s">
        <v>370</v>
      </c>
      <c r="H44" s="1" t="s">
        <v>373</v>
      </c>
    </row>
    <row r="45" spans="1:8" x14ac:dyDescent="0.2">
      <c r="A45" s="1"/>
      <c r="B45" s="1" t="s">
        <v>416</v>
      </c>
      <c r="C45" s="1" t="s">
        <v>419</v>
      </c>
      <c r="D45" s="1"/>
      <c r="E45" s="1" t="s">
        <v>340</v>
      </c>
      <c r="F45" t="s">
        <v>366</v>
      </c>
      <c r="G45" s="1" t="s">
        <v>370</v>
      </c>
    </row>
    <row r="46" spans="1:8" x14ac:dyDescent="0.2">
      <c r="A46" s="1"/>
      <c r="B46" s="1" t="s">
        <v>388</v>
      </c>
      <c r="C46" s="1" t="s">
        <v>399</v>
      </c>
      <c r="D46" s="1"/>
      <c r="E46" s="1" t="s">
        <v>340</v>
      </c>
      <c r="F46" t="s">
        <v>353</v>
      </c>
      <c r="G46" s="1" t="s">
        <v>370</v>
      </c>
    </row>
    <row r="47" spans="1:8" x14ac:dyDescent="0.2">
      <c r="A47" s="1"/>
      <c r="B47" s="1" t="s">
        <v>389</v>
      </c>
      <c r="C47" s="1" t="s">
        <v>400</v>
      </c>
      <c r="D47" s="1"/>
      <c r="E47" s="1" t="s">
        <v>340</v>
      </c>
      <c r="F47" t="s">
        <v>367</v>
      </c>
      <c r="G47" s="1" t="s">
        <v>446</v>
      </c>
    </row>
    <row r="48" spans="1:8" x14ac:dyDescent="0.2">
      <c r="A48" s="1"/>
      <c r="B48" s="1" t="s">
        <v>390</v>
      </c>
      <c r="C48" s="1" t="s">
        <v>401</v>
      </c>
      <c r="D48" s="1"/>
      <c r="E48" s="1" t="s">
        <v>340</v>
      </c>
      <c r="F48" t="s">
        <v>367</v>
      </c>
      <c r="G48" s="1" t="s">
        <v>370</v>
      </c>
      <c r="H48" s="1" t="s">
        <v>372</v>
      </c>
    </row>
    <row r="49" spans="1:8" x14ac:dyDescent="0.2">
      <c r="A49" s="1"/>
      <c r="B49" s="1" t="s">
        <v>391</v>
      </c>
      <c r="C49" s="1" t="s">
        <v>402</v>
      </c>
      <c r="D49" s="1"/>
      <c r="E49" s="1" t="s">
        <v>340</v>
      </c>
      <c r="F49" t="s">
        <v>367</v>
      </c>
      <c r="G49" s="1" t="s">
        <v>447</v>
      </c>
    </row>
    <row r="50" spans="1:8" x14ac:dyDescent="0.2">
      <c r="A50" s="1"/>
      <c r="B50" s="1" t="s">
        <v>392</v>
      </c>
      <c r="C50" s="1" t="s">
        <v>403</v>
      </c>
      <c r="D50" s="1"/>
      <c r="E50" s="1" t="s">
        <v>340</v>
      </c>
      <c r="F50" t="s">
        <v>367</v>
      </c>
      <c r="G50" s="1" t="s">
        <v>370</v>
      </c>
      <c r="H50" s="1" t="s">
        <v>372</v>
      </c>
    </row>
    <row r="51" spans="1:8" x14ac:dyDescent="0.2">
      <c r="A51" s="1"/>
      <c r="B51" s="1" t="s">
        <v>461</v>
      </c>
      <c r="C51" s="1" t="s">
        <v>438</v>
      </c>
      <c r="D51" s="1"/>
      <c r="E51" s="1" t="s">
        <v>340</v>
      </c>
      <c r="F51" t="s">
        <v>366</v>
      </c>
      <c r="G51" s="1" t="s">
        <v>446</v>
      </c>
    </row>
    <row r="52" spans="1:8" x14ac:dyDescent="0.2">
      <c r="A52" s="1"/>
      <c r="B52" s="1" t="s">
        <v>462</v>
      </c>
      <c r="C52" s="1" t="s">
        <v>439</v>
      </c>
      <c r="D52" s="1"/>
      <c r="E52" s="1" t="s">
        <v>340</v>
      </c>
      <c r="F52" t="s">
        <v>366</v>
      </c>
      <c r="G52" s="1" t="s">
        <v>370</v>
      </c>
      <c r="H52" s="1" t="s">
        <v>373</v>
      </c>
    </row>
    <row r="53" spans="1:8" x14ac:dyDescent="0.2">
      <c r="A53" s="1"/>
      <c r="B53" s="1" t="s">
        <v>463</v>
      </c>
      <c r="C53" s="1" t="s">
        <v>440</v>
      </c>
      <c r="D53" s="1"/>
      <c r="E53" s="1" t="s">
        <v>340</v>
      </c>
      <c r="F53" t="s">
        <v>366</v>
      </c>
      <c r="G53" s="1" t="s">
        <v>447</v>
      </c>
    </row>
    <row r="54" spans="1:8" x14ac:dyDescent="0.2">
      <c r="A54" s="1"/>
      <c r="B54" s="1" t="s">
        <v>464</v>
      </c>
      <c r="C54" s="1" t="s">
        <v>441</v>
      </c>
      <c r="D54" s="1"/>
      <c r="E54" s="1" t="s">
        <v>340</v>
      </c>
      <c r="F54" t="s">
        <v>366</v>
      </c>
      <c r="G54" s="1" t="s">
        <v>370</v>
      </c>
      <c r="H54" s="1" t="s">
        <v>373</v>
      </c>
    </row>
    <row r="55" spans="1:8" x14ac:dyDescent="0.2">
      <c r="A55" s="1"/>
      <c r="B55" s="1" t="s">
        <v>393</v>
      </c>
      <c r="C55" s="1" t="s">
        <v>404</v>
      </c>
      <c r="D55" s="1"/>
      <c r="E55" s="1" t="s">
        <v>340</v>
      </c>
      <c r="F55" t="s">
        <v>353</v>
      </c>
      <c r="G55" s="1" t="s">
        <v>370</v>
      </c>
    </row>
    <row r="56" spans="1:8" x14ac:dyDescent="0.2">
      <c r="A56" s="1"/>
      <c r="B56" s="1" t="s">
        <v>394</v>
      </c>
      <c r="C56" s="1" t="s">
        <v>405</v>
      </c>
      <c r="D56" s="1"/>
      <c r="E56" s="1" t="s">
        <v>340</v>
      </c>
      <c r="F56" t="s">
        <v>353</v>
      </c>
      <c r="G56" s="1" t="s">
        <v>370</v>
      </c>
    </row>
    <row r="57" spans="1:8" x14ac:dyDescent="0.2">
      <c r="A57" s="1"/>
      <c r="B57" s="1" t="s">
        <v>395</v>
      </c>
      <c r="C57" s="1" t="s">
        <v>406</v>
      </c>
      <c r="D57" s="1"/>
      <c r="E57" s="1" t="s">
        <v>340</v>
      </c>
      <c r="F57" t="s">
        <v>353</v>
      </c>
      <c r="G57" s="1" t="s">
        <v>370</v>
      </c>
    </row>
    <row r="58" spans="1:8" x14ac:dyDescent="0.2">
      <c r="A58" s="1"/>
      <c r="B58" s="1" t="s">
        <v>56</v>
      </c>
      <c r="C58" s="1" t="s">
        <v>219</v>
      </c>
      <c r="D58" s="1"/>
      <c r="E58" s="1" t="s">
        <v>340</v>
      </c>
    </row>
    <row r="59" spans="1:8" x14ac:dyDescent="0.2">
      <c r="A59" s="1"/>
      <c r="B59" s="1" t="s">
        <v>57</v>
      </c>
      <c r="C59" s="1" t="s">
        <v>220</v>
      </c>
      <c r="D59" s="1"/>
      <c r="E59" s="1" t="s">
        <v>340</v>
      </c>
    </row>
    <row r="60" spans="1:8" x14ac:dyDescent="0.2">
      <c r="A60" s="1"/>
      <c r="B60" s="1" t="s">
        <v>58</v>
      </c>
      <c r="C60" s="1" t="s">
        <v>221</v>
      </c>
      <c r="D60" s="1"/>
      <c r="E60" s="1" t="s">
        <v>340</v>
      </c>
    </row>
    <row r="61" spans="1:8" x14ac:dyDescent="0.2">
      <c r="A61" s="1"/>
      <c r="B61" s="1" t="s">
        <v>59</v>
      </c>
      <c r="C61" s="1" t="s">
        <v>222</v>
      </c>
      <c r="D61" s="1"/>
      <c r="E61" s="1" t="s">
        <v>340</v>
      </c>
    </row>
    <row r="62" spans="1:8" x14ac:dyDescent="0.2">
      <c r="A62" s="1"/>
      <c r="B62" s="1" t="s">
        <v>60</v>
      </c>
      <c r="C62" s="1" t="s">
        <v>223</v>
      </c>
      <c r="D62" s="1"/>
      <c r="E62" s="1" t="s">
        <v>340</v>
      </c>
    </row>
    <row r="63" spans="1:8" x14ac:dyDescent="0.2">
      <c r="A63" s="1"/>
      <c r="B63" s="1" t="s">
        <v>61</v>
      </c>
      <c r="C63" s="1" t="s">
        <v>224</v>
      </c>
      <c r="D63" s="1"/>
      <c r="E63" s="1" t="s">
        <v>340</v>
      </c>
    </row>
    <row r="64" spans="1:8" x14ac:dyDescent="0.2">
      <c r="A64" s="1"/>
      <c r="B64" s="1" t="s">
        <v>62</v>
      </c>
      <c r="C64" s="1" t="s">
        <v>225</v>
      </c>
      <c r="D64" s="1"/>
      <c r="E64" s="1" t="s">
        <v>340</v>
      </c>
    </row>
    <row r="65" spans="1:8" x14ac:dyDescent="0.2">
      <c r="A65" s="1"/>
      <c r="B65" s="1" t="s">
        <v>63</v>
      </c>
      <c r="C65" s="1" t="s">
        <v>226</v>
      </c>
      <c r="D65" s="1"/>
      <c r="E65" s="1" t="s">
        <v>340</v>
      </c>
    </row>
    <row r="66" spans="1:8" x14ac:dyDescent="0.2">
      <c r="A66" s="1"/>
      <c r="B66" s="1" t="s">
        <v>64</v>
      </c>
      <c r="C66" s="1" t="s">
        <v>227</v>
      </c>
      <c r="D66" s="1"/>
      <c r="E66" s="1" t="s">
        <v>340</v>
      </c>
    </row>
    <row r="67" spans="1:8" x14ac:dyDescent="0.2">
      <c r="A67" s="1"/>
      <c r="B67" s="1" t="s">
        <v>65</v>
      </c>
      <c r="C67" s="1" t="s">
        <v>228</v>
      </c>
      <c r="D67" s="1"/>
      <c r="E67" s="1" t="s">
        <v>340</v>
      </c>
    </row>
    <row r="68" spans="1:8" x14ac:dyDescent="0.2">
      <c r="A68" s="1"/>
      <c r="B68" s="1" t="s">
        <v>66</v>
      </c>
      <c r="C68" s="1" t="s">
        <v>229</v>
      </c>
      <c r="D68" s="1"/>
      <c r="E68" s="1" t="s">
        <v>340</v>
      </c>
    </row>
    <row r="69" spans="1:8" x14ac:dyDescent="0.2">
      <c r="A69" s="1"/>
      <c r="B69" s="1" t="s">
        <v>67</v>
      </c>
      <c r="C69" s="1" t="s">
        <v>230</v>
      </c>
      <c r="D69" s="1"/>
      <c r="E69" s="1" t="s">
        <v>340</v>
      </c>
    </row>
    <row r="70" spans="1:8" x14ac:dyDescent="0.2">
      <c r="A70" s="1"/>
      <c r="B70" s="1" t="s">
        <v>68</v>
      </c>
      <c r="C70" s="1" t="s">
        <v>231</v>
      </c>
      <c r="D70" s="1"/>
      <c r="E70" s="1" t="s">
        <v>340</v>
      </c>
    </row>
    <row r="71" spans="1:8" x14ac:dyDescent="0.2">
      <c r="A71" s="1"/>
      <c r="B71" s="1" t="s">
        <v>69</v>
      </c>
      <c r="C71" s="1" t="s">
        <v>232</v>
      </c>
      <c r="D71" s="1"/>
      <c r="E71" s="1" t="s">
        <v>340</v>
      </c>
    </row>
    <row r="72" spans="1:8" x14ac:dyDescent="0.2">
      <c r="A72" s="1"/>
      <c r="B72" s="1" t="s">
        <v>70</v>
      </c>
      <c r="C72" s="1" t="s">
        <v>233</v>
      </c>
      <c r="D72" s="1"/>
      <c r="E72" s="1" t="s">
        <v>340</v>
      </c>
    </row>
    <row r="73" spans="1:8" x14ac:dyDescent="0.2">
      <c r="A73" s="1"/>
      <c r="B73" s="1" t="s">
        <v>71</v>
      </c>
      <c r="C73" s="1" t="s">
        <v>234</v>
      </c>
      <c r="D73" s="1"/>
      <c r="E73" s="1" t="s">
        <v>340</v>
      </c>
    </row>
    <row r="74" spans="1:8" x14ac:dyDescent="0.2">
      <c r="A74" s="1"/>
      <c r="B74" s="1" t="s">
        <v>72</v>
      </c>
      <c r="C74" s="1" t="s">
        <v>235</v>
      </c>
      <c r="D74" s="1"/>
      <c r="E74" s="1" t="s">
        <v>340</v>
      </c>
    </row>
    <row r="75" spans="1:8" x14ac:dyDescent="0.2">
      <c r="A75" s="1"/>
      <c r="B75" s="1" t="s">
        <v>73</v>
      </c>
      <c r="C75" s="1" t="s">
        <v>236</v>
      </c>
      <c r="D75" s="1"/>
      <c r="E75" s="1" t="s">
        <v>340</v>
      </c>
    </row>
    <row r="76" spans="1:8" x14ac:dyDescent="0.2">
      <c r="A76" s="1"/>
      <c r="B76" s="1" t="s">
        <v>74</v>
      </c>
      <c r="C76" s="1" t="s">
        <v>237</v>
      </c>
      <c r="D76" s="1"/>
      <c r="E76" s="1" t="s">
        <v>340</v>
      </c>
    </row>
    <row r="77" spans="1:8" x14ac:dyDescent="0.2">
      <c r="A77" s="1"/>
      <c r="B77" s="1" t="s">
        <v>75</v>
      </c>
      <c r="C77" s="1" t="s">
        <v>238</v>
      </c>
      <c r="D77" s="1"/>
      <c r="E77" s="1" t="s">
        <v>340</v>
      </c>
    </row>
    <row r="78" spans="1:8" x14ac:dyDescent="0.2">
      <c r="A78" s="1"/>
      <c r="B78" s="1" t="s">
        <v>76</v>
      </c>
      <c r="C78" s="1" t="s">
        <v>239</v>
      </c>
      <c r="D78" s="1"/>
      <c r="E78" s="1" t="s">
        <v>340</v>
      </c>
      <c r="F78" t="s">
        <v>3</v>
      </c>
      <c r="G78" s="1" t="s">
        <v>345</v>
      </c>
    </row>
    <row r="79" spans="1:8" x14ac:dyDescent="0.2">
      <c r="A79" s="1"/>
      <c r="B79" s="1" t="s">
        <v>77</v>
      </c>
      <c r="C79" s="1" t="s">
        <v>240</v>
      </c>
      <c r="D79" s="1"/>
      <c r="E79" s="1" t="s">
        <v>340</v>
      </c>
      <c r="F79" t="s">
        <v>3</v>
      </c>
      <c r="G79" s="1" t="s">
        <v>380</v>
      </c>
    </row>
    <row r="80" spans="1:8" x14ac:dyDescent="0.2">
      <c r="A80" s="1"/>
      <c r="B80" s="1" t="s">
        <v>78</v>
      </c>
      <c r="C80" s="1" t="s">
        <v>241</v>
      </c>
      <c r="D80" s="1"/>
      <c r="E80" s="1" t="s">
        <v>340</v>
      </c>
      <c r="F80" t="s">
        <v>3</v>
      </c>
      <c r="G80" s="1" t="s">
        <v>370</v>
      </c>
      <c r="H80" s="1" t="s">
        <v>469</v>
      </c>
    </row>
    <row r="81" spans="1:8" x14ac:dyDescent="0.2">
      <c r="A81" s="1"/>
      <c r="B81" s="1" t="s">
        <v>79</v>
      </c>
      <c r="C81" s="1" t="s">
        <v>242</v>
      </c>
      <c r="D81" s="1"/>
      <c r="E81" s="1" t="s">
        <v>340</v>
      </c>
    </row>
    <row r="82" spans="1:8" x14ac:dyDescent="0.2">
      <c r="A82" s="1"/>
      <c r="B82" s="1" t="s">
        <v>80</v>
      </c>
      <c r="C82" s="1" t="s">
        <v>243</v>
      </c>
      <c r="D82" s="1"/>
      <c r="E82" s="1" t="s">
        <v>340</v>
      </c>
    </row>
    <row r="83" spans="1:8" x14ac:dyDescent="0.2">
      <c r="A83" s="1"/>
      <c r="B83" s="1" t="s">
        <v>81</v>
      </c>
      <c r="C83" s="1" t="s">
        <v>244</v>
      </c>
      <c r="D83" s="1"/>
      <c r="E83" s="1" t="s">
        <v>340</v>
      </c>
    </row>
    <row r="84" spans="1:8" x14ac:dyDescent="0.2">
      <c r="A84" s="1"/>
      <c r="B84" s="1" t="s">
        <v>82</v>
      </c>
      <c r="C84" s="1" t="s">
        <v>245</v>
      </c>
      <c r="D84" s="1"/>
      <c r="E84" s="1"/>
      <c r="F84" t="s">
        <v>360</v>
      </c>
      <c r="G84" s="1" t="s">
        <v>345</v>
      </c>
    </row>
    <row r="85" spans="1:8" x14ac:dyDescent="0.2">
      <c r="A85" s="1"/>
      <c r="B85" s="1" t="s">
        <v>83</v>
      </c>
      <c r="C85" s="1" t="s">
        <v>246</v>
      </c>
      <c r="D85" s="1"/>
      <c r="E85" s="1"/>
      <c r="F85" t="s">
        <v>360</v>
      </c>
      <c r="G85" s="1" t="s">
        <v>370</v>
      </c>
      <c r="H85" s="1" t="s">
        <v>470</v>
      </c>
    </row>
    <row r="86" spans="1:8" x14ac:dyDescent="0.2">
      <c r="A86" s="1"/>
      <c r="B86" s="1" t="s">
        <v>85</v>
      </c>
      <c r="C86" s="1" t="s">
        <v>248</v>
      </c>
      <c r="D86" s="1"/>
      <c r="E86" s="1"/>
    </row>
    <row r="87" spans="1:8" x14ac:dyDescent="0.2">
      <c r="A87" s="1"/>
      <c r="B87" s="1" t="s">
        <v>88</v>
      </c>
      <c r="C87" s="1" t="s">
        <v>251</v>
      </c>
      <c r="D87" s="1"/>
      <c r="F87" s="1" t="s">
        <v>358</v>
      </c>
      <c r="G87" s="1" t="s">
        <v>345</v>
      </c>
    </row>
    <row r="88" spans="1:8" x14ac:dyDescent="0.2">
      <c r="A88" s="1"/>
      <c r="B88" s="1" t="s">
        <v>84</v>
      </c>
      <c r="C88" s="1" t="s">
        <v>247</v>
      </c>
      <c r="D88" s="1"/>
      <c r="E88" s="1"/>
      <c r="F88" t="s">
        <v>359</v>
      </c>
      <c r="G88" s="1" t="s">
        <v>345</v>
      </c>
    </row>
    <row r="89" spans="1:8" x14ac:dyDescent="0.2">
      <c r="A89" s="1"/>
      <c r="B89" s="1" t="s">
        <v>87</v>
      </c>
      <c r="C89" s="1" t="s">
        <v>250</v>
      </c>
      <c r="D89" s="1"/>
      <c r="E89" s="1"/>
      <c r="F89" t="s">
        <v>6</v>
      </c>
      <c r="G89" s="1" t="s">
        <v>345</v>
      </c>
    </row>
    <row r="90" spans="1:8" x14ac:dyDescent="0.2">
      <c r="A90" s="1"/>
      <c r="B90" s="1" t="s">
        <v>86</v>
      </c>
      <c r="C90" s="1" t="s">
        <v>249</v>
      </c>
      <c r="D90" s="1"/>
      <c r="E90" s="1"/>
      <c r="F90" t="s">
        <v>7</v>
      </c>
      <c r="G90" s="1" t="s">
        <v>345</v>
      </c>
    </row>
    <row r="91" spans="1:8" x14ac:dyDescent="0.2">
      <c r="A91" s="1"/>
      <c r="B91" s="1" t="s">
        <v>89</v>
      </c>
      <c r="C91" s="1" t="s">
        <v>252</v>
      </c>
      <c r="D91" s="1"/>
      <c r="F91" s="1" t="s">
        <v>357</v>
      </c>
      <c r="G91" s="1" t="s">
        <v>345</v>
      </c>
    </row>
    <row r="92" spans="1:8" x14ac:dyDescent="0.2">
      <c r="A92" s="1"/>
      <c r="B92" s="1" t="s">
        <v>90</v>
      </c>
      <c r="C92" s="1" t="s">
        <v>253</v>
      </c>
      <c r="D92" s="1"/>
      <c r="F92" s="1" t="s">
        <v>357</v>
      </c>
      <c r="G92" s="1" t="s">
        <v>370</v>
      </c>
      <c r="H92" s="1" t="s">
        <v>372</v>
      </c>
    </row>
    <row r="93" spans="1:8" x14ac:dyDescent="0.2">
      <c r="A93" s="1"/>
      <c r="B93" s="1" t="s">
        <v>426</v>
      </c>
      <c r="C93" s="1" t="s">
        <v>428</v>
      </c>
      <c r="D93" s="1"/>
      <c r="F93" s="1" t="s">
        <v>356</v>
      </c>
      <c r="G93" s="1" t="s">
        <v>345</v>
      </c>
    </row>
    <row r="94" spans="1:8" x14ac:dyDescent="0.2">
      <c r="A94" s="1"/>
      <c r="B94" s="1" t="s">
        <v>427</v>
      </c>
      <c r="C94" s="1" t="s">
        <v>429</v>
      </c>
      <c r="D94" s="1"/>
      <c r="F94" s="1" t="s">
        <v>356</v>
      </c>
      <c r="G94" s="1" t="s">
        <v>370</v>
      </c>
      <c r="H94" s="1" t="s">
        <v>373</v>
      </c>
    </row>
    <row r="95" spans="1:8" x14ac:dyDescent="0.2">
      <c r="A95" s="1"/>
      <c r="B95" s="1" t="s">
        <v>91</v>
      </c>
      <c r="C95" s="1" t="s">
        <v>254</v>
      </c>
      <c r="D95" s="1"/>
      <c r="E95" s="1" t="s">
        <v>340</v>
      </c>
      <c r="F95" t="s">
        <v>361</v>
      </c>
      <c r="G95" s="1" t="s">
        <v>345</v>
      </c>
    </row>
    <row r="96" spans="1:8" x14ac:dyDescent="0.2">
      <c r="A96" s="1"/>
      <c r="B96" s="1" t="s">
        <v>92</v>
      </c>
      <c r="C96" s="1" t="s">
        <v>255</v>
      </c>
      <c r="D96" s="1"/>
      <c r="E96" s="1" t="s">
        <v>340</v>
      </c>
      <c r="F96" t="s">
        <v>361</v>
      </c>
      <c r="G96" s="1" t="s">
        <v>380</v>
      </c>
    </row>
    <row r="97" spans="1:8" x14ac:dyDescent="0.2">
      <c r="A97" s="1"/>
      <c r="B97" s="1" t="s">
        <v>93</v>
      </c>
      <c r="C97" s="1" t="s">
        <v>256</v>
      </c>
      <c r="D97" s="1"/>
      <c r="E97" s="1" t="s">
        <v>340</v>
      </c>
      <c r="F97" t="s">
        <v>362</v>
      </c>
      <c r="G97" s="1" t="s">
        <v>345</v>
      </c>
    </row>
    <row r="98" spans="1:8" x14ac:dyDescent="0.2">
      <c r="A98" s="1"/>
      <c r="B98" s="1" t="s">
        <v>94</v>
      </c>
      <c r="C98" s="1" t="s">
        <v>257</v>
      </c>
      <c r="D98" s="1"/>
      <c r="E98" s="1" t="s">
        <v>340</v>
      </c>
      <c r="F98" t="s">
        <v>362</v>
      </c>
      <c r="G98" s="1" t="s">
        <v>370</v>
      </c>
      <c r="H98" s="1" t="s">
        <v>362</v>
      </c>
    </row>
    <row r="99" spans="1:8" x14ac:dyDescent="0.2">
      <c r="A99" s="1"/>
      <c r="B99" s="1" t="s">
        <v>430</v>
      </c>
      <c r="C99" s="1" t="s">
        <v>434</v>
      </c>
      <c r="D99" s="1"/>
      <c r="E99" s="1" t="s">
        <v>340</v>
      </c>
      <c r="F99" t="s">
        <v>363</v>
      </c>
      <c r="G99" s="1" t="s">
        <v>345</v>
      </c>
    </row>
    <row r="100" spans="1:8" x14ac:dyDescent="0.2">
      <c r="A100" s="1"/>
      <c r="B100" s="1" t="s">
        <v>431</v>
      </c>
      <c r="C100" s="1" t="s">
        <v>435</v>
      </c>
      <c r="D100" s="1"/>
      <c r="E100" s="1" t="s">
        <v>340</v>
      </c>
      <c r="F100" t="s">
        <v>363</v>
      </c>
      <c r="G100" s="1" t="s">
        <v>370</v>
      </c>
      <c r="H100" s="1" t="s">
        <v>363</v>
      </c>
    </row>
    <row r="101" spans="1:8" x14ac:dyDescent="0.2">
      <c r="A101" s="1"/>
      <c r="B101" s="1" t="s">
        <v>432</v>
      </c>
      <c r="C101" s="1" t="s">
        <v>436</v>
      </c>
      <c r="D101" s="1"/>
      <c r="E101" s="1" t="s">
        <v>340</v>
      </c>
      <c r="F101" t="s">
        <v>4</v>
      </c>
      <c r="G101" s="1" t="s">
        <v>345</v>
      </c>
    </row>
    <row r="102" spans="1:8" x14ac:dyDescent="0.2">
      <c r="A102" s="1"/>
      <c r="B102" s="1" t="s">
        <v>433</v>
      </c>
      <c r="C102" s="1" t="s">
        <v>437</v>
      </c>
      <c r="D102" s="1"/>
      <c r="E102" s="1" t="s">
        <v>340</v>
      </c>
      <c r="F102" t="s">
        <v>4</v>
      </c>
      <c r="G102" s="1" t="s">
        <v>370</v>
      </c>
      <c r="H102" s="1" t="s">
        <v>4</v>
      </c>
    </row>
    <row r="103" spans="1:8" x14ac:dyDescent="0.2">
      <c r="A103" s="1"/>
      <c r="B103" s="1" t="s">
        <v>95</v>
      </c>
      <c r="C103" s="1" t="s">
        <v>258</v>
      </c>
      <c r="D103" s="1"/>
      <c r="E103" s="1" t="s">
        <v>340</v>
      </c>
    </row>
    <row r="104" spans="1:8" x14ac:dyDescent="0.2">
      <c r="A104" s="1"/>
      <c r="B104" s="1" t="s">
        <v>96</v>
      </c>
      <c r="C104" s="1" t="s">
        <v>259</v>
      </c>
      <c r="D104" s="1"/>
      <c r="E104" s="1" t="s">
        <v>340</v>
      </c>
    </row>
    <row r="105" spans="1:8" x14ac:dyDescent="0.2">
      <c r="A105" s="1"/>
      <c r="B105" s="1" t="s">
        <v>97</v>
      </c>
      <c r="C105" s="1" t="s">
        <v>260</v>
      </c>
      <c r="D105" s="1"/>
      <c r="E105" s="1" t="s">
        <v>340</v>
      </c>
    </row>
    <row r="106" spans="1:8" x14ac:dyDescent="0.2">
      <c r="A106" s="1"/>
      <c r="B106" s="1" t="s">
        <v>98</v>
      </c>
      <c r="C106" s="1" t="s">
        <v>261</v>
      </c>
      <c r="D106" s="1"/>
      <c r="E106" s="1" t="s">
        <v>340</v>
      </c>
    </row>
    <row r="107" spans="1:8" x14ac:dyDescent="0.2">
      <c r="A107" s="1"/>
      <c r="B107" s="1" t="s">
        <v>99</v>
      </c>
      <c r="C107" s="1" t="s">
        <v>262</v>
      </c>
      <c r="D107" s="1"/>
      <c r="E107" s="1" t="s">
        <v>340</v>
      </c>
    </row>
    <row r="108" spans="1:8" x14ac:dyDescent="0.2">
      <c r="A108" s="1"/>
      <c r="B108" s="1" t="s">
        <v>100</v>
      </c>
      <c r="C108" s="1" t="s">
        <v>263</v>
      </c>
      <c r="D108" s="1"/>
      <c r="E108" s="1"/>
    </row>
    <row r="109" spans="1:8" x14ac:dyDescent="0.2">
      <c r="A109" s="1"/>
      <c r="B109" s="1" t="s">
        <v>101</v>
      </c>
      <c r="C109" s="1" t="s">
        <v>264</v>
      </c>
      <c r="D109" s="1"/>
      <c r="E109" s="1"/>
    </row>
    <row r="110" spans="1:8" x14ac:dyDescent="0.2">
      <c r="A110" s="1"/>
      <c r="B110" s="1" t="s">
        <v>102</v>
      </c>
      <c r="C110" s="1" t="s">
        <v>265</v>
      </c>
      <c r="D110" s="1"/>
      <c r="E110" s="1"/>
    </row>
    <row r="111" spans="1:8" x14ac:dyDescent="0.2">
      <c r="A111" s="1"/>
      <c r="B111" s="1" t="s">
        <v>103</v>
      </c>
      <c r="C111" s="1" t="s">
        <v>266</v>
      </c>
      <c r="D111" s="1"/>
      <c r="E111" s="1"/>
    </row>
    <row r="112" spans="1:8" x14ac:dyDescent="0.2">
      <c r="A112" s="1"/>
      <c r="B112" s="1" t="s">
        <v>104</v>
      </c>
      <c r="C112" s="1" t="s">
        <v>267</v>
      </c>
      <c r="D112" s="1"/>
      <c r="E112" s="1"/>
    </row>
    <row r="113" spans="1:8" x14ac:dyDescent="0.2">
      <c r="A113" s="1"/>
      <c r="B113" s="1" t="s">
        <v>105</v>
      </c>
      <c r="C113" s="1" t="s">
        <v>268</v>
      </c>
      <c r="D113" s="1"/>
      <c r="E113" s="1"/>
    </row>
    <row r="114" spans="1:8" x14ac:dyDescent="0.2">
      <c r="A114" s="1"/>
      <c r="B114" s="1" t="s">
        <v>106</v>
      </c>
      <c r="C114" s="1" t="s">
        <v>269</v>
      </c>
      <c r="D114" s="1"/>
      <c r="E114" s="1"/>
    </row>
    <row r="115" spans="1:8" x14ac:dyDescent="0.2">
      <c r="A115" s="1"/>
      <c r="B115" s="1" t="s">
        <v>107</v>
      </c>
      <c r="C115" s="1" t="s">
        <v>270</v>
      </c>
      <c r="D115" s="1"/>
      <c r="E115" s="1"/>
    </row>
    <row r="116" spans="1:8" x14ac:dyDescent="0.2">
      <c r="A116" s="1"/>
      <c r="B116" s="1" t="s">
        <v>108</v>
      </c>
      <c r="C116" s="1" t="s">
        <v>271</v>
      </c>
      <c r="D116" s="1"/>
      <c r="E116" s="1"/>
    </row>
    <row r="117" spans="1:8" x14ac:dyDescent="0.2">
      <c r="A117" s="1"/>
      <c r="B117" s="1" t="s">
        <v>109</v>
      </c>
      <c r="C117" s="1" t="s">
        <v>272</v>
      </c>
      <c r="D117" s="1"/>
      <c r="E117" s="1"/>
    </row>
    <row r="118" spans="1:8" x14ac:dyDescent="0.2">
      <c r="A118" s="1"/>
      <c r="B118" s="1" t="s">
        <v>110</v>
      </c>
      <c r="C118" s="1" t="s">
        <v>273</v>
      </c>
      <c r="D118" s="1"/>
      <c r="E118" s="1"/>
    </row>
    <row r="119" spans="1:8" x14ac:dyDescent="0.2">
      <c r="A119" s="1"/>
      <c r="B119" s="1" t="s">
        <v>111</v>
      </c>
      <c r="C119" s="1" t="s">
        <v>274</v>
      </c>
      <c r="D119" s="1"/>
      <c r="E119" s="1"/>
    </row>
    <row r="120" spans="1:8" x14ac:dyDescent="0.2">
      <c r="A120" s="1"/>
      <c r="B120" s="1" t="s">
        <v>112</v>
      </c>
      <c r="C120" s="1" t="s">
        <v>275</v>
      </c>
      <c r="D120" s="1"/>
      <c r="E120" s="1"/>
    </row>
    <row r="121" spans="1:8" x14ac:dyDescent="0.2">
      <c r="A121" s="1"/>
      <c r="B121" s="1" t="s">
        <v>113</v>
      </c>
      <c r="C121" s="1" t="s">
        <v>276</v>
      </c>
      <c r="D121" s="1"/>
      <c r="E121" s="1"/>
    </row>
    <row r="122" spans="1:8" x14ac:dyDescent="0.2">
      <c r="A122" s="1"/>
      <c r="B122" s="1" t="s">
        <v>114</v>
      </c>
      <c r="C122" s="1" t="s">
        <v>277</v>
      </c>
      <c r="D122" s="1"/>
      <c r="E122" s="1"/>
    </row>
    <row r="123" spans="1:8" x14ac:dyDescent="0.2">
      <c r="A123" s="1"/>
      <c r="B123" s="1" t="s">
        <v>115</v>
      </c>
      <c r="C123" s="1" t="s">
        <v>278</v>
      </c>
      <c r="D123" s="1"/>
      <c r="E123" s="1"/>
    </row>
    <row r="124" spans="1:8" x14ac:dyDescent="0.2">
      <c r="A124" s="1"/>
      <c r="B124" s="1" t="s">
        <v>116</v>
      </c>
      <c r="C124" s="1" t="s">
        <v>279</v>
      </c>
      <c r="D124" s="1"/>
      <c r="E124" s="1"/>
    </row>
    <row r="125" spans="1:8" x14ac:dyDescent="0.2">
      <c r="A125" s="1"/>
      <c r="B125" s="1" t="s">
        <v>117</v>
      </c>
      <c r="C125" s="1" t="s">
        <v>280</v>
      </c>
      <c r="D125" s="1"/>
      <c r="E125" s="1"/>
    </row>
    <row r="126" spans="1:8" x14ac:dyDescent="0.2">
      <c r="A126" s="1"/>
      <c r="B126" s="1" t="s">
        <v>118</v>
      </c>
      <c r="C126" s="1" t="s">
        <v>281</v>
      </c>
      <c r="D126" s="1"/>
      <c r="E126" s="1"/>
    </row>
    <row r="127" spans="1:8" x14ac:dyDescent="0.2">
      <c r="A127" s="1"/>
      <c r="B127" s="1" t="s">
        <v>119</v>
      </c>
      <c r="C127" s="1" t="s">
        <v>282</v>
      </c>
      <c r="D127" s="1"/>
      <c r="E127" s="1"/>
      <c r="F127" t="s">
        <v>423</v>
      </c>
      <c r="G127" s="1" t="s">
        <v>370</v>
      </c>
      <c r="H127" s="1" t="s">
        <v>424</v>
      </c>
    </row>
    <row r="128" spans="1:8" x14ac:dyDescent="0.2">
      <c r="A128" s="1"/>
      <c r="B128" s="1" t="s">
        <v>120</v>
      </c>
      <c r="C128" s="1" t="s">
        <v>283</v>
      </c>
      <c r="D128" s="1"/>
      <c r="E128" s="1"/>
      <c r="F128" t="s">
        <v>423</v>
      </c>
      <c r="G128" s="1" t="s">
        <v>425</v>
      </c>
    </row>
    <row r="129" spans="1:8" x14ac:dyDescent="0.2">
      <c r="A129" s="1"/>
      <c r="B129" s="1" t="s">
        <v>121</v>
      </c>
      <c r="C129" s="1" t="s">
        <v>284</v>
      </c>
      <c r="D129" s="1"/>
      <c r="E129" s="1"/>
      <c r="F129" t="s">
        <v>423</v>
      </c>
      <c r="G129" s="1" t="s">
        <v>370</v>
      </c>
      <c r="H129" s="1" t="s">
        <v>423</v>
      </c>
    </row>
    <row r="130" spans="1:8" x14ac:dyDescent="0.2">
      <c r="A130" s="1"/>
      <c r="B130" s="1" t="s">
        <v>122</v>
      </c>
      <c r="C130" s="1" t="s">
        <v>285</v>
      </c>
      <c r="D130" s="1"/>
      <c r="E130" s="1" t="s">
        <v>340</v>
      </c>
      <c r="F130" s="1" t="s">
        <v>474</v>
      </c>
      <c r="G130" s="1" t="s">
        <v>345</v>
      </c>
    </row>
    <row r="131" spans="1:8" x14ac:dyDescent="0.2">
      <c r="A131" s="1"/>
      <c r="B131" s="1" t="s">
        <v>123</v>
      </c>
      <c r="C131" s="1" t="s">
        <v>286</v>
      </c>
      <c r="D131" s="1"/>
      <c r="E131" s="1" t="s">
        <v>340</v>
      </c>
      <c r="F131" s="1" t="s">
        <v>474</v>
      </c>
      <c r="G131" s="1" t="s">
        <v>380</v>
      </c>
    </row>
    <row r="132" spans="1:8" x14ac:dyDescent="0.2">
      <c r="A132" s="1"/>
      <c r="B132" s="1" t="s">
        <v>124</v>
      </c>
      <c r="C132" s="1" t="s">
        <v>287</v>
      </c>
      <c r="D132" s="1"/>
      <c r="E132" s="1" t="s">
        <v>340</v>
      </c>
    </row>
    <row r="133" spans="1:8" x14ac:dyDescent="0.2">
      <c r="A133" s="1"/>
      <c r="B133" s="1" t="s">
        <v>125</v>
      </c>
      <c r="C133" s="1" t="s">
        <v>288</v>
      </c>
      <c r="D133" s="1"/>
      <c r="E133" s="1" t="s">
        <v>340</v>
      </c>
    </row>
    <row r="134" spans="1:8" x14ac:dyDescent="0.2">
      <c r="A134" s="1"/>
      <c r="B134" s="1" t="s">
        <v>126</v>
      </c>
      <c r="C134" s="1" t="s">
        <v>289</v>
      </c>
      <c r="D134" s="1"/>
      <c r="E134" s="1" t="s">
        <v>340</v>
      </c>
    </row>
    <row r="135" spans="1:8" x14ac:dyDescent="0.2">
      <c r="A135" s="1"/>
      <c r="B135" s="1" t="s">
        <v>127</v>
      </c>
      <c r="C135" s="1" t="s">
        <v>290</v>
      </c>
      <c r="D135" s="1"/>
      <c r="E135" s="1" t="s">
        <v>340</v>
      </c>
    </row>
    <row r="136" spans="1:8" x14ac:dyDescent="0.2">
      <c r="A136" s="1"/>
      <c r="B136" s="1" t="s">
        <v>128</v>
      </c>
      <c r="C136" s="1" t="s">
        <v>291</v>
      </c>
      <c r="D136" s="1"/>
      <c r="E136" s="1" t="s">
        <v>340</v>
      </c>
    </row>
    <row r="137" spans="1:8" x14ac:dyDescent="0.2">
      <c r="A137" s="1"/>
      <c r="B137" s="1" t="s">
        <v>129</v>
      </c>
      <c r="C137" s="1" t="s">
        <v>292</v>
      </c>
      <c r="D137" s="1"/>
      <c r="E137" s="1" t="s">
        <v>340</v>
      </c>
    </row>
    <row r="138" spans="1:8" x14ac:dyDescent="0.2">
      <c r="A138" s="1"/>
      <c r="B138" s="1" t="s">
        <v>130</v>
      </c>
      <c r="C138" s="1" t="s">
        <v>293</v>
      </c>
      <c r="D138" s="1"/>
      <c r="E138" s="1" t="s">
        <v>340</v>
      </c>
    </row>
    <row r="139" spans="1:8" x14ac:dyDescent="0.2">
      <c r="A139" s="1"/>
      <c r="B139" s="1" t="s">
        <v>131</v>
      </c>
      <c r="C139" s="1" t="s">
        <v>294</v>
      </c>
      <c r="D139" s="1"/>
      <c r="E139" s="1" t="s">
        <v>340</v>
      </c>
    </row>
    <row r="140" spans="1:8" x14ac:dyDescent="0.2">
      <c r="A140" s="1"/>
      <c r="B140" s="1" t="s">
        <v>132</v>
      </c>
      <c r="C140" s="1" t="s">
        <v>295</v>
      </c>
      <c r="D140" s="1"/>
      <c r="E140" s="1" t="s">
        <v>340</v>
      </c>
    </row>
    <row r="141" spans="1:8" x14ac:dyDescent="0.2">
      <c r="A141" s="1"/>
      <c r="B141" s="1" t="s">
        <v>133</v>
      </c>
      <c r="C141" s="1" t="s">
        <v>296</v>
      </c>
      <c r="D141" s="1"/>
      <c r="E141" s="1" t="s">
        <v>340</v>
      </c>
    </row>
    <row r="142" spans="1:8" x14ac:dyDescent="0.2">
      <c r="A142" s="1"/>
      <c r="B142" s="1" t="s">
        <v>134</v>
      </c>
      <c r="C142" s="1" t="s">
        <v>297</v>
      </c>
      <c r="D142" s="1"/>
      <c r="E142" s="1" t="s">
        <v>340</v>
      </c>
    </row>
    <row r="143" spans="1:8" x14ac:dyDescent="0.2">
      <c r="A143" s="1"/>
      <c r="B143" s="1" t="s">
        <v>135</v>
      </c>
      <c r="C143" s="1" t="s">
        <v>298</v>
      </c>
      <c r="D143" s="1"/>
      <c r="E143" s="1" t="s">
        <v>340</v>
      </c>
    </row>
    <row r="144" spans="1:8" x14ac:dyDescent="0.2">
      <c r="A144" s="1"/>
      <c r="B144" s="1" t="s">
        <v>136</v>
      </c>
      <c r="C144" s="1" t="s">
        <v>299</v>
      </c>
      <c r="D144" s="1"/>
      <c r="E144" s="1" t="s">
        <v>340</v>
      </c>
    </row>
    <row r="145" spans="1:8" x14ac:dyDescent="0.2">
      <c r="A145" s="1"/>
      <c r="B145" s="1" t="s">
        <v>137</v>
      </c>
      <c r="C145" s="1" t="s">
        <v>300</v>
      </c>
      <c r="D145" s="1"/>
      <c r="E145" s="1" t="s">
        <v>340</v>
      </c>
    </row>
    <row r="146" spans="1:8" x14ac:dyDescent="0.2">
      <c r="A146" s="1"/>
      <c r="B146" s="1" t="s">
        <v>138</v>
      </c>
      <c r="C146" s="1" t="s">
        <v>301</v>
      </c>
      <c r="D146" s="1"/>
      <c r="E146" s="1" t="s">
        <v>340</v>
      </c>
    </row>
    <row r="147" spans="1:8" x14ac:dyDescent="0.2">
      <c r="A147" s="1"/>
      <c r="B147" s="1" t="s">
        <v>139</v>
      </c>
      <c r="C147" s="1" t="s">
        <v>302</v>
      </c>
      <c r="D147" s="1"/>
      <c r="E147" s="1" t="s">
        <v>340</v>
      </c>
    </row>
    <row r="148" spans="1:8" x14ac:dyDescent="0.2">
      <c r="A148" s="1"/>
      <c r="B148" s="1" t="s">
        <v>140</v>
      </c>
      <c r="C148" s="1" t="s">
        <v>303</v>
      </c>
      <c r="D148" s="1"/>
      <c r="E148" s="1" t="s">
        <v>340</v>
      </c>
    </row>
    <row r="149" spans="1:8" x14ac:dyDescent="0.2">
      <c r="A149" s="1"/>
      <c r="B149" s="1" t="s">
        <v>141</v>
      </c>
      <c r="C149" s="1" t="s">
        <v>304</v>
      </c>
      <c r="D149" s="1"/>
      <c r="E149" s="1" t="s">
        <v>340</v>
      </c>
    </row>
    <row r="150" spans="1:8" x14ac:dyDescent="0.2">
      <c r="A150" s="1"/>
      <c r="B150" s="1" t="s">
        <v>142</v>
      </c>
      <c r="C150" s="1" t="s">
        <v>305</v>
      </c>
      <c r="D150" s="1"/>
      <c r="E150" s="1" t="s">
        <v>340</v>
      </c>
    </row>
    <row r="151" spans="1:8" x14ac:dyDescent="0.2">
      <c r="A151" s="1"/>
      <c r="B151" s="1" t="s">
        <v>143</v>
      </c>
      <c r="C151" s="1" t="s">
        <v>306</v>
      </c>
      <c r="D151" s="1" t="s">
        <v>339</v>
      </c>
      <c r="E151" s="1"/>
    </row>
    <row r="152" spans="1:8" x14ac:dyDescent="0.2">
      <c r="A152" s="1"/>
      <c r="B152" s="1" t="s">
        <v>144</v>
      </c>
      <c r="C152" s="1" t="s">
        <v>307</v>
      </c>
      <c r="D152" s="1"/>
      <c r="E152" s="1"/>
      <c r="F152" t="s">
        <v>472</v>
      </c>
      <c r="G152" s="1" t="s">
        <v>345</v>
      </c>
    </row>
    <row r="153" spans="1:8" x14ac:dyDescent="0.2">
      <c r="A153" s="1"/>
      <c r="B153" s="1" t="s">
        <v>145</v>
      </c>
      <c r="C153" s="1" t="s">
        <v>308</v>
      </c>
      <c r="D153" s="1"/>
      <c r="E153" s="1" t="s">
        <v>340</v>
      </c>
    </row>
    <row r="154" spans="1:8" x14ac:dyDescent="0.2">
      <c r="A154" s="1"/>
      <c r="B154" s="1" t="s">
        <v>146</v>
      </c>
      <c r="C154" s="1" t="s">
        <v>309</v>
      </c>
      <c r="D154" s="1"/>
      <c r="E154" s="1" t="s">
        <v>340</v>
      </c>
    </row>
    <row r="155" spans="1:8" x14ac:dyDescent="0.2">
      <c r="A155" s="1"/>
      <c r="B155" s="1" t="s">
        <v>147</v>
      </c>
      <c r="C155" s="1" t="s">
        <v>310</v>
      </c>
      <c r="D155" s="1"/>
      <c r="E155" s="1" t="s">
        <v>340</v>
      </c>
    </row>
    <row r="156" spans="1:8" x14ac:dyDescent="0.2">
      <c r="A156" s="1"/>
      <c r="B156" s="1" t="s">
        <v>148</v>
      </c>
      <c r="C156" s="1" t="s">
        <v>311</v>
      </c>
      <c r="D156" s="1"/>
      <c r="E156" s="1" t="s">
        <v>340</v>
      </c>
    </row>
    <row r="157" spans="1:8" x14ac:dyDescent="0.2">
      <c r="A157" s="1"/>
      <c r="B157" s="1" t="s">
        <v>490</v>
      </c>
      <c r="C157" s="1" t="s">
        <v>312</v>
      </c>
      <c r="D157" s="1"/>
      <c r="E157" s="1" t="s">
        <v>340</v>
      </c>
      <c r="F157" s="1" t="s">
        <v>354</v>
      </c>
      <c r="G157" s="1" t="s">
        <v>370</v>
      </c>
      <c r="H157" s="1" t="s">
        <v>489</v>
      </c>
    </row>
    <row r="158" spans="1:8" x14ac:dyDescent="0.2">
      <c r="A158" s="1"/>
      <c r="B158" s="1" t="s">
        <v>150</v>
      </c>
      <c r="C158" s="1" t="s">
        <v>313</v>
      </c>
      <c r="D158" s="1"/>
      <c r="E158" s="1" t="s">
        <v>340</v>
      </c>
    </row>
    <row r="159" spans="1:8" x14ac:dyDescent="0.2">
      <c r="A159" s="1"/>
      <c r="B159" s="1" t="s">
        <v>151</v>
      </c>
      <c r="C159" s="1" t="s">
        <v>314</v>
      </c>
      <c r="D159" s="1"/>
      <c r="E159" s="1" t="s">
        <v>340</v>
      </c>
    </row>
    <row r="160" spans="1:8" x14ac:dyDescent="0.2">
      <c r="A160" s="1"/>
      <c r="B160" s="1" t="s">
        <v>152</v>
      </c>
      <c r="C160" s="1" t="s">
        <v>315</v>
      </c>
      <c r="D160" s="1"/>
      <c r="E160" s="1" t="s">
        <v>340</v>
      </c>
    </row>
    <row r="161" spans="1:5" x14ac:dyDescent="0.2">
      <c r="A161" s="1"/>
      <c r="B161" s="1" t="s">
        <v>153</v>
      </c>
      <c r="C161" s="1" t="s">
        <v>316</v>
      </c>
      <c r="D161" s="1"/>
      <c r="E161" s="1" t="s">
        <v>340</v>
      </c>
    </row>
    <row r="162" spans="1:5" x14ac:dyDescent="0.2">
      <c r="A162" s="1"/>
      <c r="B162" s="1" t="s">
        <v>154</v>
      </c>
      <c r="C162" s="1" t="s">
        <v>317</v>
      </c>
      <c r="D162" s="1"/>
      <c r="E162" s="1" t="s">
        <v>340</v>
      </c>
    </row>
    <row r="163" spans="1:5" x14ac:dyDescent="0.2">
      <c r="A163" s="1"/>
      <c r="B163" s="1" t="s">
        <v>155</v>
      </c>
      <c r="C163" s="1" t="s">
        <v>318</v>
      </c>
      <c r="D163" s="1"/>
      <c r="E163" s="1" t="s">
        <v>340</v>
      </c>
    </row>
    <row r="164" spans="1:5" x14ac:dyDescent="0.2">
      <c r="A164" s="1"/>
      <c r="B164" s="1" t="s">
        <v>156</v>
      </c>
      <c r="C164" s="1" t="s">
        <v>319</v>
      </c>
      <c r="D164" s="1"/>
      <c r="E164" s="1" t="s">
        <v>340</v>
      </c>
    </row>
    <row r="165" spans="1:5" x14ac:dyDescent="0.2">
      <c r="A165" s="1"/>
      <c r="B165" s="1" t="s">
        <v>157</v>
      </c>
      <c r="C165" s="1" t="s">
        <v>320</v>
      </c>
      <c r="D165" s="1"/>
      <c r="E165" s="1" t="s">
        <v>340</v>
      </c>
    </row>
    <row r="166" spans="1:5" x14ac:dyDescent="0.2">
      <c r="A166" s="1"/>
      <c r="B166" s="1" t="s">
        <v>158</v>
      </c>
      <c r="C166" s="1" t="s">
        <v>321</v>
      </c>
      <c r="D166" s="1"/>
      <c r="E166" s="1" t="s">
        <v>340</v>
      </c>
    </row>
    <row r="167" spans="1:5" x14ac:dyDescent="0.2">
      <c r="A167" s="1"/>
      <c r="B167" s="1" t="s">
        <v>159</v>
      </c>
      <c r="C167" s="1" t="s">
        <v>322</v>
      </c>
      <c r="D167" s="1"/>
      <c r="E167" s="1" t="s">
        <v>340</v>
      </c>
    </row>
    <row r="168" spans="1:5" x14ac:dyDescent="0.2">
      <c r="A168" s="1"/>
      <c r="B168" s="1" t="s">
        <v>160</v>
      </c>
      <c r="C168" s="1" t="s">
        <v>323</v>
      </c>
      <c r="D168" s="1"/>
      <c r="E168" s="1" t="s">
        <v>340</v>
      </c>
    </row>
    <row r="169" spans="1:5" x14ac:dyDescent="0.2">
      <c r="A169" s="1"/>
      <c r="B169" s="1" t="s">
        <v>161</v>
      </c>
      <c r="C169" s="1" t="s">
        <v>324</v>
      </c>
      <c r="D169" s="1"/>
      <c r="E169" s="1" t="s">
        <v>340</v>
      </c>
    </row>
    <row r="170" spans="1:5" x14ac:dyDescent="0.2">
      <c r="A170" s="1"/>
      <c r="B170" s="1" t="s">
        <v>162</v>
      </c>
      <c r="C170" s="1" t="s">
        <v>325</v>
      </c>
      <c r="D170" s="1"/>
      <c r="E170" s="1" t="s">
        <v>340</v>
      </c>
    </row>
    <row r="171" spans="1:5" x14ac:dyDescent="0.2">
      <c r="A171" s="1"/>
      <c r="B171" s="1" t="s">
        <v>163</v>
      </c>
      <c r="C171" s="1" t="s">
        <v>326</v>
      </c>
      <c r="D171" s="1"/>
      <c r="E171" s="1" t="s">
        <v>340</v>
      </c>
    </row>
    <row r="172" spans="1:5" x14ac:dyDescent="0.2">
      <c r="A172" s="1"/>
      <c r="B172" s="1" t="s">
        <v>164</v>
      </c>
      <c r="C172" s="1" t="s">
        <v>327</v>
      </c>
      <c r="D172" s="1"/>
      <c r="E172" s="1" t="s">
        <v>340</v>
      </c>
    </row>
    <row r="173" spans="1:5" x14ac:dyDescent="0.2">
      <c r="A173" s="1"/>
      <c r="B173" s="1" t="s">
        <v>165</v>
      </c>
      <c r="C173" s="1" t="s">
        <v>328</v>
      </c>
      <c r="D173" s="1"/>
      <c r="E173" s="1" t="s">
        <v>340</v>
      </c>
    </row>
    <row r="174" spans="1:5" x14ac:dyDescent="0.2">
      <c r="A174" s="1"/>
      <c r="B174" s="1" t="s">
        <v>166</v>
      </c>
      <c r="C174" s="1" t="s">
        <v>329</v>
      </c>
      <c r="D174" s="1"/>
      <c r="E174" s="1" t="s">
        <v>340</v>
      </c>
    </row>
    <row r="175" spans="1:5" x14ac:dyDescent="0.2">
      <c r="A175" s="1"/>
      <c r="B175" s="1" t="s">
        <v>167</v>
      </c>
      <c r="C175" s="1" t="s">
        <v>330</v>
      </c>
      <c r="D175" s="1"/>
      <c r="E175" s="1" t="s">
        <v>340</v>
      </c>
    </row>
    <row r="176" spans="1:5" x14ac:dyDescent="0.2">
      <c r="A176" s="1"/>
      <c r="B176" s="1" t="s">
        <v>168</v>
      </c>
      <c r="C176" s="1" t="s">
        <v>331</v>
      </c>
      <c r="D176" s="1"/>
      <c r="E176" s="1" t="s">
        <v>340</v>
      </c>
    </row>
    <row r="177" spans="1:5" x14ac:dyDescent="0.2">
      <c r="A177" s="1"/>
      <c r="B177" s="1" t="s">
        <v>169</v>
      </c>
      <c r="C177" s="1" t="s">
        <v>332</v>
      </c>
      <c r="D177" s="1"/>
      <c r="E177" s="1" t="s">
        <v>343</v>
      </c>
    </row>
    <row r="178" spans="1:5" x14ac:dyDescent="0.2">
      <c r="A178" s="1"/>
      <c r="B178" s="1" t="s">
        <v>170</v>
      </c>
      <c r="C178" s="1" t="s">
        <v>333</v>
      </c>
      <c r="D178" s="1"/>
      <c r="E178" s="1" t="s">
        <v>343</v>
      </c>
    </row>
    <row r="179" spans="1:5" x14ac:dyDescent="0.2">
      <c r="A179" s="1"/>
      <c r="B179" s="1" t="s">
        <v>171</v>
      </c>
      <c r="C179" s="1" t="s">
        <v>334</v>
      </c>
      <c r="D179" s="1"/>
      <c r="E179" s="1" t="s">
        <v>344</v>
      </c>
    </row>
    <row r="180" spans="1:5" x14ac:dyDescent="0.2">
      <c r="A180" s="1"/>
      <c r="B180" s="1" t="s">
        <v>172</v>
      </c>
      <c r="C180" s="1" t="s">
        <v>335</v>
      </c>
      <c r="D180" s="1"/>
      <c r="E180" s="1" t="s">
        <v>344</v>
      </c>
    </row>
    <row r="181" spans="1:5" x14ac:dyDescent="0.2">
      <c r="A181" s="1"/>
      <c r="B181" s="1" t="s">
        <v>173</v>
      </c>
      <c r="C181" s="1" t="s">
        <v>336</v>
      </c>
      <c r="D181" s="1"/>
      <c r="E181" s="1" t="s">
        <v>343</v>
      </c>
    </row>
    <row r="182" spans="1:5" x14ac:dyDescent="0.2">
      <c r="A182" s="1"/>
      <c r="B182" s="1" t="s">
        <v>174</v>
      </c>
      <c r="C182" s="1" t="s">
        <v>337</v>
      </c>
      <c r="D182" s="1"/>
      <c r="E182" s="1" t="s">
        <v>343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94E4-581C-4167-9C77-D8D57411FC6B}">
  <sheetPr codeName="Sheet6"/>
  <dimension ref="A1:H186"/>
  <sheetViews>
    <sheetView topLeftCell="B1" workbookViewId="0">
      <selection activeCell="B1" sqref="B1:C1048576"/>
    </sheetView>
  </sheetViews>
  <sheetFormatPr defaultRowHeight="13.2" x14ac:dyDescent="0.2"/>
  <cols>
    <col min="2" max="3" width="50.77734375" customWidth="1"/>
    <col min="4" max="4" width="7.77734375" bestFit="1" customWidth="1"/>
    <col min="5" max="5" width="22.44140625" bestFit="1" customWidth="1"/>
    <col min="6" max="6" width="18.88671875" bestFit="1" customWidth="1"/>
    <col min="7" max="7" width="11" bestFit="1" customWidth="1"/>
    <col min="8" max="8" width="17.5546875" style="1" bestFit="1" customWidth="1"/>
  </cols>
  <sheetData>
    <row r="1" spans="1:8" x14ac:dyDescent="0.2">
      <c r="A1" s="1" t="s">
        <v>8</v>
      </c>
      <c r="B1" s="1" t="s">
        <v>11</v>
      </c>
      <c r="C1" s="1" t="s">
        <v>175</v>
      </c>
      <c r="D1" s="1" t="s">
        <v>338</v>
      </c>
      <c r="E1" s="1" t="s">
        <v>338</v>
      </c>
      <c r="F1" s="1" t="s">
        <v>348</v>
      </c>
      <c r="G1" s="1" t="s">
        <v>349</v>
      </c>
      <c r="H1" s="1" t="s">
        <v>374</v>
      </c>
    </row>
    <row r="2" spans="1:8" x14ac:dyDescent="0.2">
      <c r="A2" s="1" t="s">
        <v>352</v>
      </c>
      <c r="B2" s="1" t="s">
        <v>12</v>
      </c>
      <c r="C2" s="1" t="s">
        <v>176</v>
      </c>
      <c r="D2" s="1"/>
      <c r="E2" s="1"/>
      <c r="F2" s="1"/>
    </row>
    <row r="3" spans="1:8" x14ac:dyDescent="0.2">
      <c r="A3" s="1" t="s">
        <v>10</v>
      </c>
      <c r="B3" s="1" t="s">
        <v>13</v>
      </c>
      <c r="C3" s="1" t="s">
        <v>177</v>
      </c>
      <c r="D3" s="1"/>
      <c r="E3" s="1" t="s">
        <v>340</v>
      </c>
      <c r="F3" t="s">
        <v>353</v>
      </c>
      <c r="G3" s="1" t="s">
        <v>370</v>
      </c>
      <c r="H3" s="1" t="s">
        <v>448</v>
      </c>
    </row>
    <row r="4" spans="1:8" x14ac:dyDescent="0.2">
      <c r="A4" s="1"/>
      <c r="B4" s="1" t="s">
        <v>14</v>
      </c>
      <c r="C4" s="1" t="s">
        <v>178</v>
      </c>
      <c r="D4" s="1"/>
      <c r="E4" s="1" t="s">
        <v>340</v>
      </c>
      <c r="F4" t="s">
        <v>353</v>
      </c>
      <c r="G4" s="1" t="s">
        <v>370</v>
      </c>
      <c r="H4" s="1" t="s">
        <v>449</v>
      </c>
    </row>
    <row r="5" spans="1:8" x14ac:dyDescent="0.2">
      <c r="A5" s="1"/>
      <c r="B5" s="1" t="s">
        <v>15</v>
      </c>
      <c r="C5" s="1" t="s">
        <v>179</v>
      </c>
      <c r="D5" s="1"/>
      <c r="E5" s="1" t="s">
        <v>341</v>
      </c>
      <c r="F5" t="s">
        <v>353</v>
      </c>
      <c r="G5" s="1" t="s">
        <v>370</v>
      </c>
      <c r="H5" s="1" t="s">
        <v>476</v>
      </c>
    </row>
    <row r="6" spans="1:8" x14ac:dyDescent="0.2">
      <c r="A6" s="1"/>
      <c r="B6" s="1" t="s">
        <v>16</v>
      </c>
      <c r="C6" s="1" t="s">
        <v>180</v>
      </c>
      <c r="D6" s="1"/>
      <c r="E6" s="1" t="s">
        <v>340</v>
      </c>
    </row>
    <row r="7" spans="1:8" x14ac:dyDescent="0.2">
      <c r="A7" s="1"/>
      <c r="B7" s="1" t="s">
        <v>17</v>
      </c>
      <c r="C7" s="1" t="s">
        <v>181</v>
      </c>
      <c r="D7" s="1"/>
      <c r="E7" s="1"/>
    </row>
    <row r="8" spans="1:8" x14ac:dyDescent="0.2">
      <c r="A8" s="1"/>
      <c r="B8" s="1" t="s">
        <v>18</v>
      </c>
      <c r="C8" s="1" t="s">
        <v>182</v>
      </c>
      <c r="D8" s="1"/>
      <c r="E8" s="1"/>
    </row>
    <row r="9" spans="1:8" x14ac:dyDescent="0.2">
      <c r="A9" s="1"/>
      <c r="B9" s="1" t="s">
        <v>19</v>
      </c>
      <c r="C9" s="1" t="s">
        <v>183</v>
      </c>
      <c r="D9" s="1"/>
      <c r="E9" s="1"/>
    </row>
    <row r="10" spans="1:8" x14ac:dyDescent="0.2">
      <c r="A10" s="1"/>
      <c r="B10" s="1" t="s">
        <v>20</v>
      </c>
      <c r="C10" s="1" t="s">
        <v>184</v>
      </c>
      <c r="D10" s="1"/>
      <c r="E10" s="1" t="s">
        <v>341</v>
      </c>
      <c r="F10" t="s">
        <v>353</v>
      </c>
      <c r="G10" s="1" t="s">
        <v>370</v>
      </c>
      <c r="H10" s="1" t="s">
        <v>421</v>
      </c>
    </row>
    <row r="11" spans="1:8" x14ac:dyDescent="0.2">
      <c r="A11" s="1"/>
      <c r="B11" s="1" t="s">
        <v>21</v>
      </c>
      <c r="C11" s="1" t="s">
        <v>2</v>
      </c>
      <c r="D11" s="1"/>
      <c r="E11" s="1" t="s">
        <v>341</v>
      </c>
      <c r="F11" t="s">
        <v>353</v>
      </c>
      <c r="G11" s="1" t="s">
        <v>422</v>
      </c>
    </row>
    <row r="12" spans="1:8" x14ac:dyDescent="0.2">
      <c r="A12" s="1"/>
      <c r="B12" s="1" t="s">
        <v>22</v>
      </c>
      <c r="C12" s="1" t="s">
        <v>185</v>
      </c>
      <c r="D12" s="1"/>
      <c r="E12" s="1" t="s">
        <v>342</v>
      </c>
      <c r="F12" s="1" t="s">
        <v>355</v>
      </c>
      <c r="G12" s="1" t="s">
        <v>345</v>
      </c>
    </row>
    <row r="13" spans="1:8" x14ac:dyDescent="0.2">
      <c r="A13" s="1"/>
      <c r="B13" s="1" t="s">
        <v>23</v>
      </c>
      <c r="C13" s="1" t="s">
        <v>186</v>
      </c>
      <c r="D13" s="1"/>
      <c r="E13" s="1" t="s">
        <v>342</v>
      </c>
      <c r="F13" s="1" t="s">
        <v>355</v>
      </c>
      <c r="G13" s="1" t="s">
        <v>370</v>
      </c>
      <c r="H13" s="1" t="s">
        <v>372</v>
      </c>
    </row>
    <row r="14" spans="1:8" x14ac:dyDescent="0.2">
      <c r="A14" s="1"/>
      <c r="B14" s="1" t="s">
        <v>350</v>
      </c>
      <c r="C14" s="1" t="s">
        <v>346</v>
      </c>
      <c r="D14" s="1"/>
      <c r="E14" s="1" t="s">
        <v>342</v>
      </c>
      <c r="F14" s="1" t="s">
        <v>369</v>
      </c>
      <c r="G14" s="1" t="s">
        <v>345</v>
      </c>
    </row>
    <row r="15" spans="1:8" x14ac:dyDescent="0.2">
      <c r="A15" s="1"/>
      <c r="B15" s="1" t="s">
        <v>351</v>
      </c>
      <c r="C15" s="1" t="s">
        <v>347</v>
      </c>
      <c r="D15" s="1"/>
      <c r="E15" s="1" t="s">
        <v>342</v>
      </c>
      <c r="F15" s="1" t="s">
        <v>369</v>
      </c>
      <c r="G15" s="1" t="s">
        <v>370</v>
      </c>
      <c r="H15" s="1" t="s">
        <v>373</v>
      </c>
    </row>
    <row r="16" spans="1:8" x14ac:dyDescent="0.2">
      <c r="A16" s="1"/>
      <c r="B16" s="1" t="s">
        <v>24</v>
      </c>
      <c r="C16" s="1" t="s">
        <v>187</v>
      </c>
      <c r="D16" s="1"/>
      <c r="E16" s="1" t="s">
        <v>342</v>
      </c>
      <c r="F16" s="1" t="s">
        <v>0</v>
      </c>
      <c r="G16" s="1" t="s">
        <v>345</v>
      </c>
    </row>
    <row r="17" spans="1:8" x14ac:dyDescent="0.2">
      <c r="A17" s="1"/>
      <c r="B17" s="1" t="s">
        <v>375</v>
      </c>
      <c r="C17" s="1" t="s">
        <v>381</v>
      </c>
      <c r="D17" s="1"/>
      <c r="E17" s="1" t="s">
        <v>340</v>
      </c>
      <c r="F17" t="s">
        <v>1</v>
      </c>
      <c r="G17" s="1" t="s">
        <v>345</v>
      </c>
    </row>
    <row r="18" spans="1:8" x14ac:dyDescent="0.2">
      <c r="A18" s="1"/>
      <c r="B18" s="1" t="s">
        <v>376</v>
      </c>
      <c r="C18" s="1" t="s">
        <v>382</v>
      </c>
      <c r="D18" s="1"/>
      <c r="E18" s="1" t="s">
        <v>340</v>
      </c>
      <c r="F18" t="s">
        <v>1</v>
      </c>
      <c r="G18" s="1" t="s">
        <v>380</v>
      </c>
    </row>
    <row r="19" spans="1:8" x14ac:dyDescent="0.2">
      <c r="A19" s="1"/>
      <c r="B19" s="1" t="s">
        <v>377</v>
      </c>
      <c r="C19" s="1" t="s">
        <v>383</v>
      </c>
      <c r="D19" s="1"/>
      <c r="E19" s="1" t="s">
        <v>340</v>
      </c>
      <c r="F19" t="s">
        <v>1</v>
      </c>
      <c r="G19" s="1" t="s">
        <v>370</v>
      </c>
      <c r="H19" s="1" t="s">
        <v>379</v>
      </c>
    </row>
    <row r="20" spans="1:8" x14ac:dyDescent="0.2">
      <c r="A20" s="1"/>
      <c r="B20" s="1" t="s">
        <v>378</v>
      </c>
      <c r="C20" s="1" t="s">
        <v>384</v>
      </c>
      <c r="D20" s="1"/>
      <c r="E20" s="1" t="s">
        <v>340</v>
      </c>
      <c r="F20" t="s">
        <v>1</v>
      </c>
    </row>
    <row r="21" spans="1:8" x14ac:dyDescent="0.2">
      <c r="A21" s="1"/>
      <c r="B21" s="1" t="s">
        <v>29</v>
      </c>
      <c r="C21" s="1" t="s">
        <v>192</v>
      </c>
      <c r="D21" s="1"/>
      <c r="E21" s="1" t="s">
        <v>341</v>
      </c>
      <c r="F21" t="s">
        <v>353</v>
      </c>
      <c r="G21" s="1" t="s">
        <v>370</v>
      </c>
      <c r="H21" s="1" t="s">
        <v>475</v>
      </c>
    </row>
    <row r="22" spans="1:8" x14ac:dyDescent="0.2">
      <c r="A22" s="1"/>
      <c r="B22" s="1" t="s">
        <v>30</v>
      </c>
      <c r="C22" s="1" t="s">
        <v>193</v>
      </c>
      <c r="D22" s="1" t="s">
        <v>339</v>
      </c>
      <c r="E22" s="1" t="s">
        <v>341</v>
      </c>
      <c r="G22" s="1"/>
    </row>
    <row r="23" spans="1:8" x14ac:dyDescent="0.2">
      <c r="A23" s="1"/>
      <c r="B23" s="1" t="s">
        <v>31</v>
      </c>
      <c r="C23" s="1" t="s">
        <v>194</v>
      </c>
      <c r="D23" s="1" t="s">
        <v>339</v>
      </c>
      <c r="E23" s="1"/>
    </row>
    <row r="24" spans="1:8" x14ac:dyDescent="0.2">
      <c r="A24" s="1"/>
      <c r="B24" s="1" t="s">
        <v>32</v>
      </c>
      <c r="C24" s="1" t="s">
        <v>195</v>
      </c>
      <c r="D24" s="1" t="s">
        <v>339</v>
      </c>
      <c r="E24" s="1"/>
    </row>
    <row r="25" spans="1:8" x14ac:dyDescent="0.2">
      <c r="A25" s="1"/>
      <c r="B25" s="1" t="s">
        <v>33</v>
      </c>
      <c r="C25" s="1" t="s">
        <v>196</v>
      </c>
      <c r="D25" s="1"/>
      <c r="E25" s="1"/>
      <c r="F25" t="s">
        <v>471</v>
      </c>
      <c r="G25" s="1" t="s">
        <v>345</v>
      </c>
    </row>
    <row r="26" spans="1:8" x14ac:dyDescent="0.2">
      <c r="A26" s="1"/>
      <c r="B26" s="1" t="s">
        <v>34</v>
      </c>
      <c r="C26" s="1" t="s">
        <v>197</v>
      </c>
      <c r="D26" s="1" t="s">
        <v>339</v>
      </c>
      <c r="E26" s="1"/>
    </row>
    <row r="27" spans="1:8" x14ac:dyDescent="0.2">
      <c r="A27" s="1"/>
      <c r="B27" s="1" t="s">
        <v>35</v>
      </c>
      <c r="C27" s="1" t="s">
        <v>198</v>
      </c>
      <c r="D27" s="1"/>
      <c r="E27" s="1" t="s">
        <v>340</v>
      </c>
    </row>
    <row r="28" spans="1:8" x14ac:dyDescent="0.2">
      <c r="A28" s="1"/>
      <c r="B28" s="1" t="s">
        <v>36</v>
      </c>
      <c r="C28" s="1" t="s">
        <v>199</v>
      </c>
      <c r="D28" s="1"/>
      <c r="E28" s="1" t="s">
        <v>340</v>
      </c>
    </row>
    <row r="29" spans="1:8" x14ac:dyDescent="0.2">
      <c r="A29" s="1"/>
      <c r="B29" s="1" t="s">
        <v>37</v>
      </c>
      <c r="C29" s="1" t="s">
        <v>456</v>
      </c>
      <c r="D29" s="1"/>
      <c r="E29" s="1" t="s">
        <v>340</v>
      </c>
      <c r="G29" s="1"/>
    </row>
    <row r="30" spans="1:8" x14ac:dyDescent="0.2">
      <c r="A30" s="1"/>
      <c r="B30" s="1" t="s">
        <v>38</v>
      </c>
      <c r="C30" s="1" t="s">
        <v>201</v>
      </c>
      <c r="D30" s="1"/>
      <c r="E30" s="1" t="s">
        <v>340</v>
      </c>
      <c r="G30" s="1"/>
    </row>
    <row r="31" spans="1:8" x14ac:dyDescent="0.2">
      <c r="A31" s="1"/>
      <c r="B31" s="1" t="s">
        <v>39</v>
      </c>
      <c r="C31" s="1" t="s">
        <v>202</v>
      </c>
      <c r="D31" s="1"/>
      <c r="E31" s="1" t="s">
        <v>340</v>
      </c>
      <c r="G31" s="1"/>
    </row>
    <row r="32" spans="1:8" x14ac:dyDescent="0.2">
      <c r="A32" s="1"/>
      <c r="B32" s="1" t="s">
        <v>451</v>
      </c>
      <c r="C32" s="1" t="s">
        <v>203</v>
      </c>
      <c r="D32" s="1"/>
      <c r="E32" s="1" t="s">
        <v>340</v>
      </c>
      <c r="F32" t="s">
        <v>368</v>
      </c>
      <c r="G32" s="1" t="s">
        <v>345</v>
      </c>
    </row>
    <row r="33" spans="1:8" x14ac:dyDescent="0.2">
      <c r="A33" s="1"/>
      <c r="B33" s="1" t="s">
        <v>452</v>
      </c>
      <c r="C33" s="1" t="s">
        <v>457</v>
      </c>
      <c r="D33" s="1"/>
      <c r="E33" s="1" t="s">
        <v>340</v>
      </c>
      <c r="F33" t="s">
        <v>368</v>
      </c>
      <c r="G33" s="1" t="s">
        <v>380</v>
      </c>
    </row>
    <row r="34" spans="1:8" x14ac:dyDescent="0.2">
      <c r="A34" s="1"/>
      <c r="B34" s="1" t="s">
        <v>453</v>
      </c>
      <c r="C34" s="1" t="s">
        <v>458</v>
      </c>
      <c r="D34" s="1"/>
      <c r="E34" s="1" t="s">
        <v>340</v>
      </c>
      <c r="F34" t="s">
        <v>368</v>
      </c>
      <c r="G34" s="1"/>
    </row>
    <row r="35" spans="1:8" x14ac:dyDescent="0.2">
      <c r="A35" s="1"/>
      <c r="B35" s="1" t="s">
        <v>454</v>
      </c>
      <c r="C35" s="1" t="s">
        <v>459</v>
      </c>
      <c r="D35" s="1"/>
      <c r="E35" s="1" t="s">
        <v>340</v>
      </c>
      <c r="F35" t="s">
        <v>368</v>
      </c>
      <c r="G35" s="1"/>
    </row>
    <row r="36" spans="1:8" x14ac:dyDescent="0.2">
      <c r="A36" s="1"/>
      <c r="B36" s="1" t="s">
        <v>455</v>
      </c>
      <c r="C36" s="1" t="s">
        <v>460</v>
      </c>
      <c r="D36" s="1"/>
      <c r="E36" s="1" t="s">
        <v>340</v>
      </c>
      <c r="F36" t="s">
        <v>368</v>
      </c>
      <c r="G36" s="1"/>
    </row>
    <row r="37" spans="1:8" x14ac:dyDescent="0.2">
      <c r="A37" s="1"/>
      <c r="B37" s="1" t="s">
        <v>385</v>
      </c>
      <c r="C37" s="1" t="s">
        <v>396</v>
      </c>
      <c r="D37" s="1"/>
      <c r="E37" s="1" t="s">
        <v>340</v>
      </c>
      <c r="F37" t="s">
        <v>367</v>
      </c>
      <c r="G37" s="1" t="s">
        <v>345</v>
      </c>
    </row>
    <row r="38" spans="1:8" x14ac:dyDescent="0.2">
      <c r="A38" s="1"/>
      <c r="B38" s="1" t="s">
        <v>386</v>
      </c>
      <c r="C38" s="1" t="s">
        <v>397</v>
      </c>
      <c r="D38" s="1"/>
      <c r="E38" s="1" t="s">
        <v>340</v>
      </c>
      <c r="F38" t="s">
        <v>367</v>
      </c>
      <c r="G38" s="1" t="s">
        <v>370</v>
      </c>
      <c r="H38" s="1" t="s">
        <v>372</v>
      </c>
    </row>
    <row r="39" spans="1:8" x14ac:dyDescent="0.2">
      <c r="A39" s="1"/>
      <c r="B39" s="1" t="s">
        <v>387</v>
      </c>
      <c r="C39" s="1" t="s">
        <v>398</v>
      </c>
      <c r="D39" s="1"/>
      <c r="E39" s="1" t="s">
        <v>340</v>
      </c>
      <c r="F39" t="s">
        <v>367</v>
      </c>
      <c r="G39" s="1" t="s">
        <v>370</v>
      </c>
    </row>
    <row r="40" spans="1:8" x14ac:dyDescent="0.2">
      <c r="A40" s="1"/>
      <c r="B40" s="1" t="s">
        <v>410</v>
      </c>
      <c r="C40" s="1" t="s">
        <v>407</v>
      </c>
      <c r="D40" s="1"/>
      <c r="E40" s="1" t="s">
        <v>340</v>
      </c>
      <c r="F40" t="s">
        <v>420</v>
      </c>
      <c r="G40" s="1" t="s">
        <v>345</v>
      </c>
    </row>
    <row r="41" spans="1:8" x14ac:dyDescent="0.2">
      <c r="A41" s="1"/>
      <c r="B41" s="1" t="s">
        <v>411</v>
      </c>
      <c r="C41" s="1" t="s">
        <v>408</v>
      </c>
      <c r="D41" s="1"/>
      <c r="E41" s="1" t="s">
        <v>340</v>
      </c>
      <c r="F41" t="s">
        <v>420</v>
      </c>
      <c r="G41" s="1" t="s">
        <v>370</v>
      </c>
      <c r="H41" s="1" t="s">
        <v>413</v>
      </c>
    </row>
    <row r="42" spans="1:8" x14ac:dyDescent="0.2">
      <c r="A42" s="1"/>
      <c r="B42" s="1" t="s">
        <v>412</v>
      </c>
      <c r="C42" s="1" t="s">
        <v>409</v>
      </c>
      <c r="D42" s="1"/>
      <c r="E42" s="1" t="s">
        <v>340</v>
      </c>
      <c r="F42" t="s">
        <v>420</v>
      </c>
      <c r="G42" s="1" t="s">
        <v>370</v>
      </c>
    </row>
    <row r="43" spans="1:8" x14ac:dyDescent="0.2">
      <c r="A43" s="1"/>
      <c r="B43" s="1" t="s">
        <v>414</v>
      </c>
      <c r="C43" s="1" t="s">
        <v>417</v>
      </c>
      <c r="D43" s="1"/>
      <c r="E43" s="1" t="s">
        <v>340</v>
      </c>
      <c r="F43" t="s">
        <v>366</v>
      </c>
      <c r="G43" s="1" t="s">
        <v>345</v>
      </c>
    </row>
    <row r="44" spans="1:8" x14ac:dyDescent="0.2">
      <c r="A44" s="1"/>
      <c r="B44" s="1" t="s">
        <v>415</v>
      </c>
      <c r="C44" s="1" t="s">
        <v>418</v>
      </c>
      <c r="D44" s="1"/>
      <c r="E44" s="1" t="s">
        <v>340</v>
      </c>
      <c r="F44" t="s">
        <v>366</v>
      </c>
      <c r="G44" s="1" t="s">
        <v>370</v>
      </c>
      <c r="H44" s="1" t="s">
        <v>373</v>
      </c>
    </row>
    <row r="45" spans="1:8" x14ac:dyDescent="0.2">
      <c r="A45" s="1"/>
      <c r="B45" s="1" t="s">
        <v>416</v>
      </c>
      <c r="C45" s="1" t="s">
        <v>419</v>
      </c>
      <c r="D45" s="1"/>
      <c r="E45" s="1" t="s">
        <v>340</v>
      </c>
      <c r="F45" t="s">
        <v>366</v>
      </c>
      <c r="G45" s="1" t="s">
        <v>370</v>
      </c>
    </row>
    <row r="46" spans="1:8" x14ac:dyDescent="0.2">
      <c r="A46" s="1"/>
      <c r="B46" s="1" t="s">
        <v>388</v>
      </c>
      <c r="C46" s="1" t="s">
        <v>399</v>
      </c>
      <c r="D46" s="1"/>
      <c r="E46" s="1" t="s">
        <v>340</v>
      </c>
      <c r="F46" t="s">
        <v>353</v>
      </c>
      <c r="G46" s="1" t="s">
        <v>370</v>
      </c>
    </row>
    <row r="47" spans="1:8" x14ac:dyDescent="0.2">
      <c r="A47" s="1"/>
      <c r="B47" s="1" t="s">
        <v>389</v>
      </c>
      <c r="C47" s="1" t="s">
        <v>400</v>
      </c>
      <c r="D47" s="1"/>
      <c r="E47" s="1" t="s">
        <v>340</v>
      </c>
      <c r="F47" t="s">
        <v>367</v>
      </c>
      <c r="G47" s="1" t="s">
        <v>446</v>
      </c>
    </row>
    <row r="48" spans="1:8" x14ac:dyDescent="0.2">
      <c r="A48" s="1"/>
      <c r="B48" s="1" t="s">
        <v>390</v>
      </c>
      <c r="C48" s="1" t="s">
        <v>401</v>
      </c>
      <c r="D48" s="1"/>
      <c r="E48" s="1" t="s">
        <v>340</v>
      </c>
      <c r="F48" t="s">
        <v>367</v>
      </c>
      <c r="G48" s="1" t="s">
        <v>370</v>
      </c>
      <c r="H48" s="1" t="s">
        <v>372</v>
      </c>
    </row>
    <row r="49" spans="1:8" x14ac:dyDescent="0.2">
      <c r="A49" s="1"/>
      <c r="B49" s="1" t="s">
        <v>391</v>
      </c>
      <c r="C49" s="1" t="s">
        <v>402</v>
      </c>
      <c r="D49" s="1"/>
      <c r="E49" s="1" t="s">
        <v>340</v>
      </c>
      <c r="F49" t="s">
        <v>367</v>
      </c>
      <c r="G49" s="1" t="s">
        <v>447</v>
      </c>
    </row>
    <row r="50" spans="1:8" x14ac:dyDescent="0.2">
      <c r="A50" s="1"/>
      <c r="B50" s="1" t="s">
        <v>392</v>
      </c>
      <c r="C50" s="1" t="s">
        <v>403</v>
      </c>
      <c r="D50" s="1"/>
      <c r="E50" s="1" t="s">
        <v>340</v>
      </c>
      <c r="F50" t="s">
        <v>367</v>
      </c>
      <c r="G50" s="1" t="s">
        <v>370</v>
      </c>
      <c r="H50" s="1" t="s">
        <v>372</v>
      </c>
    </row>
    <row r="51" spans="1:8" x14ac:dyDescent="0.2">
      <c r="A51" s="1"/>
      <c r="B51" s="1" t="s">
        <v>461</v>
      </c>
      <c r="C51" s="1" t="s">
        <v>438</v>
      </c>
      <c r="D51" s="1"/>
      <c r="E51" s="1" t="s">
        <v>340</v>
      </c>
      <c r="F51" t="s">
        <v>420</v>
      </c>
      <c r="G51" s="1" t="s">
        <v>446</v>
      </c>
    </row>
    <row r="52" spans="1:8" x14ac:dyDescent="0.2">
      <c r="A52" s="1"/>
      <c r="B52" s="1" t="s">
        <v>462</v>
      </c>
      <c r="C52" s="1" t="s">
        <v>439</v>
      </c>
      <c r="D52" s="1"/>
      <c r="E52" s="1" t="s">
        <v>340</v>
      </c>
      <c r="F52" t="s">
        <v>420</v>
      </c>
      <c r="G52" s="1" t="s">
        <v>370</v>
      </c>
      <c r="H52" s="1" t="s">
        <v>413</v>
      </c>
    </row>
    <row r="53" spans="1:8" x14ac:dyDescent="0.2">
      <c r="A53" s="1"/>
      <c r="B53" s="1" t="s">
        <v>463</v>
      </c>
      <c r="C53" s="1" t="s">
        <v>440</v>
      </c>
      <c r="D53" s="1"/>
      <c r="E53" s="1" t="s">
        <v>340</v>
      </c>
      <c r="F53" t="s">
        <v>420</v>
      </c>
      <c r="G53" s="1" t="s">
        <v>447</v>
      </c>
    </row>
    <row r="54" spans="1:8" x14ac:dyDescent="0.2">
      <c r="A54" s="1"/>
      <c r="B54" s="1" t="s">
        <v>464</v>
      </c>
      <c r="C54" s="1" t="s">
        <v>441</v>
      </c>
      <c r="D54" s="1"/>
      <c r="E54" s="1" t="s">
        <v>340</v>
      </c>
      <c r="F54" t="s">
        <v>420</v>
      </c>
      <c r="G54" s="1" t="s">
        <v>370</v>
      </c>
      <c r="H54" s="1" t="s">
        <v>413</v>
      </c>
    </row>
    <row r="55" spans="1:8" x14ac:dyDescent="0.2">
      <c r="A55" s="1"/>
      <c r="B55" s="1" t="s">
        <v>465</v>
      </c>
      <c r="C55" s="1" t="s">
        <v>442</v>
      </c>
      <c r="D55" s="1"/>
      <c r="E55" s="1" t="s">
        <v>340</v>
      </c>
      <c r="F55" t="s">
        <v>366</v>
      </c>
      <c r="G55" s="1" t="s">
        <v>446</v>
      </c>
    </row>
    <row r="56" spans="1:8" x14ac:dyDescent="0.2">
      <c r="A56" s="1"/>
      <c r="B56" s="1" t="s">
        <v>466</v>
      </c>
      <c r="C56" s="1" t="s">
        <v>443</v>
      </c>
      <c r="D56" s="1"/>
      <c r="E56" s="1" t="s">
        <v>340</v>
      </c>
      <c r="F56" t="s">
        <v>366</v>
      </c>
      <c r="G56" s="1" t="s">
        <v>370</v>
      </c>
      <c r="H56" s="1" t="s">
        <v>373</v>
      </c>
    </row>
    <row r="57" spans="1:8" x14ac:dyDescent="0.2">
      <c r="A57" s="1"/>
      <c r="B57" s="1" t="s">
        <v>467</v>
      </c>
      <c r="C57" s="1" t="s">
        <v>444</v>
      </c>
      <c r="D57" s="1"/>
      <c r="E57" s="1" t="s">
        <v>340</v>
      </c>
      <c r="F57" t="s">
        <v>366</v>
      </c>
      <c r="G57" s="1" t="s">
        <v>447</v>
      </c>
    </row>
    <row r="58" spans="1:8" x14ac:dyDescent="0.2">
      <c r="A58" s="1"/>
      <c r="B58" s="1" t="s">
        <v>468</v>
      </c>
      <c r="C58" s="1" t="s">
        <v>445</v>
      </c>
      <c r="D58" s="1"/>
      <c r="E58" s="1" t="s">
        <v>340</v>
      </c>
      <c r="F58" t="s">
        <v>366</v>
      </c>
      <c r="G58" s="1" t="s">
        <v>370</v>
      </c>
      <c r="H58" s="1" t="s">
        <v>373</v>
      </c>
    </row>
    <row r="59" spans="1:8" x14ac:dyDescent="0.2">
      <c r="A59" s="1"/>
      <c r="B59" s="1" t="s">
        <v>393</v>
      </c>
      <c r="C59" s="1" t="s">
        <v>404</v>
      </c>
      <c r="D59" s="1"/>
      <c r="E59" s="1" t="s">
        <v>340</v>
      </c>
      <c r="F59" t="s">
        <v>353</v>
      </c>
      <c r="G59" s="1" t="s">
        <v>370</v>
      </c>
    </row>
    <row r="60" spans="1:8" x14ac:dyDescent="0.2">
      <c r="A60" s="1"/>
      <c r="B60" s="1" t="s">
        <v>394</v>
      </c>
      <c r="C60" s="1" t="s">
        <v>405</v>
      </c>
      <c r="D60" s="1"/>
      <c r="E60" s="1" t="s">
        <v>340</v>
      </c>
      <c r="F60" t="s">
        <v>353</v>
      </c>
      <c r="G60" s="1" t="s">
        <v>370</v>
      </c>
    </row>
    <row r="61" spans="1:8" x14ac:dyDescent="0.2">
      <c r="A61" s="1"/>
      <c r="B61" s="1" t="s">
        <v>395</v>
      </c>
      <c r="C61" s="1" t="s">
        <v>406</v>
      </c>
      <c r="D61" s="1"/>
      <c r="E61" s="1" t="s">
        <v>340</v>
      </c>
      <c r="F61" t="s">
        <v>353</v>
      </c>
      <c r="G61" s="1" t="s">
        <v>370</v>
      </c>
    </row>
    <row r="62" spans="1:8" x14ac:dyDescent="0.2">
      <c r="A62" s="1"/>
      <c r="B62" s="1" t="s">
        <v>56</v>
      </c>
      <c r="C62" s="1" t="s">
        <v>219</v>
      </c>
      <c r="D62" s="1"/>
      <c r="E62" s="1" t="s">
        <v>340</v>
      </c>
    </row>
    <row r="63" spans="1:8" x14ac:dyDescent="0.2">
      <c r="A63" s="1"/>
      <c r="B63" s="1" t="s">
        <v>57</v>
      </c>
      <c r="C63" s="1" t="s">
        <v>220</v>
      </c>
      <c r="D63" s="1"/>
      <c r="E63" s="1" t="s">
        <v>340</v>
      </c>
    </row>
    <row r="64" spans="1:8" x14ac:dyDescent="0.2">
      <c r="A64" s="1"/>
      <c r="B64" s="1" t="s">
        <v>58</v>
      </c>
      <c r="C64" s="1" t="s">
        <v>221</v>
      </c>
      <c r="D64" s="1"/>
      <c r="E64" s="1" t="s">
        <v>340</v>
      </c>
    </row>
    <row r="65" spans="1:5" x14ac:dyDescent="0.2">
      <c r="A65" s="1"/>
      <c r="B65" s="1" t="s">
        <v>59</v>
      </c>
      <c r="C65" s="1" t="s">
        <v>222</v>
      </c>
      <c r="D65" s="1"/>
      <c r="E65" s="1" t="s">
        <v>340</v>
      </c>
    </row>
    <row r="66" spans="1:5" x14ac:dyDescent="0.2">
      <c r="A66" s="1"/>
      <c r="B66" s="1" t="s">
        <v>60</v>
      </c>
      <c r="C66" s="1" t="s">
        <v>223</v>
      </c>
      <c r="D66" s="1"/>
      <c r="E66" s="1" t="s">
        <v>340</v>
      </c>
    </row>
    <row r="67" spans="1:5" x14ac:dyDescent="0.2">
      <c r="A67" s="1"/>
      <c r="B67" s="1" t="s">
        <v>61</v>
      </c>
      <c r="C67" s="1" t="s">
        <v>224</v>
      </c>
      <c r="D67" s="1"/>
      <c r="E67" s="1" t="s">
        <v>340</v>
      </c>
    </row>
    <row r="68" spans="1:5" x14ac:dyDescent="0.2">
      <c r="A68" s="1"/>
      <c r="B68" s="1" t="s">
        <v>62</v>
      </c>
      <c r="C68" s="1" t="s">
        <v>225</v>
      </c>
      <c r="D68" s="1"/>
      <c r="E68" s="1" t="s">
        <v>340</v>
      </c>
    </row>
    <row r="69" spans="1:5" x14ac:dyDescent="0.2">
      <c r="A69" s="1"/>
      <c r="B69" s="1" t="s">
        <v>63</v>
      </c>
      <c r="C69" s="1" t="s">
        <v>226</v>
      </c>
      <c r="D69" s="1"/>
      <c r="E69" s="1" t="s">
        <v>340</v>
      </c>
    </row>
    <row r="70" spans="1:5" x14ac:dyDescent="0.2">
      <c r="A70" s="1"/>
      <c r="B70" s="1" t="s">
        <v>64</v>
      </c>
      <c r="C70" s="1" t="s">
        <v>227</v>
      </c>
      <c r="D70" s="1"/>
      <c r="E70" s="1" t="s">
        <v>340</v>
      </c>
    </row>
    <row r="71" spans="1:5" x14ac:dyDescent="0.2">
      <c r="A71" s="1"/>
      <c r="B71" s="1" t="s">
        <v>65</v>
      </c>
      <c r="C71" s="1" t="s">
        <v>228</v>
      </c>
      <c r="D71" s="1"/>
      <c r="E71" s="1" t="s">
        <v>340</v>
      </c>
    </row>
    <row r="72" spans="1:5" x14ac:dyDescent="0.2">
      <c r="A72" s="1"/>
      <c r="B72" s="1" t="s">
        <v>66</v>
      </c>
      <c r="C72" s="1" t="s">
        <v>229</v>
      </c>
      <c r="D72" s="1"/>
      <c r="E72" s="1" t="s">
        <v>340</v>
      </c>
    </row>
    <row r="73" spans="1:5" x14ac:dyDescent="0.2">
      <c r="A73" s="1"/>
      <c r="B73" s="1" t="s">
        <v>67</v>
      </c>
      <c r="C73" s="1" t="s">
        <v>230</v>
      </c>
      <c r="D73" s="1"/>
      <c r="E73" s="1" t="s">
        <v>340</v>
      </c>
    </row>
    <row r="74" spans="1:5" x14ac:dyDescent="0.2">
      <c r="A74" s="1"/>
      <c r="B74" s="1" t="s">
        <v>68</v>
      </c>
      <c r="C74" s="1" t="s">
        <v>231</v>
      </c>
      <c r="D74" s="1"/>
      <c r="E74" s="1" t="s">
        <v>340</v>
      </c>
    </row>
    <row r="75" spans="1:5" x14ac:dyDescent="0.2">
      <c r="A75" s="1"/>
      <c r="B75" s="1" t="s">
        <v>69</v>
      </c>
      <c r="C75" s="1" t="s">
        <v>232</v>
      </c>
      <c r="D75" s="1"/>
      <c r="E75" s="1" t="s">
        <v>340</v>
      </c>
    </row>
    <row r="76" spans="1:5" x14ac:dyDescent="0.2">
      <c r="A76" s="1"/>
      <c r="B76" s="1" t="s">
        <v>70</v>
      </c>
      <c r="C76" s="1" t="s">
        <v>233</v>
      </c>
      <c r="D76" s="1"/>
      <c r="E76" s="1" t="s">
        <v>340</v>
      </c>
    </row>
    <row r="77" spans="1:5" x14ac:dyDescent="0.2">
      <c r="A77" s="1"/>
      <c r="B77" s="1" t="s">
        <v>71</v>
      </c>
      <c r="C77" s="1" t="s">
        <v>234</v>
      </c>
      <c r="D77" s="1"/>
      <c r="E77" s="1" t="s">
        <v>340</v>
      </c>
    </row>
    <row r="78" spans="1:5" x14ac:dyDescent="0.2">
      <c r="A78" s="1"/>
      <c r="B78" s="1" t="s">
        <v>72</v>
      </c>
      <c r="C78" s="1" t="s">
        <v>235</v>
      </c>
      <c r="D78" s="1"/>
      <c r="E78" s="1" t="s">
        <v>340</v>
      </c>
    </row>
    <row r="79" spans="1:5" x14ac:dyDescent="0.2">
      <c r="A79" s="1"/>
      <c r="B79" s="1" t="s">
        <v>73</v>
      </c>
      <c r="C79" s="1" t="s">
        <v>236</v>
      </c>
      <c r="D79" s="1"/>
      <c r="E79" s="1" t="s">
        <v>340</v>
      </c>
    </row>
    <row r="80" spans="1:5" x14ac:dyDescent="0.2">
      <c r="A80" s="1"/>
      <c r="B80" s="1" t="s">
        <v>74</v>
      </c>
      <c r="C80" s="1" t="s">
        <v>237</v>
      </c>
      <c r="D80" s="1"/>
      <c r="E80" s="1" t="s">
        <v>340</v>
      </c>
    </row>
    <row r="81" spans="1:8" x14ac:dyDescent="0.2">
      <c r="A81" s="1"/>
      <c r="B81" s="1" t="s">
        <v>75</v>
      </c>
      <c r="C81" s="1" t="s">
        <v>238</v>
      </c>
      <c r="D81" s="1"/>
      <c r="E81" s="1" t="s">
        <v>340</v>
      </c>
    </row>
    <row r="82" spans="1:8" x14ac:dyDescent="0.2">
      <c r="A82" s="1"/>
      <c r="B82" s="1" t="s">
        <v>76</v>
      </c>
      <c r="C82" s="1" t="s">
        <v>239</v>
      </c>
      <c r="D82" s="1"/>
      <c r="E82" s="1" t="s">
        <v>340</v>
      </c>
      <c r="F82" t="s">
        <v>3</v>
      </c>
      <c r="G82" s="1" t="s">
        <v>345</v>
      </c>
    </row>
    <row r="83" spans="1:8" x14ac:dyDescent="0.2">
      <c r="A83" s="1"/>
      <c r="B83" s="1" t="s">
        <v>77</v>
      </c>
      <c r="C83" s="1" t="s">
        <v>240</v>
      </c>
      <c r="D83" s="1"/>
      <c r="E83" s="1" t="s">
        <v>340</v>
      </c>
      <c r="F83" t="s">
        <v>3</v>
      </c>
      <c r="G83" s="1" t="s">
        <v>380</v>
      </c>
    </row>
    <row r="84" spans="1:8" x14ac:dyDescent="0.2">
      <c r="A84" s="1"/>
      <c r="B84" s="1" t="s">
        <v>78</v>
      </c>
      <c r="C84" s="1" t="s">
        <v>241</v>
      </c>
      <c r="D84" s="1"/>
      <c r="E84" s="1" t="s">
        <v>340</v>
      </c>
      <c r="F84" t="s">
        <v>3</v>
      </c>
      <c r="G84" s="1" t="s">
        <v>370</v>
      </c>
      <c r="H84" s="1" t="s">
        <v>469</v>
      </c>
    </row>
    <row r="85" spans="1:8" x14ac:dyDescent="0.2">
      <c r="A85" s="1"/>
      <c r="B85" s="1" t="s">
        <v>79</v>
      </c>
      <c r="C85" s="1" t="s">
        <v>242</v>
      </c>
      <c r="D85" s="1"/>
      <c r="E85" s="1" t="s">
        <v>340</v>
      </c>
    </row>
    <row r="86" spans="1:8" x14ac:dyDescent="0.2">
      <c r="A86" s="1"/>
      <c r="B86" s="1" t="s">
        <v>80</v>
      </c>
      <c r="C86" s="1" t="s">
        <v>243</v>
      </c>
      <c r="D86" s="1"/>
      <c r="E86" s="1" t="s">
        <v>340</v>
      </c>
    </row>
    <row r="87" spans="1:8" x14ac:dyDescent="0.2">
      <c r="A87" s="1"/>
      <c r="B87" s="1" t="s">
        <v>81</v>
      </c>
      <c r="C87" s="1" t="s">
        <v>244</v>
      </c>
      <c r="D87" s="1"/>
      <c r="E87" s="1" t="s">
        <v>340</v>
      </c>
    </row>
    <row r="88" spans="1:8" x14ac:dyDescent="0.2">
      <c r="A88" s="1"/>
      <c r="B88" s="1" t="s">
        <v>82</v>
      </c>
      <c r="C88" s="1" t="s">
        <v>245</v>
      </c>
      <c r="D88" s="1"/>
      <c r="E88" s="1"/>
      <c r="F88" t="s">
        <v>360</v>
      </c>
      <c r="G88" s="1" t="s">
        <v>345</v>
      </c>
    </row>
    <row r="89" spans="1:8" x14ac:dyDescent="0.2">
      <c r="A89" s="1"/>
      <c r="B89" s="1" t="s">
        <v>83</v>
      </c>
      <c r="C89" s="1" t="s">
        <v>246</v>
      </c>
      <c r="D89" s="1"/>
      <c r="E89" s="1"/>
      <c r="F89" t="s">
        <v>360</v>
      </c>
      <c r="G89" s="1" t="s">
        <v>370</v>
      </c>
      <c r="H89" s="1" t="s">
        <v>470</v>
      </c>
    </row>
    <row r="90" spans="1:8" x14ac:dyDescent="0.2">
      <c r="A90" s="1"/>
      <c r="B90" s="1" t="s">
        <v>85</v>
      </c>
      <c r="C90" s="1" t="s">
        <v>248</v>
      </c>
      <c r="D90" s="1"/>
      <c r="E90" s="1"/>
    </row>
    <row r="91" spans="1:8" x14ac:dyDescent="0.2">
      <c r="A91" s="1"/>
      <c r="B91" s="1" t="s">
        <v>88</v>
      </c>
      <c r="C91" s="1" t="s">
        <v>251</v>
      </c>
      <c r="D91" s="1"/>
      <c r="F91" s="1" t="s">
        <v>358</v>
      </c>
      <c r="G91" s="1" t="s">
        <v>345</v>
      </c>
    </row>
    <row r="92" spans="1:8" x14ac:dyDescent="0.2">
      <c r="A92" s="1"/>
      <c r="B92" s="1" t="s">
        <v>84</v>
      </c>
      <c r="C92" s="1" t="s">
        <v>247</v>
      </c>
      <c r="D92" s="1"/>
      <c r="E92" s="1"/>
      <c r="F92" t="s">
        <v>359</v>
      </c>
      <c r="G92" s="1" t="s">
        <v>345</v>
      </c>
    </row>
    <row r="93" spans="1:8" x14ac:dyDescent="0.2">
      <c r="A93" s="1"/>
      <c r="B93" s="1" t="s">
        <v>87</v>
      </c>
      <c r="C93" s="1" t="s">
        <v>250</v>
      </c>
      <c r="D93" s="1"/>
      <c r="E93" s="1"/>
      <c r="F93" t="s">
        <v>6</v>
      </c>
      <c r="G93" s="1" t="s">
        <v>345</v>
      </c>
    </row>
    <row r="94" spans="1:8" x14ac:dyDescent="0.2">
      <c r="A94" s="1"/>
      <c r="B94" s="1" t="s">
        <v>86</v>
      </c>
      <c r="C94" s="1" t="s">
        <v>249</v>
      </c>
      <c r="D94" s="1"/>
      <c r="E94" s="1"/>
      <c r="F94" t="s">
        <v>7</v>
      </c>
      <c r="G94" s="1" t="s">
        <v>345</v>
      </c>
    </row>
    <row r="95" spans="1:8" x14ac:dyDescent="0.2">
      <c r="A95" s="1"/>
      <c r="B95" s="1" t="s">
        <v>89</v>
      </c>
      <c r="C95" s="1" t="s">
        <v>252</v>
      </c>
      <c r="D95" s="1"/>
      <c r="F95" s="1" t="s">
        <v>357</v>
      </c>
      <c r="G95" s="1" t="s">
        <v>345</v>
      </c>
    </row>
    <row r="96" spans="1:8" x14ac:dyDescent="0.2">
      <c r="A96" s="1"/>
      <c r="B96" s="1" t="s">
        <v>90</v>
      </c>
      <c r="C96" s="1" t="s">
        <v>253</v>
      </c>
      <c r="D96" s="1"/>
      <c r="F96" s="1" t="s">
        <v>357</v>
      </c>
      <c r="G96" s="1" t="s">
        <v>370</v>
      </c>
      <c r="H96" s="1" t="s">
        <v>372</v>
      </c>
    </row>
    <row r="97" spans="1:8" x14ac:dyDescent="0.2">
      <c r="A97" s="1"/>
      <c r="B97" s="1" t="s">
        <v>426</v>
      </c>
      <c r="C97" s="1" t="s">
        <v>428</v>
      </c>
      <c r="D97" s="1"/>
      <c r="F97" s="1" t="s">
        <v>356</v>
      </c>
      <c r="G97" s="1" t="s">
        <v>345</v>
      </c>
    </row>
    <row r="98" spans="1:8" x14ac:dyDescent="0.2">
      <c r="A98" s="1"/>
      <c r="B98" s="1" t="s">
        <v>427</v>
      </c>
      <c r="C98" s="1" t="s">
        <v>429</v>
      </c>
      <c r="D98" s="1"/>
      <c r="F98" s="1" t="s">
        <v>356</v>
      </c>
      <c r="G98" s="1" t="s">
        <v>370</v>
      </c>
      <c r="H98" s="1" t="s">
        <v>373</v>
      </c>
    </row>
    <row r="99" spans="1:8" x14ac:dyDescent="0.2">
      <c r="A99" s="1"/>
      <c r="B99" s="1" t="s">
        <v>91</v>
      </c>
      <c r="C99" s="1" t="s">
        <v>254</v>
      </c>
      <c r="D99" s="1"/>
      <c r="E99" s="1" t="s">
        <v>340</v>
      </c>
      <c r="F99" t="s">
        <v>361</v>
      </c>
      <c r="G99" s="1" t="s">
        <v>345</v>
      </c>
    </row>
    <row r="100" spans="1:8" x14ac:dyDescent="0.2">
      <c r="A100" s="1"/>
      <c r="B100" s="1" t="s">
        <v>92</v>
      </c>
      <c r="C100" s="1" t="s">
        <v>255</v>
      </c>
      <c r="D100" s="1"/>
      <c r="E100" s="1" t="s">
        <v>340</v>
      </c>
      <c r="F100" t="s">
        <v>361</v>
      </c>
      <c r="G100" s="1" t="s">
        <v>380</v>
      </c>
    </row>
    <row r="101" spans="1:8" x14ac:dyDescent="0.2">
      <c r="A101" s="1"/>
      <c r="B101" s="1" t="s">
        <v>93</v>
      </c>
      <c r="C101" s="1" t="s">
        <v>256</v>
      </c>
      <c r="D101" s="1"/>
      <c r="E101" s="1" t="s">
        <v>340</v>
      </c>
      <c r="F101" t="s">
        <v>362</v>
      </c>
      <c r="G101" s="1" t="s">
        <v>345</v>
      </c>
    </row>
    <row r="102" spans="1:8" x14ac:dyDescent="0.2">
      <c r="A102" s="1"/>
      <c r="B102" s="1" t="s">
        <v>94</v>
      </c>
      <c r="C102" s="1" t="s">
        <v>257</v>
      </c>
      <c r="D102" s="1"/>
      <c r="E102" s="1" t="s">
        <v>340</v>
      </c>
      <c r="F102" t="s">
        <v>362</v>
      </c>
      <c r="G102" s="1" t="s">
        <v>370</v>
      </c>
      <c r="H102" s="1" t="s">
        <v>362</v>
      </c>
    </row>
    <row r="103" spans="1:8" x14ac:dyDescent="0.2">
      <c r="A103" s="1"/>
      <c r="B103" s="1" t="s">
        <v>430</v>
      </c>
      <c r="C103" s="1" t="s">
        <v>434</v>
      </c>
      <c r="D103" s="1"/>
      <c r="E103" s="1" t="s">
        <v>340</v>
      </c>
      <c r="F103" t="s">
        <v>363</v>
      </c>
      <c r="G103" s="1" t="s">
        <v>345</v>
      </c>
    </row>
    <row r="104" spans="1:8" x14ac:dyDescent="0.2">
      <c r="A104" s="1"/>
      <c r="B104" s="1" t="s">
        <v>431</v>
      </c>
      <c r="C104" s="1" t="s">
        <v>435</v>
      </c>
      <c r="D104" s="1"/>
      <c r="E104" s="1" t="s">
        <v>340</v>
      </c>
      <c r="F104" t="s">
        <v>363</v>
      </c>
      <c r="G104" s="1" t="s">
        <v>370</v>
      </c>
      <c r="H104" s="1" t="s">
        <v>363</v>
      </c>
    </row>
    <row r="105" spans="1:8" x14ac:dyDescent="0.2">
      <c r="A105" s="1"/>
      <c r="B105" s="1" t="s">
        <v>432</v>
      </c>
      <c r="C105" s="1" t="s">
        <v>436</v>
      </c>
      <c r="D105" s="1"/>
      <c r="E105" s="1" t="s">
        <v>340</v>
      </c>
      <c r="F105" t="s">
        <v>4</v>
      </c>
      <c r="G105" s="1" t="s">
        <v>345</v>
      </c>
    </row>
    <row r="106" spans="1:8" x14ac:dyDescent="0.2">
      <c r="A106" s="1"/>
      <c r="B106" s="1" t="s">
        <v>433</v>
      </c>
      <c r="C106" s="1" t="s">
        <v>437</v>
      </c>
      <c r="D106" s="1"/>
      <c r="E106" s="1" t="s">
        <v>340</v>
      </c>
      <c r="F106" t="s">
        <v>4</v>
      </c>
      <c r="G106" s="1" t="s">
        <v>370</v>
      </c>
      <c r="H106" s="1" t="s">
        <v>4</v>
      </c>
    </row>
    <row r="107" spans="1:8" x14ac:dyDescent="0.2">
      <c r="A107" s="1"/>
      <c r="B107" s="1" t="s">
        <v>95</v>
      </c>
      <c r="C107" s="1" t="s">
        <v>258</v>
      </c>
      <c r="D107" s="1"/>
      <c r="E107" s="1" t="s">
        <v>340</v>
      </c>
    </row>
    <row r="108" spans="1:8" x14ac:dyDescent="0.2">
      <c r="A108" s="1"/>
      <c r="B108" s="1" t="s">
        <v>96</v>
      </c>
      <c r="C108" s="1" t="s">
        <v>259</v>
      </c>
      <c r="D108" s="1"/>
      <c r="E108" s="1" t="s">
        <v>340</v>
      </c>
    </row>
    <row r="109" spans="1:8" x14ac:dyDescent="0.2">
      <c r="A109" s="1"/>
      <c r="B109" s="1" t="s">
        <v>97</v>
      </c>
      <c r="C109" s="1" t="s">
        <v>260</v>
      </c>
      <c r="D109" s="1"/>
      <c r="E109" s="1" t="s">
        <v>340</v>
      </c>
    </row>
    <row r="110" spans="1:8" x14ac:dyDescent="0.2">
      <c r="A110" s="1"/>
      <c r="B110" s="1" t="s">
        <v>98</v>
      </c>
      <c r="C110" s="1" t="s">
        <v>261</v>
      </c>
      <c r="D110" s="1"/>
      <c r="E110" s="1" t="s">
        <v>340</v>
      </c>
    </row>
    <row r="111" spans="1:8" x14ac:dyDescent="0.2">
      <c r="A111" s="1"/>
      <c r="B111" s="1" t="s">
        <v>99</v>
      </c>
      <c r="C111" s="1" t="s">
        <v>262</v>
      </c>
      <c r="D111" s="1"/>
      <c r="E111" s="1" t="s">
        <v>340</v>
      </c>
    </row>
    <row r="112" spans="1:8" x14ac:dyDescent="0.2">
      <c r="A112" s="1"/>
      <c r="B112" s="1" t="s">
        <v>100</v>
      </c>
      <c r="C112" s="1" t="s">
        <v>263</v>
      </c>
      <c r="D112" s="1"/>
      <c r="E112" s="1"/>
    </row>
    <row r="113" spans="1:5" x14ac:dyDescent="0.2">
      <c r="A113" s="1"/>
      <c r="B113" s="1" t="s">
        <v>101</v>
      </c>
      <c r="C113" s="1" t="s">
        <v>264</v>
      </c>
      <c r="D113" s="1"/>
      <c r="E113" s="1"/>
    </row>
    <row r="114" spans="1:5" x14ac:dyDescent="0.2">
      <c r="A114" s="1"/>
      <c r="B114" s="1" t="s">
        <v>102</v>
      </c>
      <c r="C114" s="1" t="s">
        <v>265</v>
      </c>
      <c r="D114" s="1"/>
      <c r="E114" s="1"/>
    </row>
    <row r="115" spans="1:5" x14ac:dyDescent="0.2">
      <c r="A115" s="1"/>
      <c r="B115" s="1" t="s">
        <v>103</v>
      </c>
      <c r="C115" s="1" t="s">
        <v>266</v>
      </c>
      <c r="D115" s="1"/>
      <c r="E115" s="1"/>
    </row>
    <row r="116" spans="1:5" x14ac:dyDescent="0.2">
      <c r="A116" s="1"/>
      <c r="B116" s="1" t="s">
        <v>104</v>
      </c>
      <c r="C116" s="1" t="s">
        <v>267</v>
      </c>
      <c r="D116" s="1"/>
      <c r="E116" s="1"/>
    </row>
    <row r="117" spans="1:5" x14ac:dyDescent="0.2">
      <c r="A117" s="1"/>
      <c r="B117" s="1" t="s">
        <v>105</v>
      </c>
      <c r="C117" s="1" t="s">
        <v>268</v>
      </c>
      <c r="D117" s="1"/>
      <c r="E117" s="1"/>
    </row>
    <row r="118" spans="1:5" x14ac:dyDescent="0.2">
      <c r="A118" s="1"/>
      <c r="B118" s="1" t="s">
        <v>106</v>
      </c>
      <c r="C118" s="1" t="s">
        <v>269</v>
      </c>
      <c r="D118" s="1"/>
      <c r="E118" s="1"/>
    </row>
    <row r="119" spans="1:5" x14ac:dyDescent="0.2">
      <c r="A119" s="1"/>
      <c r="B119" s="1" t="s">
        <v>107</v>
      </c>
      <c r="C119" s="1" t="s">
        <v>270</v>
      </c>
      <c r="D119" s="1"/>
      <c r="E119" s="1"/>
    </row>
    <row r="120" spans="1:5" x14ac:dyDescent="0.2">
      <c r="A120" s="1"/>
      <c r="B120" s="1" t="s">
        <v>108</v>
      </c>
      <c r="C120" s="1" t="s">
        <v>271</v>
      </c>
      <c r="D120" s="1"/>
      <c r="E120" s="1"/>
    </row>
    <row r="121" spans="1:5" x14ac:dyDescent="0.2">
      <c r="A121" s="1"/>
      <c r="B121" s="1" t="s">
        <v>109</v>
      </c>
      <c r="C121" s="1" t="s">
        <v>272</v>
      </c>
      <c r="D121" s="1"/>
      <c r="E121" s="1"/>
    </row>
    <row r="122" spans="1:5" x14ac:dyDescent="0.2">
      <c r="A122" s="1"/>
      <c r="B122" s="1" t="s">
        <v>110</v>
      </c>
      <c r="C122" s="1" t="s">
        <v>273</v>
      </c>
      <c r="D122" s="1"/>
      <c r="E122" s="1"/>
    </row>
    <row r="123" spans="1:5" x14ac:dyDescent="0.2">
      <c r="A123" s="1"/>
      <c r="B123" s="1" t="s">
        <v>111</v>
      </c>
      <c r="C123" s="1" t="s">
        <v>274</v>
      </c>
      <c r="D123" s="1"/>
      <c r="E123" s="1"/>
    </row>
    <row r="124" spans="1:5" x14ac:dyDescent="0.2">
      <c r="A124" s="1"/>
      <c r="B124" s="1" t="s">
        <v>112</v>
      </c>
      <c r="C124" s="1" t="s">
        <v>275</v>
      </c>
      <c r="D124" s="1"/>
      <c r="E124" s="1"/>
    </row>
    <row r="125" spans="1:5" x14ac:dyDescent="0.2">
      <c r="A125" s="1"/>
      <c r="B125" s="1" t="s">
        <v>113</v>
      </c>
      <c r="C125" s="1" t="s">
        <v>276</v>
      </c>
      <c r="D125" s="1"/>
      <c r="E125" s="1"/>
    </row>
    <row r="126" spans="1:5" x14ac:dyDescent="0.2">
      <c r="A126" s="1"/>
      <c r="B126" s="1" t="s">
        <v>114</v>
      </c>
      <c r="C126" s="1" t="s">
        <v>277</v>
      </c>
      <c r="D126" s="1"/>
      <c r="E126" s="1"/>
    </row>
    <row r="127" spans="1:5" x14ac:dyDescent="0.2">
      <c r="A127" s="1"/>
      <c r="B127" s="1" t="s">
        <v>115</v>
      </c>
      <c r="C127" s="1" t="s">
        <v>278</v>
      </c>
      <c r="D127" s="1"/>
      <c r="E127" s="1"/>
    </row>
    <row r="128" spans="1:5" x14ac:dyDescent="0.2">
      <c r="A128" s="1"/>
      <c r="B128" s="1" t="s">
        <v>116</v>
      </c>
      <c r="C128" s="1" t="s">
        <v>279</v>
      </c>
      <c r="D128" s="1"/>
      <c r="E128" s="1"/>
    </row>
    <row r="129" spans="1:8" x14ac:dyDescent="0.2">
      <c r="A129" s="1"/>
      <c r="B129" s="1" t="s">
        <v>117</v>
      </c>
      <c r="C129" s="1" t="s">
        <v>280</v>
      </c>
      <c r="D129" s="1"/>
      <c r="E129" s="1"/>
    </row>
    <row r="130" spans="1:8" x14ac:dyDescent="0.2">
      <c r="A130" s="1"/>
      <c r="B130" s="1" t="s">
        <v>118</v>
      </c>
      <c r="C130" s="1" t="s">
        <v>281</v>
      </c>
      <c r="D130" s="1"/>
      <c r="E130" s="1"/>
    </row>
    <row r="131" spans="1:8" x14ac:dyDescent="0.2">
      <c r="A131" s="1"/>
      <c r="B131" s="1" t="s">
        <v>119</v>
      </c>
      <c r="C131" s="1" t="s">
        <v>282</v>
      </c>
      <c r="D131" s="1"/>
      <c r="E131" s="1"/>
      <c r="F131" t="s">
        <v>423</v>
      </c>
      <c r="G131" s="1" t="s">
        <v>370</v>
      </c>
      <c r="H131" s="1" t="s">
        <v>424</v>
      </c>
    </row>
    <row r="132" spans="1:8" x14ac:dyDescent="0.2">
      <c r="A132" s="1"/>
      <c r="B132" s="1" t="s">
        <v>120</v>
      </c>
      <c r="C132" s="1" t="s">
        <v>283</v>
      </c>
      <c r="D132" s="1"/>
      <c r="E132" s="1"/>
      <c r="F132" t="s">
        <v>423</v>
      </c>
      <c r="G132" s="1" t="s">
        <v>425</v>
      </c>
    </row>
    <row r="133" spans="1:8" x14ac:dyDescent="0.2">
      <c r="A133" s="1"/>
      <c r="B133" s="1" t="s">
        <v>121</v>
      </c>
      <c r="C133" s="1" t="s">
        <v>284</v>
      </c>
      <c r="D133" s="1"/>
      <c r="E133" s="1"/>
      <c r="F133" t="s">
        <v>423</v>
      </c>
      <c r="G133" s="1" t="s">
        <v>370</v>
      </c>
      <c r="H133" s="1" t="s">
        <v>423</v>
      </c>
    </row>
    <row r="134" spans="1:8" x14ac:dyDescent="0.2">
      <c r="A134" s="1"/>
      <c r="B134" s="1" t="s">
        <v>122</v>
      </c>
      <c r="C134" s="1" t="s">
        <v>285</v>
      </c>
      <c r="D134" s="1"/>
      <c r="E134" s="1" t="s">
        <v>340</v>
      </c>
      <c r="F134" s="1" t="s">
        <v>474</v>
      </c>
      <c r="G134" s="1" t="s">
        <v>345</v>
      </c>
    </row>
    <row r="135" spans="1:8" x14ac:dyDescent="0.2">
      <c r="A135" s="1"/>
      <c r="B135" s="1" t="s">
        <v>123</v>
      </c>
      <c r="C135" s="1" t="s">
        <v>286</v>
      </c>
      <c r="D135" s="1"/>
      <c r="E135" s="1" t="s">
        <v>340</v>
      </c>
      <c r="F135" s="1" t="s">
        <v>474</v>
      </c>
      <c r="G135" s="1" t="s">
        <v>380</v>
      </c>
    </row>
    <row r="136" spans="1:8" x14ac:dyDescent="0.2">
      <c r="A136" s="1"/>
      <c r="B136" s="1" t="s">
        <v>124</v>
      </c>
      <c r="C136" s="1" t="s">
        <v>287</v>
      </c>
      <c r="D136" s="1"/>
      <c r="E136" s="1" t="s">
        <v>340</v>
      </c>
    </row>
    <row r="137" spans="1:8" x14ac:dyDescent="0.2">
      <c r="A137" s="1"/>
      <c r="B137" s="1" t="s">
        <v>125</v>
      </c>
      <c r="C137" s="1" t="s">
        <v>288</v>
      </c>
      <c r="D137" s="1"/>
      <c r="E137" s="1" t="s">
        <v>340</v>
      </c>
    </row>
    <row r="138" spans="1:8" x14ac:dyDescent="0.2">
      <c r="A138" s="1"/>
      <c r="B138" s="1" t="s">
        <v>126</v>
      </c>
      <c r="C138" s="1" t="s">
        <v>289</v>
      </c>
      <c r="D138" s="1"/>
      <c r="E138" s="1" t="s">
        <v>340</v>
      </c>
    </row>
    <row r="139" spans="1:8" x14ac:dyDescent="0.2">
      <c r="A139" s="1"/>
      <c r="B139" s="1" t="s">
        <v>127</v>
      </c>
      <c r="C139" s="1" t="s">
        <v>290</v>
      </c>
      <c r="D139" s="1"/>
      <c r="E139" s="1" t="s">
        <v>340</v>
      </c>
    </row>
    <row r="140" spans="1:8" x14ac:dyDescent="0.2">
      <c r="A140" s="1"/>
      <c r="B140" s="1" t="s">
        <v>128</v>
      </c>
      <c r="C140" s="1" t="s">
        <v>291</v>
      </c>
      <c r="D140" s="1"/>
      <c r="E140" s="1" t="s">
        <v>340</v>
      </c>
    </row>
    <row r="141" spans="1:8" x14ac:dyDescent="0.2">
      <c r="A141" s="1"/>
      <c r="B141" s="1" t="s">
        <v>129</v>
      </c>
      <c r="C141" s="1" t="s">
        <v>292</v>
      </c>
      <c r="D141" s="1"/>
      <c r="E141" s="1" t="s">
        <v>340</v>
      </c>
    </row>
    <row r="142" spans="1:8" x14ac:dyDescent="0.2">
      <c r="A142" s="1"/>
      <c r="B142" s="1" t="s">
        <v>130</v>
      </c>
      <c r="C142" s="1" t="s">
        <v>293</v>
      </c>
      <c r="D142" s="1"/>
      <c r="E142" s="1" t="s">
        <v>340</v>
      </c>
    </row>
    <row r="143" spans="1:8" x14ac:dyDescent="0.2">
      <c r="A143" s="1"/>
      <c r="B143" s="1" t="s">
        <v>131</v>
      </c>
      <c r="C143" s="1" t="s">
        <v>294</v>
      </c>
      <c r="D143" s="1"/>
      <c r="E143" s="1" t="s">
        <v>340</v>
      </c>
    </row>
    <row r="144" spans="1:8" x14ac:dyDescent="0.2">
      <c r="A144" s="1"/>
      <c r="B144" s="1" t="s">
        <v>132</v>
      </c>
      <c r="C144" s="1" t="s">
        <v>295</v>
      </c>
      <c r="D144" s="1"/>
      <c r="E144" s="1" t="s">
        <v>340</v>
      </c>
    </row>
    <row r="145" spans="1:7" x14ac:dyDescent="0.2">
      <c r="A145" s="1"/>
      <c r="B145" s="1" t="s">
        <v>133</v>
      </c>
      <c r="C145" s="1" t="s">
        <v>296</v>
      </c>
      <c r="D145" s="1"/>
      <c r="E145" s="1" t="s">
        <v>340</v>
      </c>
    </row>
    <row r="146" spans="1:7" x14ac:dyDescent="0.2">
      <c r="A146" s="1"/>
      <c r="B146" s="1" t="s">
        <v>134</v>
      </c>
      <c r="C146" s="1" t="s">
        <v>297</v>
      </c>
      <c r="D146" s="1"/>
      <c r="E146" s="1" t="s">
        <v>340</v>
      </c>
    </row>
    <row r="147" spans="1:7" x14ac:dyDescent="0.2">
      <c r="A147" s="1"/>
      <c r="B147" s="1" t="s">
        <v>135</v>
      </c>
      <c r="C147" s="1" t="s">
        <v>298</v>
      </c>
      <c r="D147" s="1"/>
      <c r="E147" s="1" t="s">
        <v>340</v>
      </c>
    </row>
    <row r="148" spans="1:7" x14ac:dyDescent="0.2">
      <c r="A148" s="1"/>
      <c r="B148" s="1" t="s">
        <v>136</v>
      </c>
      <c r="C148" s="1" t="s">
        <v>299</v>
      </c>
      <c r="D148" s="1"/>
      <c r="E148" s="1" t="s">
        <v>340</v>
      </c>
    </row>
    <row r="149" spans="1:7" x14ac:dyDescent="0.2">
      <c r="A149" s="1"/>
      <c r="B149" s="1" t="s">
        <v>137</v>
      </c>
      <c r="C149" s="1" t="s">
        <v>300</v>
      </c>
      <c r="D149" s="1"/>
      <c r="E149" s="1" t="s">
        <v>340</v>
      </c>
    </row>
    <row r="150" spans="1:7" x14ac:dyDescent="0.2">
      <c r="A150" s="1"/>
      <c r="B150" s="1" t="s">
        <v>138</v>
      </c>
      <c r="C150" s="1" t="s">
        <v>301</v>
      </c>
      <c r="D150" s="1"/>
      <c r="E150" s="1" t="s">
        <v>340</v>
      </c>
    </row>
    <row r="151" spans="1:7" x14ac:dyDescent="0.2">
      <c r="A151" s="1"/>
      <c r="B151" s="1" t="s">
        <v>139</v>
      </c>
      <c r="C151" s="1" t="s">
        <v>302</v>
      </c>
      <c r="D151" s="1"/>
      <c r="E151" s="1" t="s">
        <v>340</v>
      </c>
    </row>
    <row r="152" spans="1:7" x14ac:dyDescent="0.2">
      <c r="A152" s="1"/>
      <c r="B152" s="1" t="s">
        <v>140</v>
      </c>
      <c r="C152" s="1" t="s">
        <v>303</v>
      </c>
      <c r="D152" s="1"/>
      <c r="E152" s="1" t="s">
        <v>340</v>
      </c>
    </row>
    <row r="153" spans="1:7" x14ac:dyDescent="0.2">
      <c r="A153" s="1"/>
      <c r="B153" s="1" t="s">
        <v>141</v>
      </c>
      <c r="C153" s="1" t="s">
        <v>304</v>
      </c>
      <c r="D153" s="1"/>
      <c r="E153" s="1" t="s">
        <v>340</v>
      </c>
    </row>
    <row r="154" spans="1:7" x14ac:dyDescent="0.2">
      <c r="A154" s="1"/>
      <c r="B154" s="1" t="s">
        <v>142</v>
      </c>
      <c r="C154" s="1" t="s">
        <v>305</v>
      </c>
      <c r="D154" s="1"/>
      <c r="E154" s="1" t="s">
        <v>340</v>
      </c>
    </row>
    <row r="155" spans="1:7" x14ac:dyDescent="0.2">
      <c r="A155" s="1"/>
      <c r="B155" s="1" t="s">
        <v>143</v>
      </c>
      <c r="C155" s="1" t="s">
        <v>306</v>
      </c>
      <c r="D155" s="1" t="s">
        <v>339</v>
      </c>
      <c r="E155" s="1"/>
    </row>
    <row r="156" spans="1:7" x14ac:dyDescent="0.2">
      <c r="A156" s="1"/>
      <c r="B156" s="1" t="s">
        <v>144</v>
      </c>
      <c r="C156" s="1" t="s">
        <v>307</v>
      </c>
      <c r="D156" s="1"/>
      <c r="E156" s="1"/>
      <c r="F156" t="s">
        <v>472</v>
      </c>
      <c r="G156" s="1" t="s">
        <v>345</v>
      </c>
    </row>
    <row r="157" spans="1:7" x14ac:dyDescent="0.2">
      <c r="A157" s="1"/>
      <c r="B157" s="1" t="s">
        <v>145</v>
      </c>
      <c r="C157" s="1" t="s">
        <v>308</v>
      </c>
      <c r="D157" s="1"/>
      <c r="E157" s="1" t="s">
        <v>340</v>
      </c>
    </row>
    <row r="158" spans="1:7" x14ac:dyDescent="0.2">
      <c r="A158" s="1"/>
      <c r="B158" s="1" t="s">
        <v>146</v>
      </c>
      <c r="C158" s="1" t="s">
        <v>309</v>
      </c>
      <c r="D158" s="1"/>
      <c r="E158" s="1" t="s">
        <v>340</v>
      </c>
    </row>
    <row r="159" spans="1:7" x14ac:dyDescent="0.2">
      <c r="A159" s="1"/>
      <c r="B159" s="1" t="s">
        <v>147</v>
      </c>
      <c r="C159" s="1" t="s">
        <v>310</v>
      </c>
      <c r="D159" s="1"/>
      <c r="E159" s="1" t="s">
        <v>340</v>
      </c>
    </row>
    <row r="160" spans="1:7" x14ac:dyDescent="0.2">
      <c r="A160" s="1"/>
      <c r="B160" s="1" t="s">
        <v>148</v>
      </c>
      <c r="C160" s="1" t="s">
        <v>311</v>
      </c>
      <c r="D160" s="1"/>
      <c r="E160" s="1" t="s">
        <v>340</v>
      </c>
    </row>
    <row r="161" spans="1:5" x14ac:dyDescent="0.2">
      <c r="A161" s="1"/>
      <c r="B161" s="1" t="s">
        <v>149</v>
      </c>
      <c r="C161" s="1" t="s">
        <v>312</v>
      </c>
      <c r="D161" s="1"/>
      <c r="E161" s="1" t="s">
        <v>340</v>
      </c>
    </row>
    <row r="162" spans="1:5" x14ac:dyDescent="0.2">
      <c r="A162" s="1"/>
      <c r="B162" s="1" t="s">
        <v>150</v>
      </c>
      <c r="C162" s="1" t="s">
        <v>313</v>
      </c>
      <c r="D162" s="1"/>
      <c r="E162" s="1" t="s">
        <v>340</v>
      </c>
    </row>
    <row r="163" spans="1:5" x14ac:dyDescent="0.2">
      <c r="A163" s="1"/>
      <c r="B163" s="1" t="s">
        <v>151</v>
      </c>
      <c r="C163" s="1" t="s">
        <v>314</v>
      </c>
      <c r="D163" s="1"/>
      <c r="E163" s="1" t="s">
        <v>340</v>
      </c>
    </row>
    <row r="164" spans="1:5" x14ac:dyDescent="0.2">
      <c r="A164" s="1"/>
      <c r="B164" s="1" t="s">
        <v>152</v>
      </c>
      <c r="C164" s="1" t="s">
        <v>315</v>
      </c>
      <c r="D164" s="1"/>
      <c r="E164" s="1" t="s">
        <v>340</v>
      </c>
    </row>
    <row r="165" spans="1:5" x14ac:dyDescent="0.2">
      <c r="A165" s="1"/>
      <c r="B165" s="1" t="s">
        <v>153</v>
      </c>
      <c r="C165" s="1" t="s">
        <v>316</v>
      </c>
      <c r="D165" s="1"/>
      <c r="E165" s="1" t="s">
        <v>340</v>
      </c>
    </row>
    <row r="166" spans="1:5" x14ac:dyDescent="0.2">
      <c r="A166" s="1"/>
      <c r="B166" s="1" t="s">
        <v>154</v>
      </c>
      <c r="C166" s="1" t="s">
        <v>317</v>
      </c>
      <c r="D166" s="1"/>
      <c r="E166" s="1" t="s">
        <v>340</v>
      </c>
    </row>
    <row r="167" spans="1:5" x14ac:dyDescent="0.2">
      <c r="A167" s="1"/>
      <c r="B167" s="1" t="s">
        <v>155</v>
      </c>
      <c r="C167" s="1" t="s">
        <v>318</v>
      </c>
      <c r="D167" s="1"/>
      <c r="E167" s="1" t="s">
        <v>340</v>
      </c>
    </row>
    <row r="168" spans="1:5" x14ac:dyDescent="0.2">
      <c r="A168" s="1"/>
      <c r="B168" s="1" t="s">
        <v>156</v>
      </c>
      <c r="C168" s="1" t="s">
        <v>319</v>
      </c>
      <c r="D168" s="1"/>
      <c r="E168" s="1" t="s">
        <v>340</v>
      </c>
    </row>
    <row r="169" spans="1:5" x14ac:dyDescent="0.2">
      <c r="A169" s="1"/>
      <c r="B169" s="1" t="s">
        <v>157</v>
      </c>
      <c r="C169" s="1" t="s">
        <v>320</v>
      </c>
      <c r="D169" s="1"/>
      <c r="E169" s="1" t="s">
        <v>340</v>
      </c>
    </row>
    <row r="170" spans="1:5" x14ac:dyDescent="0.2">
      <c r="A170" s="1"/>
      <c r="B170" s="1" t="s">
        <v>158</v>
      </c>
      <c r="C170" s="1" t="s">
        <v>321</v>
      </c>
      <c r="D170" s="1"/>
      <c r="E170" s="1" t="s">
        <v>340</v>
      </c>
    </row>
    <row r="171" spans="1:5" x14ac:dyDescent="0.2">
      <c r="A171" s="1"/>
      <c r="B171" s="1" t="s">
        <v>159</v>
      </c>
      <c r="C171" s="1" t="s">
        <v>322</v>
      </c>
      <c r="D171" s="1"/>
      <c r="E171" s="1" t="s">
        <v>340</v>
      </c>
    </row>
    <row r="172" spans="1:5" x14ac:dyDescent="0.2">
      <c r="A172" s="1"/>
      <c r="B172" s="1" t="s">
        <v>160</v>
      </c>
      <c r="C172" s="1" t="s">
        <v>323</v>
      </c>
      <c r="D172" s="1"/>
      <c r="E172" s="1" t="s">
        <v>340</v>
      </c>
    </row>
    <row r="173" spans="1:5" x14ac:dyDescent="0.2">
      <c r="A173" s="1"/>
      <c r="B173" s="1" t="s">
        <v>161</v>
      </c>
      <c r="C173" s="1" t="s">
        <v>324</v>
      </c>
      <c r="D173" s="1"/>
      <c r="E173" s="1" t="s">
        <v>340</v>
      </c>
    </row>
    <row r="174" spans="1:5" x14ac:dyDescent="0.2">
      <c r="A174" s="1"/>
      <c r="B174" s="1" t="s">
        <v>162</v>
      </c>
      <c r="C174" s="1" t="s">
        <v>325</v>
      </c>
      <c r="D174" s="1"/>
      <c r="E174" s="1" t="s">
        <v>340</v>
      </c>
    </row>
    <row r="175" spans="1:5" x14ac:dyDescent="0.2">
      <c r="A175" s="1"/>
      <c r="B175" s="1" t="s">
        <v>163</v>
      </c>
      <c r="C175" s="1" t="s">
        <v>326</v>
      </c>
      <c r="D175" s="1"/>
      <c r="E175" s="1" t="s">
        <v>340</v>
      </c>
    </row>
    <row r="176" spans="1:5" x14ac:dyDescent="0.2">
      <c r="A176" s="1"/>
      <c r="B176" s="1" t="s">
        <v>164</v>
      </c>
      <c r="C176" s="1" t="s">
        <v>327</v>
      </c>
      <c r="D176" s="1"/>
      <c r="E176" s="1" t="s">
        <v>340</v>
      </c>
    </row>
    <row r="177" spans="1:5" x14ac:dyDescent="0.2">
      <c r="A177" s="1"/>
      <c r="B177" s="1" t="s">
        <v>165</v>
      </c>
      <c r="C177" s="1" t="s">
        <v>328</v>
      </c>
      <c r="D177" s="1"/>
      <c r="E177" s="1" t="s">
        <v>340</v>
      </c>
    </row>
    <row r="178" spans="1:5" x14ac:dyDescent="0.2">
      <c r="A178" s="1"/>
      <c r="B178" s="1" t="s">
        <v>166</v>
      </c>
      <c r="C178" s="1" t="s">
        <v>329</v>
      </c>
      <c r="D178" s="1"/>
      <c r="E178" s="1" t="s">
        <v>340</v>
      </c>
    </row>
    <row r="179" spans="1:5" x14ac:dyDescent="0.2">
      <c r="A179" s="1"/>
      <c r="B179" s="1" t="s">
        <v>167</v>
      </c>
      <c r="C179" s="1" t="s">
        <v>330</v>
      </c>
      <c r="D179" s="1"/>
      <c r="E179" s="1" t="s">
        <v>340</v>
      </c>
    </row>
    <row r="180" spans="1:5" x14ac:dyDescent="0.2">
      <c r="A180" s="1"/>
      <c r="B180" s="1" t="s">
        <v>168</v>
      </c>
      <c r="C180" s="1" t="s">
        <v>331</v>
      </c>
      <c r="D180" s="1"/>
      <c r="E180" s="1" t="s">
        <v>340</v>
      </c>
    </row>
    <row r="181" spans="1:5" x14ac:dyDescent="0.2">
      <c r="A181" s="1"/>
      <c r="B181" s="1" t="s">
        <v>169</v>
      </c>
      <c r="C181" s="1" t="s">
        <v>332</v>
      </c>
      <c r="D181" s="1"/>
      <c r="E181" s="1" t="s">
        <v>343</v>
      </c>
    </row>
    <row r="182" spans="1:5" x14ac:dyDescent="0.2">
      <c r="A182" s="1"/>
      <c r="B182" s="1" t="s">
        <v>170</v>
      </c>
      <c r="C182" s="1" t="s">
        <v>333</v>
      </c>
      <c r="D182" s="1"/>
      <c r="E182" s="1" t="s">
        <v>343</v>
      </c>
    </row>
    <row r="183" spans="1:5" x14ac:dyDescent="0.2">
      <c r="A183" s="1"/>
      <c r="B183" s="1" t="s">
        <v>171</v>
      </c>
      <c r="C183" s="1" t="s">
        <v>334</v>
      </c>
      <c r="D183" s="1"/>
      <c r="E183" s="1" t="s">
        <v>344</v>
      </c>
    </row>
    <row r="184" spans="1:5" x14ac:dyDescent="0.2">
      <c r="A184" s="1"/>
      <c r="B184" s="1" t="s">
        <v>172</v>
      </c>
      <c r="C184" s="1" t="s">
        <v>335</v>
      </c>
      <c r="D184" s="1"/>
      <c r="E184" s="1" t="s">
        <v>344</v>
      </c>
    </row>
    <row r="185" spans="1:5" x14ac:dyDescent="0.2">
      <c r="A185" s="1"/>
      <c r="B185" s="1" t="s">
        <v>173</v>
      </c>
      <c r="C185" s="1" t="s">
        <v>336</v>
      </c>
      <c r="D185" s="1"/>
      <c r="E185" s="1" t="s">
        <v>343</v>
      </c>
    </row>
    <row r="186" spans="1:5" x14ac:dyDescent="0.2">
      <c r="A186" s="1"/>
      <c r="B186" s="1" t="s">
        <v>174</v>
      </c>
      <c r="C186" s="1" t="s">
        <v>337</v>
      </c>
      <c r="D186" s="1"/>
      <c r="E186" s="1" t="s">
        <v>343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AABD-3DF2-4BFD-A241-E6A6F6A02B04}">
  <sheetPr codeName="Sheet5"/>
  <dimension ref="A1:H201"/>
  <sheetViews>
    <sheetView workbookViewId="0">
      <selection activeCell="H4" sqref="H4"/>
    </sheetView>
  </sheetViews>
  <sheetFormatPr defaultRowHeight="13.2" x14ac:dyDescent="0.2"/>
  <cols>
    <col min="1" max="4" width="15.77734375" style="1" customWidth="1"/>
    <col min="5" max="8" width="25.77734375" customWidth="1"/>
    <col min="13" max="13" width="24.6640625" bestFit="1" customWidth="1"/>
  </cols>
  <sheetData>
    <row r="1" spans="1:8" x14ac:dyDescent="0.2">
      <c r="A1" s="1" t="s">
        <v>367</v>
      </c>
      <c r="B1" s="1" t="s">
        <v>420</v>
      </c>
      <c r="C1" s="1" t="s">
        <v>366</v>
      </c>
      <c r="D1" s="1" t="s">
        <v>368</v>
      </c>
      <c r="E1" s="1" t="s">
        <v>367</v>
      </c>
      <c r="F1" s="1" t="s">
        <v>420</v>
      </c>
      <c r="G1" s="1" t="s">
        <v>366</v>
      </c>
      <c r="H1" s="1" t="s">
        <v>368</v>
      </c>
    </row>
    <row r="2" spans="1:8" x14ac:dyDescent="0.2">
      <c r="A2" s="1" t="s">
        <v>524</v>
      </c>
      <c r="B2" s="1" t="s">
        <v>525</v>
      </c>
      <c r="C2" s="1" t="s">
        <v>497</v>
      </c>
      <c r="D2" s="1" t="s">
        <v>544</v>
      </c>
      <c r="E2" s="2" t="str">
        <f>PROPER(A2)</f>
        <v>姓1, 名1</v>
      </c>
      <c r="F2" s="2" t="str">
        <f t="shared" ref="F2:H2" si="0">PROPER(B2)</f>
        <v>セイ1, メイ1</v>
      </c>
      <c r="G2" s="2" t="str">
        <f t="shared" si="0"/>
        <v>Firstname1, Lastname1</v>
      </c>
      <c r="H2" s="2" t="str">
        <f t="shared" si="0"/>
        <v>所属1</v>
      </c>
    </row>
    <row r="3" spans="1:8" x14ac:dyDescent="0.2">
      <c r="A3" s="1" t="s">
        <v>500</v>
      </c>
      <c r="B3" s="1" t="s">
        <v>503</v>
      </c>
      <c r="C3" s="1" t="s">
        <v>498</v>
      </c>
      <c r="D3" s="1" t="s">
        <v>545</v>
      </c>
      <c r="E3" s="2" t="str">
        <f>IF(AND(ISBLANK($A3), ISBLANK($B3), ISBLANK($C3), ISBLANK($D3)), "", E2&amp;" ; "&amp;A3)</f>
        <v>姓1, 名1 ; 姓2, 名2</v>
      </c>
      <c r="F3" s="2" t="str">
        <f t="shared" ref="F3:H3" si="1">IF(AND(ISBLANK($A3), ISBLANK($B3), ISBLANK($C3), ISBLANK($D3)), "", F2&amp;" ; "&amp;B3)</f>
        <v>セイ1, メイ1 ; セイ2, メイ2</v>
      </c>
      <c r="G3" s="2" t="str">
        <f>IF(AND(ISBLANK($A3), ISBLANK($B3), ISBLANK($C3), ISBLANK($D3)), "", G2&amp;" ; "&amp;PROPER(C3))</f>
        <v>Firstname1, Lastname1 ; Firstname2, Lastname2</v>
      </c>
      <c r="H3" s="2" t="str">
        <f t="shared" si="1"/>
        <v>所属1 ; 所属2</v>
      </c>
    </row>
    <row r="4" spans="1:8" x14ac:dyDescent="0.2">
      <c r="A4" s="1" t="s">
        <v>501</v>
      </c>
      <c r="B4" s="1" t="s">
        <v>502</v>
      </c>
      <c r="C4" s="1" t="s">
        <v>499</v>
      </c>
      <c r="D4" s="1" t="s">
        <v>546</v>
      </c>
      <c r="E4" s="2" t="str">
        <f t="shared" ref="E4" si="2">IF(AND(ISBLANK($A4), ISBLANK($B4), ISBLANK($C4), ISBLANK($D4)), "", E3&amp;" ; "&amp;A4)</f>
        <v>姓1, 名1 ; 姓2, 名2 ; 姓3, 名3</v>
      </c>
      <c r="F4" s="2" t="str">
        <f t="shared" ref="F4" si="3">IF(AND(ISBLANK($A4), ISBLANK($B4), ISBLANK($C4), ISBLANK($D4)), "", F3&amp;" ; "&amp;B4)</f>
        <v>セイ1, メイ1 ; セイ2, メイ2 ; セイ3, メイ3</v>
      </c>
      <c r="G4" s="2" t="str">
        <f t="shared" ref="G4" si="4">IF(AND(ISBLANK($A4), ISBLANK($B4), ISBLANK($C4), ISBLANK($D4)), "", G3&amp;" ; "&amp;C4)</f>
        <v>Firstname1, Lastname1 ; Firstname2, Lastname2 ; Firstname3, Lastname3</v>
      </c>
      <c r="H4" s="2" t="str">
        <f t="shared" ref="H4" si="5">IF(AND(ISBLANK($A4), ISBLANK($B4), ISBLANK($C4), ISBLANK($D4)), "", H3&amp;" ; "&amp;D4)</f>
        <v>所属1 ; 所属2 ; Affiliation3</v>
      </c>
    </row>
    <row r="5" spans="1:8" x14ac:dyDescent="0.2">
      <c r="E5" s="2" t="str">
        <f t="shared" ref="E5:E68" si="6">IF(AND(ISBLANK($A5), ISBLANK($B5), ISBLANK($C5), ISBLANK($D5)), "", E4&amp;" ; "&amp;A5)</f>
        <v/>
      </c>
      <c r="F5" s="2" t="str">
        <f t="shared" ref="F5:F68" si="7">IF(AND(ISBLANK($A5), ISBLANK($B5), ISBLANK($C5), ISBLANK($D5)), "", F4&amp;" ; "&amp;B5)</f>
        <v/>
      </c>
      <c r="G5" s="2" t="str">
        <f t="shared" ref="G5:G68" si="8">IF(AND(ISBLANK($A5), ISBLANK($B5), ISBLANK($C5), ISBLANK($D5)), "", G4&amp;" ; "&amp;C5)</f>
        <v/>
      </c>
      <c r="H5" s="2" t="str">
        <f t="shared" ref="H5:H68" si="9">IF(AND(ISBLANK($A5), ISBLANK($B5), ISBLANK($C5), ISBLANK($D5)), "", H4&amp;" ; "&amp;D5)</f>
        <v/>
      </c>
    </row>
    <row r="6" spans="1:8" x14ac:dyDescent="0.2">
      <c r="E6" s="2" t="str">
        <f t="shared" si="6"/>
        <v/>
      </c>
      <c r="F6" s="2" t="str">
        <f t="shared" si="7"/>
        <v/>
      </c>
      <c r="G6" s="2" t="str">
        <f t="shared" si="8"/>
        <v/>
      </c>
      <c r="H6" s="2" t="str">
        <f t="shared" si="9"/>
        <v/>
      </c>
    </row>
    <row r="7" spans="1:8" x14ac:dyDescent="0.2">
      <c r="E7" s="2" t="str">
        <f t="shared" si="6"/>
        <v/>
      </c>
      <c r="F7" s="2" t="str">
        <f t="shared" si="7"/>
        <v/>
      </c>
      <c r="G7" s="2" t="str">
        <f t="shared" si="8"/>
        <v/>
      </c>
      <c r="H7" s="2" t="str">
        <f t="shared" si="9"/>
        <v/>
      </c>
    </row>
    <row r="8" spans="1:8" x14ac:dyDescent="0.2">
      <c r="E8" s="2" t="str">
        <f t="shared" si="6"/>
        <v/>
      </c>
      <c r="F8" s="2" t="str">
        <f t="shared" si="7"/>
        <v/>
      </c>
      <c r="G8" s="2" t="str">
        <f t="shared" si="8"/>
        <v/>
      </c>
      <c r="H8" s="2" t="str">
        <f t="shared" si="9"/>
        <v/>
      </c>
    </row>
    <row r="9" spans="1:8" x14ac:dyDescent="0.2">
      <c r="E9" s="2" t="str">
        <f t="shared" si="6"/>
        <v/>
      </c>
      <c r="F9" s="2" t="str">
        <f t="shared" si="7"/>
        <v/>
      </c>
      <c r="G9" s="2" t="str">
        <f t="shared" si="8"/>
        <v/>
      </c>
      <c r="H9" s="2" t="str">
        <f t="shared" si="9"/>
        <v/>
      </c>
    </row>
    <row r="10" spans="1:8" x14ac:dyDescent="0.2">
      <c r="E10" s="2" t="str">
        <f t="shared" si="6"/>
        <v/>
      </c>
      <c r="F10" s="2" t="str">
        <f t="shared" si="7"/>
        <v/>
      </c>
      <c r="G10" s="2" t="str">
        <f t="shared" si="8"/>
        <v/>
      </c>
      <c r="H10" s="2" t="str">
        <f t="shared" si="9"/>
        <v/>
      </c>
    </row>
    <row r="11" spans="1:8" x14ac:dyDescent="0.2">
      <c r="E11" s="2" t="str">
        <f t="shared" si="6"/>
        <v/>
      </c>
      <c r="F11" s="2" t="str">
        <f t="shared" si="7"/>
        <v/>
      </c>
      <c r="G11" s="2" t="str">
        <f t="shared" si="8"/>
        <v/>
      </c>
      <c r="H11" s="2" t="str">
        <f t="shared" si="9"/>
        <v/>
      </c>
    </row>
    <row r="12" spans="1:8" x14ac:dyDescent="0.2">
      <c r="E12" s="2" t="str">
        <f t="shared" si="6"/>
        <v/>
      </c>
      <c r="F12" s="2" t="str">
        <f t="shared" si="7"/>
        <v/>
      </c>
      <c r="G12" s="2" t="str">
        <f t="shared" si="8"/>
        <v/>
      </c>
      <c r="H12" s="2" t="str">
        <f t="shared" si="9"/>
        <v/>
      </c>
    </row>
    <row r="13" spans="1:8" x14ac:dyDescent="0.2">
      <c r="E13" s="2" t="str">
        <f t="shared" si="6"/>
        <v/>
      </c>
      <c r="F13" s="2" t="str">
        <f t="shared" si="7"/>
        <v/>
      </c>
      <c r="G13" s="2" t="str">
        <f t="shared" si="8"/>
        <v/>
      </c>
      <c r="H13" s="2" t="str">
        <f t="shared" si="9"/>
        <v/>
      </c>
    </row>
    <row r="14" spans="1:8" x14ac:dyDescent="0.2">
      <c r="E14" s="2" t="str">
        <f t="shared" si="6"/>
        <v/>
      </c>
      <c r="F14" s="2" t="str">
        <f t="shared" si="7"/>
        <v/>
      </c>
      <c r="G14" s="2" t="str">
        <f t="shared" si="8"/>
        <v/>
      </c>
      <c r="H14" s="2" t="str">
        <f t="shared" si="9"/>
        <v/>
      </c>
    </row>
    <row r="15" spans="1:8" x14ac:dyDescent="0.2">
      <c r="E15" s="2" t="str">
        <f t="shared" si="6"/>
        <v/>
      </c>
      <c r="F15" s="2" t="str">
        <f t="shared" si="7"/>
        <v/>
      </c>
      <c r="G15" s="2" t="str">
        <f t="shared" si="8"/>
        <v/>
      </c>
      <c r="H15" s="2" t="str">
        <f t="shared" si="9"/>
        <v/>
      </c>
    </row>
    <row r="16" spans="1:8" x14ac:dyDescent="0.2">
      <c r="E16" s="2" t="str">
        <f t="shared" si="6"/>
        <v/>
      </c>
      <c r="F16" s="2" t="str">
        <f t="shared" si="7"/>
        <v/>
      </c>
      <c r="G16" s="2" t="str">
        <f t="shared" si="8"/>
        <v/>
      </c>
      <c r="H16" s="2" t="str">
        <f t="shared" si="9"/>
        <v/>
      </c>
    </row>
    <row r="17" spans="5:8" x14ac:dyDescent="0.2">
      <c r="E17" s="2" t="str">
        <f t="shared" si="6"/>
        <v/>
      </c>
      <c r="F17" s="2" t="str">
        <f t="shared" si="7"/>
        <v/>
      </c>
      <c r="G17" s="2" t="str">
        <f t="shared" si="8"/>
        <v/>
      </c>
      <c r="H17" s="2" t="str">
        <f t="shared" si="9"/>
        <v/>
      </c>
    </row>
    <row r="18" spans="5:8" x14ac:dyDescent="0.2">
      <c r="E18" s="2" t="str">
        <f t="shared" si="6"/>
        <v/>
      </c>
      <c r="F18" s="2" t="str">
        <f t="shared" si="7"/>
        <v/>
      </c>
      <c r="G18" s="2" t="str">
        <f t="shared" si="8"/>
        <v/>
      </c>
      <c r="H18" s="2" t="str">
        <f t="shared" si="9"/>
        <v/>
      </c>
    </row>
    <row r="19" spans="5:8" x14ac:dyDescent="0.2">
      <c r="E19" s="2" t="str">
        <f t="shared" si="6"/>
        <v/>
      </c>
      <c r="F19" s="2" t="str">
        <f t="shared" si="7"/>
        <v/>
      </c>
      <c r="G19" s="2" t="str">
        <f t="shared" si="8"/>
        <v/>
      </c>
      <c r="H19" s="2" t="str">
        <f t="shared" si="9"/>
        <v/>
      </c>
    </row>
    <row r="20" spans="5:8" x14ac:dyDescent="0.2">
      <c r="E20" s="2" t="str">
        <f t="shared" si="6"/>
        <v/>
      </c>
      <c r="F20" s="2" t="str">
        <f t="shared" si="7"/>
        <v/>
      </c>
      <c r="G20" s="2" t="str">
        <f t="shared" si="8"/>
        <v/>
      </c>
      <c r="H20" s="2" t="str">
        <f t="shared" si="9"/>
        <v/>
      </c>
    </row>
    <row r="21" spans="5:8" x14ac:dyDescent="0.2">
      <c r="E21" s="2" t="str">
        <f t="shared" si="6"/>
        <v/>
      </c>
      <c r="F21" s="2" t="str">
        <f t="shared" si="7"/>
        <v/>
      </c>
      <c r="G21" s="2" t="str">
        <f t="shared" si="8"/>
        <v/>
      </c>
      <c r="H21" s="2" t="str">
        <f t="shared" si="9"/>
        <v/>
      </c>
    </row>
    <row r="22" spans="5:8" x14ac:dyDescent="0.2">
      <c r="E22" s="2" t="str">
        <f t="shared" si="6"/>
        <v/>
      </c>
      <c r="F22" s="2" t="str">
        <f t="shared" si="7"/>
        <v/>
      </c>
      <c r="G22" s="2" t="str">
        <f t="shared" si="8"/>
        <v/>
      </c>
      <c r="H22" s="2" t="str">
        <f t="shared" si="9"/>
        <v/>
      </c>
    </row>
    <row r="23" spans="5:8" x14ac:dyDescent="0.2">
      <c r="E23" s="2" t="str">
        <f t="shared" si="6"/>
        <v/>
      </c>
      <c r="F23" s="2" t="str">
        <f t="shared" si="7"/>
        <v/>
      </c>
      <c r="G23" s="2" t="str">
        <f t="shared" si="8"/>
        <v/>
      </c>
      <c r="H23" s="2" t="str">
        <f t="shared" si="9"/>
        <v/>
      </c>
    </row>
    <row r="24" spans="5:8" x14ac:dyDescent="0.2">
      <c r="E24" s="2" t="str">
        <f t="shared" si="6"/>
        <v/>
      </c>
      <c r="F24" s="2" t="str">
        <f t="shared" si="7"/>
        <v/>
      </c>
      <c r="G24" s="2" t="str">
        <f t="shared" si="8"/>
        <v/>
      </c>
      <c r="H24" s="2" t="str">
        <f t="shared" si="9"/>
        <v/>
      </c>
    </row>
    <row r="25" spans="5:8" x14ac:dyDescent="0.2">
      <c r="E25" s="2" t="str">
        <f t="shared" si="6"/>
        <v/>
      </c>
      <c r="F25" s="2" t="str">
        <f t="shared" si="7"/>
        <v/>
      </c>
      <c r="G25" s="2" t="str">
        <f t="shared" si="8"/>
        <v/>
      </c>
      <c r="H25" s="2" t="str">
        <f t="shared" si="9"/>
        <v/>
      </c>
    </row>
    <row r="26" spans="5:8" x14ac:dyDescent="0.2">
      <c r="E26" s="2" t="str">
        <f t="shared" si="6"/>
        <v/>
      </c>
      <c r="F26" s="2" t="str">
        <f t="shared" si="7"/>
        <v/>
      </c>
      <c r="G26" s="2" t="str">
        <f t="shared" si="8"/>
        <v/>
      </c>
      <c r="H26" s="2" t="str">
        <f t="shared" si="9"/>
        <v/>
      </c>
    </row>
    <row r="27" spans="5:8" x14ac:dyDescent="0.2">
      <c r="E27" s="2" t="str">
        <f t="shared" si="6"/>
        <v/>
      </c>
      <c r="F27" s="2" t="str">
        <f t="shared" si="7"/>
        <v/>
      </c>
      <c r="G27" s="2" t="str">
        <f t="shared" si="8"/>
        <v/>
      </c>
      <c r="H27" s="2" t="str">
        <f t="shared" si="9"/>
        <v/>
      </c>
    </row>
    <row r="28" spans="5:8" x14ac:dyDescent="0.2">
      <c r="E28" s="2" t="str">
        <f t="shared" si="6"/>
        <v/>
      </c>
      <c r="F28" s="2" t="str">
        <f t="shared" si="7"/>
        <v/>
      </c>
      <c r="G28" s="2" t="str">
        <f t="shared" si="8"/>
        <v/>
      </c>
      <c r="H28" s="2" t="str">
        <f t="shared" si="9"/>
        <v/>
      </c>
    </row>
    <row r="29" spans="5:8" x14ac:dyDescent="0.2">
      <c r="E29" s="2" t="str">
        <f t="shared" si="6"/>
        <v/>
      </c>
      <c r="F29" s="2" t="str">
        <f t="shared" si="7"/>
        <v/>
      </c>
      <c r="G29" s="2" t="str">
        <f t="shared" si="8"/>
        <v/>
      </c>
      <c r="H29" s="2" t="str">
        <f t="shared" si="9"/>
        <v/>
      </c>
    </row>
    <row r="30" spans="5:8" x14ac:dyDescent="0.2">
      <c r="E30" s="2" t="str">
        <f t="shared" si="6"/>
        <v/>
      </c>
      <c r="F30" s="2" t="str">
        <f t="shared" si="7"/>
        <v/>
      </c>
      <c r="G30" s="2" t="str">
        <f t="shared" si="8"/>
        <v/>
      </c>
      <c r="H30" s="2" t="str">
        <f t="shared" si="9"/>
        <v/>
      </c>
    </row>
    <row r="31" spans="5:8" x14ac:dyDescent="0.2">
      <c r="E31" s="2" t="str">
        <f t="shared" si="6"/>
        <v/>
      </c>
      <c r="F31" s="2" t="str">
        <f t="shared" si="7"/>
        <v/>
      </c>
      <c r="G31" s="2" t="str">
        <f t="shared" si="8"/>
        <v/>
      </c>
      <c r="H31" s="2" t="str">
        <f t="shared" si="9"/>
        <v/>
      </c>
    </row>
    <row r="32" spans="5:8" x14ac:dyDescent="0.2">
      <c r="E32" s="2" t="str">
        <f t="shared" si="6"/>
        <v/>
      </c>
      <c r="F32" s="2" t="str">
        <f t="shared" si="7"/>
        <v/>
      </c>
      <c r="G32" s="2" t="str">
        <f t="shared" si="8"/>
        <v/>
      </c>
      <c r="H32" s="2" t="str">
        <f t="shared" si="9"/>
        <v/>
      </c>
    </row>
    <row r="33" spans="5:8" x14ac:dyDescent="0.2">
      <c r="E33" s="2" t="str">
        <f t="shared" si="6"/>
        <v/>
      </c>
      <c r="F33" s="2" t="str">
        <f t="shared" si="7"/>
        <v/>
      </c>
      <c r="G33" s="2" t="str">
        <f t="shared" si="8"/>
        <v/>
      </c>
      <c r="H33" s="2" t="str">
        <f t="shared" si="9"/>
        <v/>
      </c>
    </row>
    <row r="34" spans="5:8" x14ac:dyDescent="0.2">
      <c r="E34" s="2" t="str">
        <f t="shared" si="6"/>
        <v/>
      </c>
      <c r="F34" s="2" t="str">
        <f t="shared" si="7"/>
        <v/>
      </c>
      <c r="G34" s="2" t="str">
        <f t="shared" si="8"/>
        <v/>
      </c>
      <c r="H34" s="2" t="str">
        <f t="shared" si="9"/>
        <v/>
      </c>
    </row>
    <row r="35" spans="5:8" x14ac:dyDescent="0.2">
      <c r="E35" s="2" t="str">
        <f t="shared" si="6"/>
        <v/>
      </c>
      <c r="F35" s="2" t="str">
        <f t="shared" si="7"/>
        <v/>
      </c>
      <c r="G35" s="2" t="str">
        <f t="shared" si="8"/>
        <v/>
      </c>
      <c r="H35" s="2" t="str">
        <f t="shared" si="9"/>
        <v/>
      </c>
    </row>
    <row r="36" spans="5:8" x14ac:dyDescent="0.2">
      <c r="E36" s="2" t="str">
        <f t="shared" si="6"/>
        <v/>
      </c>
      <c r="F36" s="2" t="str">
        <f t="shared" si="7"/>
        <v/>
      </c>
      <c r="G36" s="2" t="str">
        <f t="shared" si="8"/>
        <v/>
      </c>
      <c r="H36" s="2" t="str">
        <f t="shared" si="9"/>
        <v/>
      </c>
    </row>
    <row r="37" spans="5:8" x14ac:dyDescent="0.2">
      <c r="E37" s="2" t="str">
        <f t="shared" si="6"/>
        <v/>
      </c>
      <c r="F37" s="2" t="str">
        <f t="shared" si="7"/>
        <v/>
      </c>
      <c r="G37" s="2" t="str">
        <f t="shared" si="8"/>
        <v/>
      </c>
      <c r="H37" s="2" t="str">
        <f t="shared" si="9"/>
        <v/>
      </c>
    </row>
    <row r="38" spans="5:8" x14ac:dyDescent="0.2">
      <c r="E38" s="2" t="str">
        <f t="shared" si="6"/>
        <v/>
      </c>
      <c r="F38" s="2" t="str">
        <f t="shared" si="7"/>
        <v/>
      </c>
      <c r="G38" s="2" t="str">
        <f t="shared" si="8"/>
        <v/>
      </c>
      <c r="H38" s="2" t="str">
        <f t="shared" si="9"/>
        <v/>
      </c>
    </row>
    <row r="39" spans="5:8" x14ac:dyDescent="0.2">
      <c r="E39" s="2" t="str">
        <f t="shared" si="6"/>
        <v/>
      </c>
      <c r="F39" s="2" t="str">
        <f t="shared" si="7"/>
        <v/>
      </c>
      <c r="G39" s="2" t="str">
        <f t="shared" si="8"/>
        <v/>
      </c>
      <c r="H39" s="2" t="str">
        <f t="shared" si="9"/>
        <v/>
      </c>
    </row>
    <row r="40" spans="5:8" x14ac:dyDescent="0.2">
      <c r="E40" s="2" t="str">
        <f t="shared" si="6"/>
        <v/>
      </c>
      <c r="F40" s="2" t="str">
        <f t="shared" si="7"/>
        <v/>
      </c>
      <c r="G40" s="2" t="str">
        <f t="shared" si="8"/>
        <v/>
      </c>
      <c r="H40" s="2" t="str">
        <f t="shared" si="9"/>
        <v/>
      </c>
    </row>
    <row r="41" spans="5:8" x14ac:dyDescent="0.2">
      <c r="E41" s="2" t="str">
        <f t="shared" si="6"/>
        <v/>
      </c>
      <c r="F41" s="2" t="str">
        <f t="shared" si="7"/>
        <v/>
      </c>
      <c r="G41" s="2" t="str">
        <f t="shared" si="8"/>
        <v/>
      </c>
      <c r="H41" s="2" t="str">
        <f t="shared" si="9"/>
        <v/>
      </c>
    </row>
    <row r="42" spans="5:8" x14ac:dyDescent="0.2">
      <c r="E42" s="2" t="str">
        <f t="shared" si="6"/>
        <v/>
      </c>
      <c r="F42" s="2" t="str">
        <f t="shared" si="7"/>
        <v/>
      </c>
      <c r="G42" s="2" t="str">
        <f t="shared" si="8"/>
        <v/>
      </c>
      <c r="H42" s="2" t="str">
        <f t="shared" si="9"/>
        <v/>
      </c>
    </row>
    <row r="43" spans="5:8" x14ac:dyDescent="0.2">
      <c r="E43" s="2" t="str">
        <f t="shared" si="6"/>
        <v/>
      </c>
      <c r="F43" s="2" t="str">
        <f t="shared" si="7"/>
        <v/>
      </c>
      <c r="G43" s="2" t="str">
        <f t="shared" si="8"/>
        <v/>
      </c>
      <c r="H43" s="2" t="str">
        <f t="shared" si="9"/>
        <v/>
      </c>
    </row>
    <row r="44" spans="5:8" x14ac:dyDescent="0.2">
      <c r="E44" s="2" t="str">
        <f t="shared" si="6"/>
        <v/>
      </c>
      <c r="F44" s="2" t="str">
        <f t="shared" si="7"/>
        <v/>
      </c>
      <c r="G44" s="2" t="str">
        <f t="shared" si="8"/>
        <v/>
      </c>
      <c r="H44" s="2" t="str">
        <f t="shared" si="9"/>
        <v/>
      </c>
    </row>
    <row r="45" spans="5:8" x14ac:dyDescent="0.2">
      <c r="E45" s="2" t="str">
        <f t="shared" si="6"/>
        <v/>
      </c>
      <c r="F45" s="2" t="str">
        <f t="shared" si="7"/>
        <v/>
      </c>
      <c r="G45" s="2" t="str">
        <f t="shared" si="8"/>
        <v/>
      </c>
      <c r="H45" s="2" t="str">
        <f t="shared" si="9"/>
        <v/>
      </c>
    </row>
    <row r="46" spans="5:8" x14ac:dyDescent="0.2">
      <c r="E46" s="2" t="str">
        <f t="shared" si="6"/>
        <v/>
      </c>
      <c r="F46" s="2" t="str">
        <f t="shared" si="7"/>
        <v/>
      </c>
      <c r="G46" s="2" t="str">
        <f t="shared" si="8"/>
        <v/>
      </c>
      <c r="H46" s="2" t="str">
        <f t="shared" si="9"/>
        <v/>
      </c>
    </row>
    <row r="47" spans="5:8" x14ac:dyDescent="0.2">
      <c r="E47" s="2" t="str">
        <f t="shared" si="6"/>
        <v/>
      </c>
      <c r="F47" s="2" t="str">
        <f t="shared" si="7"/>
        <v/>
      </c>
      <c r="G47" s="2" t="str">
        <f t="shared" si="8"/>
        <v/>
      </c>
      <c r="H47" s="2" t="str">
        <f t="shared" si="9"/>
        <v/>
      </c>
    </row>
    <row r="48" spans="5:8" x14ac:dyDescent="0.2">
      <c r="E48" s="2" t="str">
        <f t="shared" si="6"/>
        <v/>
      </c>
      <c r="F48" s="2" t="str">
        <f t="shared" si="7"/>
        <v/>
      </c>
      <c r="G48" s="2" t="str">
        <f t="shared" si="8"/>
        <v/>
      </c>
      <c r="H48" s="2" t="str">
        <f t="shared" si="9"/>
        <v/>
      </c>
    </row>
    <row r="49" spans="5:8" x14ac:dyDescent="0.2">
      <c r="E49" s="2" t="str">
        <f t="shared" si="6"/>
        <v/>
      </c>
      <c r="F49" s="2" t="str">
        <f t="shared" si="7"/>
        <v/>
      </c>
      <c r="G49" s="2" t="str">
        <f t="shared" si="8"/>
        <v/>
      </c>
      <c r="H49" s="2" t="str">
        <f t="shared" si="9"/>
        <v/>
      </c>
    </row>
    <row r="50" spans="5:8" x14ac:dyDescent="0.2">
      <c r="E50" s="2" t="str">
        <f t="shared" si="6"/>
        <v/>
      </c>
      <c r="F50" s="2" t="str">
        <f t="shared" si="7"/>
        <v/>
      </c>
      <c r="G50" s="2" t="str">
        <f t="shared" si="8"/>
        <v/>
      </c>
      <c r="H50" s="2" t="str">
        <f t="shared" si="9"/>
        <v/>
      </c>
    </row>
    <row r="51" spans="5:8" x14ac:dyDescent="0.2">
      <c r="E51" s="2" t="str">
        <f t="shared" si="6"/>
        <v/>
      </c>
      <c r="F51" s="2" t="str">
        <f t="shared" si="7"/>
        <v/>
      </c>
      <c r="G51" s="2" t="str">
        <f t="shared" si="8"/>
        <v/>
      </c>
      <c r="H51" s="2" t="str">
        <f t="shared" si="9"/>
        <v/>
      </c>
    </row>
    <row r="52" spans="5:8" x14ac:dyDescent="0.2">
      <c r="E52" s="2" t="str">
        <f t="shared" si="6"/>
        <v/>
      </c>
      <c r="F52" s="2" t="str">
        <f t="shared" si="7"/>
        <v/>
      </c>
      <c r="G52" s="2" t="str">
        <f t="shared" si="8"/>
        <v/>
      </c>
      <c r="H52" s="2" t="str">
        <f t="shared" si="9"/>
        <v/>
      </c>
    </row>
    <row r="53" spans="5:8" x14ac:dyDescent="0.2">
      <c r="E53" s="2" t="str">
        <f t="shared" si="6"/>
        <v/>
      </c>
      <c r="F53" s="2" t="str">
        <f t="shared" si="7"/>
        <v/>
      </c>
      <c r="G53" s="2" t="str">
        <f t="shared" si="8"/>
        <v/>
      </c>
      <c r="H53" s="2" t="str">
        <f t="shared" si="9"/>
        <v/>
      </c>
    </row>
    <row r="54" spans="5:8" x14ac:dyDescent="0.2">
      <c r="E54" s="2" t="str">
        <f t="shared" si="6"/>
        <v/>
      </c>
      <c r="F54" s="2" t="str">
        <f t="shared" si="7"/>
        <v/>
      </c>
      <c r="G54" s="2" t="str">
        <f t="shared" si="8"/>
        <v/>
      </c>
      <c r="H54" s="2" t="str">
        <f t="shared" si="9"/>
        <v/>
      </c>
    </row>
    <row r="55" spans="5:8" x14ac:dyDescent="0.2">
      <c r="E55" s="2" t="str">
        <f t="shared" si="6"/>
        <v/>
      </c>
      <c r="F55" s="2" t="str">
        <f t="shared" si="7"/>
        <v/>
      </c>
      <c r="G55" s="2" t="str">
        <f t="shared" si="8"/>
        <v/>
      </c>
      <c r="H55" s="2" t="str">
        <f t="shared" si="9"/>
        <v/>
      </c>
    </row>
    <row r="56" spans="5:8" x14ac:dyDescent="0.2">
      <c r="E56" s="2" t="str">
        <f t="shared" si="6"/>
        <v/>
      </c>
      <c r="F56" s="2" t="str">
        <f t="shared" si="7"/>
        <v/>
      </c>
      <c r="G56" s="2" t="str">
        <f t="shared" si="8"/>
        <v/>
      </c>
      <c r="H56" s="2" t="str">
        <f t="shared" si="9"/>
        <v/>
      </c>
    </row>
    <row r="57" spans="5:8" x14ac:dyDescent="0.2">
      <c r="E57" s="2" t="str">
        <f t="shared" si="6"/>
        <v/>
      </c>
      <c r="F57" s="2" t="str">
        <f t="shared" si="7"/>
        <v/>
      </c>
      <c r="G57" s="2" t="str">
        <f t="shared" si="8"/>
        <v/>
      </c>
      <c r="H57" s="2" t="str">
        <f t="shared" si="9"/>
        <v/>
      </c>
    </row>
    <row r="58" spans="5:8" x14ac:dyDescent="0.2">
      <c r="E58" s="2" t="str">
        <f t="shared" si="6"/>
        <v/>
      </c>
      <c r="F58" s="2" t="str">
        <f t="shared" si="7"/>
        <v/>
      </c>
      <c r="G58" s="2" t="str">
        <f t="shared" si="8"/>
        <v/>
      </c>
      <c r="H58" s="2" t="str">
        <f t="shared" si="9"/>
        <v/>
      </c>
    </row>
    <row r="59" spans="5:8" x14ac:dyDescent="0.2">
      <c r="E59" s="2" t="str">
        <f t="shared" si="6"/>
        <v/>
      </c>
      <c r="F59" s="2" t="str">
        <f t="shared" si="7"/>
        <v/>
      </c>
      <c r="G59" s="2" t="str">
        <f t="shared" si="8"/>
        <v/>
      </c>
      <c r="H59" s="2" t="str">
        <f t="shared" si="9"/>
        <v/>
      </c>
    </row>
    <row r="60" spans="5:8" x14ac:dyDescent="0.2">
      <c r="E60" s="2" t="str">
        <f t="shared" si="6"/>
        <v/>
      </c>
      <c r="F60" s="2" t="str">
        <f t="shared" si="7"/>
        <v/>
      </c>
      <c r="G60" s="2" t="str">
        <f t="shared" si="8"/>
        <v/>
      </c>
      <c r="H60" s="2" t="str">
        <f t="shared" si="9"/>
        <v/>
      </c>
    </row>
    <row r="61" spans="5:8" x14ac:dyDescent="0.2">
      <c r="E61" s="2" t="str">
        <f t="shared" si="6"/>
        <v/>
      </c>
      <c r="F61" s="2" t="str">
        <f t="shared" si="7"/>
        <v/>
      </c>
      <c r="G61" s="2" t="str">
        <f t="shared" si="8"/>
        <v/>
      </c>
      <c r="H61" s="2" t="str">
        <f t="shared" si="9"/>
        <v/>
      </c>
    </row>
    <row r="62" spans="5:8" x14ac:dyDescent="0.2">
      <c r="E62" s="2" t="str">
        <f t="shared" si="6"/>
        <v/>
      </c>
      <c r="F62" s="2" t="str">
        <f t="shared" si="7"/>
        <v/>
      </c>
      <c r="G62" s="2" t="str">
        <f t="shared" si="8"/>
        <v/>
      </c>
      <c r="H62" s="2" t="str">
        <f t="shared" si="9"/>
        <v/>
      </c>
    </row>
    <row r="63" spans="5:8" x14ac:dyDescent="0.2">
      <c r="E63" s="2" t="str">
        <f t="shared" si="6"/>
        <v/>
      </c>
      <c r="F63" s="2" t="str">
        <f t="shared" si="7"/>
        <v/>
      </c>
      <c r="G63" s="2" t="str">
        <f t="shared" si="8"/>
        <v/>
      </c>
      <c r="H63" s="2" t="str">
        <f t="shared" si="9"/>
        <v/>
      </c>
    </row>
    <row r="64" spans="5:8" x14ac:dyDescent="0.2">
      <c r="E64" s="2" t="str">
        <f t="shared" si="6"/>
        <v/>
      </c>
      <c r="F64" s="2" t="str">
        <f t="shared" si="7"/>
        <v/>
      </c>
      <c r="G64" s="2" t="str">
        <f t="shared" si="8"/>
        <v/>
      </c>
      <c r="H64" s="2" t="str">
        <f t="shared" si="9"/>
        <v/>
      </c>
    </row>
    <row r="65" spans="5:8" x14ac:dyDescent="0.2">
      <c r="E65" s="2" t="str">
        <f t="shared" si="6"/>
        <v/>
      </c>
      <c r="F65" s="2" t="str">
        <f t="shared" si="7"/>
        <v/>
      </c>
      <c r="G65" s="2" t="str">
        <f t="shared" si="8"/>
        <v/>
      </c>
      <c r="H65" s="2" t="str">
        <f t="shared" si="9"/>
        <v/>
      </c>
    </row>
    <row r="66" spans="5:8" x14ac:dyDescent="0.2">
      <c r="E66" s="2" t="str">
        <f t="shared" si="6"/>
        <v/>
      </c>
      <c r="F66" s="2" t="str">
        <f t="shared" si="7"/>
        <v/>
      </c>
      <c r="G66" s="2" t="str">
        <f t="shared" si="8"/>
        <v/>
      </c>
      <c r="H66" s="2" t="str">
        <f t="shared" si="9"/>
        <v/>
      </c>
    </row>
    <row r="67" spans="5:8" x14ac:dyDescent="0.2">
      <c r="E67" s="2" t="str">
        <f t="shared" si="6"/>
        <v/>
      </c>
      <c r="F67" s="2" t="str">
        <f t="shared" si="7"/>
        <v/>
      </c>
      <c r="G67" s="2" t="str">
        <f t="shared" si="8"/>
        <v/>
      </c>
      <c r="H67" s="2" t="str">
        <f t="shared" si="9"/>
        <v/>
      </c>
    </row>
    <row r="68" spans="5:8" x14ac:dyDescent="0.2">
      <c r="E68" s="2" t="str">
        <f t="shared" si="6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5:8" x14ac:dyDescent="0.2">
      <c r="E69" s="2" t="str">
        <f t="shared" ref="E69:E132" si="10">IF(AND(ISBLANK($A69), ISBLANK($B69), ISBLANK($C69), ISBLANK($D69)), "", E68&amp;" ; "&amp;A69)</f>
        <v/>
      </c>
      <c r="F69" s="2" t="str">
        <f t="shared" ref="F69:F132" si="11">IF(AND(ISBLANK($A69), ISBLANK($B69), ISBLANK($C69), ISBLANK($D69)), "", F68&amp;" ; "&amp;B69)</f>
        <v/>
      </c>
      <c r="G69" s="2" t="str">
        <f t="shared" ref="G69:G132" si="12">IF(AND(ISBLANK($A69), ISBLANK($B69), ISBLANK($C69), ISBLANK($D69)), "", G68&amp;" ; "&amp;C69)</f>
        <v/>
      </c>
      <c r="H69" s="2" t="str">
        <f t="shared" ref="H69:H132" si="13">IF(AND(ISBLANK($A69), ISBLANK($B69), ISBLANK($C69), ISBLANK($D69)), "", H68&amp;" ; "&amp;D69)</f>
        <v/>
      </c>
    </row>
    <row r="70" spans="5:8" x14ac:dyDescent="0.2">
      <c r="E70" s="2" t="str">
        <f t="shared" si="10"/>
        <v/>
      </c>
      <c r="F70" s="2" t="str">
        <f t="shared" si="11"/>
        <v/>
      </c>
      <c r="G70" s="2" t="str">
        <f t="shared" si="12"/>
        <v/>
      </c>
      <c r="H70" s="2" t="str">
        <f t="shared" si="13"/>
        <v/>
      </c>
    </row>
    <row r="71" spans="5:8" x14ac:dyDescent="0.2">
      <c r="E71" s="2" t="str">
        <f t="shared" si="10"/>
        <v/>
      </c>
      <c r="F71" s="2" t="str">
        <f t="shared" si="11"/>
        <v/>
      </c>
      <c r="G71" s="2" t="str">
        <f t="shared" si="12"/>
        <v/>
      </c>
      <c r="H71" s="2" t="str">
        <f t="shared" si="13"/>
        <v/>
      </c>
    </row>
    <row r="72" spans="5:8" x14ac:dyDescent="0.2">
      <c r="E72" s="2" t="str">
        <f t="shared" si="10"/>
        <v/>
      </c>
      <c r="F72" s="2" t="str">
        <f t="shared" si="11"/>
        <v/>
      </c>
      <c r="G72" s="2" t="str">
        <f t="shared" si="12"/>
        <v/>
      </c>
      <c r="H72" s="2" t="str">
        <f t="shared" si="13"/>
        <v/>
      </c>
    </row>
    <row r="73" spans="5:8" x14ac:dyDescent="0.2">
      <c r="E73" s="2" t="str">
        <f t="shared" si="10"/>
        <v/>
      </c>
      <c r="F73" s="2" t="str">
        <f t="shared" si="11"/>
        <v/>
      </c>
      <c r="G73" s="2" t="str">
        <f t="shared" si="12"/>
        <v/>
      </c>
      <c r="H73" s="2" t="str">
        <f t="shared" si="13"/>
        <v/>
      </c>
    </row>
    <row r="74" spans="5:8" x14ac:dyDescent="0.2">
      <c r="E74" s="2" t="str">
        <f t="shared" si="10"/>
        <v/>
      </c>
      <c r="F74" s="2" t="str">
        <f t="shared" si="11"/>
        <v/>
      </c>
      <c r="G74" s="2" t="str">
        <f t="shared" si="12"/>
        <v/>
      </c>
      <c r="H74" s="2" t="str">
        <f t="shared" si="13"/>
        <v/>
      </c>
    </row>
    <row r="75" spans="5:8" x14ac:dyDescent="0.2">
      <c r="E75" s="2" t="str">
        <f t="shared" si="10"/>
        <v/>
      </c>
      <c r="F75" s="2" t="str">
        <f t="shared" si="11"/>
        <v/>
      </c>
      <c r="G75" s="2" t="str">
        <f t="shared" si="12"/>
        <v/>
      </c>
      <c r="H75" s="2" t="str">
        <f t="shared" si="13"/>
        <v/>
      </c>
    </row>
    <row r="76" spans="5:8" x14ac:dyDescent="0.2">
      <c r="E76" s="2" t="str">
        <f t="shared" si="10"/>
        <v/>
      </c>
      <c r="F76" s="2" t="str">
        <f t="shared" si="11"/>
        <v/>
      </c>
      <c r="G76" s="2" t="str">
        <f t="shared" si="12"/>
        <v/>
      </c>
      <c r="H76" s="2" t="str">
        <f t="shared" si="13"/>
        <v/>
      </c>
    </row>
    <row r="77" spans="5:8" x14ac:dyDescent="0.2">
      <c r="E77" s="2" t="str">
        <f t="shared" si="10"/>
        <v/>
      </c>
      <c r="F77" s="2" t="str">
        <f t="shared" si="11"/>
        <v/>
      </c>
      <c r="G77" s="2" t="str">
        <f t="shared" si="12"/>
        <v/>
      </c>
      <c r="H77" s="2" t="str">
        <f t="shared" si="13"/>
        <v/>
      </c>
    </row>
    <row r="78" spans="5:8" x14ac:dyDescent="0.2">
      <c r="E78" s="2" t="str">
        <f t="shared" si="10"/>
        <v/>
      </c>
      <c r="F78" s="2" t="str">
        <f t="shared" si="11"/>
        <v/>
      </c>
      <c r="G78" s="2" t="str">
        <f t="shared" si="12"/>
        <v/>
      </c>
      <c r="H78" s="2" t="str">
        <f t="shared" si="13"/>
        <v/>
      </c>
    </row>
    <row r="79" spans="5:8" x14ac:dyDescent="0.2">
      <c r="E79" s="2" t="str">
        <f t="shared" si="10"/>
        <v/>
      </c>
      <c r="F79" s="2" t="str">
        <f t="shared" si="11"/>
        <v/>
      </c>
      <c r="G79" s="2" t="str">
        <f t="shared" si="12"/>
        <v/>
      </c>
      <c r="H79" s="2" t="str">
        <f t="shared" si="13"/>
        <v/>
      </c>
    </row>
    <row r="80" spans="5:8" x14ac:dyDescent="0.2">
      <c r="E80" s="2" t="str">
        <f t="shared" si="10"/>
        <v/>
      </c>
      <c r="F80" s="2" t="str">
        <f t="shared" si="11"/>
        <v/>
      </c>
      <c r="G80" s="2" t="str">
        <f t="shared" si="12"/>
        <v/>
      </c>
      <c r="H80" s="2" t="str">
        <f t="shared" si="13"/>
        <v/>
      </c>
    </row>
    <row r="81" spans="5:8" x14ac:dyDescent="0.2">
      <c r="E81" s="2" t="str">
        <f t="shared" si="10"/>
        <v/>
      </c>
      <c r="F81" s="2" t="str">
        <f t="shared" si="11"/>
        <v/>
      </c>
      <c r="G81" s="2" t="str">
        <f t="shared" si="12"/>
        <v/>
      </c>
      <c r="H81" s="2" t="str">
        <f t="shared" si="13"/>
        <v/>
      </c>
    </row>
    <row r="82" spans="5:8" x14ac:dyDescent="0.2">
      <c r="E82" s="2" t="str">
        <f t="shared" si="10"/>
        <v/>
      </c>
      <c r="F82" s="2" t="str">
        <f t="shared" si="11"/>
        <v/>
      </c>
      <c r="G82" s="2" t="str">
        <f t="shared" si="12"/>
        <v/>
      </c>
      <c r="H82" s="2" t="str">
        <f t="shared" si="13"/>
        <v/>
      </c>
    </row>
    <row r="83" spans="5:8" x14ac:dyDescent="0.2">
      <c r="E83" s="2" t="str">
        <f t="shared" si="10"/>
        <v/>
      </c>
      <c r="F83" s="2" t="str">
        <f t="shared" si="11"/>
        <v/>
      </c>
      <c r="G83" s="2" t="str">
        <f t="shared" si="12"/>
        <v/>
      </c>
      <c r="H83" s="2" t="str">
        <f t="shared" si="13"/>
        <v/>
      </c>
    </row>
    <row r="84" spans="5:8" x14ac:dyDescent="0.2">
      <c r="E84" s="2" t="str">
        <f t="shared" si="10"/>
        <v/>
      </c>
      <c r="F84" s="2" t="str">
        <f t="shared" si="11"/>
        <v/>
      </c>
      <c r="G84" s="2" t="str">
        <f t="shared" si="12"/>
        <v/>
      </c>
      <c r="H84" s="2" t="str">
        <f t="shared" si="13"/>
        <v/>
      </c>
    </row>
    <row r="85" spans="5:8" x14ac:dyDescent="0.2">
      <c r="E85" s="2" t="str">
        <f t="shared" si="10"/>
        <v/>
      </c>
      <c r="F85" s="2" t="str">
        <f t="shared" si="11"/>
        <v/>
      </c>
      <c r="G85" s="2" t="str">
        <f t="shared" si="12"/>
        <v/>
      </c>
      <c r="H85" s="2" t="str">
        <f t="shared" si="13"/>
        <v/>
      </c>
    </row>
    <row r="86" spans="5:8" x14ac:dyDescent="0.2">
      <c r="E86" s="2" t="str">
        <f t="shared" si="10"/>
        <v/>
      </c>
      <c r="F86" s="2" t="str">
        <f t="shared" si="11"/>
        <v/>
      </c>
      <c r="G86" s="2" t="str">
        <f t="shared" si="12"/>
        <v/>
      </c>
      <c r="H86" s="2" t="str">
        <f t="shared" si="13"/>
        <v/>
      </c>
    </row>
    <row r="87" spans="5:8" x14ac:dyDescent="0.2">
      <c r="E87" s="2" t="str">
        <f t="shared" si="10"/>
        <v/>
      </c>
      <c r="F87" s="2" t="str">
        <f t="shared" si="11"/>
        <v/>
      </c>
      <c r="G87" s="2" t="str">
        <f t="shared" si="12"/>
        <v/>
      </c>
      <c r="H87" s="2" t="str">
        <f t="shared" si="13"/>
        <v/>
      </c>
    </row>
    <row r="88" spans="5:8" x14ac:dyDescent="0.2">
      <c r="E88" s="2" t="str">
        <f t="shared" si="10"/>
        <v/>
      </c>
      <c r="F88" s="2" t="str">
        <f t="shared" si="11"/>
        <v/>
      </c>
      <c r="G88" s="2" t="str">
        <f t="shared" si="12"/>
        <v/>
      </c>
      <c r="H88" s="2" t="str">
        <f t="shared" si="13"/>
        <v/>
      </c>
    </row>
    <row r="89" spans="5:8" x14ac:dyDescent="0.2">
      <c r="E89" s="2" t="str">
        <f t="shared" si="10"/>
        <v/>
      </c>
      <c r="F89" s="2" t="str">
        <f t="shared" si="11"/>
        <v/>
      </c>
      <c r="G89" s="2" t="str">
        <f t="shared" si="12"/>
        <v/>
      </c>
      <c r="H89" s="2" t="str">
        <f t="shared" si="13"/>
        <v/>
      </c>
    </row>
    <row r="90" spans="5:8" x14ac:dyDescent="0.2">
      <c r="E90" s="2" t="str">
        <f t="shared" si="10"/>
        <v/>
      </c>
      <c r="F90" s="2" t="str">
        <f t="shared" si="11"/>
        <v/>
      </c>
      <c r="G90" s="2" t="str">
        <f t="shared" si="12"/>
        <v/>
      </c>
      <c r="H90" s="2" t="str">
        <f t="shared" si="13"/>
        <v/>
      </c>
    </row>
    <row r="91" spans="5:8" x14ac:dyDescent="0.2">
      <c r="E91" s="2" t="str">
        <f t="shared" si="10"/>
        <v/>
      </c>
      <c r="F91" s="2" t="str">
        <f t="shared" si="11"/>
        <v/>
      </c>
      <c r="G91" s="2" t="str">
        <f t="shared" si="12"/>
        <v/>
      </c>
      <c r="H91" s="2" t="str">
        <f t="shared" si="13"/>
        <v/>
      </c>
    </row>
    <row r="92" spans="5:8" x14ac:dyDescent="0.2">
      <c r="E92" s="2" t="str">
        <f t="shared" si="10"/>
        <v/>
      </c>
      <c r="F92" s="2" t="str">
        <f t="shared" si="11"/>
        <v/>
      </c>
      <c r="G92" s="2" t="str">
        <f t="shared" si="12"/>
        <v/>
      </c>
      <c r="H92" s="2" t="str">
        <f t="shared" si="13"/>
        <v/>
      </c>
    </row>
    <row r="93" spans="5:8" x14ac:dyDescent="0.2">
      <c r="E93" s="2" t="str">
        <f t="shared" si="10"/>
        <v/>
      </c>
      <c r="F93" s="2" t="str">
        <f t="shared" si="11"/>
        <v/>
      </c>
      <c r="G93" s="2" t="str">
        <f t="shared" si="12"/>
        <v/>
      </c>
      <c r="H93" s="2" t="str">
        <f t="shared" si="13"/>
        <v/>
      </c>
    </row>
    <row r="94" spans="5:8" x14ac:dyDescent="0.2">
      <c r="E94" s="2" t="str">
        <f t="shared" si="10"/>
        <v/>
      </c>
      <c r="F94" s="2" t="str">
        <f t="shared" si="11"/>
        <v/>
      </c>
      <c r="G94" s="2" t="str">
        <f t="shared" si="12"/>
        <v/>
      </c>
      <c r="H94" s="2" t="str">
        <f t="shared" si="13"/>
        <v/>
      </c>
    </row>
    <row r="95" spans="5:8" x14ac:dyDescent="0.2">
      <c r="E95" s="2" t="str">
        <f t="shared" si="10"/>
        <v/>
      </c>
      <c r="F95" s="2" t="str">
        <f t="shared" si="11"/>
        <v/>
      </c>
      <c r="G95" s="2" t="str">
        <f t="shared" si="12"/>
        <v/>
      </c>
      <c r="H95" s="2" t="str">
        <f t="shared" si="13"/>
        <v/>
      </c>
    </row>
    <row r="96" spans="5:8" x14ac:dyDescent="0.2">
      <c r="E96" s="2" t="str">
        <f t="shared" si="10"/>
        <v/>
      </c>
      <c r="F96" s="2" t="str">
        <f t="shared" si="11"/>
        <v/>
      </c>
      <c r="G96" s="2" t="str">
        <f t="shared" si="12"/>
        <v/>
      </c>
      <c r="H96" s="2" t="str">
        <f t="shared" si="13"/>
        <v/>
      </c>
    </row>
    <row r="97" spans="5:8" x14ac:dyDescent="0.2">
      <c r="E97" s="2" t="str">
        <f t="shared" si="10"/>
        <v/>
      </c>
      <c r="F97" s="2" t="str">
        <f t="shared" si="11"/>
        <v/>
      </c>
      <c r="G97" s="2" t="str">
        <f t="shared" si="12"/>
        <v/>
      </c>
      <c r="H97" s="2" t="str">
        <f t="shared" si="13"/>
        <v/>
      </c>
    </row>
    <row r="98" spans="5:8" x14ac:dyDescent="0.2">
      <c r="E98" s="2" t="str">
        <f t="shared" si="10"/>
        <v/>
      </c>
      <c r="F98" s="2" t="str">
        <f t="shared" si="11"/>
        <v/>
      </c>
      <c r="G98" s="2" t="str">
        <f t="shared" si="12"/>
        <v/>
      </c>
      <c r="H98" s="2" t="str">
        <f t="shared" si="13"/>
        <v/>
      </c>
    </row>
    <row r="99" spans="5:8" x14ac:dyDescent="0.2">
      <c r="E99" s="2" t="str">
        <f t="shared" si="10"/>
        <v/>
      </c>
      <c r="F99" s="2" t="str">
        <f t="shared" si="11"/>
        <v/>
      </c>
      <c r="G99" s="2" t="str">
        <f t="shared" si="12"/>
        <v/>
      </c>
      <c r="H99" s="2" t="str">
        <f t="shared" si="13"/>
        <v/>
      </c>
    </row>
    <row r="100" spans="5:8" x14ac:dyDescent="0.2">
      <c r="E100" s="2" t="str">
        <f t="shared" si="10"/>
        <v/>
      </c>
      <c r="F100" s="2" t="str">
        <f t="shared" si="11"/>
        <v/>
      </c>
      <c r="G100" s="2" t="str">
        <f t="shared" si="12"/>
        <v/>
      </c>
      <c r="H100" s="2" t="str">
        <f t="shared" si="13"/>
        <v/>
      </c>
    </row>
    <row r="101" spans="5:8" x14ac:dyDescent="0.2">
      <c r="E101" s="2" t="str">
        <f t="shared" si="10"/>
        <v/>
      </c>
      <c r="F101" s="2" t="str">
        <f t="shared" si="11"/>
        <v/>
      </c>
      <c r="G101" s="2" t="str">
        <f t="shared" si="12"/>
        <v/>
      </c>
      <c r="H101" s="2" t="str">
        <f t="shared" si="13"/>
        <v/>
      </c>
    </row>
    <row r="102" spans="5:8" x14ac:dyDescent="0.2">
      <c r="E102" s="2" t="str">
        <f t="shared" si="10"/>
        <v/>
      </c>
      <c r="F102" s="2" t="str">
        <f t="shared" si="11"/>
        <v/>
      </c>
      <c r="G102" s="2" t="str">
        <f t="shared" si="12"/>
        <v/>
      </c>
      <c r="H102" s="2" t="str">
        <f t="shared" si="13"/>
        <v/>
      </c>
    </row>
    <row r="103" spans="5:8" x14ac:dyDescent="0.2">
      <c r="E103" s="2" t="str">
        <f t="shared" si="10"/>
        <v/>
      </c>
      <c r="F103" s="2" t="str">
        <f t="shared" si="11"/>
        <v/>
      </c>
      <c r="G103" s="2" t="str">
        <f t="shared" si="12"/>
        <v/>
      </c>
      <c r="H103" s="2" t="str">
        <f t="shared" si="13"/>
        <v/>
      </c>
    </row>
    <row r="104" spans="5:8" x14ac:dyDescent="0.2">
      <c r="E104" s="2" t="str">
        <f t="shared" si="10"/>
        <v/>
      </c>
      <c r="F104" s="2" t="str">
        <f t="shared" si="11"/>
        <v/>
      </c>
      <c r="G104" s="2" t="str">
        <f t="shared" si="12"/>
        <v/>
      </c>
      <c r="H104" s="2" t="str">
        <f t="shared" si="13"/>
        <v/>
      </c>
    </row>
    <row r="105" spans="5:8" x14ac:dyDescent="0.2">
      <c r="E105" s="2" t="str">
        <f t="shared" si="10"/>
        <v/>
      </c>
      <c r="F105" s="2" t="str">
        <f t="shared" si="11"/>
        <v/>
      </c>
      <c r="G105" s="2" t="str">
        <f t="shared" si="12"/>
        <v/>
      </c>
      <c r="H105" s="2" t="str">
        <f t="shared" si="13"/>
        <v/>
      </c>
    </row>
    <row r="106" spans="5:8" x14ac:dyDescent="0.2">
      <c r="E106" s="2" t="str">
        <f t="shared" si="10"/>
        <v/>
      </c>
      <c r="F106" s="2" t="str">
        <f t="shared" si="11"/>
        <v/>
      </c>
      <c r="G106" s="2" t="str">
        <f t="shared" si="12"/>
        <v/>
      </c>
      <c r="H106" s="2" t="str">
        <f t="shared" si="13"/>
        <v/>
      </c>
    </row>
    <row r="107" spans="5:8" x14ac:dyDescent="0.2">
      <c r="E107" s="2" t="str">
        <f t="shared" si="10"/>
        <v/>
      </c>
      <c r="F107" s="2" t="str">
        <f t="shared" si="11"/>
        <v/>
      </c>
      <c r="G107" s="2" t="str">
        <f t="shared" si="12"/>
        <v/>
      </c>
      <c r="H107" s="2" t="str">
        <f t="shared" si="13"/>
        <v/>
      </c>
    </row>
    <row r="108" spans="5:8" x14ac:dyDescent="0.2">
      <c r="E108" s="2" t="str">
        <f t="shared" si="10"/>
        <v/>
      </c>
      <c r="F108" s="2" t="str">
        <f t="shared" si="11"/>
        <v/>
      </c>
      <c r="G108" s="2" t="str">
        <f t="shared" si="12"/>
        <v/>
      </c>
      <c r="H108" s="2" t="str">
        <f t="shared" si="13"/>
        <v/>
      </c>
    </row>
    <row r="109" spans="5:8" x14ac:dyDescent="0.2">
      <c r="E109" s="2" t="str">
        <f t="shared" si="10"/>
        <v/>
      </c>
      <c r="F109" s="2" t="str">
        <f t="shared" si="11"/>
        <v/>
      </c>
      <c r="G109" s="2" t="str">
        <f t="shared" si="12"/>
        <v/>
      </c>
      <c r="H109" s="2" t="str">
        <f t="shared" si="13"/>
        <v/>
      </c>
    </row>
    <row r="110" spans="5:8" x14ac:dyDescent="0.2">
      <c r="E110" s="2" t="str">
        <f t="shared" si="10"/>
        <v/>
      </c>
      <c r="F110" s="2" t="str">
        <f t="shared" si="11"/>
        <v/>
      </c>
      <c r="G110" s="2" t="str">
        <f t="shared" si="12"/>
        <v/>
      </c>
      <c r="H110" s="2" t="str">
        <f t="shared" si="13"/>
        <v/>
      </c>
    </row>
    <row r="111" spans="5:8" x14ac:dyDescent="0.2">
      <c r="E111" s="2" t="str">
        <f t="shared" si="10"/>
        <v/>
      </c>
      <c r="F111" s="2" t="str">
        <f t="shared" si="11"/>
        <v/>
      </c>
      <c r="G111" s="2" t="str">
        <f t="shared" si="12"/>
        <v/>
      </c>
      <c r="H111" s="2" t="str">
        <f t="shared" si="13"/>
        <v/>
      </c>
    </row>
    <row r="112" spans="5:8" x14ac:dyDescent="0.2">
      <c r="E112" s="2" t="str">
        <f t="shared" si="10"/>
        <v/>
      </c>
      <c r="F112" s="2" t="str">
        <f t="shared" si="11"/>
        <v/>
      </c>
      <c r="G112" s="2" t="str">
        <f t="shared" si="12"/>
        <v/>
      </c>
      <c r="H112" s="2" t="str">
        <f t="shared" si="13"/>
        <v/>
      </c>
    </row>
    <row r="113" spans="5:8" x14ac:dyDescent="0.2">
      <c r="E113" s="2" t="str">
        <f t="shared" si="10"/>
        <v/>
      </c>
      <c r="F113" s="2" t="str">
        <f t="shared" si="11"/>
        <v/>
      </c>
      <c r="G113" s="2" t="str">
        <f t="shared" si="12"/>
        <v/>
      </c>
      <c r="H113" s="2" t="str">
        <f t="shared" si="13"/>
        <v/>
      </c>
    </row>
    <row r="114" spans="5:8" x14ac:dyDescent="0.2">
      <c r="E114" s="2" t="str">
        <f t="shared" si="10"/>
        <v/>
      </c>
      <c r="F114" s="2" t="str">
        <f t="shared" si="11"/>
        <v/>
      </c>
      <c r="G114" s="2" t="str">
        <f t="shared" si="12"/>
        <v/>
      </c>
      <c r="H114" s="2" t="str">
        <f t="shared" si="13"/>
        <v/>
      </c>
    </row>
    <row r="115" spans="5:8" x14ac:dyDescent="0.2">
      <c r="E115" s="2" t="str">
        <f t="shared" si="10"/>
        <v/>
      </c>
      <c r="F115" s="2" t="str">
        <f t="shared" si="11"/>
        <v/>
      </c>
      <c r="G115" s="2" t="str">
        <f t="shared" si="12"/>
        <v/>
      </c>
      <c r="H115" s="2" t="str">
        <f t="shared" si="13"/>
        <v/>
      </c>
    </row>
    <row r="116" spans="5:8" x14ac:dyDescent="0.2">
      <c r="E116" s="2" t="str">
        <f t="shared" si="10"/>
        <v/>
      </c>
      <c r="F116" s="2" t="str">
        <f t="shared" si="11"/>
        <v/>
      </c>
      <c r="G116" s="2" t="str">
        <f t="shared" si="12"/>
        <v/>
      </c>
      <c r="H116" s="2" t="str">
        <f t="shared" si="13"/>
        <v/>
      </c>
    </row>
    <row r="117" spans="5:8" x14ac:dyDescent="0.2">
      <c r="E117" s="2" t="str">
        <f t="shared" si="10"/>
        <v/>
      </c>
      <c r="F117" s="2" t="str">
        <f t="shared" si="11"/>
        <v/>
      </c>
      <c r="G117" s="2" t="str">
        <f t="shared" si="12"/>
        <v/>
      </c>
      <c r="H117" s="2" t="str">
        <f t="shared" si="13"/>
        <v/>
      </c>
    </row>
    <row r="118" spans="5:8" x14ac:dyDescent="0.2">
      <c r="E118" s="2" t="str">
        <f t="shared" si="10"/>
        <v/>
      </c>
      <c r="F118" s="2" t="str">
        <f t="shared" si="11"/>
        <v/>
      </c>
      <c r="G118" s="2" t="str">
        <f t="shared" si="12"/>
        <v/>
      </c>
      <c r="H118" s="2" t="str">
        <f t="shared" si="13"/>
        <v/>
      </c>
    </row>
    <row r="119" spans="5:8" x14ac:dyDescent="0.2">
      <c r="E119" s="2" t="str">
        <f t="shared" si="10"/>
        <v/>
      </c>
      <c r="F119" s="2" t="str">
        <f t="shared" si="11"/>
        <v/>
      </c>
      <c r="G119" s="2" t="str">
        <f t="shared" si="12"/>
        <v/>
      </c>
      <c r="H119" s="2" t="str">
        <f t="shared" si="13"/>
        <v/>
      </c>
    </row>
    <row r="120" spans="5:8" x14ac:dyDescent="0.2">
      <c r="E120" s="2" t="str">
        <f t="shared" si="10"/>
        <v/>
      </c>
      <c r="F120" s="2" t="str">
        <f t="shared" si="11"/>
        <v/>
      </c>
      <c r="G120" s="2" t="str">
        <f t="shared" si="12"/>
        <v/>
      </c>
      <c r="H120" s="2" t="str">
        <f t="shared" si="13"/>
        <v/>
      </c>
    </row>
    <row r="121" spans="5:8" x14ac:dyDescent="0.2">
      <c r="E121" s="2" t="str">
        <f t="shared" si="10"/>
        <v/>
      </c>
      <c r="F121" s="2" t="str">
        <f t="shared" si="11"/>
        <v/>
      </c>
      <c r="G121" s="2" t="str">
        <f t="shared" si="12"/>
        <v/>
      </c>
      <c r="H121" s="2" t="str">
        <f t="shared" si="13"/>
        <v/>
      </c>
    </row>
    <row r="122" spans="5:8" x14ac:dyDescent="0.2">
      <c r="E122" s="2" t="str">
        <f t="shared" si="10"/>
        <v/>
      </c>
      <c r="F122" s="2" t="str">
        <f t="shared" si="11"/>
        <v/>
      </c>
      <c r="G122" s="2" t="str">
        <f t="shared" si="12"/>
        <v/>
      </c>
      <c r="H122" s="2" t="str">
        <f t="shared" si="13"/>
        <v/>
      </c>
    </row>
    <row r="123" spans="5:8" x14ac:dyDescent="0.2">
      <c r="E123" s="2" t="str">
        <f t="shared" si="10"/>
        <v/>
      </c>
      <c r="F123" s="2" t="str">
        <f t="shared" si="11"/>
        <v/>
      </c>
      <c r="G123" s="2" t="str">
        <f t="shared" si="12"/>
        <v/>
      </c>
      <c r="H123" s="2" t="str">
        <f t="shared" si="13"/>
        <v/>
      </c>
    </row>
    <row r="124" spans="5:8" x14ac:dyDescent="0.2">
      <c r="E124" s="2" t="str">
        <f t="shared" si="10"/>
        <v/>
      </c>
      <c r="F124" s="2" t="str">
        <f t="shared" si="11"/>
        <v/>
      </c>
      <c r="G124" s="2" t="str">
        <f t="shared" si="12"/>
        <v/>
      </c>
      <c r="H124" s="2" t="str">
        <f t="shared" si="13"/>
        <v/>
      </c>
    </row>
    <row r="125" spans="5:8" x14ac:dyDescent="0.2">
      <c r="E125" s="2" t="str">
        <f t="shared" si="10"/>
        <v/>
      </c>
      <c r="F125" s="2" t="str">
        <f t="shared" si="11"/>
        <v/>
      </c>
      <c r="G125" s="2" t="str">
        <f t="shared" si="12"/>
        <v/>
      </c>
      <c r="H125" s="2" t="str">
        <f t="shared" si="13"/>
        <v/>
      </c>
    </row>
    <row r="126" spans="5:8" x14ac:dyDescent="0.2">
      <c r="E126" s="2" t="str">
        <f t="shared" si="10"/>
        <v/>
      </c>
      <c r="F126" s="2" t="str">
        <f t="shared" si="11"/>
        <v/>
      </c>
      <c r="G126" s="2" t="str">
        <f t="shared" si="12"/>
        <v/>
      </c>
      <c r="H126" s="2" t="str">
        <f t="shared" si="13"/>
        <v/>
      </c>
    </row>
    <row r="127" spans="5:8" x14ac:dyDescent="0.2">
      <c r="E127" s="2" t="str">
        <f t="shared" si="10"/>
        <v/>
      </c>
      <c r="F127" s="2" t="str">
        <f t="shared" si="11"/>
        <v/>
      </c>
      <c r="G127" s="2" t="str">
        <f t="shared" si="12"/>
        <v/>
      </c>
      <c r="H127" s="2" t="str">
        <f t="shared" si="13"/>
        <v/>
      </c>
    </row>
    <row r="128" spans="5:8" x14ac:dyDescent="0.2">
      <c r="E128" s="2" t="str">
        <f t="shared" si="10"/>
        <v/>
      </c>
      <c r="F128" s="2" t="str">
        <f t="shared" si="11"/>
        <v/>
      </c>
      <c r="G128" s="2" t="str">
        <f t="shared" si="12"/>
        <v/>
      </c>
      <c r="H128" s="2" t="str">
        <f t="shared" si="13"/>
        <v/>
      </c>
    </row>
    <row r="129" spans="5:8" x14ac:dyDescent="0.2">
      <c r="E129" s="2" t="str">
        <f t="shared" si="10"/>
        <v/>
      </c>
      <c r="F129" s="2" t="str">
        <f t="shared" si="11"/>
        <v/>
      </c>
      <c r="G129" s="2" t="str">
        <f t="shared" si="12"/>
        <v/>
      </c>
      <c r="H129" s="2" t="str">
        <f t="shared" si="13"/>
        <v/>
      </c>
    </row>
    <row r="130" spans="5:8" x14ac:dyDescent="0.2">
      <c r="E130" s="2" t="str">
        <f t="shared" si="10"/>
        <v/>
      </c>
      <c r="F130" s="2" t="str">
        <f t="shared" si="11"/>
        <v/>
      </c>
      <c r="G130" s="2" t="str">
        <f t="shared" si="12"/>
        <v/>
      </c>
      <c r="H130" s="2" t="str">
        <f t="shared" si="13"/>
        <v/>
      </c>
    </row>
    <row r="131" spans="5:8" x14ac:dyDescent="0.2">
      <c r="E131" s="2" t="str">
        <f t="shared" si="10"/>
        <v/>
      </c>
      <c r="F131" s="2" t="str">
        <f t="shared" si="11"/>
        <v/>
      </c>
      <c r="G131" s="2" t="str">
        <f t="shared" si="12"/>
        <v/>
      </c>
      <c r="H131" s="2" t="str">
        <f t="shared" si="13"/>
        <v/>
      </c>
    </row>
    <row r="132" spans="5:8" x14ac:dyDescent="0.2">
      <c r="E132" s="2" t="str">
        <f t="shared" si="10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5:8" x14ac:dyDescent="0.2">
      <c r="E133" s="2" t="str">
        <f t="shared" ref="E133:E196" si="14">IF(AND(ISBLANK($A133), ISBLANK($B133), ISBLANK($C133), ISBLANK($D133)), "", E132&amp;" ; "&amp;A133)</f>
        <v/>
      </c>
      <c r="F133" s="2" t="str">
        <f t="shared" ref="F133:F196" si="15">IF(AND(ISBLANK($A133), ISBLANK($B133), ISBLANK($C133), ISBLANK($D133)), "", F132&amp;" ; "&amp;B133)</f>
        <v/>
      </c>
      <c r="G133" s="2" t="str">
        <f t="shared" ref="G133:G196" si="16">IF(AND(ISBLANK($A133), ISBLANK($B133), ISBLANK($C133), ISBLANK($D133)), "", G132&amp;" ; "&amp;C133)</f>
        <v/>
      </c>
      <c r="H133" s="2" t="str">
        <f t="shared" ref="H133:H196" si="17">IF(AND(ISBLANK($A133), ISBLANK($B133), ISBLANK($C133), ISBLANK($D133)), "", H132&amp;" ; "&amp;D133)</f>
        <v/>
      </c>
    </row>
    <row r="134" spans="5:8" x14ac:dyDescent="0.2">
      <c r="E134" s="2" t="str">
        <f t="shared" si="14"/>
        <v/>
      </c>
      <c r="F134" s="2" t="str">
        <f t="shared" si="15"/>
        <v/>
      </c>
      <c r="G134" s="2" t="str">
        <f t="shared" si="16"/>
        <v/>
      </c>
      <c r="H134" s="2" t="str">
        <f t="shared" si="17"/>
        <v/>
      </c>
    </row>
    <row r="135" spans="5:8" x14ac:dyDescent="0.2">
      <c r="E135" s="2" t="str">
        <f t="shared" si="14"/>
        <v/>
      </c>
      <c r="F135" s="2" t="str">
        <f t="shared" si="15"/>
        <v/>
      </c>
      <c r="G135" s="2" t="str">
        <f t="shared" si="16"/>
        <v/>
      </c>
      <c r="H135" s="2" t="str">
        <f t="shared" si="17"/>
        <v/>
      </c>
    </row>
    <row r="136" spans="5:8" x14ac:dyDescent="0.2">
      <c r="E136" s="2" t="str">
        <f t="shared" si="14"/>
        <v/>
      </c>
      <c r="F136" s="2" t="str">
        <f t="shared" si="15"/>
        <v/>
      </c>
      <c r="G136" s="2" t="str">
        <f t="shared" si="16"/>
        <v/>
      </c>
      <c r="H136" s="2" t="str">
        <f t="shared" si="17"/>
        <v/>
      </c>
    </row>
    <row r="137" spans="5:8" x14ac:dyDescent="0.2">
      <c r="E137" s="2" t="str">
        <f t="shared" si="14"/>
        <v/>
      </c>
      <c r="F137" s="2" t="str">
        <f t="shared" si="15"/>
        <v/>
      </c>
      <c r="G137" s="2" t="str">
        <f t="shared" si="16"/>
        <v/>
      </c>
      <c r="H137" s="2" t="str">
        <f t="shared" si="17"/>
        <v/>
      </c>
    </row>
    <row r="138" spans="5:8" x14ac:dyDescent="0.2">
      <c r="E138" s="2" t="str">
        <f t="shared" si="14"/>
        <v/>
      </c>
      <c r="F138" s="2" t="str">
        <f t="shared" si="15"/>
        <v/>
      </c>
      <c r="G138" s="2" t="str">
        <f t="shared" si="16"/>
        <v/>
      </c>
      <c r="H138" s="2" t="str">
        <f t="shared" si="17"/>
        <v/>
      </c>
    </row>
    <row r="139" spans="5:8" x14ac:dyDescent="0.2">
      <c r="E139" s="2" t="str">
        <f t="shared" si="14"/>
        <v/>
      </c>
      <c r="F139" s="2" t="str">
        <f t="shared" si="15"/>
        <v/>
      </c>
      <c r="G139" s="2" t="str">
        <f t="shared" si="16"/>
        <v/>
      </c>
      <c r="H139" s="2" t="str">
        <f t="shared" si="17"/>
        <v/>
      </c>
    </row>
    <row r="140" spans="5:8" x14ac:dyDescent="0.2">
      <c r="E140" s="2" t="str">
        <f t="shared" si="14"/>
        <v/>
      </c>
      <c r="F140" s="2" t="str">
        <f t="shared" si="15"/>
        <v/>
      </c>
      <c r="G140" s="2" t="str">
        <f t="shared" si="16"/>
        <v/>
      </c>
      <c r="H140" s="2" t="str">
        <f t="shared" si="17"/>
        <v/>
      </c>
    </row>
    <row r="141" spans="5:8" x14ac:dyDescent="0.2">
      <c r="E141" s="2" t="str">
        <f t="shared" si="14"/>
        <v/>
      </c>
      <c r="F141" s="2" t="str">
        <f t="shared" si="15"/>
        <v/>
      </c>
      <c r="G141" s="2" t="str">
        <f t="shared" si="16"/>
        <v/>
      </c>
      <c r="H141" s="2" t="str">
        <f t="shared" si="17"/>
        <v/>
      </c>
    </row>
    <row r="142" spans="5:8" x14ac:dyDescent="0.2">
      <c r="E142" s="2" t="str">
        <f t="shared" si="14"/>
        <v/>
      </c>
      <c r="F142" s="2" t="str">
        <f t="shared" si="15"/>
        <v/>
      </c>
      <c r="G142" s="2" t="str">
        <f t="shared" si="16"/>
        <v/>
      </c>
      <c r="H142" s="2" t="str">
        <f t="shared" si="17"/>
        <v/>
      </c>
    </row>
    <row r="143" spans="5:8" x14ac:dyDescent="0.2">
      <c r="E143" s="2" t="str">
        <f t="shared" si="14"/>
        <v/>
      </c>
      <c r="F143" s="2" t="str">
        <f t="shared" si="15"/>
        <v/>
      </c>
      <c r="G143" s="2" t="str">
        <f t="shared" si="16"/>
        <v/>
      </c>
      <c r="H143" s="2" t="str">
        <f t="shared" si="17"/>
        <v/>
      </c>
    </row>
    <row r="144" spans="5:8" x14ac:dyDescent="0.2">
      <c r="E144" s="2" t="str">
        <f t="shared" si="14"/>
        <v/>
      </c>
      <c r="F144" s="2" t="str">
        <f t="shared" si="15"/>
        <v/>
      </c>
      <c r="G144" s="2" t="str">
        <f t="shared" si="16"/>
        <v/>
      </c>
      <c r="H144" s="2" t="str">
        <f t="shared" si="17"/>
        <v/>
      </c>
    </row>
    <row r="145" spans="5:8" x14ac:dyDescent="0.2">
      <c r="E145" s="2" t="str">
        <f t="shared" si="14"/>
        <v/>
      </c>
      <c r="F145" s="2" t="str">
        <f t="shared" si="15"/>
        <v/>
      </c>
      <c r="G145" s="2" t="str">
        <f t="shared" si="16"/>
        <v/>
      </c>
      <c r="H145" s="2" t="str">
        <f t="shared" si="17"/>
        <v/>
      </c>
    </row>
    <row r="146" spans="5:8" x14ac:dyDescent="0.2">
      <c r="E146" s="2" t="str">
        <f t="shared" si="14"/>
        <v/>
      </c>
      <c r="F146" s="2" t="str">
        <f t="shared" si="15"/>
        <v/>
      </c>
      <c r="G146" s="2" t="str">
        <f t="shared" si="16"/>
        <v/>
      </c>
      <c r="H146" s="2" t="str">
        <f t="shared" si="17"/>
        <v/>
      </c>
    </row>
    <row r="147" spans="5:8" x14ac:dyDescent="0.2">
      <c r="E147" s="2" t="str">
        <f t="shared" si="14"/>
        <v/>
      </c>
      <c r="F147" s="2" t="str">
        <f t="shared" si="15"/>
        <v/>
      </c>
      <c r="G147" s="2" t="str">
        <f t="shared" si="16"/>
        <v/>
      </c>
      <c r="H147" s="2" t="str">
        <f t="shared" si="17"/>
        <v/>
      </c>
    </row>
    <row r="148" spans="5:8" x14ac:dyDescent="0.2">
      <c r="E148" s="2" t="str">
        <f t="shared" si="14"/>
        <v/>
      </c>
      <c r="F148" s="2" t="str">
        <f t="shared" si="15"/>
        <v/>
      </c>
      <c r="G148" s="2" t="str">
        <f t="shared" si="16"/>
        <v/>
      </c>
      <c r="H148" s="2" t="str">
        <f t="shared" si="17"/>
        <v/>
      </c>
    </row>
    <row r="149" spans="5:8" x14ac:dyDescent="0.2">
      <c r="E149" s="2" t="str">
        <f t="shared" si="14"/>
        <v/>
      </c>
      <c r="F149" s="2" t="str">
        <f t="shared" si="15"/>
        <v/>
      </c>
      <c r="G149" s="2" t="str">
        <f t="shared" si="16"/>
        <v/>
      </c>
      <c r="H149" s="2" t="str">
        <f t="shared" si="17"/>
        <v/>
      </c>
    </row>
    <row r="150" spans="5:8" x14ac:dyDescent="0.2">
      <c r="E150" s="2" t="str">
        <f t="shared" si="14"/>
        <v/>
      </c>
      <c r="F150" s="2" t="str">
        <f t="shared" si="15"/>
        <v/>
      </c>
      <c r="G150" s="2" t="str">
        <f t="shared" si="16"/>
        <v/>
      </c>
      <c r="H150" s="2" t="str">
        <f t="shared" si="17"/>
        <v/>
      </c>
    </row>
    <row r="151" spans="5:8" x14ac:dyDescent="0.2">
      <c r="E151" s="2" t="str">
        <f t="shared" si="14"/>
        <v/>
      </c>
      <c r="F151" s="2" t="str">
        <f t="shared" si="15"/>
        <v/>
      </c>
      <c r="G151" s="2" t="str">
        <f t="shared" si="16"/>
        <v/>
      </c>
      <c r="H151" s="2" t="str">
        <f t="shared" si="17"/>
        <v/>
      </c>
    </row>
    <row r="152" spans="5:8" x14ac:dyDescent="0.2">
      <c r="E152" s="2" t="str">
        <f t="shared" si="14"/>
        <v/>
      </c>
      <c r="F152" s="2" t="str">
        <f t="shared" si="15"/>
        <v/>
      </c>
      <c r="G152" s="2" t="str">
        <f t="shared" si="16"/>
        <v/>
      </c>
      <c r="H152" s="2" t="str">
        <f t="shared" si="17"/>
        <v/>
      </c>
    </row>
    <row r="153" spans="5:8" x14ac:dyDescent="0.2">
      <c r="E153" s="2" t="str">
        <f t="shared" si="14"/>
        <v/>
      </c>
      <c r="F153" s="2" t="str">
        <f t="shared" si="15"/>
        <v/>
      </c>
      <c r="G153" s="2" t="str">
        <f t="shared" si="16"/>
        <v/>
      </c>
      <c r="H153" s="2" t="str">
        <f t="shared" si="17"/>
        <v/>
      </c>
    </row>
    <row r="154" spans="5:8" x14ac:dyDescent="0.2">
      <c r="E154" s="2" t="str">
        <f t="shared" si="14"/>
        <v/>
      </c>
      <c r="F154" s="2" t="str">
        <f t="shared" si="15"/>
        <v/>
      </c>
      <c r="G154" s="2" t="str">
        <f t="shared" si="16"/>
        <v/>
      </c>
      <c r="H154" s="2" t="str">
        <f t="shared" si="17"/>
        <v/>
      </c>
    </row>
    <row r="155" spans="5:8" x14ac:dyDescent="0.2">
      <c r="E155" s="2" t="str">
        <f t="shared" si="14"/>
        <v/>
      </c>
      <c r="F155" s="2" t="str">
        <f t="shared" si="15"/>
        <v/>
      </c>
      <c r="G155" s="2" t="str">
        <f t="shared" si="16"/>
        <v/>
      </c>
      <c r="H155" s="2" t="str">
        <f t="shared" si="17"/>
        <v/>
      </c>
    </row>
    <row r="156" spans="5:8" x14ac:dyDescent="0.2">
      <c r="E156" s="2" t="str">
        <f t="shared" si="14"/>
        <v/>
      </c>
      <c r="F156" s="2" t="str">
        <f t="shared" si="15"/>
        <v/>
      </c>
      <c r="G156" s="2" t="str">
        <f t="shared" si="16"/>
        <v/>
      </c>
      <c r="H156" s="2" t="str">
        <f t="shared" si="17"/>
        <v/>
      </c>
    </row>
    <row r="157" spans="5:8" x14ac:dyDescent="0.2">
      <c r="E157" s="2" t="str">
        <f t="shared" si="14"/>
        <v/>
      </c>
      <c r="F157" s="2" t="str">
        <f t="shared" si="15"/>
        <v/>
      </c>
      <c r="G157" s="2" t="str">
        <f t="shared" si="16"/>
        <v/>
      </c>
      <c r="H157" s="2" t="str">
        <f t="shared" si="17"/>
        <v/>
      </c>
    </row>
    <row r="158" spans="5:8" x14ac:dyDescent="0.2">
      <c r="E158" s="2" t="str">
        <f t="shared" si="14"/>
        <v/>
      </c>
      <c r="F158" s="2" t="str">
        <f t="shared" si="15"/>
        <v/>
      </c>
      <c r="G158" s="2" t="str">
        <f t="shared" si="16"/>
        <v/>
      </c>
      <c r="H158" s="2" t="str">
        <f t="shared" si="17"/>
        <v/>
      </c>
    </row>
    <row r="159" spans="5:8" x14ac:dyDescent="0.2">
      <c r="E159" s="2" t="str">
        <f t="shared" si="14"/>
        <v/>
      </c>
      <c r="F159" s="2" t="str">
        <f t="shared" si="15"/>
        <v/>
      </c>
      <c r="G159" s="2" t="str">
        <f t="shared" si="16"/>
        <v/>
      </c>
      <c r="H159" s="2" t="str">
        <f t="shared" si="17"/>
        <v/>
      </c>
    </row>
    <row r="160" spans="5:8" x14ac:dyDescent="0.2">
      <c r="E160" s="2" t="str">
        <f t="shared" si="14"/>
        <v/>
      </c>
      <c r="F160" s="2" t="str">
        <f t="shared" si="15"/>
        <v/>
      </c>
      <c r="G160" s="2" t="str">
        <f t="shared" si="16"/>
        <v/>
      </c>
      <c r="H160" s="2" t="str">
        <f t="shared" si="17"/>
        <v/>
      </c>
    </row>
    <row r="161" spans="5:8" x14ac:dyDescent="0.2">
      <c r="E161" s="2" t="str">
        <f t="shared" si="14"/>
        <v/>
      </c>
      <c r="F161" s="2" t="str">
        <f t="shared" si="15"/>
        <v/>
      </c>
      <c r="G161" s="2" t="str">
        <f t="shared" si="16"/>
        <v/>
      </c>
      <c r="H161" s="2" t="str">
        <f t="shared" si="17"/>
        <v/>
      </c>
    </row>
    <row r="162" spans="5:8" x14ac:dyDescent="0.2">
      <c r="E162" s="2" t="str">
        <f t="shared" si="14"/>
        <v/>
      </c>
      <c r="F162" s="2" t="str">
        <f t="shared" si="15"/>
        <v/>
      </c>
      <c r="G162" s="2" t="str">
        <f t="shared" si="16"/>
        <v/>
      </c>
      <c r="H162" s="2" t="str">
        <f t="shared" si="17"/>
        <v/>
      </c>
    </row>
    <row r="163" spans="5:8" x14ac:dyDescent="0.2">
      <c r="E163" s="2" t="str">
        <f t="shared" si="14"/>
        <v/>
      </c>
      <c r="F163" s="2" t="str">
        <f t="shared" si="15"/>
        <v/>
      </c>
      <c r="G163" s="2" t="str">
        <f t="shared" si="16"/>
        <v/>
      </c>
      <c r="H163" s="2" t="str">
        <f t="shared" si="17"/>
        <v/>
      </c>
    </row>
    <row r="164" spans="5:8" x14ac:dyDescent="0.2">
      <c r="E164" s="2" t="str">
        <f t="shared" si="14"/>
        <v/>
      </c>
      <c r="F164" s="2" t="str">
        <f t="shared" si="15"/>
        <v/>
      </c>
      <c r="G164" s="2" t="str">
        <f t="shared" si="16"/>
        <v/>
      </c>
      <c r="H164" s="2" t="str">
        <f t="shared" si="17"/>
        <v/>
      </c>
    </row>
    <row r="165" spans="5:8" x14ac:dyDescent="0.2">
      <c r="E165" s="2" t="str">
        <f t="shared" si="14"/>
        <v/>
      </c>
      <c r="F165" s="2" t="str">
        <f t="shared" si="15"/>
        <v/>
      </c>
      <c r="G165" s="2" t="str">
        <f t="shared" si="16"/>
        <v/>
      </c>
      <c r="H165" s="2" t="str">
        <f t="shared" si="17"/>
        <v/>
      </c>
    </row>
    <row r="166" spans="5:8" x14ac:dyDescent="0.2">
      <c r="E166" s="2" t="str">
        <f t="shared" si="14"/>
        <v/>
      </c>
      <c r="F166" s="2" t="str">
        <f t="shared" si="15"/>
        <v/>
      </c>
      <c r="G166" s="2" t="str">
        <f t="shared" si="16"/>
        <v/>
      </c>
      <c r="H166" s="2" t="str">
        <f t="shared" si="17"/>
        <v/>
      </c>
    </row>
    <row r="167" spans="5:8" x14ac:dyDescent="0.2">
      <c r="E167" s="2" t="str">
        <f t="shared" si="14"/>
        <v/>
      </c>
      <c r="F167" s="2" t="str">
        <f t="shared" si="15"/>
        <v/>
      </c>
      <c r="G167" s="2" t="str">
        <f t="shared" si="16"/>
        <v/>
      </c>
      <c r="H167" s="2" t="str">
        <f t="shared" si="17"/>
        <v/>
      </c>
    </row>
    <row r="168" spans="5:8" x14ac:dyDescent="0.2">
      <c r="E168" s="2" t="str">
        <f t="shared" si="14"/>
        <v/>
      </c>
      <c r="F168" s="2" t="str">
        <f t="shared" si="15"/>
        <v/>
      </c>
      <c r="G168" s="2" t="str">
        <f t="shared" si="16"/>
        <v/>
      </c>
      <c r="H168" s="2" t="str">
        <f t="shared" si="17"/>
        <v/>
      </c>
    </row>
    <row r="169" spans="5:8" x14ac:dyDescent="0.2">
      <c r="E169" s="2" t="str">
        <f t="shared" si="14"/>
        <v/>
      </c>
      <c r="F169" s="2" t="str">
        <f t="shared" si="15"/>
        <v/>
      </c>
      <c r="G169" s="2" t="str">
        <f t="shared" si="16"/>
        <v/>
      </c>
      <c r="H169" s="2" t="str">
        <f t="shared" si="17"/>
        <v/>
      </c>
    </row>
    <row r="170" spans="5:8" x14ac:dyDescent="0.2">
      <c r="E170" s="2" t="str">
        <f t="shared" si="14"/>
        <v/>
      </c>
      <c r="F170" s="2" t="str">
        <f t="shared" si="15"/>
        <v/>
      </c>
      <c r="G170" s="2" t="str">
        <f t="shared" si="16"/>
        <v/>
      </c>
      <c r="H170" s="2" t="str">
        <f t="shared" si="17"/>
        <v/>
      </c>
    </row>
    <row r="171" spans="5:8" x14ac:dyDescent="0.2">
      <c r="E171" s="2" t="str">
        <f t="shared" si="14"/>
        <v/>
      </c>
      <c r="F171" s="2" t="str">
        <f t="shared" si="15"/>
        <v/>
      </c>
      <c r="G171" s="2" t="str">
        <f t="shared" si="16"/>
        <v/>
      </c>
      <c r="H171" s="2" t="str">
        <f t="shared" si="17"/>
        <v/>
      </c>
    </row>
    <row r="172" spans="5:8" x14ac:dyDescent="0.2">
      <c r="E172" s="2" t="str">
        <f t="shared" si="14"/>
        <v/>
      </c>
      <c r="F172" s="2" t="str">
        <f t="shared" si="15"/>
        <v/>
      </c>
      <c r="G172" s="2" t="str">
        <f t="shared" si="16"/>
        <v/>
      </c>
      <c r="H172" s="2" t="str">
        <f t="shared" si="17"/>
        <v/>
      </c>
    </row>
    <row r="173" spans="5:8" x14ac:dyDescent="0.2">
      <c r="E173" s="2" t="str">
        <f t="shared" si="14"/>
        <v/>
      </c>
      <c r="F173" s="2" t="str">
        <f t="shared" si="15"/>
        <v/>
      </c>
      <c r="G173" s="2" t="str">
        <f t="shared" si="16"/>
        <v/>
      </c>
      <c r="H173" s="2" t="str">
        <f t="shared" si="17"/>
        <v/>
      </c>
    </row>
    <row r="174" spans="5:8" x14ac:dyDescent="0.2">
      <c r="E174" s="2" t="str">
        <f t="shared" si="14"/>
        <v/>
      </c>
      <c r="F174" s="2" t="str">
        <f t="shared" si="15"/>
        <v/>
      </c>
      <c r="G174" s="2" t="str">
        <f t="shared" si="16"/>
        <v/>
      </c>
      <c r="H174" s="2" t="str">
        <f t="shared" si="17"/>
        <v/>
      </c>
    </row>
    <row r="175" spans="5:8" x14ac:dyDescent="0.2">
      <c r="E175" s="2" t="str">
        <f t="shared" si="14"/>
        <v/>
      </c>
      <c r="F175" s="2" t="str">
        <f t="shared" si="15"/>
        <v/>
      </c>
      <c r="G175" s="2" t="str">
        <f t="shared" si="16"/>
        <v/>
      </c>
      <c r="H175" s="2" t="str">
        <f t="shared" si="17"/>
        <v/>
      </c>
    </row>
    <row r="176" spans="5:8" x14ac:dyDescent="0.2">
      <c r="E176" s="2" t="str">
        <f t="shared" si="14"/>
        <v/>
      </c>
      <c r="F176" s="2" t="str">
        <f t="shared" si="15"/>
        <v/>
      </c>
      <c r="G176" s="2" t="str">
        <f t="shared" si="16"/>
        <v/>
      </c>
      <c r="H176" s="2" t="str">
        <f t="shared" si="17"/>
        <v/>
      </c>
    </row>
    <row r="177" spans="5:8" x14ac:dyDescent="0.2">
      <c r="E177" s="2" t="str">
        <f t="shared" si="14"/>
        <v/>
      </c>
      <c r="F177" s="2" t="str">
        <f t="shared" si="15"/>
        <v/>
      </c>
      <c r="G177" s="2" t="str">
        <f t="shared" si="16"/>
        <v/>
      </c>
      <c r="H177" s="2" t="str">
        <f t="shared" si="17"/>
        <v/>
      </c>
    </row>
    <row r="178" spans="5:8" x14ac:dyDescent="0.2">
      <c r="E178" s="2" t="str">
        <f t="shared" si="14"/>
        <v/>
      </c>
      <c r="F178" s="2" t="str">
        <f t="shared" si="15"/>
        <v/>
      </c>
      <c r="G178" s="2" t="str">
        <f t="shared" si="16"/>
        <v/>
      </c>
      <c r="H178" s="2" t="str">
        <f t="shared" si="17"/>
        <v/>
      </c>
    </row>
    <row r="179" spans="5:8" x14ac:dyDescent="0.2">
      <c r="E179" s="2" t="str">
        <f t="shared" si="14"/>
        <v/>
      </c>
      <c r="F179" s="2" t="str">
        <f t="shared" si="15"/>
        <v/>
      </c>
      <c r="G179" s="2" t="str">
        <f t="shared" si="16"/>
        <v/>
      </c>
      <c r="H179" s="2" t="str">
        <f t="shared" si="17"/>
        <v/>
      </c>
    </row>
    <row r="180" spans="5:8" x14ac:dyDescent="0.2">
      <c r="E180" s="2" t="str">
        <f t="shared" si="14"/>
        <v/>
      </c>
      <c r="F180" s="2" t="str">
        <f t="shared" si="15"/>
        <v/>
      </c>
      <c r="G180" s="2" t="str">
        <f t="shared" si="16"/>
        <v/>
      </c>
      <c r="H180" s="2" t="str">
        <f t="shared" si="17"/>
        <v/>
      </c>
    </row>
    <row r="181" spans="5:8" x14ac:dyDescent="0.2">
      <c r="E181" s="2" t="str">
        <f t="shared" si="14"/>
        <v/>
      </c>
      <c r="F181" s="2" t="str">
        <f t="shared" si="15"/>
        <v/>
      </c>
      <c r="G181" s="2" t="str">
        <f t="shared" si="16"/>
        <v/>
      </c>
      <c r="H181" s="2" t="str">
        <f t="shared" si="17"/>
        <v/>
      </c>
    </row>
    <row r="182" spans="5:8" x14ac:dyDescent="0.2">
      <c r="E182" s="2" t="str">
        <f t="shared" si="14"/>
        <v/>
      </c>
      <c r="F182" s="2" t="str">
        <f t="shared" si="15"/>
        <v/>
      </c>
      <c r="G182" s="2" t="str">
        <f t="shared" si="16"/>
        <v/>
      </c>
      <c r="H182" s="2" t="str">
        <f t="shared" si="17"/>
        <v/>
      </c>
    </row>
    <row r="183" spans="5:8" x14ac:dyDescent="0.2">
      <c r="E183" s="2" t="str">
        <f t="shared" si="14"/>
        <v/>
      </c>
      <c r="F183" s="2" t="str">
        <f t="shared" si="15"/>
        <v/>
      </c>
      <c r="G183" s="2" t="str">
        <f t="shared" si="16"/>
        <v/>
      </c>
      <c r="H183" s="2" t="str">
        <f t="shared" si="17"/>
        <v/>
      </c>
    </row>
    <row r="184" spans="5:8" x14ac:dyDescent="0.2">
      <c r="E184" s="2" t="str">
        <f t="shared" si="14"/>
        <v/>
      </c>
      <c r="F184" s="2" t="str">
        <f t="shared" si="15"/>
        <v/>
      </c>
      <c r="G184" s="2" t="str">
        <f t="shared" si="16"/>
        <v/>
      </c>
      <c r="H184" s="2" t="str">
        <f t="shared" si="17"/>
        <v/>
      </c>
    </row>
    <row r="185" spans="5:8" x14ac:dyDescent="0.2">
      <c r="E185" s="2" t="str">
        <f t="shared" si="14"/>
        <v/>
      </c>
      <c r="F185" s="2" t="str">
        <f t="shared" si="15"/>
        <v/>
      </c>
      <c r="G185" s="2" t="str">
        <f t="shared" si="16"/>
        <v/>
      </c>
      <c r="H185" s="2" t="str">
        <f t="shared" si="17"/>
        <v/>
      </c>
    </row>
    <row r="186" spans="5:8" x14ac:dyDescent="0.2">
      <c r="E186" s="2" t="str">
        <f t="shared" si="14"/>
        <v/>
      </c>
      <c r="F186" s="2" t="str">
        <f t="shared" si="15"/>
        <v/>
      </c>
      <c r="G186" s="2" t="str">
        <f t="shared" si="16"/>
        <v/>
      </c>
      <c r="H186" s="2" t="str">
        <f t="shared" si="17"/>
        <v/>
      </c>
    </row>
    <row r="187" spans="5:8" x14ac:dyDescent="0.2">
      <c r="E187" s="2" t="str">
        <f t="shared" si="14"/>
        <v/>
      </c>
      <c r="F187" s="2" t="str">
        <f t="shared" si="15"/>
        <v/>
      </c>
      <c r="G187" s="2" t="str">
        <f t="shared" si="16"/>
        <v/>
      </c>
      <c r="H187" s="2" t="str">
        <f t="shared" si="17"/>
        <v/>
      </c>
    </row>
    <row r="188" spans="5:8" x14ac:dyDescent="0.2">
      <c r="E188" s="2" t="str">
        <f t="shared" si="14"/>
        <v/>
      </c>
      <c r="F188" s="2" t="str">
        <f t="shared" si="15"/>
        <v/>
      </c>
      <c r="G188" s="2" t="str">
        <f t="shared" si="16"/>
        <v/>
      </c>
      <c r="H188" s="2" t="str">
        <f t="shared" si="17"/>
        <v/>
      </c>
    </row>
    <row r="189" spans="5:8" x14ac:dyDescent="0.2">
      <c r="E189" s="2" t="str">
        <f t="shared" si="14"/>
        <v/>
      </c>
      <c r="F189" s="2" t="str">
        <f t="shared" si="15"/>
        <v/>
      </c>
      <c r="G189" s="2" t="str">
        <f t="shared" si="16"/>
        <v/>
      </c>
      <c r="H189" s="2" t="str">
        <f t="shared" si="17"/>
        <v/>
      </c>
    </row>
    <row r="190" spans="5:8" x14ac:dyDescent="0.2">
      <c r="E190" s="2" t="str">
        <f t="shared" si="14"/>
        <v/>
      </c>
      <c r="F190" s="2" t="str">
        <f t="shared" si="15"/>
        <v/>
      </c>
      <c r="G190" s="2" t="str">
        <f t="shared" si="16"/>
        <v/>
      </c>
      <c r="H190" s="2" t="str">
        <f t="shared" si="17"/>
        <v/>
      </c>
    </row>
    <row r="191" spans="5:8" x14ac:dyDescent="0.2">
      <c r="E191" s="2" t="str">
        <f t="shared" si="14"/>
        <v/>
      </c>
      <c r="F191" s="2" t="str">
        <f t="shared" si="15"/>
        <v/>
      </c>
      <c r="G191" s="2" t="str">
        <f t="shared" si="16"/>
        <v/>
      </c>
      <c r="H191" s="2" t="str">
        <f t="shared" si="17"/>
        <v/>
      </c>
    </row>
    <row r="192" spans="5:8" x14ac:dyDescent="0.2">
      <c r="E192" s="2" t="str">
        <f t="shared" si="14"/>
        <v/>
      </c>
      <c r="F192" s="2" t="str">
        <f t="shared" si="15"/>
        <v/>
      </c>
      <c r="G192" s="2" t="str">
        <f t="shared" si="16"/>
        <v/>
      </c>
      <c r="H192" s="2" t="str">
        <f t="shared" si="17"/>
        <v/>
      </c>
    </row>
    <row r="193" spans="5:8" x14ac:dyDescent="0.2">
      <c r="E193" s="2" t="str">
        <f t="shared" si="14"/>
        <v/>
      </c>
      <c r="F193" s="2" t="str">
        <f t="shared" si="15"/>
        <v/>
      </c>
      <c r="G193" s="2" t="str">
        <f t="shared" si="16"/>
        <v/>
      </c>
      <c r="H193" s="2" t="str">
        <f t="shared" si="17"/>
        <v/>
      </c>
    </row>
    <row r="194" spans="5:8" x14ac:dyDescent="0.2">
      <c r="E194" s="2" t="str">
        <f t="shared" si="14"/>
        <v/>
      </c>
      <c r="F194" s="2" t="str">
        <f t="shared" si="15"/>
        <v/>
      </c>
      <c r="G194" s="2" t="str">
        <f t="shared" si="16"/>
        <v/>
      </c>
      <c r="H194" s="2" t="str">
        <f t="shared" si="17"/>
        <v/>
      </c>
    </row>
    <row r="195" spans="5:8" x14ac:dyDescent="0.2">
      <c r="E195" s="2" t="str">
        <f t="shared" si="14"/>
        <v/>
      </c>
      <c r="F195" s="2" t="str">
        <f t="shared" si="15"/>
        <v/>
      </c>
      <c r="G195" s="2" t="str">
        <f t="shared" si="16"/>
        <v/>
      </c>
      <c r="H195" s="2" t="str">
        <f t="shared" si="17"/>
        <v/>
      </c>
    </row>
    <row r="196" spans="5:8" x14ac:dyDescent="0.2">
      <c r="E196" s="2" t="str">
        <f t="shared" si="14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5:8" x14ac:dyDescent="0.2">
      <c r="E197" s="2" t="str">
        <f t="shared" ref="E197:E201" si="18">IF(AND(ISBLANK($A197), ISBLANK($B197), ISBLANK($C197), ISBLANK($D197)), "", E196&amp;" ; "&amp;A197)</f>
        <v/>
      </c>
      <c r="F197" s="2" t="str">
        <f t="shared" ref="F197:F201" si="19">IF(AND(ISBLANK($A197), ISBLANK($B197), ISBLANK($C197), ISBLANK($D197)), "", F196&amp;" ; "&amp;B197)</f>
        <v/>
      </c>
      <c r="G197" s="2" t="str">
        <f t="shared" ref="G197:G201" si="20">IF(AND(ISBLANK($A197), ISBLANK($B197), ISBLANK($C197), ISBLANK($D197)), "", G196&amp;" ; "&amp;C197)</f>
        <v/>
      </c>
      <c r="H197" s="2" t="str">
        <f t="shared" ref="H197:H201" si="21">IF(AND(ISBLANK($A197), ISBLANK($B197), ISBLANK($C197), ISBLANK($D197)), "", H196&amp;" ; "&amp;D197)</f>
        <v/>
      </c>
    </row>
    <row r="198" spans="5:8" x14ac:dyDescent="0.2">
      <c r="E198" s="2" t="str">
        <f t="shared" si="18"/>
        <v/>
      </c>
      <c r="F198" s="2" t="str">
        <f t="shared" si="19"/>
        <v/>
      </c>
      <c r="G198" s="2" t="str">
        <f t="shared" si="20"/>
        <v/>
      </c>
      <c r="H198" s="2" t="str">
        <f t="shared" si="21"/>
        <v/>
      </c>
    </row>
    <row r="199" spans="5:8" x14ac:dyDescent="0.2">
      <c r="E199" s="2" t="str">
        <f t="shared" si="18"/>
        <v/>
      </c>
      <c r="F199" s="2" t="str">
        <f t="shared" si="19"/>
        <v/>
      </c>
      <c r="G199" s="2" t="str">
        <f t="shared" si="20"/>
        <v/>
      </c>
      <c r="H199" s="2" t="str">
        <f t="shared" si="21"/>
        <v/>
      </c>
    </row>
    <row r="200" spans="5:8" x14ac:dyDescent="0.2">
      <c r="E200" s="2" t="str">
        <f t="shared" si="18"/>
        <v/>
      </c>
      <c r="F200" s="2" t="str">
        <f t="shared" si="19"/>
        <v/>
      </c>
      <c r="G200" s="2" t="str">
        <f t="shared" si="20"/>
        <v/>
      </c>
      <c r="H200" s="2" t="str">
        <f t="shared" si="21"/>
        <v/>
      </c>
    </row>
    <row r="201" spans="5:8" x14ac:dyDescent="0.2">
      <c r="E201" s="2" t="str">
        <f t="shared" si="18"/>
        <v/>
      </c>
      <c r="F201" s="2" t="str">
        <f t="shared" si="19"/>
        <v/>
      </c>
      <c r="G201" s="2" t="str">
        <f t="shared" si="20"/>
        <v/>
      </c>
      <c r="H201" s="2" t="str">
        <f t="shared" si="21"/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57DD6-060A-416C-B0ED-9336C5AC29E0}">
  <sheetPr codeName="Sheet2"/>
  <dimension ref="A1:FJ5"/>
  <sheetViews>
    <sheetView workbookViewId="0">
      <selection activeCell="K17" sqref="K17"/>
    </sheetView>
  </sheetViews>
  <sheetFormatPr defaultRowHeight="13.2" x14ac:dyDescent="0.2"/>
  <cols>
    <col min="1" max="16384" width="8.88671875" style="1"/>
  </cols>
  <sheetData>
    <row r="1" spans="1:166" x14ac:dyDescent="0.2">
      <c r="A1" s="1" t="s">
        <v>8</v>
      </c>
      <c r="B1" s="1" t="s">
        <v>9</v>
      </c>
      <c r="C1" s="1" t="s">
        <v>10</v>
      </c>
    </row>
    <row r="2" spans="1:166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22</v>
      </c>
      <c r="O2" s="1" t="s">
        <v>23</v>
      </c>
      <c r="P2" s="1" t="s">
        <v>24</v>
      </c>
      <c r="Q2" s="1" t="s">
        <v>25</v>
      </c>
      <c r="R2" s="1" t="s">
        <v>26</v>
      </c>
      <c r="S2" s="1" t="s">
        <v>27</v>
      </c>
      <c r="T2" s="1" t="s">
        <v>28</v>
      </c>
      <c r="U2" s="1" t="s">
        <v>29</v>
      </c>
      <c r="V2" s="1" t="s">
        <v>30</v>
      </c>
      <c r="W2" s="1" t="s">
        <v>31</v>
      </c>
      <c r="X2" s="1" t="s">
        <v>32</v>
      </c>
      <c r="Y2" s="1" t="s">
        <v>33</v>
      </c>
      <c r="Z2" s="1" t="s">
        <v>34</v>
      </c>
      <c r="AA2" s="1" t="s">
        <v>35</v>
      </c>
      <c r="AB2" s="1" t="s">
        <v>36</v>
      </c>
      <c r="AC2" s="1" t="s">
        <v>37</v>
      </c>
      <c r="AD2" s="1" t="s">
        <v>38</v>
      </c>
      <c r="AE2" s="1" t="s">
        <v>39</v>
      </c>
      <c r="AF2" s="1" t="s">
        <v>40</v>
      </c>
      <c r="AG2" s="1" t="s">
        <v>41</v>
      </c>
      <c r="AH2" s="1" t="s">
        <v>42</v>
      </c>
      <c r="AI2" s="1" t="s">
        <v>43</v>
      </c>
      <c r="AJ2" s="1" t="s">
        <v>44</v>
      </c>
      <c r="AK2" s="1" t="s">
        <v>45</v>
      </c>
      <c r="AL2" s="1" t="s">
        <v>46</v>
      </c>
      <c r="AM2" s="1" t="s">
        <v>47</v>
      </c>
      <c r="AN2" s="1" t="s">
        <v>48</v>
      </c>
      <c r="AO2" s="1" t="s">
        <v>49</v>
      </c>
      <c r="AP2" s="1" t="s">
        <v>50</v>
      </c>
      <c r="AQ2" s="1" t="s">
        <v>51</v>
      </c>
      <c r="AR2" s="1" t="s">
        <v>52</v>
      </c>
      <c r="AS2" s="1" t="s">
        <v>53</v>
      </c>
      <c r="AT2" s="1" t="s">
        <v>54</v>
      </c>
      <c r="AU2" s="1" t="s">
        <v>55</v>
      </c>
      <c r="AV2" s="1" t="s">
        <v>56</v>
      </c>
      <c r="AW2" s="1" t="s">
        <v>57</v>
      </c>
      <c r="AX2" s="1" t="s">
        <v>58</v>
      </c>
      <c r="AY2" s="1" t="s">
        <v>59</v>
      </c>
      <c r="AZ2" s="1" t="s">
        <v>60</v>
      </c>
      <c r="BA2" s="1" t="s">
        <v>61</v>
      </c>
      <c r="BB2" s="1" t="s">
        <v>62</v>
      </c>
      <c r="BC2" s="1" t="s">
        <v>63</v>
      </c>
      <c r="BD2" s="1" t="s">
        <v>64</v>
      </c>
      <c r="BE2" s="1" t="s">
        <v>65</v>
      </c>
      <c r="BF2" s="1" t="s">
        <v>66</v>
      </c>
      <c r="BG2" s="1" t="s">
        <v>67</v>
      </c>
      <c r="BH2" s="1" t="s">
        <v>68</v>
      </c>
      <c r="BI2" s="1" t="s">
        <v>69</v>
      </c>
      <c r="BJ2" s="1" t="s">
        <v>70</v>
      </c>
      <c r="BK2" s="1" t="s">
        <v>71</v>
      </c>
      <c r="BL2" s="1" t="s">
        <v>72</v>
      </c>
      <c r="BM2" s="1" t="s">
        <v>73</v>
      </c>
      <c r="BN2" s="1" t="s">
        <v>74</v>
      </c>
      <c r="BO2" s="1" t="s">
        <v>75</v>
      </c>
      <c r="BP2" s="1" t="s">
        <v>76</v>
      </c>
      <c r="BQ2" s="1" t="s">
        <v>77</v>
      </c>
      <c r="BR2" s="1" t="s">
        <v>78</v>
      </c>
      <c r="BS2" s="1" t="s">
        <v>79</v>
      </c>
      <c r="BT2" s="1" t="s">
        <v>80</v>
      </c>
      <c r="BU2" s="1" t="s">
        <v>81</v>
      </c>
      <c r="BV2" s="1" t="s">
        <v>82</v>
      </c>
      <c r="BW2" s="1" t="s">
        <v>83</v>
      </c>
      <c r="BX2" s="1" t="s">
        <v>84</v>
      </c>
      <c r="BY2" s="1" t="s">
        <v>85</v>
      </c>
      <c r="BZ2" s="1" t="s">
        <v>86</v>
      </c>
      <c r="CA2" s="1" t="s">
        <v>87</v>
      </c>
      <c r="CB2" s="1" t="s">
        <v>88</v>
      </c>
      <c r="CC2" s="1" t="s">
        <v>89</v>
      </c>
      <c r="CD2" s="1" t="s">
        <v>90</v>
      </c>
      <c r="CE2" s="1" t="s">
        <v>91</v>
      </c>
      <c r="CF2" s="1" t="s">
        <v>92</v>
      </c>
      <c r="CG2" s="1" t="s">
        <v>93</v>
      </c>
      <c r="CH2" s="1" t="s">
        <v>94</v>
      </c>
      <c r="CI2" s="1" t="s">
        <v>95</v>
      </c>
      <c r="CJ2" s="1" t="s">
        <v>96</v>
      </c>
      <c r="CK2" s="1" t="s">
        <v>97</v>
      </c>
      <c r="CL2" s="1" t="s">
        <v>98</v>
      </c>
      <c r="CM2" s="1" t="s">
        <v>99</v>
      </c>
      <c r="CN2" s="1" t="s">
        <v>100</v>
      </c>
      <c r="CO2" s="1" t="s">
        <v>101</v>
      </c>
      <c r="CP2" s="1" t="s">
        <v>102</v>
      </c>
      <c r="CQ2" s="1" t="s">
        <v>103</v>
      </c>
      <c r="CR2" s="1" t="s">
        <v>104</v>
      </c>
      <c r="CS2" s="1" t="s">
        <v>105</v>
      </c>
      <c r="CT2" s="1" t="s">
        <v>106</v>
      </c>
      <c r="CU2" s="1" t="s">
        <v>107</v>
      </c>
      <c r="CV2" s="1" t="s">
        <v>108</v>
      </c>
      <c r="CW2" s="1" t="s">
        <v>109</v>
      </c>
      <c r="CX2" s="1" t="s">
        <v>110</v>
      </c>
      <c r="CY2" s="1" t="s">
        <v>111</v>
      </c>
      <c r="CZ2" s="1" t="s">
        <v>112</v>
      </c>
      <c r="DA2" s="1" t="s">
        <v>113</v>
      </c>
      <c r="DB2" s="1" t="s">
        <v>114</v>
      </c>
      <c r="DC2" s="1" t="s">
        <v>115</v>
      </c>
      <c r="DD2" s="1" t="s">
        <v>116</v>
      </c>
      <c r="DE2" s="1" t="s">
        <v>117</v>
      </c>
      <c r="DF2" s="1" t="s">
        <v>118</v>
      </c>
      <c r="DG2" s="1" t="s">
        <v>119</v>
      </c>
      <c r="DH2" s="1" t="s">
        <v>120</v>
      </c>
      <c r="DI2" s="1" t="s">
        <v>121</v>
      </c>
      <c r="DJ2" s="1" t="s">
        <v>122</v>
      </c>
      <c r="DK2" s="1" t="s">
        <v>123</v>
      </c>
      <c r="DL2" s="1" t="s">
        <v>124</v>
      </c>
      <c r="DM2" s="1" t="s">
        <v>125</v>
      </c>
      <c r="DN2" s="1" t="s">
        <v>126</v>
      </c>
      <c r="DO2" s="1" t="s">
        <v>127</v>
      </c>
      <c r="DP2" s="1" t="s">
        <v>128</v>
      </c>
      <c r="DQ2" s="1" t="s">
        <v>129</v>
      </c>
      <c r="DR2" s="1" t="s">
        <v>130</v>
      </c>
      <c r="DS2" s="1" t="s">
        <v>131</v>
      </c>
      <c r="DT2" s="1" t="s">
        <v>132</v>
      </c>
      <c r="DU2" s="1" t="s">
        <v>133</v>
      </c>
      <c r="DV2" s="1" t="s">
        <v>134</v>
      </c>
      <c r="DW2" s="1" t="s">
        <v>135</v>
      </c>
      <c r="DX2" s="1" t="s">
        <v>136</v>
      </c>
      <c r="DY2" s="1" t="s">
        <v>137</v>
      </c>
      <c r="DZ2" s="1" t="s">
        <v>138</v>
      </c>
      <c r="EA2" s="1" t="s">
        <v>139</v>
      </c>
      <c r="EB2" s="1" t="s">
        <v>140</v>
      </c>
      <c r="EC2" s="1" t="s">
        <v>141</v>
      </c>
      <c r="ED2" s="1" t="s">
        <v>142</v>
      </c>
      <c r="EE2" s="1" t="s">
        <v>143</v>
      </c>
      <c r="EF2" s="1" t="s">
        <v>144</v>
      </c>
      <c r="EG2" s="1" t="s">
        <v>145</v>
      </c>
      <c r="EH2" s="1" t="s">
        <v>146</v>
      </c>
      <c r="EI2" s="1" t="s">
        <v>147</v>
      </c>
      <c r="EJ2" s="1" t="s">
        <v>148</v>
      </c>
      <c r="EK2" s="1" t="s">
        <v>149</v>
      </c>
      <c r="EL2" s="1" t="s">
        <v>150</v>
      </c>
      <c r="EM2" s="1" t="s">
        <v>151</v>
      </c>
      <c r="EN2" s="1" t="s">
        <v>152</v>
      </c>
      <c r="EO2" s="1" t="s">
        <v>153</v>
      </c>
      <c r="EP2" s="1" t="s">
        <v>154</v>
      </c>
      <c r="EQ2" s="1" t="s">
        <v>155</v>
      </c>
      <c r="ER2" s="1" t="s">
        <v>156</v>
      </c>
      <c r="ES2" s="1" t="s">
        <v>157</v>
      </c>
      <c r="ET2" s="1" t="s">
        <v>158</v>
      </c>
      <c r="EU2" s="1" t="s">
        <v>159</v>
      </c>
      <c r="EV2" s="1" t="s">
        <v>160</v>
      </c>
      <c r="EW2" s="1" t="s">
        <v>161</v>
      </c>
      <c r="EX2" s="1" t="s">
        <v>162</v>
      </c>
      <c r="EY2" s="1" t="s">
        <v>163</v>
      </c>
      <c r="EZ2" s="1" t="s">
        <v>164</v>
      </c>
      <c r="FA2" s="1" t="s">
        <v>165</v>
      </c>
      <c r="FB2" s="1" t="s">
        <v>166</v>
      </c>
      <c r="FC2" s="1" t="s">
        <v>167</v>
      </c>
      <c r="FD2" s="1" t="s">
        <v>168</v>
      </c>
      <c r="FE2" s="1" t="s">
        <v>169</v>
      </c>
      <c r="FF2" s="1" t="s">
        <v>170</v>
      </c>
      <c r="FG2" s="1" t="s">
        <v>171</v>
      </c>
      <c r="FH2" s="1" t="s">
        <v>172</v>
      </c>
      <c r="FI2" s="1" t="s">
        <v>173</v>
      </c>
      <c r="FJ2" s="1" t="s">
        <v>174</v>
      </c>
    </row>
    <row r="3" spans="1:166" x14ac:dyDescent="0.2">
      <c r="A3" s="1" t="s">
        <v>175</v>
      </c>
      <c r="B3" s="1" t="s">
        <v>176</v>
      </c>
      <c r="C3" s="1" t="s">
        <v>177</v>
      </c>
      <c r="D3" s="1" t="s">
        <v>178</v>
      </c>
      <c r="E3" s="1" t="s">
        <v>179</v>
      </c>
      <c r="F3" s="1" t="s">
        <v>180</v>
      </c>
      <c r="G3" s="1" t="s">
        <v>181</v>
      </c>
      <c r="H3" s="1" t="s">
        <v>182</v>
      </c>
      <c r="I3" s="1" t="s">
        <v>183</v>
      </c>
      <c r="J3" s="1" t="s">
        <v>184</v>
      </c>
      <c r="K3" s="1" t="s">
        <v>2</v>
      </c>
      <c r="L3" s="1" t="s">
        <v>185</v>
      </c>
      <c r="M3" s="1" t="s">
        <v>186</v>
      </c>
      <c r="N3" s="1" t="s">
        <v>346</v>
      </c>
      <c r="O3" s="1" t="s">
        <v>347</v>
      </c>
      <c r="P3" s="1" t="s">
        <v>187</v>
      </c>
      <c r="Q3" s="1" t="s">
        <v>188</v>
      </c>
      <c r="R3" s="1" t="s">
        <v>189</v>
      </c>
      <c r="S3" s="1" t="s">
        <v>190</v>
      </c>
      <c r="T3" s="1" t="s">
        <v>191</v>
      </c>
      <c r="U3" s="1" t="s">
        <v>192</v>
      </c>
      <c r="V3" s="1" t="s">
        <v>193</v>
      </c>
      <c r="W3" s="1" t="s">
        <v>194</v>
      </c>
      <c r="X3" s="1" t="s">
        <v>195</v>
      </c>
      <c r="Y3" s="1" t="s">
        <v>196</v>
      </c>
      <c r="Z3" s="1" t="s">
        <v>197</v>
      </c>
      <c r="AA3" s="1" t="s">
        <v>198</v>
      </c>
      <c r="AB3" s="1" t="s">
        <v>199</v>
      </c>
      <c r="AC3" s="1" t="s">
        <v>200</v>
      </c>
      <c r="AD3" s="1" t="s">
        <v>201</v>
      </c>
      <c r="AE3" s="1" t="s">
        <v>202</v>
      </c>
      <c r="AF3" s="1" t="s">
        <v>203</v>
      </c>
      <c r="AG3" s="1" t="s">
        <v>204</v>
      </c>
      <c r="AH3" s="1" t="s">
        <v>205</v>
      </c>
      <c r="AI3" s="1" t="s">
        <v>206</v>
      </c>
      <c r="AJ3" s="1" t="s">
        <v>207</v>
      </c>
      <c r="AK3" s="1" t="s">
        <v>208</v>
      </c>
      <c r="AL3" s="1" t="s">
        <v>209</v>
      </c>
      <c r="AM3" s="1" t="s">
        <v>210</v>
      </c>
      <c r="AN3" s="1" t="s">
        <v>211</v>
      </c>
      <c r="AO3" s="1" t="s">
        <v>212</v>
      </c>
      <c r="AP3" s="1" t="s">
        <v>213</v>
      </c>
      <c r="AQ3" s="1" t="s">
        <v>214</v>
      </c>
      <c r="AR3" s="1" t="s">
        <v>215</v>
      </c>
      <c r="AS3" s="1" t="s">
        <v>216</v>
      </c>
      <c r="AT3" s="1" t="s">
        <v>217</v>
      </c>
      <c r="AU3" s="1" t="s">
        <v>218</v>
      </c>
      <c r="AV3" s="1" t="s">
        <v>219</v>
      </c>
      <c r="AW3" s="1" t="s">
        <v>220</v>
      </c>
      <c r="AX3" s="1" t="s">
        <v>221</v>
      </c>
      <c r="AY3" s="1" t="s">
        <v>222</v>
      </c>
      <c r="AZ3" s="1" t="s">
        <v>223</v>
      </c>
      <c r="BA3" s="1" t="s">
        <v>224</v>
      </c>
      <c r="BB3" s="1" t="s">
        <v>225</v>
      </c>
      <c r="BC3" s="1" t="s">
        <v>226</v>
      </c>
      <c r="BD3" s="1" t="s">
        <v>227</v>
      </c>
      <c r="BE3" s="1" t="s">
        <v>228</v>
      </c>
      <c r="BF3" s="1" t="s">
        <v>229</v>
      </c>
      <c r="BG3" s="1" t="s">
        <v>230</v>
      </c>
      <c r="BH3" s="1" t="s">
        <v>231</v>
      </c>
      <c r="BI3" s="1" t="s">
        <v>232</v>
      </c>
      <c r="BJ3" s="1" t="s">
        <v>233</v>
      </c>
      <c r="BK3" s="1" t="s">
        <v>234</v>
      </c>
      <c r="BL3" s="1" t="s">
        <v>235</v>
      </c>
      <c r="BM3" s="1" t="s">
        <v>236</v>
      </c>
      <c r="BN3" s="1" t="s">
        <v>237</v>
      </c>
      <c r="BO3" s="1" t="s">
        <v>238</v>
      </c>
      <c r="BP3" s="1" t="s">
        <v>239</v>
      </c>
      <c r="BQ3" s="1" t="s">
        <v>240</v>
      </c>
      <c r="BR3" s="1" t="s">
        <v>241</v>
      </c>
      <c r="BS3" s="1" t="s">
        <v>242</v>
      </c>
      <c r="BT3" s="1" t="s">
        <v>243</v>
      </c>
      <c r="BU3" s="1" t="s">
        <v>244</v>
      </c>
      <c r="BV3" s="1" t="s">
        <v>245</v>
      </c>
      <c r="BW3" s="1" t="s">
        <v>246</v>
      </c>
      <c r="BX3" s="1" t="s">
        <v>247</v>
      </c>
      <c r="BY3" s="1" t="s">
        <v>248</v>
      </c>
      <c r="BZ3" s="1" t="s">
        <v>249</v>
      </c>
      <c r="CA3" s="1" t="s">
        <v>250</v>
      </c>
      <c r="CB3" s="1" t="s">
        <v>251</v>
      </c>
      <c r="CC3" s="1" t="s">
        <v>252</v>
      </c>
      <c r="CD3" s="1" t="s">
        <v>253</v>
      </c>
      <c r="CE3" s="1" t="s">
        <v>254</v>
      </c>
      <c r="CF3" s="1" t="s">
        <v>255</v>
      </c>
      <c r="CG3" s="1" t="s">
        <v>256</v>
      </c>
      <c r="CH3" s="1" t="s">
        <v>257</v>
      </c>
      <c r="CI3" s="1" t="s">
        <v>258</v>
      </c>
      <c r="CJ3" s="1" t="s">
        <v>259</v>
      </c>
      <c r="CK3" s="1" t="s">
        <v>260</v>
      </c>
      <c r="CL3" s="1" t="s">
        <v>261</v>
      </c>
      <c r="CM3" s="1" t="s">
        <v>262</v>
      </c>
      <c r="CN3" s="1" t="s">
        <v>263</v>
      </c>
      <c r="CO3" s="1" t="s">
        <v>264</v>
      </c>
      <c r="CP3" s="1" t="s">
        <v>265</v>
      </c>
      <c r="CQ3" s="1" t="s">
        <v>266</v>
      </c>
      <c r="CR3" s="1" t="s">
        <v>267</v>
      </c>
      <c r="CS3" s="1" t="s">
        <v>268</v>
      </c>
      <c r="CT3" s="1" t="s">
        <v>269</v>
      </c>
      <c r="CU3" s="1" t="s">
        <v>270</v>
      </c>
      <c r="CV3" s="1" t="s">
        <v>271</v>
      </c>
      <c r="CW3" s="1" t="s">
        <v>272</v>
      </c>
      <c r="CX3" s="1" t="s">
        <v>273</v>
      </c>
      <c r="CY3" s="1" t="s">
        <v>274</v>
      </c>
      <c r="CZ3" s="1" t="s">
        <v>275</v>
      </c>
      <c r="DA3" s="1" t="s">
        <v>276</v>
      </c>
      <c r="DB3" s="1" t="s">
        <v>277</v>
      </c>
      <c r="DC3" s="1" t="s">
        <v>278</v>
      </c>
      <c r="DD3" s="1" t="s">
        <v>279</v>
      </c>
      <c r="DE3" s="1" t="s">
        <v>280</v>
      </c>
      <c r="DF3" s="1" t="s">
        <v>281</v>
      </c>
      <c r="DG3" s="1" t="s">
        <v>282</v>
      </c>
      <c r="DH3" s="1" t="s">
        <v>283</v>
      </c>
      <c r="DI3" s="1" t="s">
        <v>284</v>
      </c>
      <c r="DJ3" s="1" t="s">
        <v>285</v>
      </c>
      <c r="DK3" s="1" t="s">
        <v>286</v>
      </c>
      <c r="DL3" s="1" t="s">
        <v>287</v>
      </c>
      <c r="DM3" s="1" t="s">
        <v>288</v>
      </c>
      <c r="DN3" s="1" t="s">
        <v>289</v>
      </c>
      <c r="DO3" s="1" t="s">
        <v>290</v>
      </c>
      <c r="DP3" s="1" t="s">
        <v>291</v>
      </c>
      <c r="DQ3" s="1" t="s">
        <v>292</v>
      </c>
      <c r="DR3" s="1" t="s">
        <v>293</v>
      </c>
      <c r="DS3" s="1" t="s">
        <v>294</v>
      </c>
      <c r="DT3" s="1" t="s">
        <v>295</v>
      </c>
      <c r="DU3" s="1" t="s">
        <v>296</v>
      </c>
      <c r="DV3" s="1" t="s">
        <v>297</v>
      </c>
      <c r="DW3" s="1" t="s">
        <v>298</v>
      </c>
      <c r="DX3" s="1" t="s">
        <v>299</v>
      </c>
      <c r="DY3" s="1" t="s">
        <v>300</v>
      </c>
      <c r="DZ3" s="1" t="s">
        <v>301</v>
      </c>
      <c r="EA3" s="1" t="s">
        <v>302</v>
      </c>
      <c r="EB3" s="1" t="s">
        <v>303</v>
      </c>
      <c r="EC3" s="1" t="s">
        <v>304</v>
      </c>
      <c r="ED3" s="1" t="s">
        <v>305</v>
      </c>
      <c r="EE3" s="1" t="s">
        <v>306</v>
      </c>
      <c r="EF3" s="1" t="s">
        <v>307</v>
      </c>
      <c r="EG3" s="1" t="s">
        <v>308</v>
      </c>
      <c r="EH3" s="1" t="s">
        <v>309</v>
      </c>
      <c r="EI3" s="1" t="s">
        <v>310</v>
      </c>
      <c r="EJ3" s="1" t="s">
        <v>311</v>
      </c>
      <c r="EK3" s="1" t="s">
        <v>312</v>
      </c>
      <c r="EL3" s="1" t="s">
        <v>313</v>
      </c>
      <c r="EM3" s="1" t="s">
        <v>314</v>
      </c>
      <c r="EN3" s="1" t="s">
        <v>315</v>
      </c>
      <c r="EO3" s="1" t="s">
        <v>316</v>
      </c>
      <c r="EP3" s="1" t="s">
        <v>317</v>
      </c>
      <c r="EQ3" s="1" t="s">
        <v>318</v>
      </c>
      <c r="ER3" s="1" t="s">
        <v>319</v>
      </c>
      <c r="ES3" s="1" t="s">
        <v>320</v>
      </c>
      <c r="ET3" s="1" t="s">
        <v>321</v>
      </c>
      <c r="EU3" s="1" t="s">
        <v>322</v>
      </c>
      <c r="EV3" s="1" t="s">
        <v>323</v>
      </c>
      <c r="EW3" s="1" t="s">
        <v>324</v>
      </c>
      <c r="EX3" s="1" t="s">
        <v>325</v>
      </c>
      <c r="EY3" s="1" t="s">
        <v>326</v>
      </c>
      <c r="EZ3" s="1" t="s">
        <v>327</v>
      </c>
      <c r="FA3" s="1" t="s">
        <v>328</v>
      </c>
      <c r="FB3" s="1" t="s">
        <v>329</v>
      </c>
      <c r="FC3" s="1" t="s">
        <v>330</v>
      </c>
      <c r="FD3" s="1" t="s">
        <v>331</v>
      </c>
      <c r="FE3" s="1" t="s">
        <v>332</v>
      </c>
      <c r="FF3" s="1" t="s">
        <v>333</v>
      </c>
      <c r="FG3" s="1" t="s">
        <v>334</v>
      </c>
      <c r="FH3" s="1" t="s">
        <v>335</v>
      </c>
      <c r="FI3" s="1" t="s">
        <v>336</v>
      </c>
      <c r="FJ3" s="1" t="s">
        <v>337</v>
      </c>
    </row>
    <row r="4" spans="1:166" x14ac:dyDescent="0.2">
      <c r="A4" s="1" t="s">
        <v>338</v>
      </c>
      <c r="V4" s="1" t="s">
        <v>339</v>
      </c>
      <c r="W4" s="1" t="s">
        <v>339</v>
      </c>
      <c r="X4" s="1" t="s">
        <v>339</v>
      </c>
      <c r="Z4" s="1" t="s">
        <v>339</v>
      </c>
      <c r="EE4" s="1" t="s">
        <v>339</v>
      </c>
    </row>
    <row r="5" spans="1:166" x14ac:dyDescent="0.2">
      <c r="A5" s="1" t="s">
        <v>338</v>
      </c>
      <c r="C5" s="1" t="s">
        <v>340</v>
      </c>
      <c r="D5" s="1" t="s">
        <v>340</v>
      </c>
      <c r="E5" s="1" t="s">
        <v>341</v>
      </c>
      <c r="F5" s="1" t="s">
        <v>340</v>
      </c>
      <c r="J5" s="1" t="s">
        <v>341</v>
      </c>
      <c r="K5" s="1" t="s">
        <v>341</v>
      </c>
      <c r="L5" s="1" t="s">
        <v>342</v>
      </c>
      <c r="M5" s="1" t="s">
        <v>342</v>
      </c>
      <c r="N5" s="1" t="s">
        <v>342</v>
      </c>
      <c r="O5" s="1" t="s">
        <v>342</v>
      </c>
      <c r="P5" s="1" t="s">
        <v>342</v>
      </c>
      <c r="Q5" s="1" t="s">
        <v>340</v>
      </c>
      <c r="R5" s="1" t="s">
        <v>340</v>
      </c>
      <c r="S5" s="1" t="s">
        <v>340</v>
      </c>
      <c r="T5" s="1" t="s">
        <v>340</v>
      </c>
      <c r="U5" s="1" t="s">
        <v>341</v>
      </c>
      <c r="V5" s="1" t="s">
        <v>341</v>
      </c>
      <c r="AA5" s="1" t="s">
        <v>340</v>
      </c>
      <c r="AB5" s="1" t="s">
        <v>340</v>
      </c>
      <c r="AC5" s="1" t="s">
        <v>340</v>
      </c>
      <c r="AD5" s="1" t="s">
        <v>340</v>
      </c>
      <c r="AE5" s="1" t="s">
        <v>340</v>
      </c>
      <c r="AF5" s="1" t="s">
        <v>340</v>
      </c>
      <c r="AG5" s="1" t="s">
        <v>340</v>
      </c>
      <c r="AH5" s="1" t="s">
        <v>340</v>
      </c>
      <c r="AI5" s="1" t="s">
        <v>340</v>
      </c>
      <c r="AJ5" s="1" t="s">
        <v>340</v>
      </c>
      <c r="AK5" s="1" t="s">
        <v>340</v>
      </c>
      <c r="AL5" s="1" t="s">
        <v>340</v>
      </c>
      <c r="AM5" s="1" t="s">
        <v>340</v>
      </c>
      <c r="AN5" s="1" t="s">
        <v>340</v>
      </c>
      <c r="AO5" s="1" t="s">
        <v>340</v>
      </c>
      <c r="AP5" s="1" t="s">
        <v>340</v>
      </c>
      <c r="AQ5" s="1" t="s">
        <v>340</v>
      </c>
      <c r="AR5" s="1" t="s">
        <v>340</v>
      </c>
      <c r="AS5" s="1" t="s">
        <v>340</v>
      </c>
      <c r="AT5" s="1" t="s">
        <v>340</v>
      </c>
      <c r="AU5" s="1" t="s">
        <v>340</v>
      </c>
      <c r="AV5" s="1" t="s">
        <v>340</v>
      </c>
      <c r="AW5" s="1" t="s">
        <v>340</v>
      </c>
      <c r="AX5" s="1" t="s">
        <v>340</v>
      </c>
      <c r="AY5" s="1" t="s">
        <v>340</v>
      </c>
      <c r="AZ5" s="1" t="s">
        <v>340</v>
      </c>
      <c r="BA5" s="1" t="s">
        <v>340</v>
      </c>
      <c r="BB5" s="1" t="s">
        <v>340</v>
      </c>
      <c r="BC5" s="1" t="s">
        <v>340</v>
      </c>
      <c r="BD5" s="1" t="s">
        <v>340</v>
      </c>
      <c r="BE5" s="1" t="s">
        <v>340</v>
      </c>
      <c r="BF5" s="1" t="s">
        <v>340</v>
      </c>
      <c r="BG5" s="1" t="s">
        <v>340</v>
      </c>
      <c r="BH5" s="1" t="s">
        <v>340</v>
      </c>
      <c r="BI5" s="1" t="s">
        <v>340</v>
      </c>
      <c r="BJ5" s="1" t="s">
        <v>340</v>
      </c>
      <c r="BK5" s="1" t="s">
        <v>340</v>
      </c>
      <c r="BL5" s="1" t="s">
        <v>340</v>
      </c>
      <c r="BM5" s="1" t="s">
        <v>340</v>
      </c>
      <c r="BN5" s="1" t="s">
        <v>340</v>
      </c>
      <c r="BO5" s="1" t="s">
        <v>340</v>
      </c>
      <c r="BP5" s="1" t="s">
        <v>340</v>
      </c>
      <c r="BQ5" s="1" t="s">
        <v>340</v>
      </c>
      <c r="BR5" s="1" t="s">
        <v>340</v>
      </c>
      <c r="BS5" s="1" t="s">
        <v>340</v>
      </c>
      <c r="BT5" s="1" t="s">
        <v>340</v>
      </c>
      <c r="BU5" s="1" t="s">
        <v>340</v>
      </c>
      <c r="CE5" s="1" t="s">
        <v>340</v>
      </c>
      <c r="CF5" s="1" t="s">
        <v>340</v>
      </c>
      <c r="CG5" s="1" t="s">
        <v>340</v>
      </c>
      <c r="CH5" s="1" t="s">
        <v>340</v>
      </c>
      <c r="CI5" s="1" t="s">
        <v>340</v>
      </c>
      <c r="CJ5" s="1" t="s">
        <v>340</v>
      </c>
      <c r="CK5" s="1" t="s">
        <v>340</v>
      </c>
      <c r="CL5" s="1" t="s">
        <v>340</v>
      </c>
      <c r="CM5" s="1" t="s">
        <v>340</v>
      </c>
      <c r="DJ5" s="1" t="s">
        <v>340</v>
      </c>
      <c r="DK5" s="1" t="s">
        <v>340</v>
      </c>
      <c r="DL5" s="1" t="s">
        <v>340</v>
      </c>
      <c r="DM5" s="1" t="s">
        <v>340</v>
      </c>
      <c r="DN5" s="1" t="s">
        <v>340</v>
      </c>
      <c r="DO5" s="1" t="s">
        <v>340</v>
      </c>
      <c r="DP5" s="1" t="s">
        <v>340</v>
      </c>
      <c r="DQ5" s="1" t="s">
        <v>340</v>
      </c>
      <c r="DR5" s="1" t="s">
        <v>340</v>
      </c>
      <c r="DS5" s="1" t="s">
        <v>340</v>
      </c>
      <c r="DT5" s="1" t="s">
        <v>340</v>
      </c>
      <c r="DU5" s="1" t="s">
        <v>340</v>
      </c>
      <c r="DV5" s="1" t="s">
        <v>340</v>
      </c>
      <c r="DW5" s="1" t="s">
        <v>340</v>
      </c>
      <c r="DX5" s="1" t="s">
        <v>340</v>
      </c>
      <c r="DY5" s="1" t="s">
        <v>340</v>
      </c>
      <c r="DZ5" s="1" t="s">
        <v>340</v>
      </c>
      <c r="EA5" s="1" t="s">
        <v>340</v>
      </c>
      <c r="EB5" s="1" t="s">
        <v>340</v>
      </c>
      <c r="EC5" s="1" t="s">
        <v>340</v>
      </c>
      <c r="ED5" s="1" t="s">
        <v>340</v>
      </c>
      <c r="EG5" s="1" t="s">
        <v>340</v>
      </c>
      <c r="EH5" s="1" t="s">
        <v>340</v>
      </c>
      <c r="EI5" s="1" t="s">
        <v>340</v>
      </c>
      <c r="EJ5" s="1" t="s">
        <v>340</v>
      </c>
      <c r="EK5" s="1" t="s">
        <v>340</v>
      </c>
      <c r="EL5" s="1" t="s">
        <v>340</v>
      </c>
      <c r="EM5" s="1" t="s">
        <v>340</v>
      </c>
      <c r="EN5" s="1" t="s">
        <v>340</v>
      </c>
      <c r="EO5" s="1" t="s">
        <v>340</v>
      </c>
      <c r="EP5" s="1" t="s">
        <v>340</v>
      </c>
      <c r="EQ5" s="1" t="s">
        <v>340</v>
      </c>
      <c r="ER5" s="1" t="s">
        <v>340</v>
      </c>
      <c r="ES5" s="1" t="s">
        <v>340</v>
      </c>
      <c r="ET5" s="1" t="s">
        <v>340</v>
      </c>
      <c r="EU5" s="1" t="s">
        <v>340</v>
      </c>
      <c r="EV5" s="1" t="s">
        <v>340</v>
      </c>
      <c r="EW5" s="1" t="s">
        <v>340</v>
      </c>
      <c r="EX5" s="1" t="s">
        <v>340</v>
      </c>
      <c r="EY5" s="1" t="s">
        <v>340</v>
      </c>
      <c r="EZ5" s="1" t="s">
        <v>340</v>
      </c>
      <c r="FA5" s="1" t="s">
        <v>340</v>
      </c>
      <c r="FB5" s="1" t="s">
        <v>340</v>
      </c>
      <c r="FC5" s="1" t="s">
        <v>340</v>
      </c>
      <c r="FD5" s="1" t="s">
        <v>340</v>
      </c>
      <c r="FE5" s="1" t="s">
        <v>343</v>
      </c>
      <c r="FF5" s="1" t="s">
        <v>343</v>
      </c>
      <c r="FG5" s="1" t="s">
        <v>344</v>
      </c>
      <c r="FH5" s="1" t="s">
        <v>344</v>
      </c>
      <c r="FI5" s="1" t="s">
        <v>343</v>
      </c>
      <c r="FJ5" s="1" t="s">
        <v>343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mapping(10001)</vt:lpstr>
      <vt:lpstr>mapping(10002)</vt:lpstr>
      <vt:lpstr>著者区切り作成</vt:lpstr>
      <vt:lpstr>JC一括登録テンプレート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寸田　五郎</cp:lastModifiedBy>
  <dcterms:created xsi:type="dcterms:W3CDTF">2006-09-13T11:12:02Z</dcterms:created>
  <dcterms:modified xsi:type="dcterms:W3CDTF">2025-08-24T08:27:59Z</dcterms:modified>
</cp:coreProperties>
</file>