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<sst xmlns="http://schemas.openxmlformats.org/spreadsheetml/2006/main" uniqueCount="35">
  <si>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中关村创业大街集群注册平台项目申请表</t>
  </si>
  <si>
    <t>项目名称</t>
  </si>
  <si>
    <t>影视项目管理云平台</t>
  </si>
  <si>
    <t>细分领域</t>
  </si>
  <si>
    <t>人工智能-大数据-互联网-影视</t>
  </si>
  <si>
    <t>企业名称</t>
  </si>
  <si>
    <t>北京战天斗地影视技术有限公司</t>
  </si>
  <si>
    <t>联系人</t>
  </si>
  <si>
    <t>孙丁</t>
  </si>
  <si>
    <t>公司注册情况</t>
  </si>
  <si>
    <r>
      <rPr>
        <sz val="12"/>
        <color indexed="8"/>
        <rFont val="仿宋"/>
      </rPr>
      <t xml:space="preserve"> </t>
    </r>
    <r>
      <rPr>
        <b val="1"/>
        <sz val="12"/>
        <color indexed="8"/>
        <rFont val="仿宋"/>
      </rPr>
      <t>□未注册</t>
    </r>
    <r>
      <rPr>
        <sz val="12"/>
        <color indexed="8"/>
        <rFont val="仿宋"/>
      </rPr>
      <t xml:space="preserve"> □迁址</t>
    </r>
  </si>
  <si>
    <t>是否小规模纳税人</t>
  </si>
  <si>
    <t>手    机</t>
  </si>
  <si>
    <t>邮  箱</t>
  </si>
  <si>
    <r>
      <rPr>
        <u val="single"/>
        <sz val="14"/>
        <color indexed="11"/>
        <rFont val="仿宋"/>
      </rPr>
      <t>mail.qq.sunding@qq.com</t>
    </r>
  </si>
  <si>
    <t>实际办公地址</t>
  </si>
  <si>
    <t>经营范围</t>
  </si>
  <si>
    <r>
      <rPr>
        <sz val="14"/>
        <color indexed="8"/>
        <rFont val="宋体"/>
      </rPr>
      <t xml:space="preserve">        </t>
    </r>
    <r>
      <rPr>
        <sz val="14"/>
        <color indexed="8"/>
        <rFont val="仿宋"/>
      </rPr>
      <t>影视策划、制作、宣传、发行；技术研发、销售、咨询、服务、转让；工程项目管理；网站的设计研发运营；信息采集咨询分析；广播电视节目制作；广告业务；演出及经纪业务；摄影摄像；美术图像动画；舞台艺术；展览展示；设备租赁；信息服务业务；市场营销；会务服务；文艺创作表演；文艺活动策划交流；文艺美术；计算机软硬件、电子机电、网络通讯；教育科研；翻译；经营电子商务；国内贸易；经营进出口业务；</t>
    </r>
  </si>
  <si>
    <t>字数统计：197</t>
  </si>
  <si>
    <t>企业简介</t>
  </si>
  <si>
    <r>
      <rPr>
        <sz val="14"/>
        <color indexed="8"/>
        <rFont val="宋体"/>
      </rPr>
      <t xml:space="preserve">        </t>
    </r>
    <r>
      <rPr>
        <sz val="14"/>
        <color indexed="8"/>
        <rFont val="仿宋"/>
      </rPr>
      <t>公司是一家专注于影视技术开发的科技型公司。核心项目是影视项目管理云平台，通过云平台大数据开发，实现影视项目统一管理、统一调度，提高影视制作效率，减少沟通成本，减少沟通失误。以项目管理云平台为核心，打造影视各个环节的软硬件开发，实现中国影视数字化、流程化、工业化。</t>
    </r>
  </si>
  <si>
    <t>字数统计：139</t>
  </si>
  <si>
    <t>产业及行业情况</t>
  </si>
  <si>
    <r>
      <rPr>
        <sz val="14"/>
        <color indexed="12"/>
        <rFont val="仿宋"/>
      </rPr>
      <t xml:space="preserve">          </t>
    </r>
    <r>
      <rPr>
        <sz val="14"/>
        <color indexed="8"/>
        <rFont val="仿宋"/>
      </rPr>
      <t xml:space="preserve">行业大企业名称及简要介绍：蓝海创意云主打项目安捷秀——国内第一家影视全流程项目管理软件，⽬前正在试⽤阶段。
</t>
    </r>
    <r>
      <rPr>
        <sz val="14"/>
        <color indexed="8"/>
        <rFont val="仿宋"/>
      </rPr>
      <t xml:space="preserve">          合作方公司及简要介绍：墨影像——国内最大的影视特效制作公司，制作《流浪地球》
</t>
    </r>
    <r>
      <rPr>
        <sz val="14"/>
        <color indexed="8"/>
        <rFont val="仿宋"/>
      </rPr>
      <t xml:space="preserve">          竞品公司及简要介绍：Shotgun——Autodesk公司CG影视特效项目管理软件，外国知名度最⾼。功能强⼤，价格⾼昂。
</t>
    </r>
    <r>
      <rPr>
        <sz val="14"/>
        <color indexed="8"/>
        <rFont val="仿宋"/>
      </rPr>
      <t xml:space="preserve">          FTrack-瑞典斯德哥尔摩开发的知名CG影视特效项目管理软件，功能强⼤，价格偏⾼。
</t>
    </r>
    <r>
      <rPr>
        <sz val="14"/>
        <color indexed="8"/>
        <rFont val="仿宋"/>
      </rPr>
      <t xml:space="preserve">          CGTeamwork-国内第一家CG影视特效项目管理软件。只有本地服务器版本，功能简单，价格低廉。</t>
    </r>
  </si>
  <si>
    <t>字数统计：296</t>
  </si>
  <si>
    <t>核心团队</t>
  </si>
  <si>
    <r>
      <rPr>
        <b val="1"/>
        <sz val="13"/>
        <color indexed="8"/>
        <rFont val="仿宋"/>
      </rPr>
      <t xml:space="preserve">        </t>
    </r>
    <r>
      <rPr>
        <sz val="13"/>
        <color indexed="8"/>
        <rFont val="仿宋"/>
      </rPr>
      <t xml:space="preserve">孙丁：CEO——从事CG行业7年，BaseFx流程TD，北京电影学院导演专业
</t>
    </r>
    <r>
      <rPr>
        <sz val="13"/>
        <color indexed="8"/>
        <rFont val="仿宋"/>
      </rPr>
      <t xml:space="preserve">        陈芸：WEB开发工程师——BaseFx流程TD，豆瓣web开发工程师）
</t>
    </r>
    <r>
      <rPr>
        <sz val="13"/>
        <color indexed="8"/>
        <rFont val="仿宋"/>
      </rPr>
      <t xml:space="preserve">        陈诚：软件工程师——BaseFx流程TD，精通多门编程语言C++，Java，Python。北京电影学院研究生
</t>
    </r>
    <r>
      <rPr>
        <sz val="13"/>
        <color indexed="8"/>
        <rFont val="仿宋"/>
      </rPr>
      <t xml:space="preserve">        孙野：运维工程师——BaseFx运维工程师，天工异彩运维工程师
</t>
    </r>
    <r>
      <rPr>
        <sz val="13"/>
        <color indexed="8"/>
        <rFont val="仿宋"/>
      </rPr>
      <t xml:space="preserve">        张然：市场营销总监——北京电影学院管理学院教授</t>
    </r>
  </si>
  <si>
    <t>字数统计：225</t>
  </si>
  <si>
    <t>财务状况</t>
  </si>
  <si>
    <t>准备注册公司</t>
  </si>
  <si>
    <t>字数统计：6</t>
  </si>
  <si>
    <t>企业背书及核心竞争力</t>
  </si>
  <si>
    <r>
      <rPr>
        <sz val="14"/>
        <color indexed="8"/>
        <rFont val="仿宋"/>
      </rPr>
      <t xml:space="preserve">        公司核心人员都是从事影视行业多年的专家，熟悉影视策划、制、发、放业务，既有技术优势，又行业优势、资源优势。
</t>
    </r>
    <r>
      <rPr>
        <sz val="14"/>
        <color indexed="8"/>
        <rFont val="仿宋"/>
      </rPr>
      <t xml:space="preserve">        中国影视产业正经历由原始手工、纸质操作向数字化、流程化、工业化转变的阶段，随着大数据、云平台、5G的普及，影视产业迎来了项目管理云实现的时代。我们正引领这场变革。
</t>
    </r>
    <r>
      <rPr>
        <sz val="14"/>
        <color indexed="8"/>
        <rFont val="仿宋"/>
      </rPr>
      <t xml:space="preserve">        影视产业项目管理云平台是将一个影视项目从策划立项、团队组建、剧本分镜、制作拍摄、特效加工、剪辑校色、宣传发行、院线上映、版权销售、衍生品研发整个项目统一纳入管理。
</t>
    </r>
    <r>
      <rPr>
        <sz val="14"/>
        <color indexed="8"/>
        <rFont val="仿宋"/>
      </rPr>
      <t xml:space="preserve">        用图形化管理实现多地协作、统一管理、统一调配，提高制作效率，缩短制作周期，提升产业赋能。
</t>
    </r>
    <r>
      <rPr>
        <sz val="14"/>
        <color indexed="8"/>
        <rFont val="仿宋"/>
      </rPr>
      <t xml:space="preserve">
</t>
    </r>
    <r>
      <rPr>
        <sz val="14"/>
        <color indexed="8"/>
        <rFont val="仿宋"/>
      </rPr>
      <t xml:space="preserve">   </t>
    </r>
    <r>
      <rPr>
        <b val="1"/>
        <sz val="14"/>
        <color indexed="8"/>
        <rFont val="仿宋"/>
      </rPr>
      <t xml:space="preserve"> </t>
    </r>
  </si>
  <si>
    <t>字数统计：300</t>
  </si>
  <si>
    <t>创业会客厅意见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</si>
</sst>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8"/>
      <color indexed="8"/>
      <name val="方正小标宋简体"/>
    </font>
    <font>
      <sz val="14"/>
      <color indexed="8"/>
      <name val="仿宋"/>
    </font>
    <font>
      <sz val="14"/>
      <color indexed="8"/>
      <name val="方正小标宋简体"/>
    </font>
    <font>
      <sz val="13"/>
      <color indexed="8"/>
      <name val="仿宋_GB2312"/>
    </font>
    <font>
      <sz val="12"/>
      <color indexed="8"/>
      <name val="仿宋"/>
    </font>
    <font>
      <b val="1"/>
      <sz val="12"/>
      <color indexed="8"/>
      <name val="仿宋"/>
    </font>
    <font>
      <u val="single"/>
      <sz val="14"/>
      <color indexed="11"/>
      <name val="仿宋"/>
    </font>
    <font>
      <sz val="14"/>
      <color indexed="8"/>
      <name val="宋体"/>
    </font>
    <font>
      <sz val="12"/>
      <color indexed="8"/>
      <name val="宋体"/>
    </font>
    <font>
      <sz val="14"/>
      <color indexed="12"/>
      <name val="仿宋"/>
    </font>
    <font>
      <sz val="13"/>
      <color indexed="8"/>
      <name val="仿宋"/>
    </font>
    <font>
      <b val="1"/>
      <sz val="13"/>
      <color indexed="8"/>
      <name val="仿宋"/>
    </font>
    <font>
      <sz val="12"/>
      <color indexed="12"/>
      <name val="仿宋"/>
    </font>
    <font>
      <b val="1"/>
      <sz val="14"/>
      <color indexed="8"/>
      <name val="仿宋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49" fontId="7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left" vertical="center" wrapText="1"/>
    </xf>
    <xf numFmtId="0" fontId="7" fillId="2" borderId="4" applyNumberFormat="0" applyFont="1" applyFill="1" applyBorder="1" applyAlignment="1" applyProtection="0">
      <alignment horizontal="left" vertical="center" wrapText="1"/>
    </xf>
    <xf numFmtId="0" fontId="7" fillId="2" borderId="5" applyNumberFormat="0" applyFont="1" applyFill="1" applyBorder="1" applyAlignment="1" applyProtection="0">
      <alignment horizontal="left" vertical="center" wrapText="1"/>
    </xf>
    <xf numFmtId="49" fontId="11" fillId="2" borderId="2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12" fillId="2" borderId="3" applyNumberFormat="1" applyFont="1" applyFill="1" applyBorder="1" applyAlignment="1" applyProtection="0">
      <alignment horizontal="left" vertical="center" wrapText="1"/>
    </xf>
    <xf numFmtId="49" fontId="13" fillId="2" borderId="3" applyNumberFormat="1" applyFont="1" applyFill="1" applyBorder="1" applyAlignment="1" applyProtection="0">
      <alignment horizontal="left" vertical="center" wrapText="1"/>
    </xf>
    <xf numFmtId="0" fontId="4" fillId="2" borderId="4" applyNumberFormat="0" applyFont="1" applyFill="1" applyBorder="1" applyAlignment="1" applyProtection="0">
      <alignment horizontal="left" vertical="center"/>
    </xf>
    <xf numFmtId="0" fontId="4" fillId="2" borderId="5" applyNumberFormat="0" applyFont="1" applyFill="1" applyBorder="1" applyAlignment="1" applyProtection="0">
      <alignment horizontal="left" vertical="center"/>
    </xf>
    <xf numFmtId="0" fontId="15" fillId="2" borderId="1" applyNumberFormat="0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.qq.sunding@qq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3.5" customHeight="1" outlineLevelRow="0" outlineLevelCol="0"/>
  <cols>
    <col min="1" max="1" width="12" style="1" customWidth="1"/>
    <col min="2" max="2" width="29.6719" style="1" customWidth="1"/>
    <col min="3" max="3" width="12.5" style="1" customWidth="1"/>
    <col min="4" max="4" width="32.6719" style="1" customWidth="1"/>
    <col min="5" max="5" width="14.5" style="1" customWidth="1"/>
    <col min="6" max="256" width="8.85156" style="1" customWidth="1"/>
  </cols>
  <sheetData>
    <row r="1" ht="30" customHeight="1">
      <c r="A1" t="s" s="2">
        <v>0</v>
      </c>
      <c r="B1" s="3"/>
      <c r="C1" s="3"/>
      <c r="D1" s="3"/>
      <c r="E1" s="4"/>
    </row>
    <row r="2" ht="30" customHeight="1">
      <c r="A2" t="s" s="5">
        <v>1</v>
      </c>
      <c r="B2" t="s" s="6">
        <v>2</v>
      </c>
      <c r="C2" t="s" s="5">
        <v>3</v>
      </c>
      <c r="D2" t="s" s="7">
        <v>4</v>
      </c>
      <c r="E2" s="4"/>
    </row>
    <row r="3" ht="30" customHeight="1">
      <c r="A3" t="s" s="5">
        <v>5</v>
      </c>
      <c r="B3" t="s" s="8">
        <v>6</v>
      </c>
      <c r="C3" t="s" s="5">
        <v>7</v>
      </c>
      <c r="D3" t="s" s="9">
        <v>8</v>
      </c>
      <c r="E3" s="4"/>
    </row>
    <row r="4" ht="30" customHeight="1">
      <c r="A4" t="s" s="8">
        <v>9</v>
      </c>
      <c r="B4" t="s" s="8">
        <v>10</v>
      </c>
      <c r="C4" t="s" s="10">
        <v>11</v>
      </c>
      <c r="D4" s="11"/>
      <c r="E4" s="4"/>
    </row>
    <row r="5" ht="30" customHeight="1">
      <c r="A5" t="s" s="5">
        <v>12</v>
      </c>
      <c r="B5" s="12">
        <v>18560718351</v>
      </c>
      <c r="C5" t="s" s="5">
        <v>13</v>
      </c>
      <c r="D5" t="s" s="9">
        <v>14</v>
      </c>
      <c r="E5" s="4"/>
    </row>
    <row r="6" ht="36" customHeight="1">
      <c r="A6" t="s" s="13">
        <v>15</v>
      </c>
      <c r="B6" s="14"/>
      <c r="C6" s="15"/>
      <c r="D6" s="16"/>
      <c r="E6" s="4"/>
    </row>
    <row r="7" ht="166.15" customHeight="1">
      <c r="A7" t="s" s="13">
        <v>16</v>
      </c>
      <c r="B7" t="s" s="17">
        <v>17</v>
      </c>
      <c r="C7" s="18"/>
      <c r="D7" s="19"/>
      <c r="E7" t="s" s="20">
        <f>"字数统计："&amp;LEN(B7)</f>
        <v>18</v>
      </c>
    </row>
    <row r="8" ht="128.8" customHeight="1">
      <c r="A8" t="s" s="9">
        <v>19</v>
      </c>
      <c r="B8" t="s" s="17">
        <v>20</v>
      </c>
      <c r="C8" s="18"/>
      <c r="D8" s="19"/>
      <c r="E8" t="s" s="20">
        <f>"字数统计："&amp;LEN(B8)</f>
        <v>21</v>
      </c>
    </row>
    <row r="9" ht="237.2" customHeight="1">
      <c r="A9" t="s" s="21">
        <v>22</v>
      </c>
      <c r="B9" t="s" s="22">
        <v>23</v>
      </c>
      <c r="C9" s="18"/>
      <c r="D9" s="19"/>
      <c r="E9" t="s" s="20">
        <f>"字数统计："&amp;LEN(B9)</f>
        <v>24</v>
      </c>
    </row>
    <row r="10" ht="163.6" customHeight="1">
      <c r="A10" t="s" s="9">
        <v>25</v>
      </c>
      <c r="B10" t="s" s="23">
        <v>26</v>
      </c>
      <c r="C10" s="24"/>
      <c r="D10" s="25"/>
      <c r="E10" t="s" s="20">
        <f>"字数统计："&amp;LEN(B10)</f>
        <v>27</v>
      </c>
    </row>
    <row r="11" ht="26.8" customHeight="1">
      <c r="A11" t="s" s="9">
        <v>28</v>
      </c>
      <c r="B11" t="s" s="5">
        <v>29</v>
      </c>
      <c r="C11" s="26"/>
      <c r="D11" s="26"/>
      <c r="E11" t="s" s="20">
        <f>"字数统计："&amp;LEN(B11)</f>
        <v>30</v>
      </c>
    </row>
    <row r="12" ht="237" customHeight="1">
      <c r="A12" t="s" s="21">
        <v>31</v>
      </c>
      <c r="B12" t="s" s="17">
        <v>32</v>
      </c>
      <c r="C12" s="18"/>
      <c r="D12" s="19"/>
      <c r="E12" t="s" s="20">
        <f>"字数统计："&amp;LEN(B12)</f>
        <v>33</v>
      </c>
    </row>
    <row r="13" ht="49.5" customHeight="1">
      <c r="A13" t="s" s="21">
        <v>34</v>
      </c>
      <c r="B13" s="27"/>
      <c r="C13" s="27"/>
      <c r="D13" s="27"/>
      <c r="E13" s="4"/>
    </row>
  </sheetData>
  <mergeCells count="9">
    <mergeCell ref="B12:D12"/>
    <mergeCell ref="B13:D13"/>
    <mergeCell ref="A1:D1"/>
    <mergeCell ref="B6:D6"/>
    <mergeCell ref="B8:D8"/>
    <mergeCell ref="B9:D9"/>
    <mergeCell ref="B10:D10"/>
    <mergeCell ref="B11:D11"/>
    <mergeCell ref="B7:D7"/>
  </mergeCells>
  <hyperlinks>
    <hyperlink ref="D5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