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战略项目关键信息汇总" sheetId="1" r:id="rId3"/>
    <sheet name="在途项目信息" sheetId="2" r:id="rId4"/>
    <sheet name="26年发布项目信息" sheetId="3" r:id="rId5"/>
    <sheet name="项目发布时间计划" sheetId="4" r:id="rId6"/>
  </sheets>
  <calcPr/>
</workbook>
</file>

<file path=xl/sharedStrings.xml><?xml version="1.0" encoding="utf-8"?>
<sst xmlns="http://schemas.openxmlformats.org/spreadsheetml/2006/main" count="126" uniqueCount="126">
  <si>
    <t/>
  </si>
  <si>
    <t>最近一个季度发布项目(发布时间相对准确，不会有大的变更)</t>
  </si>
  <si>
    <t>产品线</t>
  </si>
  <si>
    <t>版本</t>
  </si>
  <si>
    <t>价值(简单介绍核心价值，避免内外部版本号不一致，不知道是什么版本)</t>
  </si>
  <si>
    <t>发布时间</t>
  </si>
  <si>
    <t>基线发布时间</t>
  </si>
  <si>
    <t>变更时间(如有)</t>
  </si>
  <si>
    <t>交换机项目</t>
  </si>
  <si>
    <t>版本预发布：
正式发布：</t>
  </si>
  <si>
    <t xml:space="preserve">
</t>
  </si>
  <si>
    <t>无线项目</t>
  </si>
  <si>
    <t>零中断2.0</t>
  </si>
  <si>
    <t>1、创新 AP 部署方式，将生产区 AP 迁移至弱电井部署，如同交换机般简易安装，大幅降低部署及维护难度、节省工时。
2、支持断电、断网、有线链路故障等异常场景，保障无线终端业务不中断、持续运行。
3、解决工厂车间、仓库大面积覆盖受限问题，无线接入容量翻倍，适配高终端、高流量场景，让零中断漫游可适配 80% 制造业现场落地。</t>
  </si>
  <si>
    <t>预发布时间：2026-07-15
正式发布时间：2026-09-30</t>
  </si>
  <si>
    <t>NMC项目</t>
  </si>
  <si>
    <t>IPSIP项目</t>
  </si>
  <si>
    <t>会议主机项目</t>
  </si>
  <si>
    <t>更新时间</t>
  </si>
  <si>
    <t>交换机</t>
  </si>
  <si>
    <t>1.TS79澎湃框支持ROCE版本，已经完成测试，进入最后的稳定性验证阶段。本周将会启动Beta测试</t>
  </si>
  <si>
    <t>无线</t>
  </si>
  <si>
    <t>零中断2.0：原计划0715预发布对外交付设备，当前小批量分两批交付，第二批交付时间为0720：
关键原因：
    1，CAP-780/RFU-PD8 共进试产线需要分两批次生产：
       a. CAP-780 第一批50，第二批80，第一批交货时间跟原计划保持一致，第二批交货时间延期到0720
       b. RFU-PD8 第一批200，第二批150，第一批交货时间跟原计划保持一致，第二批交货时间延期到0720</t>
  </si>
  <si>
    <t>NMC</t>
  </si>
  <si>
    <t>集群1.0：原计划4月底beta发布，延期到5月15号；正式发布时间6月30号保持不变。
关键原因：前期需求细化粒度不够，后续测试用例评审过程中发现存在需求场景遗漏；部分工作量估算较乐观，实际花费的时间比预期的多。</t>
  </si>
  <si>
    <t>会议主机</t>
  </si>
  <si>
    <t>IPSIP</t>
  </si>
  <si>
    <t>项目名称</t>
  </si>
  <si>
    <t>项目类别</t>
  </si>
  <si>
    <t>核心价值点</t>
  </si>
  <si>
    <t>当前阶段</t>
  </si>
  <si>
    <t>进度</t>
  </si>
  <si>
    <t>风险和问题</t>
  </si>
  <si>
    <t>国产化交换机-盛科适配</t>
  </si>
  <si>
    <t>战略</t>
  </si>
  <si>
    <t>已经发布</t>
  </si>
  <si>
    <t>【目标时间】//原计划
  2025.2月过年前
【当前计划时间】
  过年前开始跑稳定性，2月底正式发布
【现状描述】
最新进展：
已经发布</t>
  </si>
  <si>
    <t xml:space="preserve">【风险等级】 中
暂无。
【技术风险】//技术明显搞不定
暂无。
【范围风险】//大规模需求变更
暂无。
【人力风险】//只写人力资源不足和高T缺乏
暂无。
【外部风险】
暂无。
</t>
  </si>
  <si>
    <t>3.16.1(无线质量版本)</t>
  </si>
  <si>
    <t>常规</t>
  </si>
  <si>
    <t>价值点：
消除Wi-Fi6 / Wi-Fi7 产品因代码缺陷（bug）引发的质量问题，通过系统化手段持续提升产品的稳定性、健壮性和可维护性。
具体修复问题：
1、3825-x-j-sr备系统适配支持备料flash
2、UAP-625P修复功率不生效&amp;DFS退避导致苹果终端反复掉线问题&amp;部分终端接入2.4G的问题＆宕机问题&amp;一键网优协议变为11N
3、MTK平台 no tx resouse规避问题修复
4、严重问题修复：宕机&amp;网口不通类
5、wifi7 AP（3927，3827，3727P，si-wm20） flash备料替换和问题修复
6、会议主机修复问题合入：会议主机的脚本&amp;工厂模式下没有ssid
7、光AP写保护确认代码合入
8、开启时间公平，博通AP出现除0堆栈
9、工业网关UDP流降速后没法恢复－－不修改
10、3826 flash替代料+更新ini文件测试
11、开了投屏功能影响AP吞吐问题修复
12、8220光口兼容性问题修复
13、MTK重传不降速</t>
  </si>
  <si>
    <t>发布阶段</t>
  </si>
  <si>
    <t>【风险等级】
暂无。
【技术风险】//技术明显搞不定
暂无。
【范围风险】//大规模需求变更
暂无。
【人力风险】//
无
【外部风险】//主要是和供应商有关
暂无。</t>
  </si>
  <si>
    <t>IGW支持预漫游</t>
  </si>
  <si>
    <t>价值点：
IGW支持2+5和5+5预漫游，解决链路单点故障和漫游中断的问题</t>
  </si>
  <si>
    <t>WAPI功能补齐</t>
  </si>
  <si>
    <t>编码阶段</t>
  </si>
  <si>
    <t>WiFi7室外双频AP</t>
  </si>
  <si>
    <t xml:space="preserve">室外场景Wi-Fi 7
1、NAP-8227(SR)：室外室外AP，含AI芯片，内置定向天线+内置弱全向（软件可切换）
IPQ5332+QCN6432+RTL8221B（2.5G）+sense（2*2）
2、NAP-8227EA(SR)：室外AP，含AI芯片，EA表示外置天线，外置天线使用单频
IPQ5332+QCN6432+RTL8221B（2.5G）+sense（2*2）
</t>
  </si>
  <si>
    <t>已发布</t>
  </si>
  <si>
    <t>关键时间节点</t>
  </si>
  <si>
    <t>集成测试</t>
  </si>
  <si>
    <t>无线体验改进</t>
  </si>
  <si>
    <t xml:space="preserve">价值点：
1、利用Sensor芯片，让漫游更及时避免低信号下的业务卡顿、漫游过程业务影响更小减小无效漫游、适配不同终端提高漫游成功率、选网更加及时切换时间更短；
2、针对大流量终端抢占资源、低速终端无效消耗空口资源导致同一AP下所有用户使用质量下降的问题，通过智能空口资源调度算法与业务优先级保障策略，实现精细化带宽管控与关键业务优先，保障关键用户和关键业务的使用体验，提升整体服务质量。
3、针对关键用户和业务，可精准识别当前AP上的关键用户与关键业务，通过Sensor漫游调度将非关键用户引导至其他空闲AP，合理分配网络资源。
4、针对因控制器离线导致无线终端无法接入认证的问题，通过轻量化分支认证架构与离线逃生机制，实现控制器离线时无线终端可接入，支持Open/PSK/Web/企业认证/第三方Portal对接；
5、在企业认证“老用户+AP缓存密钥未过期”的条件下，802.11R和OKC能够保障老用户的漫游连续性和重新接入能力，无需依赖认证服务器，避免因认证服务器故障导致老用户漫游和重新接入服务中断的问题，实现“局部故障不影响整体老用户体验” 的灾备目标。
</t>
  </si>
  <si>
    <t>预发布时间
正式发布时间</t>
  </si>
  <si>
    <t>NAP-5937(SR)</t>
  </si>
  <si>
    <t xml:space="preserve">
一、芯片方案：
1、IPQ5424+QCN9274+QCN9274+RTL8822模块（+BT）；5G和6G，支持软件可切换
2、形态：10G SFP+(光笼子)+10G电口+2.5G(POE OUT)+WIFI 2.4G 4X4+WIFI 5.8G 4X4/6G 4X4  + 2X2 SENSE+BT</t>
  </si>
  <si>
    <t>WiFi7室外三射频AP</t>
  </si>
  <si>
    <t>NAP-8537(SR)：室外AP，含AI芯片，内置定向，2+5+5/6(都上件，软件切换)
IPQ5332+QCN6432*2+RTL8221B（2.5G）+sense（2*2）</t>
  </si>
  <si>
    <t>适配阶段</t>
  </si>
  <si>
    <t>【风险等级】
        中
【技术风险】
      暂无
【范围风险】
       暂无
【人力风险】
      暂无
【外部风险】
      暂无</t>
  </si>
  <si>
    <t>TS79澎湃框支持ROCE</t>
  </si>
  <si>
    <t>【当前计划时间】
4月30日正式发布
【现状描述】
发布阶段：
项目已经进入最后的稳定性验证阶段
3，需求变更：
  a，TS79-LC-12C-NE（二代线卡）支持ROCE协议，预计会新增1.5周工作量--3月15日
【偏差】</t>
  </si>
  <si>
    <t>集群1.0</t>
  </si>
  <si>
    <t xml:space="preserve">价值点：
1.服务平滑升级
通过集群支持灰度、平滑升级，使客户网络变更无需寻找变更窗口期，快速完成业务调整；无需整网变更，业务变更更平滑、更可控，同时做到资产利旧不流失
2 .高可用
1）为虚拟机、异地部署场景提供高可用，为这类部署场景下的客户提供管理高可用
2）双机切换更灵敏、更可靠、更平滑， 满足行业大客户对管理零中断的诉求
</t>
  </si>
  <si>
    <t>测试阶段</t>
  </si>
  <si>
    <t>易用性</t>
  </si>
  <si>
    <t xml:space="preserve">消除行业上攻客户中具备专业网络管理水平的用户使用我司GUI出现的不适应情况，其中主要是交换机配置、运维体验大幅提升，单交换机配置、运维便利性不输于传统命令行管理方式，整网交换机配置、运维、交付优于传统命令行管理方式
</t>
  </si>
  <si>
    <t>国产化超融合交换机
NS6820</t>
  </si>
  <si>
    <t xml:space="preserve">国产化超融合：
1，NS6820，E2000Q+CTC8120
    NS6820-56CQ-EI-48X 48万兆光+8个100G光
    NS6820-56CQ-EI-48V 48个25G光+8个100G光
2，支持ECN/PFC  </t>
  </si>
  <si>
    <t>【当前计划时间】
6月30号
【预期时间 】 
软件部分（新评估时间）：
集成测试完成：2026-5月底
Beta测试开始：2026-06月中
发布计划：2026-06月底 
硬件部分（新评估时间）：
整机测试完成：2026-4月底
小批量备料完成：5月6号
供应商内部试产：5月20号
小批量生产完成：6月10号
小批量验证完成：6月25号
【现状描述】
软件部分：
当前正在进行集成测试：
第一阶段：
  a.本周完成SDK接口自动化的补充，主要新增在ACL和聚合模块，完成之后总数在1000条以上；
  b.RDMA的性能测试，预计本周长沙EDS完成第一轮测试；
  c.DFX专项的环境正在搭建，本周可以跑起来，预计在5月15号完成所有测试；
第二阶段：
  d.超融合专项案例500条，覆盖客户环境的搭建、运维、性能、稳定性等内容，预计5月9号完成测试；
第三阶段：
  e.剩余功能测试案例总数1500条，预计在5月22号完成所有案例执行。
第四阶段：
  f.质量分析之后，加强测试，预计300条案例，6月出完成测试。
硬件部分：
  a.硬件测试收尾阶段，剩余RFC2544指标测试
供应链部分：
  a.备料阶段（备料已启动，5月6号齐料后，智邦内部开始进行试产）：
  --按智邦04/16下午最新反馈，PCB原材料供应商受影响，PCB基材预计要延期一个月，供应链还在全力解决此问题，风险较高，对后续的试产和小批量时间都有影响
  --0427周：实际延期一周左右，将于5月11号齐料
【偏差】</t>
  </si>
  <si>
    <t>国产化三槽框</t>
  </si>
  <si>
    <t>普通</t>
  </si>
  <si>
    <t>国产化三槽框主控：
1，主控：MSU-S4，E2000Q
2，线卡：E2000Q+CTC8120，48个25G，2*100G</t>
  </si>
  <si>
    <t xml:space="preserve">【当前计划时间】
主控：
5月底Beta
6月正式发布
线卡：
10月底发布
【现状描述】
一、主控：
1、主控板适配已经基本完成，下周开始进行自测，预计在1月初完成自测工作，以及跑完一轮自动化；
--预计1月12号达到转集成测试标准，测试将在1月底（盛科盒式搞完）之后开始投入测试
--2月2号，已经开始测试
2，集成测试
2.1，主控的测试策略和案例设计工作，1月底已经完成
2.2，4月20号这周开始投入测试
二、线卡：
1，还未开始适配
【偏差】
</t>
  </si>
  <si>
    <t>【风险等级】
【技术风险】//技术明显搞不定
暂无。
【范围风险】//大规模需求变更
暂无。
【人力风险】//
暂无。     
【外部风险】//主要是和供应商有关
暂无。</t>
  </si>
  <si>
    <t>新蜂速系列</t>
  </si>
  <si>
    <t>锋速PoF交换机：
1，HS5120-30X-PWR-SI-24HM
2，端口形态：24*2.5G 光口 + 6*10G 光口</t>
  </si>
  <si>
    <t>自测阶段</t>
  </si>
  <si>
    <t>【当前计划时间】
小批量完成时间：8月15日；
批量完成时间：9月初
软件完成时间：8月底
【现状描述】
1，正在进行适配，硬件基础适配已经完成，系统业务适配3月15已经完成转测
2，测试6月中投入2人，7月底测完，8月发布
【偏差】
1，原计划7月20号首批量生产完成，延期到9月初
关键原因：硬件EMC测试时发现RE问题（辐射超标），该问题影响较大，解决完才能进行下一步。解决问题时间过长，项目整体延期46天。</t>
  </si>
  <si>
    <t>Super VLAN</t>
  </si>
  <si>
    <t xml:space="preserve">1.类集中转发需求，客户画像是校园网---Super VLAN
</t>
  </si>
  <si>
    <t>【目标时间】
2026.1.25
【预期时间】//当前计划发布时间
发布时间：2026年Q2，客户部署时间由寒假推迟到26年暑假
【现状描述】
一、集成测试
1，测试进展，测试项763条，已经完成70%
2，预计在5月底完成所有案例测试工作
【偏差】
1，暂无偏差，客户部署时间调整，项目发布时间调整到26年5月份发布</t>
  </si>
  <si>
    <t>会议主机批量发货版本</t>
  </si>
  <si>
    <t>质量</t>
  </si>
  <si>
    <t>会议产品</t>
  </si>
  <si>
    <t>集成阶段</t>
  </si>
  <si>
    <t>IPSIP能耗管理版本</t>
  </si>
  <si>
    <t xml:space="preserve">当前在上攻过程中，针对能耗分析不专业的痛点：
1.机房PUE过高甚至不达标，无法分析原因。
2.用电设备无法单独展示，展示不够直观。
3.机房整体的能耗分布情况无法感知。
增加能耗管理子系统，能够掌握整体能耗的分布情况，PUE等各种机房核心指标的变化、机房能耗设备的详细展示、按照各个系统展示整体能耗的分布情况、对机房的整体的能耗的使用情况，进行报表导出，包括电量使用和各个图表。
</t>
  </si>
  <si>
    <t>【预期发布时间】 
 计划6月30日发布
【当前实际计划】
4月17日转测
【当前现状】
目前在集成测试阶段，测试已经开始进行BVT验收测试
【偏差】
转测试时间比计划晚了1周。原因：
1.需求检视提的变动需求项，增加5人天工作量（UI：3人天，后台2人天）
2.支援技术支持做定制（UI：2人天，后台：2人天）</t>
  </si>
  <si>
    <t>【风险等级】  低
【技术风险】
暂无
【人力风险】
暂无
【外部风险】
1.合入网上问题，优先级
2.适配新的6600H --进行中，开发适配未占用版本内人力，主要会占据测试人力</t>
  </si>
  <si>
    <t>框端口优化版本（100G口一分四）</t>
  </si>
  <si>
    <t>1，TS79-LC-12C-NE线卡端口支持1分4，支持原始端口速率为40G和100G改成1分4，分成4个端口后速率分别为10G和25G</t>
  </si>
  <si>
    <t xml:space="preserve">【当前计划时间】
7月底发布
【现状描述】
项目暂停
1，当前正在编码阶段，代码已经写完、完成联调，准备自测
2，测试人力，5月底6820测试完成后开始投入，6月份测试完成，7月份发布
【偏差】
</t>
  </si>
  <si>
    <r>
      <rPr>
        <rFont val="Microsoft YaHei"/>
        <b val="true"/>
        <i val="false"/>
        <strike val="false"/>
        <color rgb="FF000000"/>
        <sz val="12"/>
        <u val="none"/>
      </rPr>
      <t>版本预发布：</t>
    </r>
    <r>
      <rPr>
        <rFont val="Microsoft YaHei"/>
        <b val="false"/>
        <i val="false"/>
        <strike val="false"/>
        <color rgb="FF000000"/>
        <sz val="12"/>
        <u val="none"/>
      </rPr>
      <t xml:space="preserve">
1、发布项测试通过
2、稳定性测试通过
3、系统测试报告
</t>
    </r>
    <r>
      <rPr>
        <rFont val="Microsoft YaHei"/>
        <b val="true"/>
        <i val="false"/>
        <strike val="false"/>
        <color rgb="FF000000"/>
        <sz val="12"/>
        <u val="none"/>
      </rPr>
      <t>正式发布：</t>
    </r>
    <r>
      <rPr>
        <rFont val="Microsoft YaHei"/>
        <b val="false"/>
        <i val="false"/>
        <strike val="false"/>
        <color rgb="FF000000"/>
        <sz val="12"/>
        <u val="none"/>
      </rPr>
      <t xml:space="preserve">
1、下单即交付，首批量充足供应销售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</si>
  <si>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关键信息
</t>
    </r>
    <r>
      <rPr>
        <rFont val="Microsoft YaHei"/>
        <b val="false"/>
        <i val="false"/>
        <strike val="false"/>
        <color rgb="FFFF0000"/>
        <sz val="10"/>
        <u val="none"/>
      </rPr>
      <t>(写一下总结，类似：战略项目xx：原计划x发布，延期到x,关键原因xxx)</t>
    </r>
    <r>
      <rPr>
        <rFont val="Microsoft YaHei"/>
        <b val="true"/>
        <i val="false"/>
        <strike val="false"/>
        <color rgb="FFFF0000"/>
        <sz val="10"/>
        <u val="none"/>
      </rPr>
      <t xml:space="preserve">
突出最重要的项目，非产研体系重要关注的信息</t>
    </r>
  </si>
  <si>
    <r>
      <rPr>
        <rFont val="SimSun"/>
        <b val="false"/>
        <i val="false"/>
        <strike val="false"/>
        <color rgb="FF000000"/>
        <sz val="10"/>
      </rPr>
      <t>一、硬件类型：
基于盛科5118出48口</t>
    </r>
    <r>
      <rPr>
        <rFont val="SimSun"/>
        <b val="true"/>
        <i val="false"/>
        <strike val="false"/>
        <color rgb="FF000000"/>
        <sz val="10"/>
      </rPr>
      <t>千+万</t>
    </r>
    <r>
      <rPr>
        <rFont val="SimSun"/>
        <b val="false"/>
        <i val="false"/>
        <strike val="false"/>
        <color rgb="FF000000"/>
        <sz val="10"/>
      </rPr>
      <t>系列(含可选双电源/含汇聚全光)：
1）NS5320-54X-EI-48T 48千兆电+6万兆光，双电源
2）NS5320-54X-PWR-EI-48T 48千兆POE+6万兆光，双电源740W
3）NS5360-54X-EI-48S 48千兆光+6万兆光
4）NS5320-30X-PWR-EI-24T 24千兆POE+6万兆光，双电源740W
基于7132方案的3款汇聚/核心机型
NS6320-26V-EI-12T6X8V（NS6320-50V-EI-24T18X衍生） 12千兆电+6万兆光+8个25G光
NS6320-26CQ-EI-24X 24万兆光+2个100G光
NS6320-50V-EI-24T18X 24千兆电+18万兆光+8个25G光
二、软件功能
不支持：ECN/PFC、M-LAG、IPv6新功能（ACL6、OSPFv3）、动态ACL</t>
    </r>
  </si>
  <si>
    <r>
      <rPr>
        <b val="false"/>
        <i val="false"/>
        <strike val="false"/>
        <color rgb="FF000000"/>
        <sz val="10"/>
      </rPr>
      <t xml:space="preserve">【目标时间】
 发布时间：26-2-10
【现状描述】
</t>
    </r>
    <r>
      <rPr>
        <b val="false"/>
        <i val="false"/>
        <strike val="false"/>
        <color rgb="FFDE3C36"/>
        <sz val="10"/>
      </rPr>
      <t xml:space="preserve">  已于0313发布</t>
    </r>
    <r>
      <rPr>
        <b val="false"/>
        <i val="false"/>
        <strike val="false"/>
        <color rgb="FF000000"/>
        <sz val="10"/>
      </rPr>
      <t xml:space="preserve">
【偏差】2周
     1）新合入10个网上问题，增加3人天
     2）临时加入山东国网定制网上问题合入&amp;亚朵MTK重传不降速测试，增加4人天
     3）合入一个影响吞吐的TD改动，需要测试指标和测试范围大，比估算的多3人天
     4）flash改动合入，增加4人天
</t>
    </r>
  </si>
  <si>
    <r>
      <rPr>
        <b val="false"/>
        <i val="false"/>
        <strike val="false"/>
        <color rgb="FF000000"/>
        <sz val="10"/>
      </rPr>
      <t xml:space="preserve">【目标时间】
 预期发布时间：11-15--&gt;12月
【现状描述】
</t>
    </r>
    <r>
      <rPr>
        <b val="false"/>
        <i val="false"/>
        <strike val="false"/>
        <color rgb="FFDE3C36"/>
        <sz val="10"/>
      </rPr>
      <t>不再跟踪</t>
    </r>
    <r>
      <rPr>
        <b val="false"/>
        <i val="false"/>
        <strike val="false"/>
        <color rgb="FF000000"/>
        <sz val="10"/>
      </rPr>
      <t xml:space="preserve">
1、当前版本Beta发布，按需升级使用
2、分支已经合入到零中断2.0版本，上车发布
【偏差】
2月</t>
    </r>
  </si>
  <si>
    <r>
      <rPr>
        <rFont val="SimSun"/>
        <b val="false"/>
        <i val="false"/>
        <strike val="false"/>
        <color rgb="FF000000"/>
        <sz val="10"/>
      </rPr>
      <t xml:space="preserve">【风险等级】
 中
【技术风险】//技术明显搞不定
</t>
    </r>
    <r>
      <rPr>
        <rFont val="SimSun"/>
        <b val="true"/>
        <i val="false"/>
        <strike val="false"/>
        <color rgb="FFFF0000"/>
        <sz val="10"/>
      </rPr>
      <t>双5G场景下有很大概率让高通发不出包</t>
    </r>
    <r>
      <rPr>
        <rFont val="SimSun"/>
        <b val="false"/>
        <i val="false"/>
        <strike val="false"/>
        <color rgb="FF000000"/>
        <sz val="10"/>
      </rPr>
      <t xml:space="preserve">
【范围风险】//大规模需求变更
 暂无。
【人力风险】//
人力测试及出差验证华勤信道利用率高问题，待华勤问题处理完才能回来处理该项目发布事项
【外部风险】//主要是和供应商有关
 暂无。</t>
    </r>
  </si>
  <si>
    <r>
      <rPr>
        <b val="false"/>
        <i val="false"/>
        <strike val="false"/>
        <color rgb="FF000000"/>
        <sz val="10"/>
      </rPr>
      <t>价值点：
WAPI功能补齐WiFi7平台</t>
    </r>
    <r>
      <rPr>
        <b val="false"/>
        <i val="false"/>
        <strike val="true"/>
        <color rgb="FF000000"/>
        <sz val="10"/>
      </rPr>
      <t>和IGW</t>
    </r>
    <r>
      <rPr>
        <b val="false"/>
        <i val="false"/>
        <strike val="false"/>
        <color rgb="FF000000"/>
        <sz val="10"/>
      </rPr>
      <t>，为能源、政企项目提供更丰富的WAPI产品梯队</t>
    </r>
  </si>
  <si>
    <r>
      <rPr>
        <b val="false"/>
        <i val="false"/>
        <strike val="false"/>
        <color rgb="FF000000"/>
        <sz val="10"/>
        <u val="none"/>
      </rPr>
      <t xml:space="preserve">【目标时间】
预期发布时间：待评估
【现状描述】
</t>
    </r>
    <r>
      <rPr>
        <b val="false"/>
        <i val="false"/>
        <strike val="false"/>
        <color rgb="FFFF0000"/>
        <sz val="10"/>
        <u val="none"/>
      </rPr>
      <t>不再跟踪</t>
    </r>
    <r>
      <rPr>
        <b val="false"/>
        <i val="false"/>
        <strike val="false"/>
        <color rgb="FF000000"/>
        <sz val="10"/>
        <u val="none"/>
      </rPr>
      <t xml:space="preserve">
1，开发完成适配，后续根据版本计划可以合入主线，0202周可以完成转测试检视流程，查缺补漏
2，以南网定制的名义提前介入测试，目前测试剩余工作量3人周左右
【偏差】
暂无
</t>
    </r>
  </si>
  <si>
    <r>
      <rPr>
        <rFont val="SimSun"/>
        <b val="false"/>
        <i val="false"/>
        <strike val="false"/>
        <color rgb="FF000000"/>
        <sz val="10"/>
      </rPr>
      <t xml:space="preserve">【风险等级】
 暂无。
【技术风险】//技术明显搞不定
 暂无。
【范围风险】//大规模需求变更
</t>
    </r>
    <r>
      <rPr>
        <rFont val="SimSun"/>
        <b val="true"/>
        <i val="false"/>
        <strike val="false"/>
        <color rgb="FF000000"/>
        <sz val="10"/>
      </rPr>
      <t xml:space="preserve"> 去掉IGW支持WAPI需求，在国产化中支持</t>
    </r>
    <r>
      <rPr>
        <rFont val="SimSun"/>
        <b val="false"/>
        <i val="false"/>
        <strike val="false"/>
        <color rgb="FF000000"/>
        <sz val="10"/>
      </rPr>
      <t xml:space="preserve">
【人力风险】//
</t>
    </r>
    <r>
      <rPr>
        <rFont val="SimSun"/>
        <b val="true"/>
        <i val="false"/>
        <strike val="false"/>
        <color rgb="FF000000"/>
        <sz val="10"/>
      </rPr>
      <t>1、开发zsm抽调处理国网IPv6定制+加入南网WAPI支持WiFi7定制</t>
    </r>
    <r>
      <rPr>
        <rFont val="SimSun"/>
        <b val="false"/>
        <i val="false"/>
        <strike val="false"/>
        <color rgb="FF000000"/>
        <sz val="10"/>
      </rPr>
      <t xml:space="preserve">
【外部风险】//主要是和供应商有关
 暂无。</t>
    </r>
  </si>
  <si>
    <r>
      <rPr>
        <rFont val="Helvetica Neue"/>
        <b val="true"/>
        <i val="false"/>
        <strike val="false"/>
        <color rgb="FF000000"/>
        <sz val="10"/>
        <u val="none"/>
      </rPr>
      <t>【目标时间】</t>
    </r>
    <r>
      <rPr>
        <rFont val="Helvetica Neue"/>
        <b val="false"/>
        <i val="false"/>
        <strike val="false"/>
        <color rgb="FF000000"/>
        <sz val="10"/>
        <u val="none"/>
      </rPr>
      <t xml:space="preserve">
市场期望：2025年8月底  </t>
    </r>
    <r>
      <rPr>
        <b val="true"/>
        <i val="false"/>
        <strike val="false"/>
        <color rgb="FF000000"/>
        <sz val="10"/>
        <u val="none"/>
      </rPr>
      <t xml:space="preserve">
【预期时间】</t>
    </r>
    <r>
      <rPr>
        <b val="false"/>
        <i val="false"/>
        <strike val="false"/>
        <color rgb="FF000000"/>
        <sz val="10"/>
        <u val="none"/>
      </rPr>
      <t xml:space="preserve">
集成测试完成：2026年3月25
</t>
    </r>
    <r>
      <rPr>
        <b val="true"/>
        <i val="false"/>
        <strike val="false"/>
        <color rgb="FF000000"/>
        <sz val="10"/>
        <u val="none"/>
      </rPr>
      <t>对外发布：2026年4月21</t>
    </r>
    <r>
      <rPr>
        <rFont val="Helvetica Neue"/>
        <b val="true"/>
        <i val="false"/>
        <strike val="false"/>
        <color rgb="FF000000"/>
        <sz val="10"/>
        <u val="none"/>
      </rPr>
      <t xml:space="preserve">
【现状描述】</t>
    </r>
    <r>
      <rPr>
        <rFont val="Helvetica Neue"/>
        <b val="true"/>
        <i val="false"/>
        <strike val="false"/>
        <color rgb="FF000000"/>
        <sz val="10"/>
        <u val="none"/>
      </rPr>
      <t xml:space="preserve">
集成测试阶段：</t>
    </r>
    <r>
      <rPr>
        <b val="false"/>
        <i val="false"/>
        <strike val="false"/>
        <color rgb="FF000000"/>
        <sz val="10"/>
        <u val="none"/>
      </rPr>
      <t xml:space="preserve">
    1、NAP-8227(SR) 1月9日已对外发布
    2，已完成NAP-8227EA新产测+转测包（正式，含新分区）输出，本周已发布
</t>
    </r>
    <r>
      <rPr>
        <rFont val="Helvetica Neue"/>
        <b val="false"/>
        <i val="false"/>
        <strike val="false"/>
        <color rgb="FF000000"/>
        <sz val="10"/>
        <u val="none"/>
      </rPr>
      <t>【偏差】</t>
    </r>
  </si>
  <si>
    <r>
      <rPr>
        <rFont val="Helvetica Neue"/>
        <b val="false"/>
        <i val="false"/>
        <strike val="false"/>
        <color rgb="FF000000"/>
        <sz val="10"/>
        <u val="none"/>
      </rPr>
      <t>【风险等级】</t>
    </r>
    <r>
      <rPr>
        <rFont val="Helvetica Neue"/>
        <b val="false"/>
        <i val="false"/>
        <strike val="false"/>
        <color rgb="FF000000"/>
        <sz val="10"/>
        <u val="none"/>
      </rPr>
      <t xml:space="preserve">
        高</t>
    </r>
    <r>
      <rPr>
        <rFont val="Helvetica Neue"/>
        <b val="false"/>
        <i val="false"/>
        <strike val="false"/>
        <color rgb="FF000000"/>
        <sz val="10"/>
        <u val="none"/>
      </rPr>
      <t xml:space="preserve">
【技术风险】</t>
    </r>
    <r>
      <rPr>
        <b val="false"/>
        <i val="false"/>
        <strike val="false"/>
        <color rgb="FF000000"/>
        <sz val="10"/>
        <u val="none"/>
      </rPr>
      <t xml:space="preserve">
（1）网口不通，需要用原厂包复现，高通才介入排查，目前原厂包未复现
</t>
    </r>
    <r>
      <rPr>
        <rFont val="Helvetica Neue"/>
        <b val="false"/>
        <i val="false"/>
        <strike val="false"/>
        <color rgb="FF000000"/>
        <sz val="10"/>
        <u val="none"/>
      </rPr>
      <t>【范围风险】</t>
    </r>
    <r>
      <rPr>
        <rFont val="Helvetica Neue"/>
        <b val="false"/>
        <i val="false"/>
        <strike val="false"/>
        <color rgb="FF000000"/>
        <sz val="10"/>
        <u val="none"/>
      </rPr>
      <t xml:space="preserve">
        暂无。</t>
    </r>
    <r>
      <rPr>
        <rFont val="Helvetica Neue"/>
        <b val="false"/>
        <i val="false"/>
        <strike val="false"/>
        <color rgb="FF000000"/>
        <sz val="10"/>
        <u val="none"/>
      </rPr>
      <t xml:space="preserve">
【人力风险】</t>
    </r>
    <r>
      <rPr>
        <b val="false"/>
        <i val="false"/>
        <strike val="false"/>
        <color rgb="FF000000"/>
        <sz val="10"/>
        <u val="none"/>
      </rPr>
      <t xml:space="preserve">
        当前老带新总共1.5人力投入多款新硬件适配，已出产测包硬件测试出来的问题未有人力投入修复
</t>
    </r>
    <r>
      <rPr>
        <rFont val="Helvetica Neue"/>
        <b val="false"/>
        <i val="false"/>
        <strike val="false"/>
        <color rgb="FF000000"/>
        <sz val="10"/>
        <u val="none"/>
      </rPr>
      <t>【外部风险】</t>
    </r>
    <r>
      <rPr>
        <b val="false"/>
        <i val="false"/>
        <strike val="false"/>
        <color rgb="FF000000"/>
        <sz val="10"/>
        <u val="none"/>
      </rPr>
      <t xml:space="preserve">
         暂无</t>
    </r>
  </si>
  <si>
    <r>
      <rPr>
        <rFont val="Helvetica Neue"/>
        <b val="true"/>
        <i val="false"/>
        <strike val="false"/>
        <color rgb="FF000000"/>
        <sz val="10"/>
      </rPr>
      <t>价值点：</t>
    </r>
    <r>
      <rPr>
        <rFont val="Helvetica Neue"/>
        <b val="false"/>
        <i val="false"/>
        <strike val="false"/>
        <color rgb="FF000000"/>
        <sz val="10"/>
      </rPr>
      <t xml:space="preserve">
1、创新AP部署模式，让AP像交换机一样部署，将过去部署在生产区AP迁移到外部弱电井部署，降低AP部署和维护的复杂度与时间；</t>
    </r>
    <r>
      <rPr>
        <rFont val="Helvetica Neue"/>
        <b val="false"/>
        <i val="false"/>
        <strike val="false"/>
        <color rgb="FF000000"/>
        <sz val="10"/>
      </rPr>
      <t xml:space="preserve">
2、在设备断电、网络中断、有线链路故障等异常发生时，可确保无线终端运行业务保持连续。</t>
    </r>
    <r>
      <rPr>
        <rFont val="Helvetica Neue"/>
        <b val="false"/>
        <i val="false"/>
        <strike val="false"/>
        <color rgb="FF000000"/>
        <sz val="10"/>
      </rPr>
      <t xml:space="preserve">
3、针对工厂车间、仓库因面积大、铜馈线长度受限导致的信号覆盖不足，以及针对该场景终端数和业务流量更多的特点，该版本实现无线射频接入容量翻倍，使零中断漫游方案在80%制造业场景可有效交付。</t>
    </r>
    <r>
      <rPr>
        <b val="false"/>
        <i val="false"/>
        <strike val="false"/>
        <color rgb="FF000000"/>
        <sz val="10"/>
      </rPr>
      <t xml:space="preserve">
硬件规格：
中心基站：CAP-780：4+4+4
                  IPQ9574+QCN9274*2+QCA5024+QCA8082
射频板卡：CAP-BC-G7
电源模块：CAP-PWR-AC36
功分单元：RFU-PD8
有源天线单元：ANT-B3D
</t>
    </r>
  </si>
  <si>
    <r>
      <rPr>
        <rFont val="Helvetica Neue"/>
        <b val="true"/>
        <i val="false"/>
        <strike val="false"/>
        <color rgb="FF000000"/>
        <sz val="10"/>
        <u val="none"/>
      </rPr>
      <t>【目标时间】</t>
    </r>
    <r>
      <rPr>
        <rFont val="Helvetica Neue"/>
        <b val="false"/>
        <i val="false"/>
        <strike val="false"/>
        <color rgb="FF000000"/>
        <sz val="10"/>
        <u val="none"/>
      </rPr>
      <t xml:space="preserve">
估算发布时间：2026-07月中   </t>
    </r>
    <r>
      <rPr>
        <rFont val="Helvetica Neue"/>
        <b val="true"/>
        <i val="false"/>
        <strike val="false"/>
        <color rgb="FF000000"/>
        <sz val="10"/>
        <u val="none"/>
      </rPr>
      <t xml:space="preserve">
【预期时间 】 </t>
    </r>
    <r>
      <rPr>
        <b val="true"/>
        <i val="false"/>
        <strike val="false"/>
        <color rgb="FF000000"/>
        <sz val="10"/>
        <u val="none"/>
      </rPr>
      <t xml:space="preserve">
软件部分（新评估时间）：</t>
    </r>
    <r>
      <rPr>
        <b val="false"/>
        <i val="false"/>
        <strike val="false"/>
        <color rgb="FF000000"/>
        <sz val="10"/>
        <u val="none"/>
      </rPr>
      <t xml:space="preserve">
转集成测试：</t>
    </r>
    <r>
      <rPr>
        <b val="false"/>
        <i val="false"/>
        <strike val="false"/>
        <color rgb="FFFF0000"/>
        <sz val="10"/>
        <u val="none"/>
      </rPr>
      <t>2026-3月中</t>
    </r>
    <r>
      <rPr>
        <b val="false"/>
        <i val="false"/>
        <strike val="false"/>
        <color rgb="FF000000"/>
        <sz val="10"/>
        <u val="none"/>
      </rPr>
      <t xml:space="preserve">
集成测试完成：</t>
    </r>
    <r>
      <rPr>
        <b val="false"/>
        <i val="false"/>
        <strike val="false"/>
        <color rgb="FFFF0000"/>
        <sz val="10"/>
        <u val="none"/>
      </rPr>
      <t>2026-04月底</t>
    </r>
    <r>
      <rPr>
        <b val="false"/>
        <i val="false"/>
        <strike val="false"/>
        <color rgb="FF000000"/>
        <sz val="10"/>
        <u val="none"/>
      </rPr>
      <t xml:space="preserve">
Beta测试开始：</t>
    </r>
    <r>
      <rPr>
        <b val="false"/>
        <i val="false"/>
        <strike val="false"/>
        <color rgb="FFFF0000"/>
        <sz val="10"/>
        <u val="none"/>
      </rPr>
      <t>2026-06月中</t>
    </r>
    <r>
      <rPr>
        <b val="false"/>
        <i val="false"/>
        <strike val="false"/>
        <color rgb="FF000000"/>
        <sz val="10"/>
        <u val="none"/>
      </rPr>
      <t xml:space="preserve">
发布计划：</t>
    </r>
    <r>
      <rPr>
        <b val="false"/>
        <i val="false"/>
        <strike val="false"/>
        <color rgb="FFFF0000"/>
        <sz val="10"/>
        <u val="none"/>
      </rPr>
      <t xml:space="preserve">2026-07月中 </t>
    </r>
    <r>
      <rPr>
        <b val="true"/>
        <i val="false"/>
        <strike val="false"/>
        <color rgb="FF000000"/>
        <sz val="10"/>
        <u val="none"/>
      </rPr>
      <t xml:space="preserve">
硬件部分（新评估时间）：</t>
    </r>
    <r>
      <rPr>
        <b val="false"/>
        <i val="false"/>
        <strike val="false"/>
        <color rgb="FF000000"/>
        <sz val="10"/>
        <u val="none"/>
      </rPr>
      <t xml:space="preserve">
整机测试完成：</t>
    </r>
    <r>
      <rPr>
        <b val="false"/>
        <i val="false"/>
        <strike val="false"/>
        <color rgb="FFFF0000"/>
        <sz val="10"/>
        <u val="none"/>
      </rPr>
      <t>2026-03-25    -- 延期至0422</t>
    </r>
    <r>
      <rPr>
        <b val="false"/>
        <i val="false"/>
        <strike val="false"/>
        <color rgb="FF000000"/>
        <sz val="10"/>
        <u val="none"/>
      </rPr>
      <t xml:space="preserve">
包材结构完成：</t>
    </r>
    <r>
      <rPr>
        <b val="false"/>
        <i val="false"/>
        <strike val="false"/>
        <color rgb="FFFF0000"/>
        <sz val="10"/>
        <u val="none"/>
      </rPr>
      <t>2026-03-29</t>
    </r>
    <r>
      <rPr>
        <b val="false"/>
        <i val="false"/>
        <strike val="false"/>
        <color rgb="FF000000"/>
        <sz val="10"/>
        <u val="none"/>
      </rPr>
      <t xml:space="preserve">
工厂导入完成：</t>
    </r>
    <r>
      <rPr>
        <b val="false"/>
        <i val="false"/>
        <strike val="false"/>
        <color rgb="FFFF0000"/>
        <sz val="10"/>
        <u val="none"/>
      </rPr>
      <t>2026-04-07    -- 延期至0515</t>
    </r>
    <r>
      <rPr>
        <b val="false"/>
        <i val="false"/>
        <strike val="false"/>
        <color rgb="FF000000"/>
        <sz val="10"/>
        <u val="none"/>
      </rPr>
      <t xml:space="preserve">
小批量生产完成：</t>
    </r>
    <r>
      <rPr>
        <b val="false"/>
        <i val="false"/>
        <strike val="false"/>
        <color rgb="FFFF0000"/>
        <sz val="10"/>
        <u val="none"/>
      </rPr>
      <t>2026-06-21  ---第二批小批量生产完成时间0720</t>
    </r>
    <r>
      <rPr>
        <b val="false"/>
        <i val="false"/>
        <strike val="false"/>
        <color rgb="FF000000"/>
        <sz val="10"/>
        <u val="none"/>
      </rPr>
      <t xml:space="preserve">
小批量验证完成：</t>
    </r>
    <r>
      <rPr>
        <b val="false"/>
        <i val="false"/>
        <strike val="false"/>
        <color rgb="FFFF0000"/>
        <sz val="10"/>
        <u val="none"/>
      </rPr>
      <t xml:space="preserve">2026-07-06  </t>
    </r>
    <r>
      <rPr>
        <rFont val="Helvetica Neue"/>
        <b val="true"/>
        <i val="false"/>
        <strike val="false"/>
        <color rgb="FF000000"/>
        <sz val="10"/>
        <u val="none"/>
      </rPr>
      <t xml:space="preserve">
【现状描述】</t>
    </r>
    <r>
      <rPr>
        <rFont val="Helvetica Neue"/>
        <b val="true"/>
        <i val="false"/>
        <strike val="false"/>
        <color rgb="FF000000"/>
        <sz val="10"/>
        <u val="none"/>
      </rPr>
      <t xml:space="preserve">
软件部分：</t>
    </r>
    <r>
      <rPr>
        <b val="false"/>
        <i val="false"/>
        <strike val="false"/>
        <color rgb="FF000000"/>
        <sz val="10"/>
        <u val="none"/>
      </rPr>
      <t xml:space="preserve">
     (1) 集成测试阶段
          </t>
    </r>
    <r>
      <rPr>
        <b val="false"/>
        <i val="false"/>
        <strike val="false"/>
        <color rgb="FF000000"/>
        <sz val="10"/>
        <u val="none"/>
      </rPr>
      <t xml:space="preserve"> a. 软件侧最长路径为缺陷修复，预计5月中下旬完成，</t>
    </r>
    <r>
      <rPr>
        <b val="false"/>
        <i val="false"/>
        <strike val="false"/>
        <color rgb="FFFF0000"/>
        <sz val="10"/>
        <u val="none"/>
      </rPr>
      <t>疑难问题阻塞，修复进度不及预期</t>
    </r>
    <r>
      <rPr>
        <b val="false"/>
        <i val="false"/>
        <strike val="false"/>
        <color rgb="FFFF0000"/>
        <sz val="10"/>
        <u val="none"/>
      </rPr>
      <t xml:space="preserve">
               1.  AI缺陷根因分析落地提效 </t>
    </r>
    <r>
      <rPr>
        <b val="false"/>
        <i val="false"/>
        <strike val="false"/>
        <color rgb="FFFF0000"/>
        <sz val="10"/>
        <u val="none"/>
      </rPr>
      <t xml:space="preserve">
               2.  缺陷排查按照优先级落地</t>
    </r>
    <r>
      <rPr>
        <b val="false"/>
        <i val="false"/>
        <strike val="false"/>
        <color rgb="FFFF0000"/>
        <sz val="10"/>
        <u val="none"/>
      </rPr>
      <t xml:space="preserve">
               3.  协调大师承接部分疑难问题</t>
    </r>
    <r>
      <rPr>
        <b val="false"/>
        <i val="false"/>
        <strike val="false"/>
        <color rgb="FF000000"/>
        <sz val="10"/>
        <u val="none"/>
      </rPr>
      <t xml:space="preserve">
           b. 案例基本收尾，进入缺陷回归和疑难问题复现
</t>
    </r>
    <r>
      <rPr>
        <b val="true"/>
        <i val="false"/>
        <strike val="false"/>
        <color rgb="FF000000"/>
        <sz val="10"/>
        <u val="none"/>
      </rPr>
      <t>硬件部分：</t>
    </r>
    <r>
      <rPr>
        <b val="false"/>
        <i val="false"/>
        <strike val="false"/>
        <color rgb="FF000000"/>
        <sz val="10"/>
        <u val="none"/>
      </rPr>
      <t xml:space="preserve">
   （1）工厂导入阶段（进行中，跟供应商协同效率慢，预估延期至0515）：
            a. G7产测已经验证 ok，5/6上线生产
            b. ROF软件已更新包，直接工厂验证，处于联调阶段
            c. PD2\PD8 联调阶段，已给包，共进未有人力投入 
    </t>
    </r>
    <r>
      <rPr>
        <b val="true"/>
        <i val="false"/>
        <strike val="false"/>
        <color rgb="FF000000"/>
        <sz val="10"/>
        <u val="none"/>
      </rPr>
      <t xml:space="preserve"> 举措：</t>
    </r>
    <r>
      <rPr>
        <b val="false"/>
        <i val="false"/>
        <strike val="false"/>
        <color rgb="FF000000"/>
        <sz val="10"/>
        <u val="none"/>
      </rPr>
      <t xml:space="preserve">
           a. 研发人员驻厂对接，已同步要求共进增加人力并行联调，反馈节后会有1人投入
           b. ROF\PD2\PD8 指令信锐测试侧同步验证一遍，期望提前发现风险，降低串行开发风险
</t>
    </r>
    <r>
      <rPr>
        <b val="true"/>
        <i val="false"/>
        <strike val="false"/>
        <color rgb="FF000000"/>
        <sz val="10"/>
        <u val="none"/>
      </rPr>
      <t>供应链部分：</t>
    </r>
    <r>
      <rPr>
        <b val="false"/>
        <i val="false"/>
        <strike val="false"/>
        <color rgb="FF000000"/>
        <sz val="10"/>
        <u val="none"/>
      </rPr>
      <t xml:space="preserve">
   （1）备料阶段（进行中，为项目最长路径&amp;关键节点）：
          a. CAP-780/RFU-PD8 共进试产线需要分两批次生产，影响市场交付节奏，原计划0715，第二批实际0720
</t>
    </r>
    <r>
      <rPr>
        <rFont val="Helvetica Neue"/>
        <b val="true"/>
        <i val="false"/>
        <strike val="false"/>
        <color rgb="FF000000"/>
        <sz val="10"/>
        <u val="none"/>
      </rPr>
      <t>【偏差】</t>
    </r>
  </si>
  <si>
    <r>
      <rPr>
        <rFont val="Helvetica Neue"/>
        <b val="true"/>
        <i val="false"/>
        <strike val="false"/>
        <color rgb="FFFF0000"/>
        <sz val="10"/>
        <u val="none"/>
      </rPr>
      <t>【风险等级】  高</t>
    </r>
    <r>
      <rPr>
        <rFont val="Helvetica Neue"/>
        <b val="true"/>
        <i val="false"/>
        <strike val="false"/>
        <color rgb="FF000000"/>
        <sz val="10"/>
        <u val="none"/>
      </rPr>
      <t xml:space="preserve">
【技术风险】</t>
    </r>
    <r>
      <rPr>
        <b val="false"/>
        <i val="false"/>
        <strike val="false"/>
        <color rgb="FF000000"/>
        <sz val="10"/>
        <u val="none"/>
      </rPr>
      <t xml:space="preserve">
   暂无
</t>
    </r>
    <r>
      <rPr>
        <rFont val="Helvetica Neue"/>
        <b val="true"/>
        <i val="false"/>
        <strike val="false"/>
        <color rgb="FF000000"/>
        <sz val="10"/>
        <u val="none"/>
      </rPr>
      <t>【范围风险】</t>
    </r>
    <r>
      <rPr>
        <rFont val="Helvetica Neue"/>
        <b val="false"/>
        <i val="false"/>
        <strike val="false"/>
        <color rgb="FF000000"/>
        <sz val="10"/>
        <u val="none"/>
      </rPr>
      <t xml:space="preserve">
   暂无</t>
    </r>
    <r>
      <rPr>
        <rFont val="Helvetica Neue"/>
        <b val="true"/>
        <i val="false"/>
        <strike val="false"/>
        <color rgb="FF000000"/>
        <sz val="10"/>
        <u val="none"/>
      </rPr>
      <t xml:space="preserve">
【人力风险】</t>
    </r>
    <r>
      <rPr>
        <b val="false"/>
        <i val="false"/>
        <strike val="false"/>
        <color rgb="FF000000"/>
        <sz val="10"/>
        <u val="none"/>
      </rPr>
      <t xml:space="preserve">
   暂无
</t>
    </r>
    <r>
      <rPr>
        <rFont val="Helvetica Neue"/>
        <b val="true"/>
        <i val="false"/>
        <strike val="false"/>
        <color rgb="FF000000"/>
        <sz val="10"/>
        <u val="none"/>
      </rPr>
      <t>【外部风险】</t>
    </r>
    <r>
      <rPr>
        <b val="false"/>
        <i val="false"/>
        <strike val="false"/>
        <color rgb="FF000000"/>
        <sz val="10"/>
        <u val="none"/>
      </rPr>
      <t xml:space="preserve">
   暂无</t>
    </r>
  </si>
  <si>
    <r>
      <rPr>
        <b val="true"/>
        <i val="false"/>
        <strike val="false"/>
        <color rgb="FF000000"/>
        <sz val="10"/>
        <u val="none"/>
      </rPr>
      <t>【目标时间】</t>
    </r>
    <r>
      <rPr>
        <b val="false"/>
        <i val="false"/>
        <strike val="false"/>
        <color rgb="FF000000"/>
        <sz val="10"/>
        <u val="none"/>
      </rPr>
      <t xml:space="preserve">
估算发布时间：
</t>
    </r>
    <r>
      <rPr>
        <b val="true"/>
        <i val="false"/>
        <strike val="false"/>
        <color rgb="FF000000"/>
        <sz val="10"/>
        <u val="none"/>
      </rPr>
      <t xml:space="preserve">【预期时间】 </t>
    </r>
    <r>
      <rPr>
        <b val="false"/>
        <i val="false"/>
        <strike val="false"/>
        <color rgb="FF000000"/>
        <sz val="10"/>
        <u val="none"/>
      </rPr>
      <t xml:space="preserve">
转集成测试：</t>
    </r>
    <r>
      <rPr>
        <b val="false"/>
        <i val="false"/>
        <strike val="false"/>
        <color rgb="FFFF0000"/>
        <sz val="10"/>
        <u val="none"/>
      </rPr>
      <t>2026-6月下旬</t>
    </r>
    <r>
      <rPr>
        <b val="false"/>
        <i val="false"/>
        <strike val="false"/>
        <color rgb="FF000000"/>
        <sz val="10"/>
        <u val="none"/>
      </rPr>
      <t xml:space="preserve">
集成测试完成：待测试人力投入再评估 
Beta测试开始：待测试人力投入再评估  
发布计划：待测试人力投入再评估  
</t>
    </r>
    <r>
      <rPr>
        <b val="true"/>
        <i val="false"/>
        <strike val="false"/>
        <color rgb="FF000000"/>
        <sz val="10"/>
        <u val="none"/>
      </rPr>
      <t>【现状描述】</t>
    </r>
    <r>
      <rPr>
        <rFont val="Helvetica Neue"/>
        <b val="true"/>
        <i val="false"/>
        <strike val="false"/>
        <color rgb="FF000000"/>
        <sz val="10"/>
        <u val="none"/>
      </rPr>
      <t xml:space="preserve">
研发侧：</t>
    </r>
    <r>
      <rPr>
        <rFont val="Helvetica Neue"/>
        <b val="false"/>
        <i val="false"/>
        <strike val="false"/>
        <color rgb="FF000000"/>
        <sz val="10"/>
        <u val="none"/>
      </rPr>
      <t xml:space="preserve">
     （1）联调自测阶段进展（进行中，预计6月下旬转集成测试）：</t>
    </r>
    <r>
      <rPr>
        <rFont val="Helvetica Neue"/>
        <b val="false"/>
        <i val="false"/>
        <strike val="false"/>
        <color rgb="FF000000"/>
        <sz val="10"/>
        <u val="none"/>
      </rPr>
      <t xml:space="preserve">
           a. 搭建一套长稳环境+WTP自动化+投屏+漫游自动化 </t>
    </r>
    <r>
      <rPr>
        <rFont val="Helvetica Neue"/>
        <b val="false"/>
        <i val="false"/>
        <strike val="false"/>
        <color rgb="FF000000"/>
        <sz val="10"/>
        <u val="none"/>
      </rPr>
      <t xml:space="preserve">
           b. 转集成遗漏事情收尾（覆盖率、遗漏场景补充、需求检视）</t>
    </r>
    <r>
      <rPr>
        <b val="false"/>
        <i val="false"/>
        <strike val="false"/>
        <color rgb="FF000000"/>
        <sz val="10"/>
        <u val="none"/>
      </rPr>
      <t xml:space="preserve">
           c. 最长路径为 高可用漫游
     （2）方案设计阶段功能进展（进行中，预计6月下旬转集成测试）：
            a. AM零星部署配置下发处于方案设计阶段
</t>
    </r>
    <r>
      <rPr>
        <rFont val="Helvetica Neue"/>
        <b val="true"/>
        <i val="false"/>
        <strike val="false"/>
        <color rgb="FF000000"/>
        <sz val="10"/>
        <u val="none"/>
      </rPr>
      <t>测试侧：</t>
    </r>
    <r>
      <rPr>
        <b val="false"/>
        <i val="false"/>
        <strike val="false"/>
        <color rgb="FF000000"/>
        <sz val="10"/>
        <u val="none"/>
      </rPr>
      <t xml:space="preserve">
（1）人力优先级调整抽调，测试侧人力调整1人搭建稳定性环境，期望提前识别潜在问题，其余人力优先保障零中断2.0版本的人力投入
</t>
    </r>
    <r>
      <rPr>
        <b val="true"/>
        <i val="false"/>
        <strike val="false"/>
        <color rgb="FF000000"/>
        <sz val="10"/>
        <u val="none"/>
      </rPr>
      <t xml:space="preserve">【偏差】
</t>
    </r>
  </si>
  <si>
    <r>
      <rPr>
        <rFont val="Helvetica Neue"/>
        <b val="true"/>
        <i val="false"/>
        <strike val="false"/>
        <color rgb="FFFF0000"/>
        <sz val="10"/>
        <u val="none"/>
      </rPr>
      <t>【风险等级】  高</t>
    </r>
    <r>
      <rPr>
        <rFont val="Helvetica Neue"/>
        <b val="true"/>
        <i val="false"/>
        <strike val="false"/>
        <color rgb="FF000000"/>
        <sz val="10"/>
        <u val="none"/>
      </rPr>
      <t xml:space="preserve">
【技术风险】</t>
    </r>
    <r>
      <rPr>
        <b val="false"/>
        <i val="false"/>
        <strike val="false"/>
        <color rgb="FF000000"/>
        <sz val="10"/>
        <u val="none"/>
      </rPr>
      <t xml:space="preserve">
     暂无
</t>
    </r>
    <r>
      <rPr>
        <rFont val="Helvetica Neue"/>
        <b val="true"/>
        <i val="false"/>
        <strike val="false"/>
        <color rgb="FF000000"/>
        <sz val="10"/>
        <u val="none"/>
      </rPr>
      <t>【范围风险】</t>
    </r>
    <r>
      <rPr>
        <b val="false"/>
        <i val="false"/>
        <strike val="false"/>
        <color rgb="FF000000"/>
        <sz val="10"/>
        <u val="none"/>
      </rPr>
      <t xml:space="preserve">
     暂无
</t>
    </r>
    <r>
      <rPr>
        <rFont val="Helvetica Neue"/>
        <b val="true"/>
        <i val="false"/>
        <strike val="false"/>
        <color rgb="FF000000"/>
        <sz val="10"/>
        <u val="none"/>
      </rPr>
      <t>【人力风险】</t>
    </r>
    <r>
      <rPr>
        <rFont val="Helvetica Neue"/>
        <b val="false"/>
        <i val="false"/>
        <strike val="false"/>
        <color rgb="FFFF0000"/>
        <sz val="10"/>
        <u val="none"/>
      </rPr>
      <t xml:space="preserve">
（1）测试人力风险：</t>
    </r>
    <r>
      <rPr>
        <rFont val="Helvetica Neue"/>
        <b val="false"/>
        <i val="false"/>
        <strike val="false"/>
        <color rgb="FF000000"/>
        <sz val="10"/>
        <u val="none"/>
      </rPr>
      <t xml:space="preserve">
       当前测试主要人力已抽离到其他版本，仅投入1人搭建稳定性环境，影响版本原计划</t>
    </r>
    <r>
      <rPr>
        <rFont val="Helvetica Neue"/>
        <b val="true"/>
        <i val="false"/>
        <strike val="false"/>
        <color rgb="FF000000"/>
        <sz val="10"/>
        <u val="none"/>
      </rPr>
      <t xml:space="preserve">
【外部风险】</t>
    </r>
    <r>
      <rPr>
        <rFont val="Helvetica Neue"/>
        <b val="false"/>
        <i val="false"/>
        <strike val="false"/>
        <color rgb="FF000000"/>
        <sz val="10"/>
        <u val="none"/>
      </rPr>
      <t xml:space="preserve">
    暂无
</t>
    </r>
  </si>
  <si>
    <r>
      <rPr>
        <rFont val="Helvetica Neue"/>
        <b val="true"/>
        <i val="false"/>
        <strike val="false"/>
        <color rgb="FF000000"/>
        <sz val="10"/>
        <u val="none"/>
      </rPr>
      <t>【目标时间】</t>
    </r>
    <r>
      <rPr>
        <rFont val="Helvetica Neue"/>
        <b val="false"/>
        <i val="false"/>
        <strike val="false"/>
        <color rgb="FF000000"/>
        <sz val="10"/>
        <u val="none"/>
      </rPr>
      <t xml:space="preserve">
市场期望：2025年10月底  </t>
    </r>
    <r>
      <rPr>
        <rFont val="Helvetica Neue"/>
        <b val="true"/>
        <i val="false"/>
        <strike val="false"/>
        <color rgb="FF000000"/>
        <sz val="10"/>
        <u val="none"/>
      </rPr>
      <t xml:space="preserve">
【预期时间】</t>
    </r>
    <r>
      <rPr>
        <rFont val="Helvetica Neue"/>
        <b val="false"/>
        <i val="false"/>
        <strike val="false"/>
        <color rgb="FF000000"/>
        <sz val="10"/>
        <u val="none"/>
      </rPr>
      <t xml:space="preserve">
新产测包转测：2026年5月中下旬</t>
    </r>
    <r>
      <rPr>
        <rFont val="Helvetica Neue"/>
        <b val="false"/>
        <i val="false"/>
        <strike val="false"/>
        <color rgb="FF000000"/>
        <sz val="10"/>
        <u val="none"/>
      </rPr>
      <t xml:space="preserve">
发布包转测：2026年5月底</t>
    </r>
    <r>
      <rPr>
        <rFont val="Helvetica Neue"/>
        <b val="false"/>
        <i val="false"/>
        <strike val="false"/>
        <color rgb="FF000000"/>
        <sz val="10"/>
        <u val="none"/>
      </rPr>
      <t xml:space="preserve">
集成测试完成：2026年6月中</t>
    </r>
    <r>
      <rPr>
        <b val="false"/>
        <i val="false"/>
        <strike val="false"/>
        <color rgb="FF000000"/>
        <sz val="10"/>
        <u val="none"/>
      </rPr>
      <t xml:space="preserve">
对外发布：2026年6月
</t>
    </r>
    <r>
      <rPr>
        <rFont val="Helvetica Neue"/>
        <b val="true"/>
        <i val="false"/>
        <strike val="false"/>
        <color rgb="FF000000"/>
        <sz val="10"/>
        <u val="none"/>
      </rPr>
      <t>【现状描述】</t>
    </r>
    <r>
      <rPr>
        <rFont val="Helvetica Neue"/>
        <b val="true"/>
        <i val="false"/>
        <strike val="false"/>
        <color rgb="FF000000"/>
        <sz val="10"/>
        <u val="none"/>
      </rPr>
      <t xml:space="preserve">
开发适配阶段：</t>
    </r>
    <r>
      <rPr>
        <b val="false"/>
        <i val="false"/>
        <strike val="false"/>
        <color rgb="FF000000"/>
        <sz val="10"/>
        <u val="none"/>
      </rPr>
      <t xml:space="preserve">
（1）新产测包转测</t>
    </r>
    <r>
      <rPr>
        <b val="false"/>
        <i val="false"/>
        <strike val="false"/>
        <color rgb="FFFF0000"/>
        <sz val="10"/>
        <u val="none"/>
      </rPr>
      <t>(功能适配暂停 --优先投入8227EA、8537适配)</t>
    </r>
    <r>
      <rPr>
        <rFont val="Helvetica Neue"/>
        <b val="false"/>
        <i val="false"/>
        <strike val="false"/>
        <color rgb="FF000000"/>
        <sz val="10"/>
        <u val="none"/>
      </rPr>
      <t xml:space="preserve">
     a.  已输出老分区产测包，提供工厂进行设备上线，</t>
    </r>
    <r>
      <rPr>
        <rFont val="Helvetica Neue"/>
        <b val="true"/>
        <i val="false"/>
        <strike val="false"/>
        <color rgb="FFFF0000"/>
        <sz val="10"/>
        <u val="none"/>
      </rPr>
      <t>功能适配暂停</t>
    </r>
    <r>
      <rPr>
        <rFont val="Helvetica Neue"/>
        <b val="false"/>
        <i val="false"/>
        <strike val="false"/>
        <color rgb="FF000000"/>
        <sz val="10"/>
        <u val="none"/>
      </rPr>
      <t>，原有人力抽调到零中断版本，新增1人力投入8537 产测功能适配，后续投入功能业务适配</t>
    </r>
    <r>
      <rPr>
        <b val="false"/>
        <i val="false"/>
        <strike val="false"/>
        <color rgb="FF000000"/>
        <sz val="10"/>
        <u val="none"/>
      </rPr>
      <t xml:space="preserve">
     b.  手工用例测试完成95.9%，DFX用例完成35%，测试侧先完成产测包验收，给到工厂生产，其余功能转测后投入人力
</t>
    </r>
    <r>
      <rPr>
        <rFont val="Helvetica Neue"/>
        <b val="false"/>
        <i val="false"/>
        <strike val="false"/>
        <color rgb="FF000000"/>
        <sz val="10"/>
        <u val="none"/>
      </rPr>
      <t>【偏差】</t>
    </r>
  </si>
  <si>
    <r>
      <rPr>
        <rFont val="Helvetica Neue"/>
        <b val="false"/>
        <i val="false"/>
        <strike val="false"/>
        <color rgb="FF000000"/>
        <sz val="10"/>
        <u val="none"/>
      </rPr>
      <t>【风险等级】</t>
    </r>
    <r>
      <rPr>
        <rFont val="Helvetica Neue"/>
        <b val="false"/>
        <i val="false"/>
        <strike val="false"/>
        <color rgb="FF000000"/>
        <sz val="10"/>
        <u val="none"/>
      </rPr>
      <t xml:space="preserve">
        中</t>
    </r>
    <r>
      <rPr>
        <rFont val="Helvetica Neue"/>
        <b val="false"/>
        <i val="false"/>
        <strike val="false"/>
        <color rgb="FF000000"/>
        <sz val="10"/>
        <u val="none"/>
      </rPr>
      <t xml:space="preserve">
【技术风险】</t>
    </r>
    <r>
      <rPr>
        <b val="false"/>
        <i val="false"/>
        <strike val="false"/>
        <color rgb="FF000000"/>
        <sz val="10"/>
        <u val="none"/>
      </rPr>
      <t xml:space="preserve">
        暂无
</t>
    </r>
    <r>
      <rPr>
        <rFont val="Helvetica Neue"/>
        <b val="false"/>
        <i val="false"/>
        <strike val="false"/>
        <color rgb="FF000000"/>
        <sz val="10"/>
        <u val="none"/>
      </rPr>
      <t>【范围风险】</t>
    </r>
    <r>
      <rPr>
        <b val="false"/>
        <i val="false"/>
        <strike val="false"/>
        <color rgb="FF000000"/>
        <sz val="10"/>
        <u val="none"/>
      </rPr>
      <t xml:space="preserve">
          暂无
</t>
    </r>
    <r>
      <rPr>
        <rFont val="Helvetica Neue"/>
        <b val="false"/>
        <i val="false"/>
        <strike val="false"/>
        <color rgb="FF000000"/>
        <sz val="10"/>
        <u val="none"/>
      </rPr>
      <t>【人力风险】</t>
    </r>
    <r>
      <rPr>
        <b val="false"/>
        <i val="false"/>
        <strike val="false"/>
        <color rgb="FF000000"/>
        <sz val="10"/>
        <u val="none"/>
      </rPr>
      <t xml:space="preserve">
      当前有多款硬件适配需求，目前仅投入1开发人力串行落地，进度风险较高
</t>
    </r>
    <r>
      <rPr>
        <rFont val="Helvetica Neue"/>
        <b val="false"/>
        <i val="false"/>
        <strike val="false"/>
        <color rgb="FF000000"/>
        <sz val="10"/>
        <u val="none"/>
      </rPr>
      <t>【外部风险】</t>
    </r>
    <r>
      <rPr>
        <b val="false"/>
        <i val="false"/>
        <strike val="false"/>
        <color rgb="FF000000"/>
        <sz val="10"/>
        <u val="none"/>
      </rPr>
      <t xml:space="preserve">
无</t>
    </r>
  </si>
  <si>
    <r>
      <rPr>
        <b val="true"/>
        <i val="false"/>
        <strike val="false"/>
        <color rgb="FF000000"/>
        <sz val="10"/>
        <u val="none"/>
      </rPr>
      <t>【目标时间】</t>
    </r>
    <r>
      <rPr>
        <b val="false"/>
        <i val="false"/>
        <strike val="false"/>
        <color rgb="FF000000"/>
        <sz val="10"/>
        <u val="none"/>
      </rPr>
      <t xml:space="preserve">
市场期望：2025年12月底  
预计发布：2026年3月
</t>
    </r>
    <r>
      <rPr>
        <b val="true"/>
        <i val="false"/>
        <strike val="false"/>
        <color rgb="FF000000"/>
        <sz val="10"/>
        <u val="none"/>
      </rPr>
      <t>【预期时间】</t>
    </r>
    <r>
      <rPr>
        <b val="false"/>
        <i val="false"/>
        <strike val="false"/>
        <color rgb="FF000000"/>
        <sz val="10"/>
        <u val="none"/>
      </rPr>
      <t xml:space="preserve">
计划转集成时间：2026年4月中
完成集成测试：2026年5月中
对外发布：2026年5月底
</t>
    </r>
    <r>
      <rPr>
        <b val="true"/>
        <i val="false"/>
        <strike val="false"/>
        <color rgb="FF000000"/>
        <sz val="10"/>
        <u val="none"/>
      </rPr>
      <t>【现状描述】</t>
    </r>
    <r>
      <rPr>
        <b val="true"/>
        <i val="false"/>
        <strike val="false"/>
        <color rgb="FF000000"/>
        <sz val="10"/>
        <u val="none"/>
      </rPr>
      <t xml:space="preserve">
集成测试阶段：</t>
    </r>
    <r>
      <rPr>
        <b val="false"/>
        <i val="false"/>
        <strike val="false"/>
        <color rgb="FF000000"/>
        <sz val="10"/>
        <u val="none"/>
      </rPr>
      <t xml:space="preserve">
     1、转集成测试，测试人力投入，开发投入下一款新硬件适配
</t>
    </r>
    <r>
      <rPr>
        <b val="true"/>
        <i val="false"/>
        <strike val="false"/>
        <color rgb="FF000000"/>
        <sz val="10"/>
        <u val="none"/>
      </rPr>
      <t>【偏差】</t>
    </r>
    <r>
      <rPr>
        <b val="false"/>
        <i val="false"/>
        <strike val="false"/>
        <color rgb="FF000000"/>
        <sz val="10"/>
        <u val="none"/>
      </rPr>
      <t>暂无</t>
    </r>
  </si>
  <si>
    <r>
      <rPr>
        <rFont val="SimSun"/>
        <b val="false"/>
        <i val="false"/>
        <strike val="false"/>
        <color rgb="FF000000"/>
        <sz val="10"/>
        <u val="none"/>
      </rPr>
      <t>1，TS79-LC-48X-NE（二代线卡），端口速率需要支持到25G，支持RoCEv2协议</t>
    </r>
    <r>
      <rPr>
        <rFont val="SimSun"/>
        <b val="false"/>
        <i val="false"/>
        <strike val="false"/>
        <color rgb="FF000000"/>
        <sz val="10"/>
        <u val="none"/>
      </rPr>
      <t xml:space="preserve">
2，新增：TS79-LC-12C-NE（二代线卡）支持ROCEv2协议</t>
    </r>
  </si>
  <si>
    <r>
      <rPr>
        <rFont val="SimSun"/>
        <b val="false"/>
        <i val="false"/>
        <strike val="false"/>
        <color rgb="FF000000"/>
        <sz val="10"/>
        <u val="none"/>
      </rPr>
      <t xml:space="preserve">【风险等级】 </t>
    </r>
    <r>
      <rPr>
        <rFont val="SimSun"/>
        <b val="true"/>
        <i val="false"/>
        <strike val="false"/>
        <color rgb="FFFF0000"/>
        <sz val="10"/>
        <u val="none"/>
      </rPr>
      <t>中</t>
    </r>
    <r>
      <rPr>
        <rFont val="SimSun"/>
        <b val="false"/>
        <i val="false"/>
        <strike val="false"/>
        <color rgb="FF000000"/>
        <sz val="10"/>
        <u val="none"/>
      </rPr>
      <t xml:space="preserve">
【技术风险】//技术明显搞不定</t>
    </r>
    <r>
      <rPr>
        <rFont val="SimSun"/>
        <b val="false"/>
        <i val="false"/>
        <strike val="false"/>
        <color rgb="FF000000"/>
        <sz val="10"/>
        <u val="none"/>
      </rPr>
      <t xml:space="preserve">
 暂无。</t>
    </r>
    <r>
      <rPr>
        <rFont val="SimSun"/>
        <b val="false"/>
        <i val="false"/>
        <strike val="false"/>
        <color rgb="FF000000"/>
        <sz val="10"/>
        <u val="none"/>
      </rPr>
      <t xml:space="preserve">
【范围风险】//大规模需求变更</t>
    </r>
    <r>
      <rPr>
        <rFont val="SimSun"/>
        <b val="false"/>
        <i val="false"/>
        <strike val="false"/>
        <color rgb="FF000000"/>
        <sz val="10"/>
        <u val="none"/>
      </rPr>
      <t xml:space="preserve">
【资源风险】//</t>
    </r>
    <r>
      <rPr>
        <rFont val="SimSun"/>
        <b val="false"/>
        <i val="false"/>
        <strike val="false"/>
        <color rgb="FF000000"/>
        <sz val="10"/>
        <u val="none"/>
      </rPr>
      <t xml:space="preserve">
【外部风险】//主要是和供应商有关</t>
    </r>
    <r>
      <rPr>
        <rFont val="SimSun"/>
        <b val="false"/>
        <i val="false"/>
        <strike val="false"/>
        <color rgb="FF000000"/>
        <sz val="10"/>
        <u val="none"/>
      </rPr>
      <t xml:space="preserve">
 暂无。</t>
    </r>
  </si>
  <si>
    <r>
      <rPr>
        <b val="true"/>
        <i val="false"/>
        <strike val="false"/>
        <color rgb="FF000000"/>
        <sz val="10"/>
        <u val="none"/>
      </rPr>
      <t>【目标时间】</t>
    </r>
    <r>
      <rPr>
        <b val="false"/>
        <i val="false"/>
        <strike val="false"/>
        <color rgb="FF000000"/>
        <sz val="10"/>
        <u val="none"/>
      </rPr>
      <t xml:space="preserve">
beta版本发布时间：2026.4.30
正式版本发布时间：2026.6.30  
</t>
    </r>
    <r>
      <rPr>
        <b val="true"/>
        <i val="false"/>
        <strike val="false"/>
        <color rgb="FF000000"/>
        <sz val="10"/>
        <u val="none"/>
      </rPr>
      <t>【发布内容】</t>
    </r>
    <r>
      <rPr>
        <b val="false"/>
        <i val="false"/>
        <strike val="false"/>
        <color rgb="FF000000"/>
        <sz val="10"/>
        <u val="none"/>
      </rPr>
      <t xml:space="preserve">
beta版本：高低版本兼容、双机切换优化
正式版本：除beta版本发布内容外，还包括控制器无损接入需求
</t>
    </r>
    <r>
      <rPr>
        <b val="true"/>
        <i val="false"/>
        <strike val="false"/>
        <color rgb="FF000000"/>
        <sz val="10"/>
        <u val="none"/>
      </rPr>
      <t>【预期时间 】</t>
    </r>
    <r>
      <rPr>
        <b val="false"/>
        <i val="false"/>
        <strike val="false"/>
        <color rgb="FF000000"/>
        <sz val="10"/>
        <u val="none"/>
      </rPr>
      <t xml:space="preserve">                                                   
设计阶段：2025.12.30                                     
转集成时间：2026.3.15                                    
集成测试完成时间：2026.4.30                         
beta发布：2026.5.15                                          
正式发布：2026.6.30  
</t>
    </r>
    <r>
      <rPr>
        <b val="true"/>
        <i val="false"/>
        <strike val="false"/>
        <color rgb="FF000000"/>
        <sz val="10"/>
        <u val="none"/>
      </rPr>
      <t>【现状描述】</t>
    </r>
    <r>
      <rPr>
        <b val="false"/>
        <i val="false"/>
        <strike val="false"/>
        <color rgb="FF000000"/>
        <sz val="10"/>
        <u val="none"/>
      </rPr>
      <t xml:space="preserve">
beta版本：
(1) 当前所有模块都已经转测，进入TD修复阶段，beta版本当前存量待修复TD 30个，本周全部修复完成；
(2) 测试部当前整体用例剩余100个，本周执行完；待回归td 250个，预计4.28号修复完。
(3)当前预计5.8号测试完发布项，5.15号 beta发布。
正式版本：
(1) 控制器无损编码已完成，当前在开发自测，预计4.24号转测；
(2) 测试用例已经编写完成；
</t>
    </r>
    <r>
      <rPr>
        <b val="true"/>
        <i val="false"/>
        <strike val="false"/>
        <color rgb="FF000000"/>
        <sz val="10"/>
        <u val="none"/>
      </rPr>
      <t>【偏差】</t>
    </r>
    <r>
      <rPr>
        <b val="false"/>
        <i val="false"/>
        <strike val="false"/>
        <color rgb="FF000000"/>
        <sz val="10"/>
        <u val="none"/>
      </rPr>
      <t xml:space="preserve">功能预期转测时间3月15日，较预期延期2周
</t>
    </r>
  </si>
  <si>
    <r>
      <rPr>
        <b val="true"/>
        <i val="false"/>
        <strike val="false"/>
        <color rgb="FF000000"/>
        <sz val="10"/>
        <u val="none"/>
      </rPr>
      <t>【风险等级】</t>
    </r>
    <r>
      <rPr>
        <b val="true"/>
        <i val="false"/>
        <strike val="false"/>
        <color rgb="FFFF0000"/>
        <sz val="10"/>
        <u val="none"/>
      </rPr>
      <t xml:space="preserve">  高</t>
    </r>
    <r>
      <rPr>
        <b val="true"/>
        <i val="false"/>
        <strike val="false"/>
        <color rgb="FF000000"/>
        <sz val="10"/>
        <u val="none"/>
      </rPr>
      <t xml:space="preserve">
【技术风险】</t>
    </r>
    <r>
      <rPr>
        <b val="false"/>
        <i val="false"/>
        <strike val="false"/>
        <color rgb="FF000000"/>
        <sz val="10"/>
        <u val="none"/>
      </rPr>
      <t xml:space="preserve">
（1）NAC-6300H偶现网口不能启用：
	进展：问题已查明，风险已消除。
</t>
    </r>
    <r>
      <rPr>
        <b val="true"/>
        <i val="false"/>
        <strike val="false"/>
        <color rgb="FF000000"/>
        <sz val="10"/>
        <u val="none"/>
      </rPr>
      <t>【人力风险】</t>
    </r>
    <r>
      <rPr>
        <b val="false"/>
        <i val="false"/>
        <strike val="false"/>
        <color rgb="FF000000"/>
        <sz val="10"/>
        <u val="none"/>
      </rPr>
      <t xml:space="preserve">
      暂无
</t>
    </r>
  </si>
  <si>
    <r>
      <rPr>
        <b val="true"/>
        <i val="false"/>
        <strike val="false"/>
        <color rgb="FF000000"/>
        <sz val="10"/>
        <u val="none"/>
      </rPr>
      <t>【目标时间】</t>
    </r>
    <r>
      <rPr>
        <b val="false"/>
        <i val="false"/>
        <strike val="false"/>
        <color rgb="FF000000"/>
        <sz val="10"/>
        <u val="none"/>
      </rPr>
      <t xml:space="preserve">
 预期发布时间：2026.6.30
</t>
    </r>
    <r>
      <rPr>
        <b val="true"/>
        <i val="false"/>
        <strike val="false"/>
        <color rgb="FF000000"/>
        <sz val="10"/>
        <u val="none"/>
      </rPr>
      <t>【预期时间】</t>
    </r>
    <r>
      <rPr>
        <b val="false"/>
        <i val="false"/>
        <strike val="false"/>
        <color rgb="FF000000"/>
        <sz val="10"/>
        <u val="none"/>
      </rPr>
      <t xml:space="preserve">
 需求阶段：2025.11.1
 设计阶段：2025.11.30
 转测试： 2026.4.15
发布：2026.6.30
</t>
    </r>
    <r>
      <rPr>
        <b val="true"/>
        <i val="false"/>
        <strike val="false"/>
        <color rgb="FF000000"/>
        <sz val="10"/>
        <u val="none"/>
      </rPr>
      <t>【现状描述】</t>
    </r>
    <r>
      <rPr>
        <b val="false"/>
        <i val="false"/>
        <strike val="false"/>
        <color rgb="FF000000"/>
        <sz val="10"/>
        <u val="none"/>
      </rPr>
      <t xml:space="preserve">
  (1) 整体投入6人，排障中心和控制器易用性已经转测试；
（2）SW胖模式优化盒式的已经编码自测完成，4.16号开始执行BVT，4.22号完成转测事项；锋速、盛科另外两个平台等盒式和框测试稳定后再合入，避免改动多个分支代码都需要同步处理；
（3）瘦模式的本周主要是在处理升级配置转换和部分全局转策略的配置，当前进度正常，4.22号可以转测；
（4）测试部用例测试点和步骤已经设计完成；
</t>
    </r>
    <r>
      <rPr>
        <b val="true"/>
        <i val="false"/>
        <strike val="false"/>
        <color rgb="FF000000"/>
        <sz val="10"/>
        <u val="none"/>
      </rPr>
      <t>【偏差】</t>
    </r>
  </si>
  <si>
    <r>
      <rPr>
        <b val="true"/>
        <i val="false"/>
        <strike val="false"/>
        <color rgb="FF000000"/>
        <sz val="10"/>
        <u val="none"/>
      </rPr>
      <t>【风险等级】  高</t>
    </r>
    <r>
      <rPr>
        <b val="true"/>
        <i val="false"/>
        <strike val="false"/>
        <color rgb="FF000000"/>
        <sz val="10"/>
        <u val="none"/>
      </rPr>
      <t xml:space="preserve">
【技术风险】</t>
    </r>
    <r>
      <rPr>
        <b val="false"/>
        <i val="false"/>
        <strike val="false"/>
        <color rgb="FF000000"/>
        <sz val="10"/>
        <u val="none"/>
      </rPr>
      <t xml:space="preserve">
暂无
</t>
    </r>
    <r>
      <rPr>
        <b val="true"/>
        <i val="false"/>
        <strike val="false"/>
        <color rgb="FF000000"/>
        <sz val="10"/>
        <u val="none"/>
      </rPr>
      <t>【范围风险】</t>
    </r>
    <r>
      <rPr>
        <b val="false"/>
        <i val="false"/>
        <strike val="false"/>
        <color rgb="FF000000"/>
        <sz val="10"/>
        <u val="none"/>
      </rPr>
      <t xml:space="preserve">
暂无
【</t>
    </r>
    <r>
      <rPr>
        <b val="true"/>
        <i val="false"/>
        <strike val="false"/>
        <color rgb="FF000000"/>
        <sz val="10"/>
        <u val="none"/>
      </rPr>
      <t>人力风险</t>
    </r>
    <r>
      <rPr>
        <b val="false"/>
        <i val="false"/>
        <strike val="false"/>
        <color rgb="FF000000"/>
        <sz val="10"/>
        <u val="none"/>
      </rPr>
      <t>】
暂无</t>
    </r>
  </si>
  <si>
    <r>
      <rPr>
        <rFont val="SimSun"/>
        <b val="false"/>
        <i val="false"/>
        <strike val="false"/>
        <color rgb="FF000000"/>
        <sz val="10"/>
        <u val="none"/>
      </rPr>
      <t xml:space="preserve">风险等级】
 高
【技术风险】//技术明显搞不定
1，盛科的8120芯片首次适配RDMA功能，且缓存大小从6800的32m降低为16m，存在RDMA性能指标效果不达标的风险
--0413周：开发自测已经将功能验证通过，正在测试搭建的HCI和EDS环境进行验证，且下周会去长沙EDS部门的真实性能测试环境进行验证，提前消除风险
--0420周：预计本周完成测试
2，E2000Q+CTC8120的整体稳定性风险，国产CPU加上刚刚上市的MAC芯片，稳定性上有较大风险
a，MAC芯片，研发新增了SDK的接口测试，在盛科7款盒式的基础上进行补充，保证SDK接口上的稳定性和后续的改动引发
b，E2000Q的CPU，研发正在和AF的架构师沟通，收集对方碰到的问题及解决方案，为我们的缺陷预防和测试作为输入
--0413周：从AF得知，他们使用的国产DDR兆易，出现过问题，问题列表还没有从中台要到
--0420周：正在加强缺陷预防中
【范围风险】//大规模需求变更
暂无。
【人力风险】//
暂无。     
【外部风险】//主要是和供应商有关
1，NS6820的RFC 2544，在进行24小时打流测试中，发现在1518字节全端口满载的测试下存在丢包
--3月30号：经排查确认，怀疑是MAC芯片的晶振有问题
--4月7号：供应商邮寄了符合要求的晶振过来，预计周四开始进行验证，风险还未消除
--4月13号：更换晶振后，测试一个周末，没有出现丢包，风险已经消除
--4月20号：已经验证通过，风险消除
</t>
    </r>
    <r>
      <rPr>
        <rFont val="SimSun"/>
        <b val="false"/>
        <i val="false"/>
        <strike val="false"/>
        <color rgb="FFC00000"/>
        <sz val="10"/>
        <u val="none"/>
      </rPr>
      <t>2.小批量备料风险</t>
    </r>
    <r>
      <rPr>
        <rFont val="SimSun"/>
        <b val="false"/>
        <i val="false"/>
        <strike val="false"/>
        <color rgb="FFC00000"/>
        <sz val="10"/>
        <u val="none"/>
      </rPr>
      <t xml:space="preserve">
--按智邦04/16下午最新反馈，PCB原材料供应商受影响，PCB基材预计要延期一个月，供应链还在全力解决此问题，风险较高，需重点关注</t>
    </r>
    <r>
      <rPr>
        <rFont val="SimSun"/>
        <b val="false"/>
        <i val="false"/>
        <strike val="false"/>
        <color rgb="FFC00000"/>
        <sz val="10"/>
        <u val="none"/>
      </rPr>
      <t xml:space="preserve">
--0427周：实际延期一周左右，将于5月11号齐料</t>
    </r>
  </si>
  <si>
    <r>
      <rPr>
        <rFont val="SimSun"/>
        <b val="false"/>
        <i val="false"/>
        <strike val="false"/>
        <color rgb="FF000000"/>
        <sz val="10"/>
        <u val="none"/>
      </rPr>
      <t>【风险等级】</t>
    </r>
    <r>
      <rPr>
        <rFont val="SimSun"/>
        <b val="false"/>
        <i val="false"/>
        <strike val="false"/>
        <color rgb="FF000000"/>
        <sz val="10"/>
        <u val="none"/>
      </rPr>
      <t xml:space="preserve">
【技术风险】//技术明显搞不定</t>
    </r>
    <r>
      <rPr>
        <rFont val="SimSun"/>
        <b val="false"/>
        <i val="false"/>
        <strike val="false"/>
        <color rgb="FF000000"/>
        <sz val="10"/>
        <u val="none"/>
      </rPr>
      <t xml:space="preserve">
 暂无。</t>
    </r>
    <r>
      <rPr>
        <rFont val="SimSun"/>
        <b val="false"/>
        <i val="false"/>
        <strike val="false"/>
        <color rgb="FF000000"/>
        <sz val="10"/>
        <u val="none"/>
      </rPr>
      <t xml:space="preserve">
【范围风险】//大规模需求变更</t>
    </r>
    <r>
      <rPr>
        <rFont val="SimSun"/>
        <b val="false"/>
        <i val="false"/>
        <strike val="false"/>
        <color rgb="FF000000"/>
        <sz val="10"/>
        <u val="none"/>
      </rPr>
      <t xml:space="preserve">
 暂无。</t>
    </r>
    <r>
      <rPr>
        <rFont val="SimSun"/>
        <b val="false"/>
        <i val="false"/>
        <strike val="false"/>
        <color rgb="FF000000"/>
        <sz val="10"/>
        <u val="none"/>
      </rPr>
      <t xml:space="preserve">
【人力风险】//</t>
    </r>
    <r>
      <rPr>
        <rFont val="SimSun"/>
        <b val="false"/>
        <i val="false"/>
        <strike val="false"/>
        <color rgb="FF000000"/>
        <sz val="10"/>
        <u val="none"/>
      </rPr>
      <t xml:space="preserve">
 暂无。     </t>
    </r>
    <r>
      <rPr>
        <rFont val="SimSun"/>
        <b val="false"/>
        <i val="false"/>
        <strike val="false"/>
        <color rgb="FF000000"/>
        <sz val="10"/>
        <u val="none"/>
      </rPr>
      <t xml:space="preserve">
【外部风险】//主要是和供应商有关</t>
    </r>
  </si>
  <si>
    <r>
      <rPr>
        <rFont val="SimSun"/>
        <b val="false"/>
        <i val="false"/>
        <strike val="false"/>
        <color rgb="FF000000"/>
        <sz val="10"/>
      </rPr>
      <t xml:space="preserve">【风险等级】低
【技术风险】//技术明显搞不定
     暂无。
【范围风险】//大规模需求变更
暂无
</t>
    </r>
    <r>
      <rPr>
        <rFont val="SimSun"/>
        <b val="true"/>
        <i val="false"/>
        <strike val="false"/>
        <color rgb="FF000000"/>
        <sz val="10"/>
      </rPr>
      <t>【人力风险】//</t>
    </r>
    <r>
      <rPr>
        <rFont val="SimSun"/>
        <b val="false"/>
        <i val="false"/>
        <strike val="false"/>
        <color rgb="FF000000"/>
        <sz val="10"/>
      </rPr>
      <t xml:space="preserve">
暂无
【外部风险】//主要是和供应商有关
暂无。</t>
    </r>
  </si>
  <si>
    <r>
      <rPr>
        <rFont val="Helvetica Neue"/>
        <b val="true"/>
        <i val="false"/>
        <strike val="false"/>
        <color rgb="FF000000"/>
        <sz val="10"/>
      </rPr>
      <t>价值点：</t>
    </r>
    <r>
      <rPr>
        <rFont val="Helvetica Neue"/>
        <b val="false"/>
        <i val="false"/>
        <strike val="false"/>
        <color rgb="FF000000"/>
        <sz val="10"/>
      </rPr>
      <t xml:space="preserve">
1、正式发布 SI-WM20-AV软件，到上市售卖标准</t>
    </r>
    <r>
      <rPr>
        <rFont val="Helvetica Neue"/>
        <b val="false"/>
        <i val="false"/>
        <strike val="false"/>
        <color rgb="FF000000"/>
        <sz val="10"/>
      </rPr>
      <t xml:space="preserve">
2、发布高质量稳定版本（覆盖所有主机），质量不成为售前阶段阻碍</t>
    </r>
    <r>
      <rPr>
        <rFont val="Helvetica Neue"/>
        <b val="false"/>
        <i val="false"/>
        <strike val="false"/>
        <color rgb="FF000000"/>
        <sz val="10"/>
      </rPr>
      <t xml:space="preserve">
聚焦提升以下质量：基本投屏、BYOM、第三方会议应用使用</t>
    </r>
    <r>
      <rPr>
        <b val="false"/>
        <i val="false"/>
        <strike val="false"/>
        <color rgb="FF000000"/>
        <sz val="10"/>
      </rPr>
      <t xml:space="preserve">
涉硬件规格：
二代主机bar款：SI-WM20-AV
二代主机普通版：SI-WM20
一代主机标准版：SI-WM05
一代主机旗舰版：SI-WM10
</t>
    </r>
  </si>
  <si>
    <r>
      <rPr>
        <rFont val="Helvetica Neue"/>
        <b val="true"/>
        <i val="false"/>
        <strike val="false"/>
        <color rgb="FF000000"/>
        <sz val="10"/>
        <u val="none"/>
      </rPr>
      <t xml:space="preserve">【预期发布时间】 </t>
    </r>
    <r>
      <rPr>
        <rFont val="Helvetica Neue"/>
        <b val="false"/>
        <i val="false"/>
        <strike val="false"/>
        <color rgb="FF000000"/>
        <sz val="10"/>
        <u val="none"/>
      </rPr>
      <t xml:space="preserve">
 计划3月31日发布</t>
    </r>
    <r>
      <rPr>
        <rFont val="Helvetica Neue"/>
        <b val="true"/>
        <i val="false"/>
        <strike val="false"/>
        <color rgb="FF000000"/>
        <sz val="10"/>
        <u val="none"/>
      </rPr>
      <t xml:space="preserve">
【当前实际计划】</t>
    </r>
    <r>
      <rPr>
        <b val="false"/>
        <i val="false"/>
        <strike val="false"/>
        <color rgb="FF000000"/>
        <sz val="10"/>
        <u val="none"/>
      </rPr>
      <t xml:space="preserve">
5月20号正式发布
</t>
    </r>
    <r>
      <rPr>
        <rFont val="Helvetica Neue"/>
        <b val="true"/>
        <i val="false"/>
        <strike val="false"/>
        <color rgb="FF000000"/>
        <sz val="10"/>
        <u val="none"/>
      </rPr>
      <t>【当前现状】</t>
    </r>
    <r>
      <rPr>
        <b val="false"/>
        <i val="false"/>
        <strike val="false"/>
        <color rgb="FF000000"/>
        <sz val="10"/>
        <u val="none"/>
      </rPr>
      <t xml:space="preserve">
 当前处于TD收尾阶段， 剩余待修复TD 78个，预计剩余时间：2周。
</t>
    </r>
    <r>
      <rPr>
        <rFont val="Helvetica Neue"/>
        <b val="true"/>
        <i val="false"/>
        <strike val="false"/>
        <color rgb="FF000000"/>
        <sz val="10"/>
        <u val="none"/>
      </rPr>
      <t>【偏差】</t>
    </r>
  </si>
  <si>
    <r>
      <rPr>
        <rFont val="Helvetica Neue"/>
        <b val="true"/>
        <i val="false"/>
        <strike val="false"/>
        <color rgb="FFFF0000"/>
        <sz val="10"/>
        <u val="none"/>
      </rPr>
      <t>【风险等级】  高</t>
    </r>
    <r>
      <rPr>
        <rFont val="Helvetica Neue"/>
        <b val="true"/>
        <i val="false"/>
        <strike val="false"/>
        <color rgb="FF000000"/>
        <sz val="10"/>
        <u val="none"/>
      </rPr>
      <t xml:space="preserve">
【技术风险】//技术明显搞不定</t>
    </r>
    <r>
      <rPr>
        <rFont val="Helvetica Neue"/>
        <b val="true"/>
        <i val="false"/>
        <strike val="false"/>
        <color rgb="FF000000"/>
        <sz val="10"/>
        <u val="none"/>
      </rPr>
      <t xml:space="preserve">
【人力风险】</t>
    </r>
    <r>
      <rPr>
        <b val="false"/>
        <i val="false"/>
        <strike val="false"/>
        <color rgb="FF000000"/>
        <sz val="10"/>
        <u val="none"/>
      </rPr>
      <t xml:space="preserve">
 TD下降速度不及预期，投入了部分时间到AI Native，期望AI后期可以加速TD下降
</t>
    </r>
    <r>
      <rPr>
        <rFont val="Helvetica Neue"/>
        <b val="true"/>
        <i val="false"/>
        <strike val="false"/>
        <color rgb="FF000000"/>
        <sz val="10"/>
        <u val="none"/>
      </rPr>
      <t xml:space="preserve">【外部风险】
</t>
    </r>
  </si>
  <si>
    <r>
      <rPr>
        <rFont val="SimSun"/>
        <b val="false"/>
        <i val="false"/>
        <strike val="false"/>
        <color rgb="FF000000"/>
        <sz val="10"/>
      </rPr>
      <t xml:space="preserve">【风险等级】 </t>
    </r>
    <r>
      <rPr>
        <rFont val="SimSun"/>
        <b val="true"/>
        <i val="false"/>
        <strike val="false"/>
        <color rgb="FF000000"/>
        <sz val="10"/>
      </rPr>
      <t>高</t>
    </r>
    <r>
      <rPr>
        <rFont val="SimSun"/>
        <b val="false"/>
        <i val="false"/>
        <strike val="false"/>
        <color rgb="FF000000"/>
        <sz val="10"/>
      </rPr>
      <t xml:space="preserve">
【技术风险】//技术明显搞不定
 暂无。
【范围风险】//大规模需求变更
 暂无。
【人力风险】//
1，转测时间春节放假前，有较大的风险，原计划要投入的另外一名开发（无线投入）没有到位，现在开发人员（梁文锦）无法全力投入到自测中，对项目进度和质量有较大风险
--需要额外协调人力，投入到项目中，走完整的自测、转测流程
【外部风险】//主要是和供应商有关
 暂无。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</si>
</sst>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1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2"/>
    </font>
    <font>
      <name val="Microsoft YaHei"/>
      <sz val="12"/>
    </font>
    <font>
      <name val="Microsoft YaHei"/>
      <sz val="12"/>
    </font>
    <font>
      <name val="Microsoft YaHei"/>
    </font>
    <font>
      <name val="Microsoft YaHei"/>
    </font>
    <font/>
    <font>
      <name val="SimSun"/>
    </font>
    <font>
      <name val="SimSun"/>
      <sz val="10"/>
    </font>
    <font>
      <sz val="10"/>
    </font>
    <font/>
    <font/>
    <font/>
    <font/>
    <font>
      <name val="SimSun"/>
    </font>
    <font/>
  </fonts>
  <fills count="5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8CDDFA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>
    <xf numFmtId="0" fontId="0" fillId="0" borderId="0" xfId="0">
      <alignment vertical="center"/>
    </xf>
  </cellStyleXfs>
  <cellXfs count="7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4" fillId="2" borderId="1" xfId="0">
      <alignment vertical="center"/>
    </xf>
    <xf fontId="4" fillId="3" borderId="1" xfId="0">
      <alignment vertical="center"/>
    </xf>
    <xf fontId="4" fillId="2" borderId="1" xfId="0">
      <alignment vertical="center" wrapText="true"/>
    </xf>
    <xf fontId="4" fillId="3" borderId="2" xfId="0">
      <alignment horizontal="center" vertical="center"/>
    </xf>
    <xf fontId="0" fillId="0" borderId="2" xfId="0">
      <alignment vertical="center"/>
    </xf>
    <xf fontId="0" fillId="0" borderId="3" xfId="0">
      <alignment vertical="center"/>
    </xf>
    <xf fontId="0" fillId="0" borderId="2" xfId="0">
      <alignment vertical="center"/>
    </xf>
    <xf fontId="4" fillId="3" borderId="2" xfId="0">
      <alignment vertical="center"/>
    </xf>
    <xf fontId="4" fillId="0" borderId="4" xfId="0">
      <alignment vertical="center"/>
    </xf>
    <xf fontId="4" fillId="0" borderId="5" xfId="0">
      <alignment vertical="center"/>
    </xf>
    <xf fontId="4" fillId="0" borderId="6" xfId="0">
      <alignment vertical="center"/>
    </xf>
    <xf fontId="4" fillId="0" borderId="2" xfId="0">
      <alignment vertical="center" wrapText="true"/>
    </xf>
    <xf fontId="5" fillId="0" borderId="2" xfId="0">
      <alignment vertical="center" wrapText="true"/>
    </xf>
    <xf fontId="0" fillId="0" borderId="7" xfId="0">
      <alignment vertical="center"/>
    </xf>
    <xf fontId="4" fillId="0" borderId="8" xfId="0">
      <alignment vertical="center"/>
    </xf>
    <xf fontId="4" fillId="0" borderId="9" xfId="0">
      <alignment vertical="center"/>
    </xf>
    <xf fontId="4" fillId="0" borderId="2" xfId="0">
      <alignment vertical="center"/>
    </xf>
    <xf fontId="4" fillId="0" borderId="1" xfId="0">
      <alignment vertical="center"/>
    </xf>
    <xf fontId="4" fillId="0" borderId="9" xfId="0">
      <alignment vertical="center" wrapText="true"/>
    </xf>
    <xf fontId="4" fillId="0" borderId="10" xfId="0">
      <alignment vertical="center"/>
    </xf>
    <xf fontId="4" fillId="0" borderId="11" xfId="0">
      <alignment vertical="center"/>
    </xf>
    <xf fontId="5" fillId="0" borderId="2" xfId="0">
      <alignment horizontal="left" vertical="center" wrapText="true"/>
    </xf>
    <xf fontId="6" fillId="0" borderId="2" xfId="0">
      <alignment vertical="center"/>
    </xf>
    <xf fontId="7" fillId="0" borderId="12" xfId="0">
      <alignment vertical="center" wrapText="true"/>
    </xf>
    <xf fontId="6" fillId="0" borderId="12" xfId="0">
      <alignment vertical="center" wrapText="true"/>
    </xf>
    <xf numFmtId="300" fontId="0" fillId="0" borderId="2" xfId="0">
      <alignment vertical="center"/>
    </xf>
    <xf fontId="6" fillId="0" borderId="12" xfId="0">
      <alignment vertical="center"/>
    </xf>
    <xf fontId="8" fillId="4" borderId="1" xfId="0">
      <alignment vertical="center" textRotation="0" wrapText="true" indent="0" justifyLastLine="false" shrinkToFit="false"/>
    </xf>
    <xf fontId="0" fillId="4" borderId="1" xfId="0">
      <alignment vertical="center" textRotation="0" wrapText="true" indent="0" justifyLastLine="false" shrinkToFit="false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9" fillId="0" borderId="13" xfId="0">
      <alignment vertical="center" textRotation="0" wrapText="true" indent="0" justifyLastLine="false" shrinkToFit="false"/>
    </xf>
    <xf fontId="0" fillId="0" borderId="13" xfId="0">
      <alignment vertical="center" textRotation="0" wrapText="true" indent="0" justifyLastLine="false" shrinkToFit="false"/>
    </xf>
    <xf fontId="10" fillId="0" borderId="13" xfId="0">
      <alignment vertical="top" textRotation="0" wrapText="true" indent="0" justifyLastLine="false" shrinkToFit="false"/>
    </xf>
    <xf fontId="0" fillId="0" borderId="13" xfId="0">
      <alignment vertical="center" textRotation="0" indent="0" justifyLastLine="false" shrinkToFit="false"/>
    </xf>
    <xf fontId="11" fillId="0" borderId="13" xfId="0">
      <alignment vertical="center" textRotation="0" wrapText="true" indent="0" justifyLastLine="false" shrinkToFit="false"/>
    </xf>
    <xf fontId="0" fillId="0" borderId="13" xfId="0">
      <alignment vertical="top" textRotation="0" wrapText="true" indent="0" justifyLastLine="false" shrinkToFit="false"/>
    </xf>
    <xf fontId="0" fillId="0" borderId="2" xfId="0">
      <alignment vertical="center" textRotation="0" wrapText="true" indent="0" justifyLastLine="false" shrinkToFit="false"/>
    </xf>
    <xf fontId="0" fillId="0" borderId="2" xfId="0">
      <alignment vertical="center" textRotation="0" indent="0" justifyLastLine="false" shrinkToFit="false"/>
    </xf>
    <xf fontId="11" fillId="0" borderId="2" xfId="0">
      <alignment vertical="center" textRotation="0" wrapText="true" indent="0" justifyLastLine="false" shrinkToFit="false"/>
    </xf>
    <xf fontId="12" fillId="0" borderId="2" xfId="0">
      <alignment vertical="top" textRotation="0" wrapText="true" indent="0" justifyLastLine="false" shrinkToFit="false"/>
    </xf>
    <xf fontId="13" fillId="0" borderId="2" xfId="0">
      <alignment vertical="top" textRotation="0" wrapText="true" indent="0" justifyLastLine="false" shrinkToFit="false"/>
    </xf>
    <xf fontId="9" fillId="4" borderId="2" xfId="0">
      <alignment vertical="center" textRotation="0" wrapText="true" indent="0" justifyLastLine="false" shrinkToFit="false"/>
    </xf>
    <xf numFmtId="22" fontId="0" fillId="0" borderId="0" xfId="0">
      <alignment vertical="center"/>
    </xf>
    <xf fontId="0" fillId="0" borderId="1" xfId="0">
      <alignment vertical="center" textRotation="0" wrapText="true" indent="0" justifyLastLine="false" shrinkToFit="false"/>
    </xf>
    <xf fontId="12" fillId="0" borderId="1" xfId="0">
      <alignment vertical="top" textRotation="0" wrapText="true" indent="0" justifyLastLine="false" shrinkToFit="false"/>
    </xf>
    <xf fontId="0" fillId="0" borderId="2" xfId="0">
      <alignment vertical="center" textRotation="0" wrapText="true" justifyLastLine="false" shrinkToFit="false"/>
    </xf>
    <xf fontId="12" fillId="0" borderId="2" xfId="0">
      <alignment vertical="top" textRotation="0" wrapText="true" justifyLastLine="false" shrinkToFit="false"/>
    </xf>
    <xf fontId="11" fillId="0" borderId="14" xfId="0">
      <alignment vertical="center" textRotation="0" wrapText="true" indent="0" justifyLastLine="false" shrinkToFit="false"/>
    </xf>
    <xf fontId="0" fillId="0" borderId="14" xfId="0">
      <alignment vertical="center" textRotation="0" wrapText="true" justifyLastLine="false" shrinkToFit="false"/>
    </xf>
    <xf fontId="12" fillId="0" borderId="5" xfId="0">
      <alignment vertical="top" textRotation="0" wrapText="true" indent="0" justifyLastLine="false" shrinkToFit="false"/>
    </xf>
    <xf fontId="13" fillId="0" borderId="13" xfId="0">
      <alignment vertical="top" textRotation="0" wrapText="true" indent="0" justifyLastLine="false" shrinkToFit="false"/>
    </xf>
    <xf fontId="14" fillId="0" borderId="2" xfId="0">
      <alignment vertical="top" textRotation="0" wrapText="true" indent="0" justifyLastLine="false" shrinkToFit="false"/>
    </xf>
    <xf fontId="9" fillId="0" borderId="2" xfId="0">
      <alignment vertical="center" textRotation="0" wrapText="true" indent="0" justifyLastLine="false" shrinkToFit="false"/>
    </xf>
    <xf fontId="15" fillId="0" borderId="2" xfId="0">
      <alignment vertical="center" textRotation="0" wrapText="true" indent="0" justifyLastLine="false" shrinkToFit="false"/>
    </xf>
    <xf fontId="16" fillId="0" borderId="2" xfId="0">
      <alignment vertical="top" textRotation="0" wrapText="true" indent="0" justifyLastLine="false" shrinkToFit="false"/>
    </xf>
    <xf fontId="14" fillId="0" borderId="13" xfId="0">
      <alignment vertical="center" textRotation="0" wrapText="true" indent="0" justifyLastLine="false" shrinkToFit="false"/>
    </xf>
    <xf fontId="17" fillId="0" borderId="13" xfId="0">
      <alignment vertical="top" textRotation="0" wrapText="true" indent="0" justifyLastLine="false" shrinkToFit="false"/>
    </xf>
    <xf fontId="14" fillId="0" borderId="2" xfId="0">
      <alignment vertical="center" textRotation="0" wrapText="true" indent="0" justifyLastLine="false" shrinkToFit="false"/>
    </xf>
    <xf fontId="8" fillId="0" borderId="2" xfId="0">
      <alignment vertical="center" textRotation="0" wrapText="true" indent="0" justifyLastLine="false" shrinkToFit="false"/>
    </xf>
    <xf fontId="10" fillId="0" borderId="2" xfId="0">
      <alignment vertical="center" textRotation="0" wrapText="true" indent="0" justifyLastLine="false" shrinkToFit="false"/>
    </xf>
    <xf fontId="10" fillId="0" borderId="2" xfId="0">
      <alignment vertical="top" textRotation="0" wrapText="true" indent="0" justifyLastLine="false" shrinkToFit="false"/>
    </xf>
    <xf fontId="9" fillId="0" borderId="2" xfId="0">
      <alignment vertical="top" textRotation="0" wrapText="true" indent="0" justifyLastLine="false" shrinkToFit="false"/>
    </xf>
    <xf fontId="0" fillId="0" borderId="2" xfId="0">
      <alignment vertical="top" textRotation="0" wrapText="true" indent="0" justifyLastLine="false" shrinkToFit="false"/>
    </xf>
    <xf fontId="0" fillId="0" borderId="1" xfId="0">
      <alignment vertical="center" textRotation="0" indent="0" justifyLastLine="false" shrinkToFit="false"/>
    </xf>
    <xf fontId="15" fillId="0" borderId="1" xfId="0">
      <alignment vertical="top" textRotation="0" wrapText="true" indent="0" justifyLastLine="false" shrinkToFit="false"/>
    </xf>
    <xf fontId="12" fillId="0" borderId="15" xfId="0">
      <alignment vertical="top" textRotation="0" wrapText="true" indent="0" justifyLastLine="false" shrinkToFit="false"/>
    </xf>
    <xf fontId="0" fillId="0" borderId="2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战略项目关键信息汇总">
    <tabColor/>
  </sheetPr>
  <dimension ref="C6"/>
  <sheetViews>
    <sheetView showGridLines="true" workbookViewId="0"/>
  </sheetViews>
  <sheetFormatPr baseColWidth="13" defaultRowHeight="18" customHeight="true"/>
  <cols>
    <col min="1" max="1" width="16.4531" customWidth="true"/>
    <col min="2" max="2" width="81.332" customWidth="true"/>
    <col min="3" max="3" width="10.6523" customWidth="true"/>
  </cols>
  <sheetData>
    <row r="1" spans="1:3">
      <c r="A1" s="27" t="s">
        <v>2</v>
      </c>
      <c r="B1" s="28" t="s">
        <v>95</v>
      </c>
      <c r="C1" s="9" t="s">
        <v>18</v>
      </c>
    </row>
    <row r="2" spans="1:3" ht="47.25" customHeight="true">
      <c r="A2" s="27" t="s">
        <v>19</v>
      </c>
      <c r="B2" s="29" t="s">
        <v>20</v>
      </c>
      <c r="C2" s="30">
        <v>46132</v>
      </c>
    </row>
    <row r="3" spans="1:3" ht="120" customHeight="true">
      <c r="A3" s="27" t="s">
        <v>21</v>
      </c>
      <c r="B3" s="29" t="s">
        <v>22</v>
      </c>
      <c r="C3" s="30">
        <v>46132</v>
      </c>
    </row>
    <row r="4" spans="1:3" ht="57.75" customHeight="true">
      <c r="A4" s="27" t="s">
        <v>23</v>
      </c>
      <c r="B4" s="29" t="s">
        <v>24</v>
      </c>
      <c r="C4" s="30">
        <v>46126</v>
      </c>
    </row>
    <row r="5" spans="1:3">
      <c r="A5" s="27" t="s">
        <v>25</v>
      </c>
      <c r="B5" s="31" t="s"/>
      <c r="C5" s="9" t="s"/>
    </row>
    <row r="6" spans="1:3">
      <c r="A6" s="27" t="s">
        <v>26</v>
      </c>
      <c r="B6" s="31" t="s"/>
      <c r="C6" s="9" t="s"/>
    </row>
  </sheetData>
</worksheet>
</file>

<file path=xl/worksheets/sheet2.xml><?xml version="1.0" encoding="utf-8"?>
<worksheet xmlns="http://schemas.openxmlformats.org/spreadsheetml/2006/main">
  <sheetPr codeName="在途项目信息"/>
  <dimension ref="H15"/>
  <sheetViews>
    <sheetView showGridLines="true" workbookViewId="0"/>
  </sheetViews>
  <cols>
    <col min="1" max="1" width="14.832" customWidth="true"/>
    <col min="2" max="2" width="9.03125" customWidth="true"/>
    <col min="3" max="3" width="8.36328" customWidth="true"/>
    <col min="4" max="4" width="47.6133" customWidth="true"/>
    <col min="5" max="5" width="14.5625" customWidth="true"/>
    <col min="6" max="6" width="13.082" customWidth="true"/>
    <col min="7" max="7" width="71.7617" customWidth="true"/>
    <col min="8" max="8" width="74.5938" customWidth="true"/>
    <col min="9" max="9" width="24.4141" customWidth="true"/>
  </cols>
  <sheetData>
    <row r="1" spans="1:12">
      <c r="A1" s="47" t="s">
        <v>27</v>
      </c>
      <c r="B1" s="47" t="s">
        <v>28</v>
      </c>
      <c r="C1" s="47" t="s">
        <v>2</v>
      </c>
      <c r="D1" s="47" t="s">
        <v>29</v>
      </c>
      <c r="E1" s="47" t="s">
        <v>50</v>
      </c>
      <c r="F1" s="47" t="s">
        <v>30</v>
      </c>
      <c r="G1" s="47" t="s">
        <v>31</v>
      </c>
      <c r="H1" s="47" t="s">
        <v>32</v>
      </c>
      <c r="L1" s="48">
        <v>46111.4166666667</v>
      </c>
    </row>
    <row r="2" spans="1:8">
      <c r="A2" s="49" t="s">
        <v>12</v>
      </c>
      <c r="B2" s="49" t="s">
        <v>34</v>
      </c>
      <c r="C2" s="49" t="s">
        <v>21</v>
      </c>
      <c r="D2" s="49" t="s">
        <v>105</v>
      </c>
      <c r="E2" s="49" t="s">
        <v>14</v>
      </c>
      <c r="F2" s="49" t="s">
        <v>51</v>
      </c>
      <c r="G2" s="50" t="s">
        <v>106</v>
      </c>
      <c r="H2" s="50" t="s">
        <v>107</v>
      </c>
    </row>
    <row r="3" spans="1:8" ht="314.25" customHeight="true">
      <c r="A3" s="42" t="s">
        <v>52</v>
      </c>
      <c r="B3" s="43" t="s">
        <v>34</v>
      </c>
      <c r="C3" s="43" t="s">
        <v>21</v>
      </c>
      <c r="D3" s="44" t="s">
        <v>53</v>
      </c>
      <c r="E3" s="51" t="s">
        <v>54</v>
      </c>
      <c r="F3" s="43" t="s">
        <v>46</v>
      </c>
      <c r="G3" s="52" t="s">
        <v>108</v>
      </c>
      <c r="H3" s="45" t="s">
        <v>109</v>
      </c>
    </row>
    <row r="4" spans="1:8" ht="282.75" customHeight="true">
      <c r="A4" s="39" t="s">
        <v>55</v>
      </c>
      <c r="B4" s="39" t="s">
        <v>39</v>
      </c>
      <c r="C4" s="39" t="s">
        <v>21</v>
      </c>
      <c r="D4" s="53" t="s">
        <v>56</v>
      </c>
      <c r="E4" s="54" t="s">
        <v>54</v>
      </c>
      <c r="F4" s="39" t="s">
        <v>46</v>
      </c>
      <c r="G4" s="55" t="s">
        <v>110</v>
      </c>
      <c r="H4" s="56" t="s">
        <v>111</v>
      </c>
    </row>
    <row r="5" spans="1:8">
      <c r="A5" s="42" t="s">
        <v>57</v>
      </c>
      <c r="B5" s="43" t="s">
        <v>39</v>
      </c>
      <c r="C5" s="43" t="s">
        <v>21</v>
      </c>
      <c r="D5" s="44" t="s">
        <v>58</v>
      </c>
      <c r="E5" s="42" t="s">
        <v>54</v>
      </c>
      <c r="F5" s="43" t="s">
        <v>59</v>
      </c>
      <c r="G5" s="57" t="s">
        <v>112</v>
      </c>
      <c r="H5" s="57" t="s">
        <v>60</v>
      </c>
    </row>
    <row r="6" spans="1:8">
      <c r="A6" s="58" t="s">
        <v>61</v>
      </c>
      <c r="B6" s="58" t="s">
        <v>34</v>
      </c>
      <c r="C6" s="58" t="s">
        <v>19</v>
      </c>
      <c r="D6" s="59" t="s">
        <v>113</v>
      </c>
      <c r="E6" s="58" t="s">
        <v>54</v>
      </c>
      <c r="F6" s="58" t="s">
        <v>41</v>
      </c>
      <c r="G6" s="60" t="s">
        <v>62</v>
      </c>
      <c r="H6" s="45" t="s">
        <v>114</v>
      </c>
    </row>
    <row r="7" spans="1:8">
      <c r="A7" s="39" t="s">
        <v>63</v>
      </c>
      <c r="B7" s="39" t="s">
        <v>34</v>
      </c>
      <c r="C7" s="39" t="s">
        <v>23</v>
      </c>
      <c r="D7" s="40" t="s">
        <v>64</v>
      </c>
      <c r="E7" s="37" t="s">
        <v>54</v>
      </c>
      <c r="F7" s="43" t="s">
        <v>65</v>
      </c>
      <c r="G7" s="61" t="s">
        <v>115</v>
      </c>
      <c r="H7" s="62" t="s">
        <v>116</v>
      </c>
    </row>
    <row r="8" spans="1:8">
      <c r="A8" s="43" t="s">
        <v>66</v>
      </c>
      <c r="B8" s="43" t="s">
        <v>34</v>
      </c>
      <c r="C8" s="43" t="s">
        <v>23</v>
      </c>
      <c r="D8" s="44" t="s">
        <v>67</v>
      </c>
      <c r="E8" s="42" t="s">
        <v>54</v>
      </c>
      <c r="F8" s="43" t="s">
        <v>46</v>
      </c>
      <c r="G8" s="63" t="s">
        <v>117</v>
      </c>
      <c r="H8" s="64" t="s">
        <v>118</v>
      </c>
    </row>
    <row r="9" spans="1:8" ht="606.75" customHeight="true">
      <c r="A9" s="65" t="s">
        <v>68</v>
      </c>
      <c r="B9" s="58" t="s">
        <v>34</v>
      </c>
      <c r="C9" s="58" t="s">
        <v>19</v>
      </c>
      <c r="D9" s="65" t="s">
        <v>69</v>
      </c>
      <c r="E9" s="58" t="s">
        <v>54</v>
      </c>
      <c r="F9" s="58" t="s">
        <v>65</v>
      </c>
      <c r="G9" s="66" t="s">
        <v>70</v>
      </c>
      <c r="H9" s="67" t="s">
        <v>119</v>
      </c>
    </row>
    <row r="10" spans="1:8" ht="277.5" customHeight="true">
      <c r="A10" s="58" t="s">
        <v>71</v>
      </c>
      <c r="B10" s="58" t="s">
        <v>72</v>
      </c>
      <c r="C10" s="58" t="s">
        <v>19</v>
      </c>
      <c r="D10" s="65" t="s">
        <v>73</v>
      </c>
      <c r="E10" s="58" t="s">
        <v>54</v>
      </c>
      <c r="F10" s="58" t="s">
        <v>59</v>
      </c>
      <c r="G10" s="66" t="s">
        <v>74</v>
      </c>
      <c r="H10" s="66" t="s">
        <v>75</v>
      </c>
    </row>
    <row r="11" spans="1:8" ht="205.5" customHeight="true">
      <c r="A11" s="58" t="s">
        <v>76</v>
      </c>
      <c r="B11" s="58" t="s">
        <v>39</v>
      </c>
      <c r="C11" s="58" t="s">
        <v>19</v>
      </c>
      <c r="D11" s="65" t="s">
        <v>77</v>
      </c>
      <c r="E11" s="58" t="s">
        <v>54</v>
      </c>
      <c r="F11" s="58" t="s">
        <v>78</v>
      </c>
      <c r="G11" s="67" t="s">
        <v>79</v>
      </c>
      <c r="H11" s="45" t="s">
        <v>120</v>
      </c>
    </row>
    <row r="12" spans="1:8">
      <c r="A12" s="58" t="s">
        <v>80</v>
      </c>
      <c r="B12" s="58" t="s">
        <v>39</v>
      </c>
      <c r="C12" s="58" t="s">
        <v>19</v>
      </c>
      <c r="D12" s="65" t="s">
        <v>81</v>
      </c>
      <c r="E12" s="58" t="s">
        <v>54</v>
      </c>
      <c r="F12" s="58" t="s">
        <v>65</v>
      </c>
      <c r="G12" s="66" t="s">
        <v>82</v>
      </c>
      <c r="H12" s="68" t="s">
        <v>121</v>
      </c>
    </row>
    <row r="13" spans="1:8">
      <c r="A13" s="49" t="s">
        <v>83</v>
      </c>
      <c r="B13" s="69" t="s">
        <v>84</v>
      </c>
      <c r="C13" s="69" t="s">
        <v>85</v>
      </c>
      <c r="D13" s="49" t="s">
        <v>122</v>
      </c>
      <c r="E13" s="58" t="s">
        <v>54</v>
      </c>
      <c r="F13" s="58" t="s">
        <v>86</v>
      </c>
      <c r="G13" s="70" t="s">
        <v>123</v>
      </c>
      <c r="H13" s="71" t="s">
        <v>124</v>
      </c>
    </row>
    <row r="14" spans="1:8" ht="150" customHeight="true">
      <c r="A14" s="9" t="s">
        <v>87</v>
      </c>
      <c r="B14" s="9" t="s">
        <v>34</v>
      </c>
      <c r="C14" s="9" t="s">
        <v>26</v>
      </c>
      <c r="D14" s="72" t="s">
        <v>88</v>
      </c>
      <c r="E14" s="72" t="s">
        <v>54</v>
      </c>
      <c r="F14" s="9" t="s">
        <v>78</v>
      </c>
      <c r="G14" s="72" t="s">
        <v>89</v>
      </c>
      <c r="H14" s="72" t="s">
        <v>90</v>
      </c>
    </row>
    <row r="15" spans="1:8" ht="190.5" customHeight="true">
      <c r="A15" s="58" t="s">
        <v>91</v>
      </c>
      <c r="B15" s="58" t="s">
        <v>34</v>
      </c>
      <c r="C15" s="58" t="s">
        <v>19</v>
      </c>
      <c r="D15" s="58" t="s">
        <v>92</v>
      </c>
      <c r="E15" s="58" t="s">
        <v>54</v>
      </c>
      <c r="F15" s="58" t="s">
        <v>78</v>
      </c>
      <c r="G15" s="66" t="s">
        <v>93</v>
      </c>
      <c r="H15" s="68" t="s">
        <v>125</v>
      </c>
    </row>
  </sheetData>
  <autoFilter ref="A1:H15">
    <sortState ref="A2:H15"/>
  </autoFilter>
</worksheet>
</file>

<file path=xl/worksheets/sheet3.xml><?xml version="1.0" encoding="utf-8"?>
<worksheet xmlns="http://schemas.openxmlformats.org/spreadsheetml/2006/main">
  <sheetPr codeName="26年发布项目信息">
    <tabColor/>
  </sheetPr>
  <dimension ref="G6"/>
  <sheetViews>
    <sheetView showGridLines="true" workbookViewId="0"/>
  </sheetViews>
  <sheetFormatPr baseColWidth="13" defaultRowHeight="18" customHeight="true"/>
  <cols>
    <col min="4" max="4" width="85.793" customWidth="true"/>
    <col min="6" max="6" width="45.1836" customWidth="true"/>
    <col min="7" max="7" width="51.3906" customWidth="true"/>
  </cols>
  <sheetData>
    <row r="1" spans="1:26">
      <c r="A1" s="32" t="s">
        <v>27</v>
      </c>
      <c r="B1" s="32" t="s">
        <v>28</v>
      </c>
      <c r="C1" s="32" t="s">
        <v>2</v>
      </c>
      <c r="D1" s="33" t="s">
        <v>29</v>
      </c>
      <c r="E1" s="32" t="s">
        <v>30</v>
      </c>
      <c r="F1" s="32" t="s">
        <v>31</v>
      </c>
      <c r="G1" s="32" t="s">
        <v>32</v>
      </c>
      <c r="H1" s="34" t="s"/>
      <c r="I1" s="34" t="s"/>
      <c r="J1" s="34" t="s"/>
      <c r="K1" s="34" t="s"/>
      <c r="L1" s="34" t="s"/>
      <c r="M1" s="34" t="s"/>
      <c r="N1" s="34" t="s"/>
      <c r="O1" s="34" t="s"/>
      <c r="P1" s="34" t="s"/>
      <c r="Q1" s="34" t="s"/>
      <c r="R1" s="34" t="s"/>
      <c r="S1" s="34" t="s"/>
      <c r="T1" s="34" t="s"/>
      <c r="U1" s="34" t="s"/>
      <c r="V1" s="34" t="s"/>
      <c r="W1" s="34" t="s"/>
      <c r="X1" s="34" t="s"/>
      <c r="Y1" s="34" t="s"/>
      <c r="Z1" s="35">
        <f>=SUM(A1:Y1)</f>
        <v>0</v>
      </c>
    </row>
    <row r="2" spans="1:7">
      <c r="A2" s="36" t="s">
        <v>33</v>
      </c>
      <c r="B2" s="36" t="s">
        <v>34</v>
      </c>
      <c r="C2" s="36" t="s">
        <v>19</v>
      </c>
      <c r="D2" s="37" t="s">
        <v>96</v>
      </c>
      <c r="E2" s="36" t="s">
        <v>35</v>
      </c>
      <c r="F2" s="38" t="s">
        <v>36</v>
      </c>
      <c r="G2" s="38" t="s">
        <v>37</v>
      </c>
    </row>
    <row r="3" spans="1:7">
      <c r="A3" s="39" t="s">
        <v>38</v>
      </c>
      <c r="B3" s="39" t="s">
        <v>39</v>
      </c>
      <c r="C3" s="39" t="s">
        <v>21</v>
      </c>
      <c r="D3" s="40" t="s">
        <v>40</v>
      </c>
      <c r="E3" s="39" t="s">
        <v>41</v>
      </c>
      <c r="F3" s="37" t="s">
        <v>97</v>
      </c>
      <c r="G3" s="38" t="s">
        <v>42</v>
      </c>
    </row>
    <row r="4" spans="1:7">
      <c r="A4" s="37" t="s">
        <v>43</v>
      </c>
      <c r="B4" s="39" t="s">
        <v>39</v>
      </c>
      <c r="C4" s="39" t="s">
        <v>21</v>
      </c>
      <c r="D4" s="40" t="s">
        <v>44</v>
      </c>
      <c r="E4" s="39" t="s">
        <v>41</v>
      </c>
      <c r="F4" s="37" t="s">
        <v>98</v>
      </c>
      <c r="G4" s="41" t="s">
        <v>99</v>
      </c>
    </row>
    <row r="5" spans="1:7">
      <c r="A5" s="39" t="s">
        <v>45</v>
      </c>
      <c r="B5" s="39" t="s">
        <v>39</v>
      </c>
      <c r="C5" s="39" t="s">
        <v>21</v>
      </c>
      <c r="D5" s="37" t="s">
        <v>100</v>
      </c>
      <c r="E5" s="39" t="s">
        <v>46</v>
      </c>
      <c r="F5" s="37" t="s">
        <v>101</v>
      </c>
      <c r="G5" s="41" t="s">
        <v>102</v>
      </c>
    </row>
    <row r="6" spans="1:7">
      <c r="A6" s="42" t="s">
        <v>47</v>
      </c>
      <c r="B6" s="43" t="s">
        <v>39</v>
      </c>
      <c r="C6" s="43" t="s">
        <v>21</v>
      </c>
      <c r="D6" s="44" t="s">
        <v>48</v>
      </c>
      <c r="E6" s="43" t="s">
        <v>49</v>
      </c>
      <c r="F6" s="45" t="s">
        <v>103</v>
      </c>
      <c r="G6" s="46" t="s">
        <v>104</v>
      </c>
    </row>
  </sheetData>
</worksheet>
</file>

<file path=xl/worksheets/sheet4.xml><?xml version="1.0" encoding="utf-8"?>
<worksheet xmlns="http://schemas.openxmlformats.org/spreadsheetml/2006/main">
  <sheetPr codeName="项目发布时间计划">
    <tabColor/>
  </sheetPr>
  <dimension ref="E15"/>
  <sheetViews>
    <sheetView showGridLines="true" workbookViewId="0"/>
  </sheetViews>
  <sheetFormatPr baseColWidth="13" defaultRowHeight="18" customHeight="true"/>
  <cols>
    <col min="2" max="2" width="15.1016" customWidth="true"/>
    <col min="3" max="3" width="79.4531" customWidth="true"/>
    <col min="4" max="4" width="33.1836" customWidth="true"/>
    <col min="5" max="5" width="15.7812" customWidth="true"/>
  </cols>
  <sheetData>
    <row r="1" spans="1:1">
      <c r="A1" s="4" t="s">
        <v>1</v>
      </c>
    </row>
    <row r="2" spans="1:5">
      <c r="A2" s="5" t="s">
        <v>2</v>
      </c>
      <c r="B2" s="6" t="s">
        <v>3</v>
      </c>
      <c r="C2" s="7" t="s">
        <v>4</v>
      </c>
      <c r="D2" s="8" t="s">
        <v>5</v>
      </c>
      <c r="E2" s="9" t="s"/>
    </row>
    <row r="3" spans="1:5">
      <c r="A3" s="10" t="s"/>
      <c r="B3" s="9" t="s"/>
      <c r="C3" s="11" t="s"/>
      <c r="D3" s="12" t="s">
        <v>6</v>
      </c>
      <c r="E3" s="12" t="s">
        <v>7</v>
      </c>
    </row>
    <row r="4" spans="1:5" ht="41.25" customHeight="true">
      <c r="A4" s="13" t="s">
        <v>8</v>
      </c>
      <c r="B4" s="14" t="s"/>
      <c r="C4" s="15" t="s"/>
      <c r="D4" s="16" t="s">
        <v>9</v>
      </c>
      <c r="E4" s="17" t="s">
        <v>10</v>
      </c>
    </row>
    <row r="5" spans="1:5" ht="41.25" customHeight="true">
      <c r="A5" s="18" t="s"/>
      <c r="B5" s="19" t="s"/>
      <c r="C5" s="20" t="s"/>
      <c r="D5" s="16" t="s">
        <v>9</v>
      </c>
      <c r="E5" s="21" t="s"/>
    </row>
    <row r="6" spans="1:5" ht="41.25" customHeight="true">
      <c r="A6" s="18" t="s"/>
      <c r="B6" s="19" t="s"/>
      <c r="C6" s="20" t="s"/>
      <c r="D6" s="16" t="s">
        <v>9</v>
      </c>
      <c r="E6" s="21" t="s"/>
    </row>
    <row r="7" spans="1:5" ht="120.75" customHeight="true">
      <c r="A7" s="22" t="s">
        <v>11</v>
      </c>
      <c r="B7" s="19" t="s">
        <v>12</v>
      </c>
      <c r="C7" s="23" t="s">
        <v>13</v>
      </c>
      <c r="D7" s="16" t="s">
        <v>14</v>
      </c>
      <c r="E7" s="21" t="s"/>
    </row>
    <row r="8" spans="1:5" ht="26.25" customHeight="true">
      <c r="A8" s="18" t="s"/>
      <c r="B8" s="19" t="s"/>
      <c r="C8" s="20" t="s"/>
      <c r="D8" s="21" t="s"/>
      <c r="E8" s="21" t="s"/>
    </row>
    <row r="9" spans="1:5" ht="26.25" customHeight="true">
      <c r="A9" s="18" t="s"/>
      <c r="B9" s="19" t="s"/>
      <c r="C9" s="20" t="s"/>
      <c r="D9" s="21" t="s"/>
      <c r="E9" s="21" t="s"/>
    </row>
    <row r="10" spans="1:5" ht="30" customHeight="true">
      <c r="A10" s="22" t="s">
        <v>15</v>
      </c>
      <c r="B10" s="19" t="s"/>
      <c r="C10" s="20" t="s"/>
      <c r="D10" s="21" t="s"/>
      <c r="E10" s="21" t="s"/>
    </row>
    <row r="11" spans="1:5" ht="30" customHeight="true">
      <c r="A11" s="18" t="s"/>
      <c r="B11" s="19" t="s"/>
      <c r="C11" s="20" t="s"/>
      <c r="D11" s="21" t="s"/>
      <c r="E11" s="21" t="s"/>
    </row>
    <row r="12" spans="1:5" ht="30" customHeight="true">
      <c r="A12" s="18" t="s"/>
      <c r="B12" s="19" t="s"/>
      <c r="C12" s="20" t="s"/>
      <c r="D12" s="21" t="s"/>
      <c r="E12" s="21" t="s"/>
    </row>
    <row r="13" spans="1:5" ht="31.5" customHeight="true">
      <c r="A13" s="21" t="s">
        <v>16</v>
      </c>
      <c r="B13" s="19" t="s"/>
      <c r="C13" s="20" t="s"/>
      <c r="D13" s="21" t="s"/>
      <c r="E13" s="21" t="s"/>
    </row>
    <row r="14" spans="1:5" ht="27.75" customHeight="true">
      <c r="A14" s="22" t="s">
        <v>17</v>
      </c>
      <c r="B14" s="24" t="s"/>
      <c r="C14" s="25" t="s"/>
      <c r="D14" s="22" t="s"/>
      <c r="E14" s="22" t="s"/>
    </row>
    <row r="15" spans="1:5">
      <c r="A15" s="26" t="s">
        <v>94</v>
      </c>
      <c r="B15" s="9" t="s"/>
      <c r="C15" s="9" t="s"/>
      <c r="D15" s="9" t="s"/>
      <c r="E15" s="9" t="s"/>
    </row>
  </sheetData>
  <mergeCells count="9">
    <mergeCell ref="A4:A6"/>
    <mergeCell ref="A7:A9"/>
    <mergeCell ref="A10:A12"/>
    <mergeCell ref="D2:E2"/>
    <mergeCell ref="A1:E1"/>
    <mergeCell ref="A2:A3"/>
    <mergeCell ref="B2:B3"/>
    <mergeCell ref="C2:C3"/>
    <mergeCell ref="A15:E1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2026-05-07T15:01:09Z</dcterms:created>
  <dcterms:modified xsi:type="dcterms:W3CDTF">2026-05-07T15:01:09Z</dcterms:modified>
</cp:coreProperties>
</file>