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/>
  <xr:revisionPtr revIDLastSave="2" documentId="8_{7CA5EB1E-F1DB-4B6D-890D-2DE27BF424F8}" xr6:coauthVersionLast="47" xr6:coauthVersionMax="47" xr10:uidLastSave="{B55EFB54-2083-4643-9A40-5A3446C6A8E8}"/>
  <bookViews>
    <workbookView xWindow="-110" yWindow="-110" windowWidth="19420" windowHeight="10420" xr2:uid="{00000000-000D-0000-FFFF-FFFF00000000}"/>
  </bookViews>
  <sheets>
    <sheet name="Purpose" sheetId="6" r:id="rId1"/>
    <sheet name="Data" sheetId="1" r:id="rId2"/>
    <sheet name="Pre Process" sheetId="5" r:id="rId3"/>
    <sheet name="Regression" sheetId="3" r:id="rId4"/>
  </sheets>
  <definedNames>
    <definedName name="_xlnm._FilterDatabase" localSheetId="1" hidden="1">Data!$B$3:$I$1341</definedName>
    <definedName name="_xlnm._FilterDatabase" localSheetId="2" hidden="1">'Pre Process'!$B$3:$M$1341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1322" i="5"/>
  <c r="N1323" i="5"/>
  <c r="N1324" i="5"/>
  <c r="N1325" i="5"/>
  <c r="N1326" i="5"/>
  <c r="N1327" i="5"/>
  <c r="N1328" i="5"/>
  <c r="N1329" i="5"/>
  <c r="N1330" i="5"/>
  <c r="N1331" i="5"/>
  <c r="N1332" i="5"/>
  <c r="N1333" i="5"/>
  <c r="N1334" i="5"/>
  <c r="N1335" i="5"/>
  <c r="N1336" i="5"/>
  <c r="N1337" i="5"/>
  <c r="N1338" i="5"/>
  <c r="N1339" i="5"/>
  <c r="N1340" i="5"/>
  <c r="N1341" i="5"/>
  <c r="N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4" i="5"/>
</calcChain>
</file>

<file path=xl/sharedStrings.xml><?xml version="1.0" encoding="utf-8"?>
<sst xmlns="http://schemas.openxmlformats.org/spreadsheetml/2006/main" count="8088" uniqueCount="50">
  <si>
    <t>City type</t>
  </si>
  <si>
    <t>Non-Metro</t>
  </si>
  <si>
    <t>Metro</t>
  </si>
  <si>
    <t>S.No.</t>
  </si>
  <si>
    <t>Investment</t>
  </si>
  <si>
    <t>Type of Store</t>
  </si>
  <si>
    <t>Number of competitor stores</t>
  </si>
  <si>
    <t>Large</t>
  </si>
  <si>
    <t>Medium</t>
  </si>
  <si>
    <t>Small</t>
  </si>
  <si>
    <t>Type of Location</t>
  </si>
  <si>
    <t>Commercial</t>
  </si>
  <si>
    <t>Residential</t>
  </si>
  <si>
    <t>Estimated Population in vicinity</t>
  </si>
  <si>
    <t>Valuation of Business</t>
  </si>
  <si>
    <t>Average Household Income</t>
  </si>
  <si>
    <t>Store_Large</t>
  </si>
  <si>
    <t>Store_Medium</t>
  </si>
  <si>
    <t>Location_Residential</t>
  </si>
  <si>
    <t>City_Metro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</si>
  <si>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</si>
  <si>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</si>
  <si>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</si>
  <si>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</si>
  <si>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</si>
  <si>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</si>
  <si>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</si>
  <si>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</si>
  <si>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</si>
  <si>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</si>
  <si>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</si>
  <si>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</si>
  <si>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</si>
  <si>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</si>
  <si>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</si>
  <si>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</si>
  <si>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</si>
  <si>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</si>
  <si>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</si>
  <si>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</si>
  <si>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</si>
  <si>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</si>
  <si>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</si>
  <si>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</si>
  <si>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</t>
  </si>
  <si>
    <t>Purpose</t>
  </si>
  <si>
    <t>Create a regression model based on supermarket datasets to predict supermarket evaluations by using a predictive equation</t>
  </si>
  <si>
    <t>This can identify supermarkets that are performing above or below predictive evaluations</t>
  </si>
  <si>
    <t>This can help stakeholders make informed decisions about opening new supermarkets by inputing data into the predictive equation</t>
  </si>
  <si>
    <t>The regression model shows which factors increase or decrease supermarket evaluations and by how many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</si>
</sst>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0" xfId="1" applyFont="1" applyBorder="1"/>
    <xf numFmtId="164" fontId="0" fillId="0" borderId="7" xfId="1" applyFont="1" applyBorder="1"/>
    <xf numFmtId="164" fontId="0" fillId="3" borderId="5" xfId="1" applyFont="1" applyFill="1" applyBorder="1"/>
    <xf numFmtId="164" fontId="0" fillId="3" borderId="8" xfId="1" applyFont="1" applyFill="1" applyBorder="1"/>
    <xf numFmtId="0" fontId="1" fillId="2" borderId="0" xfId="0" applyFont="1" applyFill="1"/>
    <xf numFmtId="0" fontId="0" fillId="0" borderId="9" xfId="0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0" fontId="0" fillId="4" borderId="0" xfId="0" applyFill="1"/>
    <xf numFmtId="0" fontId="0" fillId="4" borderId="9" xfId="0" applyFill="1" applyBorder="1"/>
    <xf numFmtId="43" fontId="0" fillId="0" borderId="0" xfId="0" applyNumberFormat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A58D-D89C-48B6-81F5-FE6330F7C6F8}">
  <dimension ref="A1:A6"/>
  <sheetViews>
    <sheetView tabSelected="1" workbookViewId="0">
      <selection activeCell="A7" sqref="A7"/>
    </sheetView>
  </sheetViews>
  <sheetFormatPr defaultRowHeight="14.5" x14ac:dyDescent="0.35"/>
  <sheetData>
    <row r="1" spans="1:1" x14ac:dyDescent="0.35">
      <c r="A1" s="18" t="s">
        <v>45</v>
      </c>
    </row>
    <row r="3" spans="1:1" x14ac:dyDescent="0.35">
      <c r="A3" t="s">
        <v>46</v>
      </c>
    </row>
    <row r="4" spans="1:1" x14ac:dyDescent="0.35">
      <c r="A4" t="s">
        <v>47</v>
      </c>
    </row>
    <row r="5" spans="1:1" x14ac:dyDescent="0.35">
      <c r="A5" t="s">
        <v>48</v>
      </c>
    </row>
    <row r="6" spans="1:1" x14ac:dyDescent="0.35">
      <c r="A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341"/>
  <sheetViews>
    <sheetView showGridLines="0" zoomScale="88" zoomScaleNormal="88" workbookViewId="0">
      <selection activeCell="E5" sqref="E5"/>
    </sheetView>
  </sheetViews>
  <sheetFormatPr defaultRowHeight="14.5" x14ac:dyDescent="0.35"/>
  <cols>
    <col min="1" max="1" width="5.81640625" bestFit="1" customWidth="1"/>
    <col min="2" max="2" width="15" bestFit="1" customWidth="1"/>
    <col min="3" max="3" width="18.81640625" bestFit="1" customWidth="1"/>
    <col min="4" max="4" width="12.1796875" bestFit="1" customWidth="1"/>
    <col min="5" max="5" width="17.453125" customWidth="1"/>
    <col min="6" max="6" width="20.453125" bestFit="1" customWidth="1"/>
    <col min="7" max="7" width="31" customWidth="1"/>
    <col min="8" max="8" width="26.7265625" bestFit="1" customWidth="1"/>
    <col min="9" max="9" width="21.26953125" bestFit="1" customWidth="1"/>
  </cols>
  <sheetData>
    <row r="3" spans="1:9" x14ac:dyDescent="0.35">
      <c r="A3" t="s">
        <v>3</v>
      </c>
      <c r="B3" s="4" t="s">
        <v>5</v>
      </c>
      <c r="C3" s="11" t="s">
        <v>10</v>
      </c>
      <c r="D3" s="5" t="s">
        <v>0</v>
      </c>
      <c r="E3" s="5" t="s">
        <v>4</v>
      </c>
      <c r="F3" s="5" t="s">
        <v>6</v>
      </c>
      <c r="G3" s="5" t="s">
        <v>13</v>
      </c>
      <c r="H3" s="5" t="s">
        <v>15</v>
      </c>
      <c r="I3" s="6" t="s">
        <v>14</v>
      </c>
    </row>
    <row r="4" spans="1:9" x14ac:dyDescent="0.35">
      <c r="A4">
        <v>1</v>
      </c>
      <c r="B4" s="1" t="s">
        <v>7</v>
      </c>
      <c r="C4" t="s">
        <v>11</v>
      </c>
      <c r="D4" t="s">
        <v>1</v>
      </c>
      <c r="E4" s="7">
        <v>55523</v>
      </c>
      <c r="F4">
        <v>3</v>
      </c>
      <c r="G4">
        <v>13134</v>
      </c>
      <c r="H4">
        <v>11400</v>
      </c>
      <c r="I4" s="9">
        <v>71406.576531079292</v>
      </c>
    </row>
    <row r="5" spans="1:9" x14ac:dyDescent="0.35">
      <c r="A5">
        <v>2</v>
      </c>
      <c r="B5" s="1" t="s">
        <v>8</v>
      </c>
      <c r="C5" t="s">
        <v>12</v>
      </c>
      <c r="D5" t="s">
        <v>2</v>
      </c>
      <c r="E5" s="7">
        <v>57081</v>
      </c>
      <c r="F5">
        <v>1</v>
      </c>
      <c r="G5">
        <v>16716</v>
      </c>
      <c r="H5">
        <v>10800</v>
      </c>
      <c r="I5" s="9">
        <v>68005.870630560137</v>
      </c>
    </row>
    <row r="6" spans="1:9" x14ac:dyDescent="0.35">
      <c r="A6">
        <v>3</v>
      </c>
      <c r="B6" s="1" t="s">
        <v>8</v>
      </c>
      <c r="C6" t="s">
        <v>12</v>
      </c>
      <c r="D6" t="s">
        <v>2</v>
      </c>
      <c r="E6" s="7">
        <v>60347</v>
      </c>
      <c r="F6">
        <v>2</v>
      </c>
      <c r="G6">
        <v>10348</v>
      </c>
      <c r="H6">
        <v>16800</v>
      </c>
      <c r="I6" s="9">
        <v>76764.020276972078</v>
      </c>
    </row>
    <row r="7" spans="1:9" x14ac:dyDescent="0.35">
      <c r="A7">
        <v>4</v>
      </c>
      <c r="B7" s="1" t="s">
        <v>9</v>
      </c>
      <c r="C7" t="s">
        <v>12</v>
      </c>
      <c r="D7" t="s">
        <v>2</v>
      </c>
      <c r="E7" s="7">
        <v>49010</v>
      </c>
      <c r="F7">
        <v>2</v>
      </c>
      <c r="G7">
        <v>16119</v>
      </c>
      <c r="H7">
        <v>19800</v>
      </c>
      <c r="I7" s="9">
        <v>82092.386879925121</v>
      </c>
    </row>
    <row r="8" spans="1:9" x14ac:dyDescent="0.35">
      <c r="A8">
        <v>5</v>
      </c>
      <c r="B8" s="1" t="s">
        <v>9</v>
      </c>
      <c r="C8" t="s">
        <v>12</v>
      </c>
      <c r="D8" t="s">
        <v>2</v>
      </c>
      <c r="E8" s="7">
        <v>57879</v>
      </c>
      <c r="F8">
        <v>4</v>
      </c>
      <c r="G8">
        <v>14726</v>
      </c>
      <c r="H8">
        <v>19200</v>
      </c>
      <c r="I8" s="9">
        <v>73878.097729461399</v>
      </c>
    </row>
    <row r="9" spans="1:9" x14ac:dyDescent="0.35">
      <c r="A9">
        <v>6</v>
      </c>
      <c r="B9" s="1" t="s">
        <v>8</v>
      </c>
      <c r="C9" t="s">
        <v>12</v>
      </c>
      <c r="D9" t="s">
        <v>1</v>
      </c>
      <c r="E9" s="7">
        <v>54340</v>
      </c>
      <c r="F9">
        <v>4</v>
      </c>
      <c r="G9">
        <v>14527</v>
      </c>
      <c r="H9">
        <v>18600</v>
      </c>
      <c r="I9" s="9">
        <v>59950.892245004987</v>
      </c>
    </row>
    <row r="10" spans="1:9" x14ac:dyDescent="0.35">
      <c r="A10">
        <v>7</v>
      </c>
      <c r="B10" s="1" t="s">
        <v>8</v>
      </c>
      <c r="C10" t="s">
        <v>12</v>
      </c>
      <c r="D10" t="s">
        <v>1</v>
      </c>
      <c r="E10" s="7">
        <v>60298</v>
      </c>
      <c r="F10">
        <v>1</v>
      </c>
      <c r="G10">
        <v>8358</v>
      </c>
      <c r="H10">
        <v>27600</v>
      </c>
      <c r="I10" s="9">
        <v>66602.339306822425</v>
      </c>
    </row>
    <row r="11" spans="1:9" x14ac:dyDescent="0.35">
      <c r="A11">
        <v>8</v>
      </c>
      <c r="B11" s="1" t="s">
        <v>9</v>
      </c>
      <c r="C11" t="s">
        <v>12</v>
      </c>
      <c r="D11" t="s">
        <v>1</v>
      </c>
      <c r="E11" s="7">
        <v>49944</v>
      </c>
      <c r="F11">
        <v>2</v>
      </c>
      <c r="G11">
        <v>11144</v>
      </c>
      <c r="H11">
        <v>22200</v>
      </c>
      <c r="I11" s="9">
        <v>57768.435036989096</v>
      </c>
    </row>
    <row r="12" spans="1:9" x14ac:dyDescent="0.35">
      <c r="A12">
        <v>9</v>
      </c>
      <c r="B12" s="1" t="s">
        <v>7</v>
      </c>
      <c r="C12" t="s">
        <v>12</v>
      </c>
      <c r="D12" t="s">
        <v>2</v>
      </c>
      <c r="E12" s="7">
        <v>53124</v>
      </c>
      <c r="F12">
        <v>4</v>
      </c>
      <c r="G12">
        <v>7960</v>
      </c>
      <c r="H12">
        <v>22200</v>
      </c>
      <c r="I12" s="9">
        <v>70083.304362408788</v>
      </c>
    </row>
    <row r="13" spans="1:9" x14ac:dyDescent="0.35">
      <c r="A13">
        <v>10</v>
      </c>
      <c r="B13" s="1" t="s">
        <v>9</v>
      </c>
      <c r="C13" t="s">
        <v>12</v>
      </c>
      <c r="D13" t="s">
        <v>1</v>
      </c>
      <c r="E13" s="7">
        <v>51141</v>
      </c>
      <c r="F13">
        <v>1</v>
      </c>
      <c r="G13">
        <v>9353</v>
      </c>
      <c r="H13">
        <v>36000</v>
      </c>
      <c r="I13" s="9">
        <v>85648.481468601705</v>
      </c>
    </row>
    <row r="14" spans="1:9" x14ac:dyDescent="0.35">
      <c r="A14">
        <v>11</v>
      </c>
      <c r="B14" s="1" t="s">
        <v>7</v>
      </c>
      <c r="C14" t="s">
        <v>12</v>
      </c>
      <c r="D14" t="s">
        <v>2</v>
      </c>
      <c r="E14" s="7">
        <v>49497</v>
      </c>
      <c r="F14">
        <v>1</v>
      </c>
      <c r="G14">
        <v>9950</v>
      </c>
      <c r="H14">
        <v>15000</v>
      </c>
      <c r="I14" s="9">
        <v>74914.146029313401</v>
      </c>
    </row>
    <row r="15" spans="1:9" x14ac:dyDescent="0.35">
      <c r="A15">
        <v>12</v>
      </c>
      <c r="B15" s="1" t="s">
        <v>8</v>
      </c>
      <c r="C15" t="s">
        <v>11</v>
      </c>
      <c r="D15" t="s">
        <v>1</v>
      </c>
      <c r="E15" s="7">
        <v>50197</v>
      </c>
      <c r="F15">
        <v>2</v>
      </c>
      <c r="G15">
        <v>13134</v>
      </c>
      <c r="H15">
        <v>37200</v>
      </c>
      <c r="I15" s="9">
        <v>85219.391439844432</v>
      </c>
    </row>
    <row r="16" spans="1:9" x14ac:dyDescent="0.35">
      <c r="A16">
        <v>13</v>
      </c>
      <c r="B16" s="1" t="s">
        <v>7</v>
      </c>
      <c r="C16" t="s">
        <v>12</v>
      </c>
      <c r="D16" t="s">
        <v>2</v>
      </c>
      <c r="E16" s="7">
        <v>63234</v>
      </c>
      <c r="F16">
        <v>4</v>
      </c>
      <c r="G16">
        <v>14527</v>
      </c>
      <c r="H16">
        <v>13800</v>
      </c>
      <c r="I16" s="9">
        <v>82910.938333322265</v>
      </c>
    </row>
    <row r="17" spans="1:9" x14ac:dyDescent="0.35">
      <c r="A17">
        <v>14</v>
      </c>
      <c r="B17" s="1" t="s">
        <v>8</v>
      </c>
      <c r="C17" t="s">
        <v>12</v>
      </c>
      <c r="D17" t="s">
        <v>1</v>
      </c>
      <c r="E17" s="7">
        <v>60059</v>
      </c>
      <c r="F17">
        <v>2</v>
      </c>
      <c r="G17">
        <v>14129</v>
      </c>
      <c r="H17">
        <v>33600</v>
      </c>
      <c r="I17" s="9">
        <v>74350.078201812139</v>
      </c>
    </row>
    <row r="18" spans="1:9" x14ac:dyDescent="0.35">
      <c r="A18">
        <v>15</v>
      </c>
      <c r="B18" s="1" t="s">
        <v>8</v>
      </c>
      <c r="C18" t="s">
        <v>11</v>
      </c>
      <c r="D18" t="s">
        <v>2</v>
      </c>
      <c r="E18" s="7">
        <v>66487</v>
      </c>
      <c r="F18">
        <v>1</v>
      </c>
      <c r="G18">
        <v>9950</v>
      </c>
      <c r="H18">
        <v>16200</v>
      </c>
      <c r="I18" s="9">
        <v>103595.8285279444</v>
      </c>
    </row>
    <row r="19" spans="1:9" x14ac:dyDescent="0.35">
      <c r="A19">
        <v>16</v>
      </c>
      <c r="B19" s="1" t="s">
        <v>7</v>
      </c>
      <c r="C19" t="s">
        <v>12</v>
      </c>
      <c r="D19" t="s">
        <v>2</v>
      </c>
      <c r="E19" s="7">
        <v>49292</v>
      </c>
      <c r="F19">
        <v>4</v>
      </c>
      <c r="G19">
        <v>9751</v>
      </c>
      <c r="H19">
        <v>11400</v>
      </c>
      <c r="I19" s="9">
        <v>70729.632817377555</v>
      </c>
    </row>
    <row r="20" spans="1:9" x14ac:dyDescent="0.35">
      <c r="A20">
        <v>17</v>
      </c>
      <c r="B20" s="1" t="s">
        <v>7</v>
      </c>
      <c r="C20" t="s">
        <v>12</v>
      </c>
      <c r="D20" t="s">
        <v>1</v>
      </c>
      <c r="E20" s="7">
        <v>55400</v>
      </c>
      <c r="F20">
        <v>4</v>
      </c>
      <c r="G20">
        <v>9552</v>
      </c>
      <c r="H20">
        <v>31200</v>
      </c>
      <c r="I20" s="9">
        <v>70051.936911854777</v>
      </c>
    </row>
    <row r="21" spans="1:9" x14ac:dyDescent="0.35">
      <c r="A21">
        <v>18</v>
      </c>
      <c r="B21" s="1" t="s">
        <v>7</v>
      </c>
      <c r="C21" t="s">
        <v>12</v>
      </c>
      <c r="D21" t="s">
        <v>2</v>
      </c>
      <c r="E21" s="7">
        <v>53089</v>
      </c>
      <c r="F21">
        <v>2</v>
      </c>
      <c r="G21">
        <v>14328</v>
      </c>
      <c r="H21">
        <v>13800</v>
      </c>
      <c r="I21" s="9">
        <v>69403.493405242887</v>
      </c>
    </row>
    <row r="22" spans="1:9" x14ac:dyDescent="0.35">
      <c r="A22">
        <v>19</v>
      </c>
      <c r="B22" s="1" t="s">
        <v>7</v>
      </c>
      <c r="C22" t="s">
        <v>12</v>
      </c>
      <c r="D22" t="s">
        <v>2</v>
      </c>
      <c r="E22" s="7">
        <v>69345</v>
      </c>
      <c r="F22">
        <v>3</v>
      </c>
      <c r="G22">
        <v>15721</v>
      </c>
      <c r="H22">
        <v>33600</v>
      </c>
      <c r="I22" s="9">
        <v>84710.532546391652</v>
      </c>
    </row>
    <row r="23" spans="1:9" x14ac:dyDescent="0.35">
      <c r="A23">
        <v>20</v>
      </c>
      <c r="B23" s="1" t="s">
        <v>7</v>
      </c>
      <c r="C23" t="s">
        <v>11</v>
      </c>
      <c r="D23" t="s">
        <v>2</v>
      </c>
      <c r="E23" s="7">
        <v>63508</v>
      </c>
      <c r="F23">
        <v>1</v>
      </c>
      <c r="G23">
        <v>9552</v>
      </c>
      <c r="H23">
        <v>18000</v>
      </c>
      <c r="I23" s="9">
        <v>95879.942755851356</v>
      </c>
    </row>
    <row r="24" spans="1:9" x14ac:dyDescent="0.35">
      <c r="A24">
        <v>21</v>
      </c>
      <c r="B24" s="1" t="s">
        <v>7</v>
      </c>
      <c r="C24" t="s">
        <v>12</v>
      </c>
      <c r="D24" t="s">
        <v>1</v>
      </c>
      <c r="E24" s="7">
        <v>60057</v>
      </c>
      <c r="F24">
        <v>1</v>
      </c>
      <c r="G24">
        <v>12139</v>
      </c>
      <c r="H24">
        <v>36000</v>
      </c>
      <c r="I24" s="9">
        <v>73487.126244826286</v>
      </c>
    </row>
    <row r="25" spans="1:9" x14ac:dyDescent="0.35">
      <c r="A25">
        <v>22</v>
      </c>
      <c r="B25" s="1" t="s">
        <v>7</v>
      </c>
      <c r="C25" t="s">
        <v>12</v>
      </c>
      <c r="D25" t="s">
        <v>1</v>
      </c>
      <c r="E25" s="7">
        <v>52402</v>
      </c>
      <c r="F25">
        <v>3</v>
      </c>
      <c r="G25">
        <v>6965</v>
      </c>
      <c r="H25">
        <v>18000</v>
      </c>
      <c r="I25" s="9">
        <v>61597.981930605863</v>
      </c>
    </row>
    <row r="26" spans="1:9" x14ac:dyDescent="0.35">
      <c r="A26">
        <v>23</v>
      </c>
      <c r="B26" s="1" t="s">
        <v>8</v>
      </c>
      <c r="C26" t="s">
        <v>12</v>
      </c>
      <c r="D26" t="s">
        <v>2</v>
      </c>
      <c r="E26" s="7">
        <v>60180</v>
      </c>
      <c r="F26">
        <v>2</v>
      </c>
      <c r="G26">
        <v>13532</v>
      </c>
      <c r="H26">
        <v>10800</v>
      </c>
      <c r="I26" s="9">
        <v>63119.800376689047</v>
      </c>
    </row>
    <row r="27" spans="1:9" x14ac:dyDescent="0.35">
      <c r="A27">
        <v>24</v>
      </c>
      <c r="B27" s="1" t="s">
        <v>7</v>
      </c>
      <c r="C27" t="s">
        <v>11</v>
      </c>
      <c r="D27" t="s">
        <v>1</v>
      </c>
      <c r="E27" s="7">
        <v>53422</v>
      </c>
      <c r="F27">
        <v>4</v>
      </c>
      <c r="G27">
        <v>8756</v>
      </c>
      <c r="H27">
        <v>20400</v>
      </c>
      <c r="I27" s="9">
        <v>98586.825279776298</v>
      </c>
    </row>
    <row r="28" spans="1:9" x14ac:dyDescent="0.35">
      <c r="A28">
        <v>25</v>
      </c>
      <c r="B28" s="1" t="s">
        <v>9</v>
      </c>
      <c r="C28" t="s">
        <v>12</v>
      </c>
      <c r="D28" t="s">
        <v>2</v>
      </c>
      <c r="E28" s="7">
        <v>49857</v>
      </c>
      <c r="F28">
        <v>3</v>
      </c>
      <c r="G28">
        <v>7363</v>
      </c>
      <c r="H28">
        <v>22200</v>
      </c>
      <c r="I28" s="9">
        <v>71502.564059292024</v>
      </c>
    </row>
    <row r="29" spans="1:9" x14ac:dyDescent="0.35">
      <c r="A29">
        <v>26</v>
      </c>
      <c r="B29" s="1" t="s">
        <v>8</v>
      </c>
      <c r="C29" t="s">
        <v>12</v>
      </c>
      <c r="D29" t="s">
        <v>1</v>
      </c>
      <c r="E29" s="7">
        <v>48682</v>
      </c>
      <c r="F29">
        <v>3</v>
      </c>
      <c r="G29">
        <v>16318</v>
      </c>
      <c r="H29">
        <v>35400</v>
      </c>
      <c r="I29" s="9">
        <v>64320.669102470754</v>
      </c>
    </row>
    <row r="30" spans="1:9" x14ac:dyDescent="0.35">
      <c r="A30">
        <v>27</v>
      </c>
      <c r="B30" s="1" t="s">
        <v>7</v>
      </c>
      <c r="C30" t="s">
        <v>12</v>
      </c>
      <c r="D30" t="s">
        <v>1</v>
      </c>
      <c r="E30" s="7">
        <v>48516</v>
      </c>
      <c r="F30">
        <v>2</v>
      </c>
      <c r="G30">
        <v>7363</v>
      </c>
      <c r="H30">
        <v>37800</v>
      </c>
      <c r="I30" s="9">
        <v>77310.218156090967</v>
      </c>
    </row>
    <row r="31" spans="1:9" x14ac:dyDescent="0.35">
      <c r="A31">
        <v>28</v>
      </c>
      <c r="B31" s="1" t="s">
        <v>9</v>
      </c>
      <c r="C31" t="s">
        <v>12</v>
      </c>
      <c r="D31" t="s">
        <v>1</v>
      </c>
      <c r="E31" s="7">
        <v>54363</v>
      </c>
      <c r="F31">
        <v>3</v>
      </c>
      <c r="G31">
        <v>8756</v>
      </c>
      <c r="H31">
        <v>33000</v>
      </c>
      <c r="I31" s="9">
        <v>74825.198148974916</v>
      </c>
    </row>
    <row r="32" spans="1:9" x14ac:dyDescent="0.35">
      <c r="A32">
        <v>29</v>
      </c>
      <c r="B32" s="1" t="s">
        <v>9</v>
      </c>
      <c r="C32" t="s">
        <v>12</v>
      </c>
      <c r="D32" t="s">
        <v>2</v>
      </c>
      <c r="E32" s="7">
        <v>39636</v>
      </c>
      <c r="F32">
        <v>3</v>
      </c>
      <c r="G32">
        <v>8557</v>
      </c>
      <c r="H32">
        <v>13800</v>
      </c>
      <c r="I32" s="9">
        <v>59230.435281045466</v>
      </c>
    </row>
    <row r="33" spans="1:9" x14ac:dyDescent="0.35">
      <c r="A33">
        <v>30</v>
      </c>
      <c r="B33" s="1" t="s">
        <v>7</v>
      </c>
      <c r="C33" t="s">
        <v>11</v>
      </c>
      <c r="D33" t="s">
        <v>2</v>
      </c>
      <c r="E33" s="7">
        <v>65172</v>
      </c>
      <c r="F33">
        <v>1</v>
      </c>
      <c r="G33">
        <v>8756</v>
      </c>
      <c r="H33">
        <v>18600</v>
      </c>
      <c r="I33" s="9">
        <v>107138.140531638</v>
      </c>
    </row>
    <row r="34" spans="1:9" x14ac:dyDescent="0.35">
      <c r="A34">
        <v>31</v>
      </c>
      <c r="B34" s="1" t="s">
        <v>7</v>
      </c>
      <c r="C34" t="s">
        <v>11</v>
      </c>
      <c r="D34" t="s">
        <v>2</v>
      </c>
      <c r="E34" s="7">
        <v>58529</v>
      </c>
      <c r="F34">
        <v>1</v>
      </c>
      <c r="G34">
        <v>12935</v>
      </c>
      <c r="H34">
        <v>13200</v>
      </c>
      <c r="I34" s="9">
        <v>102763.61086073873</v>
      </c>
    </row>
    <row r="35" spans="1:9" x14ac:dyDescent="0.35">
      <c r="A35">
        <v>32</v>
      </c>
      <c r="B35" s="1" t="s">
        <v>7</v>
      </c>
      <c r="C35" t="s">
        <v>12</v>
      </c>
      <c r="D35" t="s">
        <v>1</v>
      </c>
      <c r="E35" s="7">
        <v>50011</v>
      </c>
      <c r="F35">
        <v>2</v>
      </c>
      <c r="G35">
        <v>14328</v>
      </c>
      <c r="H35">
        <v>10800</v>
      </c>
      <c r="I35" s="9">
        <v>69764.490431631086</v>
      </c>
    </row>
    <row r="36" spans="1:9" x14ac:dyDescent="0.35">
      <c r="A36">
        <v>33</v>
      </c>
      <c r="B36" s="1" t="s">
        <v>7</v>
      </c>
      <c r="C36" t="s">
        <v>12</v>
      </c>
      <c r="D36" t="s">
        <v>1</v>
      </c>
      <c r="E36" s="7">
        <v>50020</v>
      </c>
      <c r="F36">
        <v>4</v>
      </c>
      <c r="G36">
        <v>14925</v>
      </c>
      <c r="H36">
        <v>11400</v>
      </c>
      <c r="I36" s="9">
        <v>59889.141347399716</v>
      </c>
    </row>
    <row r="37" spans="1:9" x14ac:dyDescent="0.35">
      <c r="A37">
        <v>34</v>
      </c>
      <c r="B37" s="1" t="s">
        <v>9</v>
      </c>
      <c r="C37" t="s">
        <v>12</v>
      </c>
      <c r="D37" t="s">
        <v>2</v>
      </c>
      <c r="E37" s="7">
        <v>55764</v>
      </c>
      <c r="F37">
        <v>2</v>
      </c>
      <c r="G37">
        <v>12736</v>
      </c>
      <c r="H37">
        <v>37800</v>
      </c>
      <c r="I37" s="9">
        <v>82356.407817915737</v>
      </c>
    </row>
    <row r="38" spans="1:9" x14ac:dyDescent="0.35">
      <c r="A38">
        <v>35</v>
      </c>
      <c r="B38" s="1" t="s">
        <v>7</v>
      </c>
      <c r="C38" t="s">
        <v>11</v>
      </c>
      <c r="D38" t="s">
        <v>2</v>
      </c>
      <c r="E38" s="7">
        <v>60894</v>
      </c>
      <c r="F38">
        <v>4</v>
      </c>
      <c r="G38">
        <v>15920</v>
      </c>
      <c r="H38">
        <v>16800</v>
      </c>
      <c r="I38" s="9">
        <v>118651.89467975884</v>
      </c>
    </row>
    <row r="39" spans="1:9" x14ac:dyDescent="0.35">
      <c r="A39">
        <v>36</v>
      </c>
      <c r="B39" s="1" t="s">
        <v>9</v>
      </c>
      <c r="C39" t="s">
        <v>12</v>
      </c>
      <c r="D39" t="s">
        <v>2</v>
      </c>
      <c r="E39" s="7">
        <v>42259</v>
      </c>
      <c r="F39">
        <v>4</v>
      </c>
      <c r="G39">
        <v>7363</v>
      </c>
      <c r="H39">
        <v>11400</v>
      </c>
      <c r="I39" s="9">
        <v>66762.27178435681</v>
      </c>
    </row>
    <row r="40" spans="1:9" x14ac:dyDescent="0.35">
      <c r="A40">
        <v>37</v>
      </c>
      <c r="B40" s="1" t="s">
        <v>9</v>
      </c>
      <c r="C40" t="s">
        <v>12</v>
      </c>
      <c r="D40" t="s">
        <v>1</v>
      </c>
      <c r="E40" s="7">
        <v>59978</v>
      </c>
      <c r="F40">
        <v>2</v>
      </c>
      <c r="G40">
        <v>14925</v>
      </c>
      <c r="H40">
        <v>37200</v>
      </c>
      <c r="I40" s="9">
        <v>79454.739467094565</v>
      </c>
    </row>
    <row r="41" spans="1:9" x14ac:dyDescent="0.35">
      <c r="A41">
        <v>38</v>
      </c>
      <c r="B41" s="1" t="s">
        <v>7</v>
      </c>
      <c r="C41" t="s">
        <v>12</v>
      </c>
      <c r="D41" t="s">
        <v>2</v>
      </c>
      <c r="E41" s="7">
        <v>47129</v>
      </c>
      <c r="F41">
        <v>1</v>
      </c>
      <c r="G41">
        <v>8159</v>
      </c>
      <c r="H41">
        <v>15600</v>
      </c>
      <c r="I41" s="9">
        <v>66079.850099108749</v>
      </c>
    </row>
    <row r="42" spans="1:9" x14ac:dyDescent="0.35">
      <c r="A42">
        <v>39</v>
      </c>
      <c r="B42" s="1" t="s">
        <v>7</v>
      </c>
      <c r="C42" t="s">
        <v>11</v>
      </c>
      <c r="D42" t="s">
        <v>2</v>
      </c>
      <c r="E42" s="7">
        <v>57485</v>
      </c>
      <c r="F42">
        <v>1</v>
      </c>
      <c r="G42">
        <v>15323</v>
      </c>
      <c r="H42">
        <v>21000</v>
      </c>
      <c r="I42" s="9">
        <v>103774.34357263785</v>
      </c>
    </row>
    <row r="43" spans="1:9" x14ac:dyDescent="0.35">
      <c r="A43">
        <v>40</v>
      </c>
      <c r="B43" s="1" t="s">
        <v>7</v>
      </c>
      <c r="C43" t="s">
        <v>11</v>
      </c>
      <c r="D43" t="s">
        <v>2</v>
      </c>
      <c r="E43" s="7">
        <v>62593</v>
      </c>
      <c r="F43">
        <v>3</v>
      </c>
      <c r="G43">
        <v>14129</v>
      </c>
      <c r="H43">
        <v>36000</v>
      </c>
      <c r="I43" s="9">
        <v>112716.44486928236</v>
      </c>
    </row>
    <row r="44" spans="1:9" x14ac:dyDescent="0.35">
      <c r="A44">
        <v>41</v>
      </c>
      <c r="B44" s="1" t="s">
        <v>7</v>
      </c>
      <c r="C44" t="s">
        <v>12</v>
      </c>
      <c r="D44" t="s">
        <v>1</v>
      </c>
      <c r="E44" s="7">
        <v>48913</v>
      </c>
      <c r="F44">
        <v>3</v>
      </c>
      <c r="G44">
        <v>8159</v>
      </c>
      <c r="H44">
        <v>14400</v>
      </c>
      <c r="I44" s="9">
        <v>62819.162505208762</v>
      </c>
    </row>
    <row r="45" spans="1:9" x14ac:dyDescent="0.35">
      <c r="A45">
        <v>42</v>
      </c>
      <c r="B45" s="1" t="s">
        <v>8</v>
      </c>
      <c r="C45" t="s">
        <v>12</v>
      </c>
      <c r="D45" t="s">
        <v>1</v>
      </c>
      <c r="E45" s="7">
        <v>66101</v>
      </c>
      <c r="F45">
        <v>4</v>
      </c>
      <c r="G45">
        <v>16119</v>
      </c>
      <c r="H45">
        <v>18600</v>
      </c>
      <c r="I45" s="9">
        <v>55470.549818771236</v>
      </c>
    </row>
    <row r="46" spans="1:9" x14ac:dyDescent="0.35">
      <c r="A46">
        <v>43</v>
      </c>
      <c r="B46" s="1" t="s">
        <v>8</v>
      </c>
      <c r="C46" t="s">
        <v>12</v>
      </c>
      <c r="D46" t="s">
        <v>2</v>
      </c>
      <c r="E46" s="7">
        <v>49622</v>
      </c>
      <c r="F46">
        <v>2</v>
      </c>
      <c r="G46">
        <v>14527</v>
      </c>
      <c r="H46">
        <v>24600</v>
      </c>
      <c r="I46" s="9">
        <v>69510.049822114976</v>
      </c>
    </row>
    <row r="47" spans="1:9" x14ac:dyDescent="0.35">
      <c r="A47">
        <v>44</v>
      </c>
      <c r="B47" s="1" t="s">
        <v>8</v>
      </c>
      <c r="C47" t="s">
        <v>12</v>
      </c>
      <c r="D47" t="s">
        <v>1</v>
      </c>
      <c r="E47" s="7">
        <v>59386</v>
      </c>
      <c r="F47">
        <v>4</v>
      </c>
      <c r="G47">
        <v>9154</v>
      </c>
      <c r="H47">
        <v>22200</v>
      </c>
      <c r="I47" s="9">
        <v>68064.763047522632</v>
      </c>
    </row>
    <row r="48" spans="1:9" x14ac:dyDescent="0.35">
      <c r="A48">
        <v>45</v>
      </c>
      <c r="B48" s="1" t="s">
        <v>7</v>
      </c>
      <c r="C48" t="s">
        <v>12</v>
      </c>
      <c r="D48" t="s">
        <v>2</v>
      </c>
      <c r="E48" s="7">
        <v>66050</v>
      </c>
      <c r="F48">
        <v>1</v>
      </c>
      <c r="G48">
        <v>6965</v>
      </c>
      <c r="H48">
        <v>22800</v>
      </c>
      <c r="I48" s="9">
        <v>69116.925539992662</v>
      </c>
    </row>
    <row r="49" spans="1:9" x14ac:dyDescent="0.35">
      <c r="A49">
        <v>46</v>
      </c>
      <c r="B49" s="1" t="s">
        <v>7</v>
      </c>
      <c r="C49" t="s">
        <v>12</v>
      </c>
      <c r="D49" t="s">
        <v>2</v>
      </c>
      <c r="E49" s="7">
        <v>59492</v>
      </c>
      <c r="F49">
        <v>1</v>
      </c>
      <c r="G49">
        <v>13731</v>
      </c>
      <c r="H49">
        <v>33000</v>
      </c>
      <c r="I49" s="9">
        <v>86354.839861978282</v>
      </c>
    </row>
    <row r="50" spans="1:9" x14ac:dyDescent="0.35">
      <c r="A50">
        <v>47</v>
      </c>
      <c r="B50" s="1" t="s">
        <v>7</v>
      </c>
      <c r="C50" t="s">
        <v>12</v>
      </c>
      <c r="D50" t="s">
        <v>1</v>
      </c>
      <c r="E50" s="7">
        <v>61134</v>
      </c>
      <c r="F50">
        <v>3</v>
      </c>
      <c r="G50">
        <v>14328</v>
      </c>
      <c r="H50">
        <v>10800</v>
      </c>
      <c r="I50" s="9">
        <v>60456.691956496703</v>
      </c>
    </row>
    <row r="51" spans="1:9" x14ac:dyDescent="0.35">
      <c r="A51">
        <v>48</v>
      </c>
      <c r="B51" s="1" t="s">
        <v>9</v>
      </c>
      <c r="C51" t="s">
        <v>12</v>
      </c>
      <c r="D51" t="s">
        <v>1</v>
      </c>
      <c r="E51" s="7">
        <v>61956</v>
      </c>
      <c r="F51">
        <v>4</v>
      </c>
      <c r="G51">
        <v>10746</v>
      </c>
      <c r="H51">
        <v>16800</v>
      </c>
      <c r="I51" s="9">
        <v>71791.284407459563</v>
      </c>
    </row>
    <row r="52" spans="1:9" x14ac:dyDescent="0.35">
      <c r="A52">
        <v>49</v>
      </c>
      <c r="B52" s="1" t="s">
        <v>8</v>
      </c>
      <c r="C52" t="s">
        <v>12</v>
      </c>
      <c r="D52" t="s">
        <v>1</v>
      </c>
      <c r="E52" s="7">
        <v>46086</v>
      </c>
      <c r="F52">
        <v>4</v>
      </c>
      <c r="G52">
        <v>9950</v>
      </c>
      <c r="H52">
        <v>36000</v>
      </c>
      <c r="I52" s="9">
        <v>67626.888443433185</v>
      </c>
    </row>
    <row r="53" spans="1:9" x14ac:dyDescent="0.35">
      <c r="A53">
        <v>50</v>
      </c>
      <c r="B53" s="1" t="s">
        <v>8</v>
      </c>
      <c r="C53" t="s">
        <v>11</v>
      </c>
      <c r="D53" t="s">
        <v>2</v>
      </c>
      <c r="E53" s="7">
        <v>61481</v>
      </c>
      <c r="F53">
        <v>3</v>
      </c>
      <c r="G53">
        <v>15721</v>
      </c>
      <c r="H53">
        <v>21600</v>
      </c>
      <c r="I53" s="9">
        <v>99794.403925129576</v>
      </c>
    </row>
    <row r="54" spans="1:9" x14ac:dyDescent="0.35">
      <c r="A54">
        <v>51</v>
      </c>
      <c r="B54" s="1" t="s">
        <v>7</v>
      </c>
      <c r="C54" t="s">
        <v>12</v>
      </c>
      <c r="D54" t="s">
        <v>1</v>
      </c>
      <c r="E54" s="7">
        <v>55727</v>
      </c>
      <c r="F54">
        <v>3</v>
      </c>
      <c r="G54">
        <v>15721</v>
      </c>
      <c r="H54">
        <v>10800</v>
      </c>
      <c r="I54" s="9">
        <v>70350.789367063539</v>
      </c>
    </row>
    <row r="55" spans="1:9" x14ac:dyDescent="0.35">
      <c r="A55">
        <v>52</v>
      </c>
      <c r="B55" s="1" t="s">
        <v>9</v>
      </c>
      <c r="C55" t="s">
        <v>12</v>
      </c>
      <c r="D55" t="s">
        <v>1</v>
      </c>
      <c r="E55" s="7">
        <v>61576</v>
      </c>
      <c r="F55">
        <v>2</v>
      </c>
      <c r="G55">
        <v>14527</v>
      </c>
      <c r="H55">
        <v>12600</v>
      </c>
      <c r="I55" s="9">
        <v>58818.766091953577</v>
      </c>
    </row>
    <row r="56" spans="1:9" x14ac:dyDescent="0.35">
      <c r="A56">
        <v>53</v>
      </c>
      <c r="B56" s="1" t="s">
        <v>7</v>
      </c>
      <c r="C56" t="s">
        <v>11</v>
      </c>
      <c r="D56" t="s">
        <v>2</v>
      </c>
      <c r="E56" s="7">
        <v>57563</v>
      </c>
      <c r="F56">
        <v>1</v>
      </c>
      <c r="G56">
        <v>12736</v>
      </c>
      <c r="H56">
        <v>28800</v>
      </c>
      <c r="I56" s="9">
        <v>86487.575942499592</v>
      </c>
    </row>
    <row r="57" spans="1:9" x14ac:dyDescent="0.35">
      <c r="A57">
        <v>54</v>
      </c>
      <c r="B57" s="1" t="s">
        <v>8</v>
      </c>
      <c r="C57" t="s">
        <v>11</v>
      </c>
      <c r="D57" t="s">
        <v>2</v>
      </c>
      <c r="E57" s="7">
        <v>58288</v>
      </c>
      <c r="F57">
        <v>3</v>
      </c>
      <c r="G57">
        <v>16716</v>
      </c>
      <c r="H57">
        <v>21600</v>
      </c>
      <c r="I57" s="9">
        <v>92378.502640870283</v>
      </c>
    </row>
    <row r="58" spans="1:9" x14ac:dyDescent="0.35">
      <c r="A58">
        <v>55</v>
      </c>
      <c r="B58" s="1" t="s">
        <v>9</v>
      </c>
      <c r="C58" t="s">
        <v>12</v>
      </c>
      <c r="D58" t="s">
        <v>1</v>
      </c>
      <c r="E58" s="7">
        <v>55282</v>
      </c>
      <c r="F58">
        <v>3</v>
      </c>
      <c r="G58">
        <v>11940</v>
      </c>
      <c r="H58">
        <v>24000</v>
      </c>
      <c r="I58" s="9">
        <v>73281.550988255811</v>
      </c>
    </row>
    <row r="59" spans="1:9" x14ac:dyDescent="0.35">
      <c r="A59">
        <v>56</v>
      </c>
      <c r="B59" s="1" t="s">
        <v>9</v>
      </c>
      <c r="C59" t="s">
        <v>11</v>
      </c>
      <c r="D59" t="s">
        <v>2</v>
      </c>
      <c r="E59" s="7">
        <v>66624</v>
      </c>
      <c r="F59">
        <v>1</v>
      </c>
      <c r="G59">
        <v>12537</v>
      </c>
      <c r="H59">
        <v>34800</v>
      </c>
      <c r="I59" s="9">
        <v>110438.17063632957</v>
      </c>
    </row>
    <row r="60" spans="1:9" x14ac:dyDescent="0.35">
      <c r="A60">
        <v>57</v>
      </c>
      <c r="B60" s="1" t="s">
        <v>7</v>
      </c>
      <c r="C60" t="s">
        <v>12</v>
      </c>
      <c r="D60" t="s">
        <v>1</v>
      </c>
      <c r="E60" s="7">
        <v>59443</v>
      </c>
      <c r="F60">
        <v>3</v>
      </c>
      <c r="G60">
        <v>10348</v>
      </c>
      <c r="H60">
        <v>34800</v>
      </c>
      <c r="I60" s="9">
        <v>67485.098184823364</v>
      </c>
    </row>
    <row r="61" spans="1:9" x14ac:dyDescent="0.35">
      <c r="A61">
        <v>58</v>
      </c>
      <c r="B61" s="1" t="s">
        <v>8</v>
      </c>
      <c r="C61" t="s">
        <v>11</v>
      </c>
      <c r="D61" t="s">
        <v>2</v>
      </c>
      <c r="E61" s="7">
        <v>51937</v>
      </c>
      <c r="F61">
        <v>3</v>
      </c>
      <c r="G61">
        <v>12736</v>
      </c>
      <c r="H61">
        <v>10800</v>
      </c>
      <c r="I61" s="9">
        <v>92518.365386437115</v>
      </c>
    </row>
    <row r="62" spans="1:9" x14ac:dyDescent="0.35">
      <c r="A62">
        <v>59</v>
      </c>
      <c r="B62" s="1" t="s">
        <v>8</v>
      </c>
      <c r="C62" t="s">
        <v>11</v>
      </c>
      <c r="D62" t="s">
        <v>1</v>
      </c>
      <c r="E62" s="7">
        <v>46477</v>
      </c>
      <c r="F62">
        <v>3</v>
      </c>
      <c r="G62">
        <v>7363</v>
      </c>
      <c r="H62">
        <v>31800</v>
      </c>
      <c r="I62" s="9">
        <v>72977.627345017623</v>
      </c>
    </row>
    <row r="63" spans="1:9" x14ac:dyDescent="0.35">
      <c r="A63">
        <v>60</v>
      </c>
      <c r="B63" s="1" t="s">
        <v>9</v>
      </c>
      <c r="C63" t="s">
        <v>12</v>
      </c>
      <c r="D63" t="s">
        <v>1</v>
      </c>
      <c r="E63" s="7">
        <v>62470</v>
      </c>
      <c r="F63">
        <v>3</v>
      </c>
      <c r="G63">
        <v>11940</v>
      </c>
      <c r="H63">
        <v>20400</v>
      </c>
      <c r="I63" s="9">
        <v>64770.749832242378</v>
      </c>
    </row>
    <row r="64" spans="1:9" x14ac:dyDescent="0.35">
      <c r="A64">
        <v>61</v>
      </c>
      <c r="B64" s="1" t="s">
        <v>7</v>
      </c>
      <c r="C64" t="s">
        <v>12</v>
      </c>
      <c r="D64" t="s">
        <v>2</v>
      </c>
      <c r="E64" s="7">
        <v>51123</v>
      </c>
      <c r="F64">
        <v>2</v>
      </c>
      <c r="G64">
        <v>10348</v>
      </c>
      <c r="H64">
        <v>25800</v>
      </c>
      <c r="I64" s="9">
        <v>74845.871285437635</v>
      </c>
    </row>
    <row r="65" spans="1:9" x14ac:dyDescent="0.35">
      <c r="A65">
        <v>62</v>
      </c>
      <c r="B65" s="1" t="s">
        <v>8</v>
      </c>
      <c r="C65" t="s">
        <v>12</v>
      </c>
      <c r="D65" t="s">
        <v>2</v>
      </c>
      <c r="E65" s="7">
        <v>56301</v>
      </c>
      <c r="F65">
        <v>3</v>
      </c>
      <c r="G65">
        <v>11542</v>
      </c>
      <c r="H65">
        <v>15000</v>
      </c>
      <c r="I65" s="9">
        <v>59913.312427012497</v>
      </c>
    </row>
    <row r="66" spans="1:9" x14ac:dyDescent="0.35">
      <c r="A66">
        <v>63</v>
      </c>
      <c r="B66" s="1" t="s">
        <v>9</v>
      </c>
      <c r="C66" t="s">
        <v>12</v>
      </c>
      <c r="D66" t="s">
        <v>2</v>
      </c>
      <c r="E66" s="7">
        <v>46670</v>
      </c>
      <c r="F66">
        <v>1</v>
      </c>
      <c r="G66">
        <v>13731</v>
      </c>
      <c r="H66">
        <v>38400</v>
      </c>
      <c r="I66" s="9">
        <v>95961.182794098786</v>
      </c>
    </row>
    <row r="67" spans="1:9" x14ac:dyDescent="0.35">
      <c r="A67">
        <v>64</v>
      </c>
      <c r="B67" s="1" t="s">
        <v>9</v>
      </c>
      <c r="C67" t="s">
        <v>12</v>
      </c>
      <c r="D67" t="s">
        <v>1</v>
      </c>
      <c r="E67" s="7">
        <v>54375</v>
      </c>
      <c r="F67">
        <v>2</v>
      </c>
      <c r="G67">
        <v>16318</v>
      </c>
      <c r="H67">
        <v>16800</v>
      </c>
      <c r="I67" s="9">
        <v>60766.378783355634</v>
      </c>
    </row>
    <row r="68" spans="1:9" x14ac:dyDescent="0.35">
      <c r="A68">
        <v>65</v>
      </c>
      <c r="B68" s="1" t="s">
        <v>9</v>
      </c>
      <c r="C68" t="s">
        <v>11</v>
      </c>
      <c r="D68" t="s">
        <v>1</v>
      </c>
      <c r="E68" s="7">
        <v>45227</v>
      </c>
      <c r="F68">
        <v>4</v>
      </c>
      <c r="G68">
        <v>7960</v>
      </c>
      <c r="H68">
        <v>12000</v>
      </c>
      <c r="I68" s="9">
        <v>69193.958827306604</v>
      </c>
    </row>
    <row r="69" spans="1:9" x14ac:dyDescent="0.35">
      <c r="A69">
        <v>66</v>
      </c>
      <c r="B69" s="1" t="s">
        <v>7</v>
      </c>
      <c r="C69" t="s">
        <v>12</v>
      </c>
      <c r="D69" t="s">
        <v>1</v>
      </c>
      <c r="E69" s="7">
        <v>50787</v>
      </c>
      <c r="F69">
        <v>4</v>
      </c>
      <c r="G69">
        <v>16119</v>
      </c>
      <c r="H69">
        <v>11400</v>
      </c>
      <c r="I69" s="9">
        <v>66433.395182073902</v>
      </c>
    </row>
    <row r="70" spans="1:9" x14ac:dyDescent="0.35">
      <c r="A70">
        <v>67</v>
      </c>
      <c r="B70" s="1" t="s">
        <v>7</v>
      </c>
      <c r="C70" t="s">
        <v>12</v>
      </c>
      <c r="D70" t="s">
        <v>1</v>
      </c>
      <c r="E70" s="7">
        <v>62919</v>
      </c>
      <c r="F70">
        <v>3</v>
      </c>
      <c r="G70">
        <v>8358</v>
      </c>
      <c r="H70">
        <v>36600</v>
      </c>
      <c r="I70" s="9">
        <v>73410.946195465003</v>
      </c>
    </row>
    <row r="71" spans="1:9" x14ac:dyDescent="0.35">
      <c r="A71">
        <v>68</v>
      </c>
      <c r="B71" s="1" t="s">
        <v>9</v>
      </c>
      <c r="C71" t="s">
        <v>12</v>
      </c>
      <c r="D71" t="s">
        <v>2</v>
      </c>
      <c r="E71" s="7">
        <v>51770</v>
      </c>
      <c r="F71">
        <v>3</v>
      </c>
      <c r="G71">
        <v>8955</v>
      </c>
      <c r="H71">
        <v>24000</v>
      </c>
      <c r="I71" s="9">
        <v>68447.631197456998</v>
      </c>
    </row>
    <row r="72" spans="1:9" x14ac:dyDescent="0.35">
      <c r="A72">
        <v>69</v>
      </c>
      <c r="B72" s="1" t="s">
        <v>8</v>
      </c>
      <c r="C72" t="s">
        <v>12</v>
      </c>
      <c r="D72" t="s">
        <v>1</v>
      </c>
      <c r="E72" s="7">
        <v>60123</v>
      </c>
      <c r="F72">
        <v>1</v>
      </c>
      <c r="G72">
        <v>9353</v>
      </c>
      <c r="H72">
        <v>24000</v>
      </c>
      <c r="I72" s="9">
        <v>60185.396159514617</v>
      </c>
    </row>
    <row r="73" spans="1:9" x14ac:dyDescent="0.35">
      <c r="A73">
        <v>70</v>
      </c>
      <c r="B73" s="1" t="s">
        <v>8</v>
      </c>
      <c r="C73" t="s">
        <v>11</v>
      </c>
      <c r="D73" t="s">
        <v>2</v>
      </c>
      <c r="E73" s="7">
        <v>51002</v>
      </c>
      <c r="F73">
        <v>4</v>
      </c>
      <c r="G73">
        <v>8159</v>
      </c>
      <c r="H73">
        <v>16800</v>
      </c>
      <c r="I73" s="9">
        <v>76765.016065841366</v>
      </c>
    </row>
    <row r="74" spans="1:9" x14ac:dyDescent="0.35">
      <c r="A74">
        <v>71</v>
      </c>
      <c r="B74" s="1" t="s">
        <v>8</v>
      </c>
      <c r="C74" t="s">
        <v>11</v>
      </c>
      <c r="D74" t="s">
        <v>1</v>
      </c>
      <c r="E74" s="7">
        <v>46940</v>
      </c>
      <c r="F74">
        <v>1</v>
      </c>
      <c r="G74">
        <v>13731</v>
      </c>
      <c r="H74">
        <v>16200</v>
      </c>
      <c r="I74" s="9">
        <v>70157.027148528912</v>
      </c>
    </row>
    <row r="75" spans="1:9" x14ac:dyDescent="0.35">
      <c r="A75">
        <v>72</v>
      </c>
      <c r="B75" s="1" t="s">
        <v>7</v>
      </c>
      <c r="C75" t="s">
        <v>12</v>
      </c>
      <c r="D75" t="s">
        <v>2</v>
      </c>
      <c r="E75" s="7">
        <v>49905</v>
      </c>
      <c r="F75">
        <v>4</v>
      </c>
      <c r="G75">
        <v>13134</v>
      </c>
      <c r="H75">
        <v>18600</v>
      </c>
      <c r="I75" s="9">
        <v>75297.339295742262</v>
      </c>
    </row>
    <row r="76" spans="1:9" x14ac:dyDescent="0.35">
      <c r="A76">
        <v>73</v>
      </c>
      <c r="B76" s="1" t="s">
        <v>7</v>
      </c>
      <c r="C76" t="s">
        <v>12</v>
      </c>
      <c r="D76" t="s">
        <v>1</v>
      </c>
      <c r="E76" s="7">
        <v>51505</v>
      </c>
      <c r="F76">
        <v>2</v>
      </c>
      <c r="G76">
        <v>10945</v>
      </c>
      <c r="H76">
        <v>31800</v>
      </c>
      <c r="I76" s="9">
        <v>76960.476446746499</v>
      </c>
    </row>
    <row r="77" spans="1:9" x14ac:dyDescent="0.35">
      <c r="A77">
        <v>74</v>
      </c>
      <c r="B77" s="1" t="s">
        <v>8</v>
      </c>
      <c r="C77" t="s">
        <v>12</v>
      </c>
      <c r="D77" t="s">
        <v>2</v>
      </c>
      <c r="E77" s="7">
        <v>52474</v>
      </c>
      <c r="F77">
        <v>3</v>
      </c>
      <c r="G77">
        <v>15721</v>
      </c>
      <c r="H77">
        <v>34800</v>
      </c>
      <c r="I77" s="9">
        <v>76204.891113654259</v>
      </c>
    </row>
    <row r="78" spans="1:9" x14ac:dyDescent="0.35">
      <c r="A78">
        <v>75</v>
      </c>
      <c r="B78" s="1" t="s">
        <v>7</v>
      </c>
      <c r="C78" t="s">
        <v>12</v>
      </c>
      <c r="D78" t="s">
        <v>2</v>
      </c>
      <c r="E78" s="7">
        <v>49172</v>
      </c>
      <c r="F78">
        <v>2</v>
      </c>
      <c r="G78">
        <v>11343</v>
      </c>
      <c r="H78">
        <v>26400</v>
      </c>
      <c r="I78" s="9">
        <v>63782.201980207916</v>
      </c>
    </row>
    <row r="79" spans="1:9" x14ac:dyDescent="0.35">
      <c r="A79">
        <v>76</v>
      </c>
      <c r="B79" s="1" t="s">
        <v>9</v>
      </c>
      <c r="C79" t="s">
        <v>12</v>
      </c>
      <c r="D79" t="s">
        <v>2</v>
      </c>
      <c r="E79" s="7">
        <v>56916</v>
      </c>
      <c r="F79">
        <v>3</v>
      </c>
      <c r="G79">
        <v>8358</v>
      </c>
      <c r="H79">
        <v>34200</v>
      </c>
      <c r="I79" s="9">
        <v>69415.108434418667</v>
      </c>
    </row>
    <row r="80" spans="1:9" x14ac:dyDescent="0.35">
      <c r="A80">
        <v>77</v>
      </c>
      <c r="B80" s="1" t="s">
        <v>8</v>
      </c>
      <c r="C80" t="s">
        <v>12</v>
      </c>
      <c r="D80" t="s">
        <v>1</v>
      </c>
      <c r="E80" s="7">
        <v>59386</v>
      </c>
      <c r="F80">
        <v>1</v>
      </c>
      <c r="G80">
        <v>7562</v>
      </c>
      <c r="H80">
        <v>17400</v>
      </c>
      <c r="I80" s="9">
        <v>64472.356779058777</v>
      </c>
    </row>
    <row r="81" spans="1:9" x14ac:dyDescent="0.35">
      <c r="A81">
        <v>78</v>
      </c>
      <c r="B81" s="1" t="s">
        <v>8</v>
      </c>
      <c r="C81" t="s">
        <v>12</v>
      </c>
      <c r="D81" t="s">
        <v>2</v>
      </c>
      <c r="E81" s="7">
        <v>55748</v>
      </c>
      <c r="F81">
        <v>3</v>
      </c>
      <c r="G81">
        <v>16716</v>
      </c>
      <c r="H81">
        <v>12600</v>
      </c>
      <c r="I81" s="9">
        <v>60815.416883289523</v>
      </c>
    </row>
    <row r="82" spans="1:9" x14ac:dyDescent="0.35">
      <c r="A82">
        <v>79</v>
      </c>
      <c r="B82" s="1" t="s">
        <v>7</v>
      </c>
      <c r="C82" t="s">
        <v>12</v>
      </c>
      <c r="D82" t="s">
        <v>1</v>
      </c>
      <c r="E82" s="7">
        <v>65574</v>
      </c>
      <c r="F82">
        <v>2</v>
      </c>
      <c r="G82">
        <v>16517</v>
      </c>
      <c r="H82">
        <v>13200</v>
      </c>
      <c r="I82" s="9">
        <v>55902.828163010396</v>
      </c>
    </row>
    <row r="83" spans="1:9" x14ac:dyDescent="0.35">
      <c r="A83">
        <v>80</v>
      </c>
      <c r="B83" s="1" t="s">
        <v>9</v>
      </c>
      <c r="C83" t="s">
        <v>12</v>
      </c>
      <c r="D83" t="s">
        <v>1</v>
      </c>
      <c r="E83" s="7">
        <v>58541</v>
      </c>
      <c r="F83">
        <v>4</v>
      </c>
      <c r="G83">
        <v>15721</v>
      </c>
      <c r="H83">
        <v>24600</v>
      </c>
      <c r="I83" s="9">
        <v>64468.293677679641</v>
      </c>
    </row>
    <row r="84" spans="1:9" x14ac:dyDescent="0.35">
      <c r="A84">
        <v>81</v>
      </c>
      <c r="B84" s="1" t="s">
        <v>7</v>
      </c>
      <c r="C84" t="s">
        <v>12</v>
      </c>
      <c r="D84" t="s">
        <v>2</v>
      </c>
      <c r="E84" s="7">
        <v>50672</v>
      </c>
      <c r="F84">
        <v>4</v>
      </c>
      <c r="G84">
        <v>15721</v>
      </c>
      <c r="H84">
        <v>18600</v>
      </c>
      <c r="I84" s="9">
        <v>76093.357590636122</v>
      </c>
    </row>
    <row r="85" spans="1:9" x14ac:dyDescent="0.35">
      <c r="A85">
        <v>82</v>
      </c>
      <c r="B85" s="1" t="s">
        <v>7</v>
      </c>
      <c r="C85" t="s">
        <v>12</v>
      </c>
      <c r="D85" t="s">
        <v>1</v>
      </c>
      <c r="E85" s="7">
        <v>68071</v>
      </c>
      <c r="F85">
        <v>1</v>
      </c>
      <c r="G85">
        <v>13930</v>
      </c>
      <c r="H85">
        <v>27000</v>
      </c>
      <c r="I85" s="9">
        <v>81430.492931870103</v>
      </c>
    </row>
    <row r="86" spans="1:9" x14ac:dyDescent="0.35">
      <c r="A86">
        <v>83</v>
      </c>
      <c r="B86" s="1" t="s">
        <v>8</v>
      </c>
      <c r="C86" t="s">
        <v>11</v>
      </c>
      <c r="D86" t="s">
        <v>2</v>
      </c>
      <c r="E86" s="7">
        <v>58815</v>
      </c>
      <c r="F86">
        <v>4</v>
      </c>
      <c r="G86">
        <v>14129</v>
      </c>
      <c r="H86">
        <v>13200</v>
      </c>
      <c r="I86" s="9">
        <v>106165.07741251586</v>
      </c>
    </row>
    <row r="87" spans="1:9" x14ac:dyDescent="0.35">
      <c r="A87">
        <v>84</v>
      </c>
      <c r="B87" s="1" t="s">
        <v>9</v>
      </c>
      <c r="C87" t="s">
        <v>12</v>
      </c>
      <c r="D87" t="s">
        <v>1</v>
      </c>
      <c r="E87" s="7">
        <v>62493</v>
      </c>
      <c r="F87">
        <v>3</v>
      </c>
      <c r="G87">
        <v>14726</v>
      </c>
      <c r="H87">
        <v>28800</v>
      </c>
      <c r="I87" s="9">
        <v>67374.71261040667</v>
      </c>
    </row>
    <row r="88" spans="1:9" x14ac:dyDescent="0.35">
      <c r="A88">
        <v>85</v>
      </c>
      <c r="B88" s="1" t="s">
        <v>7</v>
      </c>
      <c r="C88" t="s">
        <v>11</v>
      </c>
      <c r="D88" t="s">
        <v>1</v>
      </c>
      <c r="E88" s="7">
        <v>60182</v>
      </c>
      <c r="F88">
        <v>4</v>
      </c>
      <c r="G88">
        <v>11741</v>
      </c>
      <c r="H88">
        <v>22200</v>
      </c>
      <c r="I88" s="9">
        <v>103574.44993849478</v>
      </c>
    </row>
    <row r="89" spans="1:9" x14ac:dyDescent="0.35">
      <c r="A89">
        <v>86</v>
      </c>
      <c r="B89" s="1" t="s">
        <v>9</v>
      </c>
      <c r="C89" t="s">
        <v>11</v>
      </c>
      <c r="D89" t="s">
        <v>2</v>
      </c>
      <c r="E89" s="7">
        <v>42941</v>
      </c>
      <c r="F89">
        <v>1</v>
      </c>
      <c r="G89">
        <v>9751</v>
      </c>
      <c r="H89">
        <v>27000</v>
      </c>
      <c r="I89" s="9">
        <v>74191.430264816168</v>
      </c>
    </row>
    <row r="90" spans="1:9" x14ac:dyDescent="0.35">
      <c r="A90">
        <v>87</v>
      </c>
      <c r="B90" s="1" t="s">
        <v>9</v>
      </c>
      <c r="C90" t="s">
        <v>11</v>
      </c>
      <c r="D90" t="s">
        <v>1</v>
      </c>
      <c r="E90" s="7">
        <v>55505</v>
      </c>
      <c r="F90">
        <v>2</v>
      </c>
      <c r="G90">
        <v>7960</v>
      </c>
      <c r="H90">
        <v>34200</v>
      </c>
      <c r="I90" s="9">
        <v>100887.84757840673</v>
      </c>
    </row>
    <row r="91" spans="1:9" x14ac:dyDescent="0.35">
      <c r="A91">
        <v>88</v>
      </c>
      <c r="B91" s="1" t="s">
        <v>7</v>
      </c>
      <c r="C91" t="s">
        <v>12</v>
      </c>
      <c r="D91" t="s">
        <v>1</v>
      </c>
      <c r="E91" s="7">
        <v>54114</v>
      </c>
      <c r="F91">
        <v>3</v>
      </c>
      <c r="G91">
        <v>16318</v>
      </c>
      <c r="H91">
        <v>33600</v>
      </c>
      <c r="I91" s="9">
        <v>78715.159605104331</v>
      </c>
    </row>
    <row r="92" spans="1:9" x14ac:dyDescent="0.35">
      <c r="A92">
        <v>89</v>
      </c>
      <c r="B92" s="1" t="s">
        <v>9</v>
      </c>
      <c r="C92" t="s">
        <v>12</v>
      </c>
      <c r="D92" t="s">
        <v>1</v>
      </c>
      <c r="E92" s="7">
        <v>57670</v>
      </c>
      <c r="F92">
        <v>1</v>
      </c>
      <c r="G92">
        <v>8159</v>
      </c>
      <c r="H92">
        <v>27600</v>
      </c>
      <c r="I92" s="9">
        <v>70686.705281462375</v>
      </c>
    </row>
    <row r="93" spans="1:9" x14ac:dyDescent="0.35">
      <c r="A93">
        <v>90</v>
      </c>
      <c r="B93" s="1" t="s">
        <v>9</v>
      </c>
      <c r="C93" t="s">
        <v>12</v>
      </c>
      <c r="D93" t="s">
        <v>1</v>
      </c>
      <c r="E93" s="7">
        <v>54361</v>
      </c>
      <c r="F93">
        <v>2</v>
      </c>
      <c r="G93">
        <v>13532</v>
      </c>
      <c r="H93">
        <v>33000</v>
      </c>
      <c r="I93" s="9">
        <v>73231.752588692965</v>
      </c>
    </row>
    <row r="94" spans="1:9" x14ac:dyDescent="0.35">
      <c r="A94">
        <v>91</v>
      </c>
      <c r="B94" s="1" t="s">
        <v>8</v>
      </c>
      <c r="C94" t="s">
        <v>12</v>
      </c>
      <c r="D94" t="s">
        <v>1</v>
      </c>
      <c r="E94" s="7">
        <v>67083</v>
      </c>
      <c r="F94">
        <v>4</v>
      </c>
      <c r="G94">
        <v>7761</v>
      </c>
      <c r="H94">
        <v>12600</v>
      </c>
      <c r="I94" s="9">
        <v>66296.731839890708</v>
      </c>
    </row>
    <row r="95" spans="1:9" x14ac:dyDescent="0.35">
      <c r="A95">
        <v>92</v>
      </c>
      <c r="B95" s="1" t="s">
        <v>9</v>
      </c>
      <c r="C95" t="s">
        <v>12</v>
      </c>
      <c r="D95" t="s">
        <v>1</v>
      </c>
      <c r="E95" s="7">
        <v>52483</v>
      </c>
      <c r="F95">
        <v>2</v>
      </c>
      <c r="G95">
        <v>12935</v>
      </c>
      <c r="H95">
        <v>31800</v>
      </c>
      <c r="I95" s="9">
        <v>71738.232735638812</v>
      </c>
    </row>
    <row r="96" spans="1:9" x14ac:dyDescent="0.35">
      <c r="A96">
        <v>93</v>
      </c>
      <c r="B96" s="1" t="s">
        <v>7</v>
      </c>
      <c r="C96" t="s">
        <v>11</v>
      </c>
      <c r="D96" t="s">
        <v>2</v>
      </c>
      <c r="E96" s="7">
        <v>55581</v>
      </c>
      <c r="F96">
        <v>4</v>
      </c>
      <c r="G96">
        <v>9751</v>
      </c>
      <c r="H96">
        <v>35400</v>
      </c>
      <c r="I96" s="9">
        <v>99551.338839280943</v>
      </c>
    </row>
    <row r="97" spans="1:9" x14ac:dyDescent="0.35">
      <c r="A97">
        <v>94</v>
      </c>
      <c r="B97" s="1" t="s">
        <v>9</v>
      </c>
      <c r="C97" t="s">
        <v>12</v>
      </c>
      <c r="D97" t="s">
        <v>2</v>
      </c>
      <c r="E97" s="7">
        <v>62243</v>
      </c>
      <c r="F97">
        <v>1</v>
      </c>
      <c r="G97">
        <v>8159</v>
      </c>
      <c r="H97">
        <v>21000</v>
      </c>
      <c r="I97" s="9">
        <v>75903.415050815049</v>
      </c>
    </row>
    <row r="98" spans="1:9" x14ac:dyDescent="0.35">
      <c r="A98">
        <v>95</v>
      </c>
      <c r="B98" s="1" t="s">
        <v>7</v>
      </c>
      <c r="C98" t="s">
        <v>11</v>
      </c>
      <c r="D98" t="s">
        <v>1</v>
      </c>
      <c r="E98" s="7">
        <v>59293</v>
      </c>
      <c r="F98">
        <v>1</v>
      </c>
      <c r="G98">
        <v>16119</v>
      </c>
      <c r="H98">
        <v>38400</v>
      </c>
      <c r="I98" s="9">
        <v>105308.78448843579</v>
      </c>
    </row>
    <row r="99" spans="1:9" x14ac:dyDescent="0.35">
      <c r="A99">
        <v>96</v>
      </c>
      <c r="B99" s="1" t="s">
        <v>8</v>
      </c>
      <c r="C99" t="s">
        <v>12</v>
      </c>
      <c r="D99" t="s">
        <v>1</v>
      </c>
      <c r="E99" s="7">
        <v>59707</v>
      </c>
      <c r="F99">
        <v>3</v>
      </c>
      <c r="G99">
        <v>13930</v>
      </c>
      <c r="H99">
        <v>16800</v>
      </c>
      <c r="I99" s="9">
        <v>56003.611672272629</v>
      </c>
    </row>
    <row r="100" spans="1:9" x14ac:dyDescent="0.35">
      <c r="A100">
        <v>97</v>
      </c>
      <c r="B100" s="1" t="s">
        <v>7</v>
      </c>
      <c r="C100" t="s">
        <v>12</v>
      </c>
      <c r="D100" t="s">
        <v>1</v>
      </c>
      <c r="E100" s="7">
        <v>57726</v>
      </c>
      <c r="F100">
        <v>4</v>
      </c>
      <c r="G100">
        <v>16716</v>
      </c>
      <c r="H100">
        <v>32400</v>
      </c>
      <c r="I100" s="9">
        <v>68673.290908068695</v>
      </c>
    </row>
    <row r="101" spans="1:9" x14ac:dyDescent="0.35">
      <c r="A101">
        <v>98</v>
      </c>
      <c r="B101" s="1" t="s">
        <v>8</v>
      </c>
      <c r="C101" t="s">
        <v>12</v>
      </c>
      <c r="D101" t="s">
        <v>2</v>
      </c>
      <c r="E101" s="7">
        <v>58401</v>
      </c>
      <c r="F101">
        <v>4</v>
      </c>
      <c r="G101">
        <v>8955</v>
      </c>
      <c r="H101">
        <v>33000</v>
      </c>
      <c r="I101" s="9">
        <v>76028.502253713799</v>
      </c>
    </row>
    <row r="102" spans="1:9" x14ac:dyDescent="0.35">
      <c r="A102">
        <v>99</v>
      </c>
      <c r="B102" s="1" t="s">
        <v>7</v>
      </c>
      <c r="C102" t="s">
        <v>11</v>
      </c>
      <c r="D102" t="s">
        <v>2</v>
      </c>
      <c r="E102" s="7">
        <v>41228</v>
      </c>
      <c r="F102">
        <v>2</v>
      </c>
      <c r="G102">
        <v>12736</v>
      </c>
      <c r="H102">
        <v>33600</v>
      </c>
      <c r="I102" s="9">
        <v>87418.050450489653</v>
      </c>
    </row>
    <row r="103" spans="1:9" x14ac:dyDescent="0.35">
      <c r="A103">
        <v>100</v>
      </c>
      <c r="B103" s="1" t="s">
        <v>7</v>
      </c>
      <c r="C103" t="s">
        <v>11</v>
      </c>
      <c r="D103" t="s">
        <v>2</v>
      </c>
      <c r="E103" s="7">
        <v>40945</v>
      </c>
      <c r="F103">
        <v>1</v>
      </c>
      <c r="G103">
        <v>9154</v>
      </c>
      <c r="H103">
        <v>22800</v>
      </c>
      <c r="I103" s="9">
        <v>74984.020654244494</v>
      </c>
    </row>
    <row r="104" spans="1:9" x14ac:dyDescent="0.35">
      <c r="A104">
        <v>101</v>
      </c>
      <c r="B104" s="1" t="s">
        <v>7</v>
      </c>
      <c r="C104" t="s">
        <v>12</v>
      </c>
      <c r="D104" t="s">
        <v>1</v>
      </c>
      <c r="E104" s="7">
        <v>54794</v>
      </c>
      <c r="F104">
        <v>4</v>
      </c>
      <c r="G104">
        <v>9353</v>
      </c>
      <c r="H104">
        <v>24600</v>
      </c>
      <c r="I104" s="9">
        <v>66591.292722995204</v>
      </c>
    </row>
    <row r="105" spans="1:9" x14ac:dyDescent="0.35">
      <c r="A105">
        <v>102</v>
      </c>
      <c r="B105" s="1" t="s">
        <v>7</v>
      </c>
      <c r="C105" t="s">
        <v>12</v>
      </c>
      <c r="D105" t="s">
        <v>2</v>
      </c>
      <c r="E105" s="7">
        <v>51692</v>
      </c>
      <c r="F105">
        <v>2</v>
      </c>
      <c r="G105">
        <v>11343</v>
      </c>
      <c r="H105">
        <v>18000</v>
      </c>
      <c r="I105" s="9">
        <v>72088.044320545989</v>
      </c>
    </row>
    <row r="106" spans="1:9" x14ac:dyDescent="0.35">
      <c r="A106">
        <v>103</v>
      </c>
      <c r="B106" s="1" t="s">
        <v>7</v>
      </c>
      <c r="C106" t="s">
        <v>12</v>
      </c>
      <c r="D106" t="s">
        <v>1</v>
      </c>
      <c r="E106" s="7">
        <v>52305</v>
      </c>
      <c r="F106">
        <v>1</v>
      </c>
      <c r="G106">
        <v>6965</v>
      </c>
      <c r="H106">
        <v>10800</v>
      </c>
      <c r="I106" s="9">
        <v>78521.167944069268</v>
      </c>
    </row>
    <row r="107" spans="1:9" x14ac:dyDescent="0.35">
      <c r="A107">
        <v>104</v>
      </c>
      <c r="B107" s="1" t="s">
        <v>8</v>
      </c>
      <c r="C107" t="s">
        <v>11</v>
      </c>
      <c r="D107" t="s">
        <v>1</v>
      </c>
      <c r="E107" s="7">
        <v>56680</v>
      </c>
      <c r="F107">
        <v>4</v>
      </c>
      <c r="G107">
        <v>12537</v>
      </c>
      <c r="H107">
        <v>36600</v>
      </c>
      <c r="I107" s="9">
        <v>85688.721703719333</v>
      </c>
    </row>
    <row r="108" spans="1:9" x14ac:dyDescent="0.35">
      <c r="A108">
        <v>105</v>
      </c>
      <c r="B108" s="1" t="s">
        <v>7</v>
      </c>
      <c r="C108" t="s">
        <v>12</v>
      </c>
      <c r="D108" t="s">
        <v>1</v>
      </c>
      <c r="E108" s="7">
        <v>52300</v>
      </c>
      <c r="F108">
        <v>4</v>
      </c>
      <c r="G108">
        <v>10348</v>
      </c>
      <c r="H108">
        <v>20400</v>
      </c>
      <c r="I108" s="9">
        <v>66657.862160338846</v>
      </c>
    </row>
    <row r="109" spans="1:9" x14ac:dyDescent="0.35">
      <c r="A109">
        <v>106</v>
      </c>
      <c r="B109" s="1" t="s">
        <v>9</v>
      </c>
      <c r="C109" t="s">
        <v>11</v>
      </c>
      <c r="D109" t="s">
        <v>2</v>
      </c>
      <c r="E109" s="7">
        <v>56710</v>
      </c>
      <c r="F109">
        <v>2</v>
      </c>
      <c r="G109">
        <v>9353</v>
      </c>
      <c r="H109">
        <v>12000</v>
      </c>
      <c r="I109" s="9">
        <v>67879.015814680344</v>
      </c>
    </row>
    <row r="110" spans="1:9" x14ac:dyDescent="0.35">
      <c r="A110">
        <v>107</v>
      </c>
      <c r="B110" s="1" t="s">
        <v>7</v>
      </c>
      <c r="C110" t="s">
        <v>12</v>
      </c>
      <c r="D110" t="s">
        <v>1</v>
      </c>
      <c r="E110" s="7">
        <v>51351</v>
      </c>
      <c r="F110">
        <v>1</v>
      </c>
      <c r="G110">
        <v>13731</v>
      </c>
      <c r="H110">
        <v>11400</v>
      </c>
      <c r="I110" s="9">
        <v>60069.679075550572</v>
      </c>
    </row>
    <row r="111" spans="1:9" x14ac:dyDescent="0.35">
      <c r="A111">
        <v>108</v>
      </c>
      <c r="B111" s="1" t="s">
        <v>9</v>
      </c>
      <c r="C111" t="s">
        <v>12</v>
      </c>
      <c r="D111" t="s">
        <v>2</v>
      </c>
      <c r="E111" s="7">
        <v>51022</v>
      </c>
      <c r="F111">
        <v>2</v>
      </c>
      <c r="G111">
        <v>10945</v>
      </c>
      <c r="H111">
        <v>15600</v>
      </c>
      <c r="I111" s="9">
        <v>67820.305570220371</v>
      </c>
    </row>
    <row r="112" spans="1:9" x14ac:dyDescent="0.35">
      <c r="A112">
        <v>109</v>
      </c>
      <c r="B112" s="1" t="s">
        <v>8</v>
      </c>
      <c r="C112" t="s">
        <v>12</v>
      </c>
      <c r="D112" t="s">
        <v>2</v>
      </c>
      <c r="E112" s="7">
        <v>52096</v>
      </c>
      <c r="F112">
        <v>3</v>
      </c>
      <c r="G112">
        <v>7363</v>
      </c>
      <c r="H112">
        <v>17400</v>
      </c>
      <c r="I112" s="9">
        <v>65685.017666972984</v>
      </c>
    </row>
    <row r="113" spans="1:9" x14ac:dyDescent="0.35">
      <c r="A113">
        <v>110</v>
      </c>
      <c r="B113" s="1" t="s">
        <v>8</v>
      </c>
      <c r="C113" t="s">
        <v>11</v>
      </c>
      <c r="D113" t="s">
        <v>2</v>
      </c>
      <c r="E113" s="7">
        <v>59099</v>
      </c>
      <c r="F113">
        <v>2</v>
      </c>
      <c r="G113">
        <v>13333</v>
      </c>
      <c r="H113">
        <v>37800</v>
      </c>
      <c r="I113" s="9">
        <v>103305.29586882479</v>
      </c>
    </row>
    <row r="114" spans="1:9" x14ac:dyDescent="0.35">
      <c r="A114">
        <v>111</v>
      </c>
      <c r="B114" s="1" t="s">
        <v>9</v>
      </c>
      <c r="C114" t="s">
        <v>12</v>
      </c>
      <c r="D114" t="s">
        <v>2</v>
      </c>
      <c r="E114" s="7">
        <v>57677</v>
      </c>
      <c r="F114">
        <v>4</v>
      </c>
      <c r="G114">
        <v>15323</v>
      </c>
      <c r="H114">
        <v>32400</v>
      </c>
      <c r="I114" s="9">
        <v>76671.694021503135</v>
      </c>
    </row>
    <row r="115" spans="1:9" x14ac:dyDescent="0.35">
      <c r="A115">
        <v>112</v>
      </c>
      <c r="B115" s="1" t="s">
        <v>7</v>
      </c>
      <c r="C115" t="s">
        <v>12</v>
      </c>
      <c r="D115" t="s">
        <v>1</v>
      </c>
      <c r="E115" s="7">
        <v>59343</v>
      </c>
      <c r="F115">
        <v>3</v>
      </c>
      <c r="G115">
        <v>16915</v>
      </c>
      <c r="H115">
        <v>33000</v>
      </c>
      <c r="I115" s="9">
        <v>76577.986395167405</v>
      </c>
    </row>
    <row r="116" spans="1:9" x14ac:dyDescent="0.35">
      <c r="A116">
        <v>113</v>
      </c>
      <c r="B116" s="1" t="s">
        <v>7</v>
      </c>
      <c r="C116" t="s">
        <v>12</v>
      </c>
      <c r="D116" t="s">
        <v>2</v>
      </c>
      <c r="E116" s="7">
        <v>54767</v>
      </c>
      <c r="F116">
        <v>1</v>
      </c>
      <c r="G116">
        <v>6965</v>
      </c>
      <c r="H116">
        <v>22200</v>
      </c>
      <c r="I116" s="9">
        <v>66693.97510330868</v>
      </c>
    </row>
    <row r="117" spans="1:9" x14ac:dyDescent="0.35">
      <c r="A117">
        <v>114</v>
      </c>
      <c r="B117" s="1" t="s">
        <v>9</v>
      </c>
      <c r="C117" t="s">
        <v>12</v>
      </c>
      <c r="D117" t="s">
        <v>1</v>
      </c>
      <c r="E117" s="7">
        <v>60869</v>
      </c>
      <c r="F117">
        <v>1</v>
      </c>
      <c r="G117">
        <v>15323</v>
      </c>
      <c r="H117">
        <v>12600</v>
      </c>
      <c r="I117" s="9">
        <v>60125.968171439381</v>
      </c>
    </row>
    <row r="118" spans="1:9" x14ac:dyDescent="0.35">
      <c r="A118">
        <v>115</v>
      </c>
      <c r="B118" s="1" t="s">
        <v>7</v>
      </c>
      <c r="C118" t="s">
        <v>12</v>
      </c>
      <c r="D118" t="s">
        <v>2</v>
      </c>
      <c r="E118" s="7">
        <v>53949</v>
      </c>
      <c r="F118">
        <v>4</v>
      </c>
      <c r="G118">
        <v>16119</v>
      </c>
      <c r="H118">
        <v>31200</v>
      </c>
      <c r="I118" s="9">
        <v>80042.110834096704</v>
      </c>
    </row>
    <row r="119" spans="1:9" x14ac:dyDescent="0.35">
      <c r="A119">
        <v>116</v>
      </c>
      <c r="B119" s="1" t="s">
        <v>7</v>
      </c>
      <c r="C119" t="s">
        <v>12</v>
      </c>
      <c r="D119" t="s">
        <v>2</v>
      </c>
      <c r="E119" s="7">
        <v>48707</v>
      </c>
      <c r="F119">
        <v>4</v>
      </c>
      <c r="G119">
        <v>15323</v>
      </c>
      <c r="H119">
        <v>36000</v>
      </c>
      <c r="I119" s="9">
        <v>97106.105445997702</v>
      </c>
    </row>
    <row r="120" spans="1:9" x14ac:dyDescent="0.35">
      <c r="A120">
        <v>117</v>
      </c>
      <c r="B120" s="1" t="s">
        <v>8</v>
      </c>
      <c r="C120" t="s">
        <v>12</v>
      </c>
      <c r="D120" t="s">
        <v>2</v>
      </c>
      <c r="E120" s="7">
        <v>77911</v>
      </c>
      <c r="F120">
        <v>1</v>
      </c>
      <c r="G120">
        <v>9950</v>
      </c>
      <c r="H120">
        <v>34800</v>
      </c>
      <c r="I120" s="9">
        <v>87831.616977307276</v>
      </c>
    </row>
    <row r="121" spans="1:9" x14ac:dyDescent="0.35">
      <c r="A121">
        <v>118</v>
      </c>
      <c r="B121" s="1" t="s">
        <v>8</v>
      </c>
      <c r="C121" t="s">
        <v>11</v>
      </c>
      <c r="D121" t="s">
        <v>1</v>
      </c>
      <c r="E121" s="7">
        <v>54183</v>
      </c>
      <c r="F121">
        <v>1</v>
      </c>
      <c r="G121">
        <v>7960</v>
      </c>
      <c r="H121">
        <v>17400</v>
      </c>
      <c r="I121" s="9">
        <v>70630.947326082314</v>
      </c>
    </row>
    <row r="122" spans="1:9" x14ac:dyDescent="0.35">
      <c r="A122">
        <v>119</v>
      </c>
      <c r="B122" s="1" t="s">
        <v>8</v>
      </c>
      <c r="C122" t="s">
        <v>12</v>
      </c>
      <c r="D122" t="s">
        <v>1</v>
      </c>
      <c r="E122" s="7">
        <v>51099</v>
      </c>
      <c r="F122">
        <v>3</v>
      </c>
      <c r="G122">
        <v>14129</v>
      </c>
      <c r="H122">
        <v>29400</v>
      </c>
      <c r="I122" s="9">
        <v>67516.626649740123</v>
      </c>
    </row>
    <row r="123" spans="1:9" x14ac:dyDescent="0.35">
      <c r="A123">
        <v>120</v>
      </c>
      <c r="B123" s="1" t="s">
        <v>9</v>
      </c>
      <c r="C123" t="s">
        <v>12</v>
      </c>
      <c r="D123" t="s">
        <v>1</v>
      </c>
      <c r="E123" s="7">
        <v>51591</v>
      </c>
      <c r="F123">
        <v>1</v>
      </c>
      <c r="G123">
        <v>15721</v>
      </c>
      <c r="H123">
        <v>22200</v>
      </c>
      <c r="I123" s="9">
        <v>67573.29352464719</v>
      </c>
    </row>
    <row r="124" spans="1:9" x14ac:dyDescent="0.35">
      <c r="A124">
        <v>121</v>
      </c>
      <c r="B124" s="1" t="s">
        <v>7</v>
      </c>
      <c r="C124" t="s">
        <v>12</v>
      </c>
      <c r="D124" t="s">
        <v>2</v>
      </c>
      <c r="E124" s="7">
        <v>61057</v>
      </c>
      <c r="F124">
        <v>1</v>
      </c>
      <c r="G124">
        <v>8159</v>
      </c>
      <c r="H124">
        <v>26400</v>
      </c>
      <c r="I124" s="9">
        <v>80714.78836897845</v>
      </c>
    </row>
    <row r="125" spans="1:9" x14ac:dyDescent="0.35">
      <c r="A125">
        <v>122</v>
      </c>
      <c r="B125" s="1" t="s">
        <v>7</v>
      </c>
      <c r="C125" t="s">
        <v>12</v>
      </c>
      <c r="D125" t="s">
        <v>2</v>
      </c>
      <c r="E125" s="7">
        <v>48280</v>
      </c>
      <c r="F125">
        <v>4</v>
      </c>
      <c r="G125">
        <v>15721</v>
      </c>
      <c r="H125">
        <v>10800</v>
      </c>
      <c r="I125" s="9">
        <v>75430.511547630755</v>
      </c>
    </row>
    <row r="126" spans="1:9" x14ac:dyDescent="0.35">
      <c r="A126">
        <v>123</v>
      </c>
      <c r="B126" s="1" t="s">
        <v>9</v>
      </c>
      <c r="C126" t="s">
        <v>12</v>
      </c>
      <c r="D126" t="s">
        <v>1</v>
      </c>
      <c r="E126" s="7">
        <v>57606</v>
      </c>
      <c r="F126">
        <v>4</v>
      </c>
      <c r="G126">
        <v>15522</v>
      </c>
      <c r="H126">
        <v>12000</v>
      </c>
      <c r="I126" s="9">
        <v>54071.787774521355</v>
      </c>
    </row>
    <row r="127" spans="1:9" x14ac:dyDescent="0.35">
      <c r="A127">
        <v>124</v>
      </c>
      <c r="B127" s="1" t="s">
        <v>7</v>
      </c>
      <c r="C127" t="s">
        <v>11</v>
      </c>
      <c r="D127" t="s">
        <v>2</v>
      </c>
      <c r="E127" s="7">
        <v>55440</v>
      </c>
      <c r="F127">
        <v>4</v>
      </c>
      <c r="G127">
        <v>14328</v>
      </c>
      <c r="H127">
        <v>26400</v>
      </c>
      <c r="I127" s="9">
        <v>112826.26079459864</v>
      </c>
    </row>
    <row r="128" spans="1:9" x14ac:dyDescent="0.35">
      <c r="A128">
        <v>125</v>
      </c>
      <c r="B128" s="1" t="s">
        <v>9</v>
      </c>
      <c r="C128" t="s">
        <v>12</v>
      </c>
      <c r="D128" t="s">
        <v>1</v>
      </c>
      <c r="E128" s="7">
        <v>54055</v>
      </c>
      <c r="F128">
        <v>1</v>
      </c>
      <c r="G128">
        <v>12537</v>
      </c>
      <c r="H128">
        <v>28200</v>
      </c>
      <c r="I128" s="9">
        <v>60944.331933686131</v>
      </c>
    </row>
    <row r="129" spans="1:9" x14ac:dyDescent="0.35">
      <c r="A129">
        <v>126</v>
      </c>
      <c r="B129" s="1" t="s">
        <v>7</v>
      </c>
      <c r="C129" t="s">
        <v>12</v>
      </c>
      <c r="D129" t="s">
        <v>1</v>
      </c>
      <c r="E129" s="7">
        <v>49862</v>
      </c>
      <c r="F129">
        <v>3</v>
      </c>
      <c r="G129">
        <v>16318</v>
      </c>
      <c r="H129">
        <v>15600</v>
      </c>
      <c r="I129" s="9">
        <v>65065.524613098314</v>
      </c>
    </row>
    <row r="130" spans="1:9" x14ac:dyDescent="0.35">
      <c r="A130">
        <v>127</v>
      </c>
      <c r="B130" s="1" t="s">
        <v>7</v>
      </c>
      <c r="C130" t="s">
        <v>11</v>
      </c>
      <c r="D130" t="s">
        <v>1</v>
      </c>
      <c r="E130" s="7">
        <v>56204</v>
      </c>
      <c r="F130">
        <v>2</v>
      </c>
      <c r="G130">
        <v>12935</v>
      </c>
      <c r="H130">
        <v>11400</v>
      </c>
      <c r="I130" s="9">
        <v>82667.774125891825</v>
      </c>
    </row>
    <row r="131" spans="1:9" x14ac:dyDescent="0.35">
      <c r="A131">
        <v>128</v>
      </c>
      <c r="B131" s="1" t="s">
        <v>7</v>
      </c>
      <c r="C131" t="s">
        <v>12</v>
      </c>
      <c r="D131" t="s">
        <v>1</v>
      </c>
      <c r="E131" s="7">
        <v>65161</v>
      </c>
      <c r="F131">
        <v>2</v>
      </c>
      <c r="G131">
        <v>8159</v>
      </c>
      <c r="H131">
        <v>31200</v>
      </c>
      <c r="I131" s="9">
        <v>82517.585581506602</v>
      </c>
    </row>
    <row r="132" spans="1:9" x14ac:dyDescent="0.35">
      <c r="A132">
        <v>129</v>
      </c>
      <c r="B132" s="1" t="s">
        <v>9</v>
      </c>
      <c r="C132" t="s">
        <v>11</v>
      </c>
      <c r="D132" t="s">
        <v>1</v>
      </c>
      <c r="E132" s="7">
        <v>42143</v>
      </c>
      <c r="F132">
        <v>3</v>
      </c>
      <c r="G132">
        <v>7562</v>
      </c>
      <c r="H132">
        <v>19200</v>
      </c>
      <c r="I132" s="9">
        <v>88208.371465832097</v>
      </c>
    </row>
    <row r="133" spans="1:9" x14ac:dyDescent="0.35">
      <c r="A133">
        <v>130</v>
      </c>
      <c r="B133" s="1" t="s">
        <v>7</v>
      </c>
      <c r="C133" t="s">
        <v>12</v>
      </c>
      <c r="D133" t="s">
        <v>2</v>
      </c>
      <c r="E133" s="7">
        <v>57924</v>
      </c>
      <c r="F133">
        <v>4</v>
      </c>
      <c r="G133">
        <v>12338</v>
      </c>
      <c r="H133">
        <v>22800</v>
      </c>
      <c r="I133" s="9">
        <v>68023.411611712014</v>
      </c>
    </row>
    <row r="134" spans="1:9" x14ac:dyDescent="0.35">
      <c r="A134">
        <v>131</v>
      </c>
      <c r="B134" s="1" t="s">
        <v>7</v>
      </c>
      <c r="C134" t="s">
        <v>12</v>
      </c>
      <c r="D134" t="s">
        <v>1</v>
      </c>
      <c r="E134" s="7">
        <v>48755</v>
      </c>
      <c r="F134">
        <v>2</v>
      </c>
      <c r="G134">
        <v>13731</v>
      </c>
      <c r="H134">
        <v>35400</v>
      </c>
      <c r="I134" s="9">
        <v>73464.748832990284</v>
      </c>
    </row>
    <row r="135" spans="1:9" x14ac:dyDescent="0.35">
      <c r="A135">
        <v>132</v>
      </c>
      <c r="B135" s="1" t="s">
        <v>7</v>
      </c>
      <c r="C135" t="s">
        <v>12</v>
      </c>
      <c r="D135" t="s">
        <v>1</v>
      </c>
      <c r="E135" s="7">
        <v>50926</v>
      </c>
      <c r="F135">
        <v>3</v>
      </c>
      <c r="G135">
        <v>16517</v>
      </c>
      <c r="H135">
        <v>36600</v>
      </c>
      <c r="I135" s="9">
        <v>77222.001456616694</v>
      </c>
    </row>
    <row r="136" spans="1:9" x14ac:dyDescent="0.35">
      <c r="A136">
        <v>133</v>
      </c>
      <c r="B136" s="1" t="s">
        <v>7</v>
      </c>
      <c r="C136" t="s">
        <v>12</v>
      </c>
      <c r="D136" t="s">
        <v>1</v>
      </c>
      <c r="E136" s="7">
        <v>65158</v>
      </c>
      <c r="F136">
        <v>3</v>
      </c>
      <c r="G136">
        <v>13333</v>
      </c>
      <c r="H136">
        <v>31800</v>
      </c>
      <c r="I136" s="9">
        <v>67163.57406887089</v>
      </c>
    </row>
    <row r="137" spans="1:9" x14ac:dyDescent="0.35">
      <c r="A137">
        <v>134</v>
      </c>
      <c r="B137" s="1" t="s">
        <v>9</v>
      </c>
      <c r="C137" t="s">
        <v>12</v>
      </c>
      <c r="D137" t="s">
        <v>2</v>
      </c>
      <c r="E137" s="7">
        <v>46073</v>
      </c>
      <c r="F137">
        <v>4</v>
      </c>
      <c r="G137">
        <v>14527</v>
      </c>
      <c r="H137">
        <v>11400</v>
      </c>
      <c r="I137" s="9">
        <v>59241.320722582706</v>
      </c>
    </row>
    <row r="138" spans="1:9" x14ac:dyDescent="0.35">
      <c r="A138">
        <v>135</v>
      </c>
      <c r="B138" s="1" t="s">
        <v>7</v>
      </c>
      <c r="C138" t="s">
        <v>12</v>
      </c>
      <c r="D138" t="s">
        <v>1</v>
      </c>
      <c r="E138" s="7">
        <v>53110</v>
      </c>
      <c r="F138">
        <v>4</v>
      </c>
      <c r="G138">
        <v>8557</v>
      </c>
      <c r="H138">
        <v>12000</v>
      </c>
      <c r="I138" s="9">
        <v>72322.790807346799</v>
      </c>
    </row>
    <row r="139" spans="1:9" x14ac:dyDescent="0.35">
      <c r="A139">
        <v>136</v>
      </c>
      <c r="B139" s="1" t="s">
        <v>8</v>
      </c>
      <c r="C139" t="s">
        <v>12</v>
      </c>
      <c r="D139" t="s">
        <v>1</v>
      </c>
      <c r="E139" s="7">
        <v>50180</v>
      </c>
      <c r="F139">
        <v>1</v>
      </c>
      <c r="G139">
        <v>8159</v>
      </c>
      <c r="H139">
        <v>13200</v>
      </c>
      <c r="I139" s="9">
        <v>55226.52981071172</v>
      </c>
    </row>
    <row r="140" spans="1:9" x14ac:dyDescent="0.35">
      <c r="A140">
        <v>137</v>
      </c>
      <c r="B140" s="1" t="s">
        <v>7</v>
      </c>
      <c r="C140" t="s">
        <v>12</v>
      </c>
      <c r="D140" t="s">
        <v>2</v>
      </c>
      <c r="E140" s="7">
        <v>61124</v>
      </c>
      <c r="F140">
        <v>3</v>
      </c>
      <c r="G140">
        <v>12736</v>
      </c>
      <c r="H140">
        <v>11400</v>
      </c>
      <c r="I140" s="9">
        <v>73417.069225727915</v>
      </c>
    </row>
    <row r="141" spans="1:9" x14ac:dyDescent="0.35">
      <c r="A141">
        <v>138</v>
      </c>
      <c r="B141" s="1" t="s">
        <v>9</v>
      </c>
      <c r="C141" t="s">
        <v>12</v>
      </c>
      <c r="D141" t="s">
        <v>2</v>
      </c>
      <c r="E141" s="7">
        <v>54583</v>
      </c>
      <c r="F141">
        <v>3</v>
      </c>
      <c r="G141">
        <v>16318</v>
      </c>
      <c r="H141">
        <v>13200</v>
      </c>
      <c r="I141" s="9">
        <v>63534.870911601975</v>
      </c>
    </row>
    <row r="142" spans="1:9" x14ac:dyDescent="0.35">
      <c r="A142">
        <v>139</v>
      </c>
      <c r="B142" s="1" t="s">
        <v>8</v>
      </c>
      <c r="C142" t="s">
        <v>12</v>
      </c>
      <c r="D142" t="s">
        <v>1</v>
      </c>
      <c r="E142" s="7">
        <v>52400</v>
      </c>
      <c r="F142">
        <v>3</v>
      </c>
      <c r="G142">
        <v>14328</v>
      </c>
      <c r="H142">
        <v>32400</v>
      </c>
      <c r="I142" s="9">
        <v>90774.035293969602</v>
      </c>
    </row>
    <row r="143" spans="1:9" x14ac:dyDescent="0.35">
      <c r="A143">
        <v>140</v>
      </c>
      <c r="B143" s="1" t="s">
        <v>7</v>
      </c>
      <c r="C143" t="s">
        <v>12</v>
      </c>
      <c r="D143" t="s">
        <v>1</v>
      </c>
      <c r="E143" s="7">
        <v>64264</v>
      </c>
      <c r="F143">
        <v>1</v>
      </c>
      <c r="G143">
        <v>10149</v>
      </c>
      <c r="H143">
        <v>13200</v>
      </c>
      <c r="I143" s="9">
        <v>77666.948956649096</v>
      </c>
    </row>
    <row r="144" spans="1:9" x14ac:dyDescent="0.35">
      <c r="A144">
        <v>141</v>
      </c>
      <c r="B144" s="1" t="s">
        <v>7</v>
      </c>
      <c r="C144" t="s">
        <v>12</v>
      </c>
      <c r="D144" t="s">
        <v>2</v>
      </c>
      <c r="E144" s="7">
        <v>44197</v>
      </c>
      <c r="F144">
        <v>3</v>
      </c>
      <c r="G144">
        <v>10348</v>
      </c>
      <c r="H144">
        <v>20400</v>
      </c>
      <c r="I144" s="9">
        <v>95868.301752692962</v>
      </c>
    </row>
    <row r="145" spans="1:9" x14ac:dyDescent="0.35">
      <c r="A145">
        <v>142</v>
      </c>
      <c r="B145" s="1" t="s">
        <v>7</v>
      </c>
      <c r="C145" t="s">
        <v>12</v>
      </c>
      <c r="D145" t="s">
        <v>2</v>
      </c>
      <c r="E145" s="7">
        <v>56273</v>
      </c>
      <c r="F145">
        <v>1</v>
      </c>
      <c r="G145">
        <v>14925</v>
      </c>
      <c r="H145">
        <v>15600</v>
      </c>
      <c r="I145" s="9">
        <v>74544.567480670958</v>
      </c>
    </row>
    <row r="146" spans="1:9" x14ac:dyDescent="0.35">
      <c r="A146">
        <v>143</v>
      </c>
      <c r="B146" s="1" t="s">
        <v>8</v>
      </c>
      <c r="C146" t="s">
        <v>11</v>
      </c>
      <c r="D146" t="s">
        <v>2</v>
      </c>
      <c r="E146" s="7">
        <v>47481</v>
      </c>
      <c r="F146">
        <v>4</v>
      </c>
      <c r="G146">
        <v>8358</v>
      </c>
      <c r="H146">
        <v>20400</v>
      </c>
      <c r="I146" s="9">
        <v>77150.62719236892</v>
      </c>
    </row>
    <row r="147" spans="1:9" x14ac:dyDescent="0.35">
      <c r="A147">
        <v>144</v>
      </c>
      <c r="B147" s="1" t="s">
        <v>9</v>
      </c>
      <c r="C147" t="s">
        <v>12</v>
      </c>
      <c r="D147" t="s">
        <v>2</v>
      </c>
      <c r="E147" s="7">
        <v>58053</v>
      </c>
      <c r="F147">
        <v>1</v>
      </c>
      <c r="G147">
        <v>10547</v>
      </c>
      <c r="H147">
        <v>17400</v>
      </c>
      <c r="I147" s="9">
        <v>86298.815223744619</v>
      </c>
    </row>
    <row r="148" spans="1:9" x14ac:dyDescent="0.35">
      <c r="A148">
        <v>145</v>
      </c>
      <c r="B148" s="1" t="s">
        <v>9</v>
      </c>
      <c r="C148" t="s">
        <v>11</v>
      </c>
      <c r="D148" t="s">
        <v>2</v>
      </c>
      <c r="E148" s="7">
        <v>58071</v>
      </c>
      <c r="F148">
        <v>4</v>
      </c>
      <c r="G148">
        <v>15124</v>
      </c>
      <c r="H148">
        <v>18000</v>
      </c>
      <c r="I148" s="9">
        <v>74697.640279877683</v>
      </c>
    </row>
    <row r="149" spans="1:9" x14ac:dyDescent="0.35">
      <c r="A149">
        <v>146</v>
      </c>
      <c r="B149" s="1" t="s">
        <v>8</v>
      </c>
      <c r="C149" t="s">
        <v>12</v>
      </c>
      <c r="D149" t="s">
        <v>1</v>
      </c>
      <c r="E149" s="7">
        <v>66845</v>
      </c>
      <c r="F149">
        <v>1</v>
      </c>
      <c r="G149">
        <v>11940</v>
      </c>
      <c r="H149">
        <v>17400</v>
      </c>
      <c r="I149" s="9">
        <v>58695.649757170198</v>
      </c>
    </row>
    <row r="150" spans="1:9" x14ac:dyDescent="0.35">
      <c r="A150">
        <v>147</v>
      </c>
      <c r="B150" s="1" t="s">
        <v>9</v>
      </c>
      <c r="C150" t="s">
        <v>11</v>
      </c>
      <c r="D150" t="s">
        <v>2</v>
      </c>
      <c r="E150" s="7">
        <v>60396</v>
      </c>
      <c r="F150">
        <v>3</v>
      </c>
      <c r="G150">
        <v>14328</v>
      </c>
      <c r="H150">
        <v>27600</v>
      </c>
      <c r="I150" s="9">
        <v>96190.715661340641</v>
      </c>
    </row>
    <row r="151" spans="1:9" x14ac:dyDescent="0.35">
      <c r="A151">
        <v>148</v>
      </c>
      <c r="B151" s="1" t="s">
        <v>8</v>
      </c>
      <c r="C151" t="s">
        <v>12</v>
      </c>
      <c r="D151" t="s">
        <v>1</v>
      </c>
      <c r="E151" s="7">
        <v>67056</v>
      </c>
      <c r="F151">
        <v>3</v>
      </c>
      <c r="G151">
        <v>10945</v>
      </c>
      <c r="H151">
        <v>30600</v>
      </c>
      <c r="I151" s="9">
        <v>63582.132242623593</v>
      </c>
    </row>
    <row r="152" spans="1:9" x14ac:dyDescent="0.35">
      <c r="A152">
        <v>149</v>
      </c>
      <c r="B152" s="1" t="s">
        <v>9</v>
      </c>
      <c r="C152" t="s">
        <v>12</v>
      </c>
      <c r="D152" t="s">
        <v>1</v>
      </c>
      <c r="E152" s="7">
        <v>63823</v>
      </c>
      <c r="F152">
        <v>4</v>
      </c>
      <c r="G152">
        <v>7761</v>
      </c>
      <c r="H152">
        <v>31800</v>
      </c>
      <c r="I152" s="9">
        <v>61586.138077202675</v>
      </c>
    </row>
    <row r="153" spans="1:9" x14ac:dyDescent="0.35">
      <c r="A153">
        <v>150</v>
      </c>
      <c r="B153" s="1" t="s">
        <v>7</v>
      </c>
      <c r="C153" t="s">
        <v>12</v>
      </c>
      <c r="D153" t="s">
        <v>2</v>
      </c>
      <c r="E153" s="7">
        <v>49475</v>
      </c>
      <c r="F153">
        <v>3</v>
      </c>
      <c r="G153">
        <v>14129</v>
      </c>
      <c r="H153">
        <v>11400</v>
      </c>
      <c r="I153" s="9">
        <v>75037.680604780515</v>
      </c>
    </row>
    <row r="154" spans="1:9" x14ac:dyDescent="0.35">
      <c r="A154">
        <v>151</v>
      </c>
      <c r="B154" s="1" t="s">
        <v>9</v>
      </c>
      <c r="C154" t="s">
        <v>12</v>
      </c>
      <c r="D154" t="s">
        <v>2</v>
      </c>
      <c r="E154" s="7">
        <v>50330</v>
      </c>
      <c r="F154">
        <v>3</v>
      </c>
      <c r="G154">
        <v>15920</v>
      </c>
      <c r="H154">
        <v>21000</v>
      </c>
      <c r="I154" s="9">
        <v>61282.094247876543</v>
      </c>
    </row>
    <row r="155" spans="1:9" x14ac:dyDescent="0.35">
      <c r="A155">
        <v>152</v>
      </c>
      <c r="B155" s="1" t="s">
        <v>8</v>
      </c>
      <c r="C155" t="s">
        <v>12</v>
      </c>
      <c r="D155" t="s">
        <v>2</v>
      </c>
      <c r="E155" s="7">
        <v>57858</v>
      </c>
      <c r="F155">
        <v>4</v>
      </c>
      <c r="G155">
        <v>8557</v>
      </c>
      <c r="H155">
        <v>28800</v>
      </c>
      <c r="I155" s="9">
        <v>71522.233250949081</v>
      </c>
    </row>
    <row r="156" spans="1:9" x14ac:dyDescent="0.35">
      <c r="A156">
        <v>153</v>
      </c>
      <c r="B156" s="1" t="s">
        <v>7</v>
      </c>
      <c r="C156" t="s">
        <v>12</v>
      </c>
      <c r="D156" t="s">
        <v>1</v>
      </c>
      <c r="E156" s="7">
        <v>61627</v>
      </c>
      <c r="F156">
        <v>3</v>
      </c>
      <c r="G156">
        <v>11542</v>
      </c>
      <c r="H156">
        <v>19200</v>
      </c>
      <c r="I156" s="9">
        <v>74596.330636130573</v>
      </c>
    </row>
    <row r="157" spans="1:9" x14ac:dyDescent="0.35">
      <c r="A157">
        <v>154</v>
      </c>
      <c r="B157" s="1" t="s">
        <v>7</v>
      </c>
      <c r="C157" t="s">
        <v>11</v>
      </c>
      <c r="D157" t="s">
        <v>1</v>
      </c>
      <c r="E157" s="7">
        <v>49733</v>
      </c>
      <c r="F157">
        <v>1</v>
      </c>
      <c r="G157">
        <v>15124</v>
      </c>
      <c r="H157">
        <v>25200</v>
      </c>
      <c r="I157" s="9">
        <v>77168.224909062585</v>
      </c>
    </row>
    <row r="158" spans="1:9" x14ac:dyDescent="0.35">
      <c r="A158">
        <v>155</v>
      </c>
      <c r="B158" s="1" t="s">
        <v>7</v>
      </c>
      <c r="C158" t="s">
        <v>12</v>
      </c>
      <c r="D158" t="s">
        <v>1</v>
      </c>
      <c r="E158" s="7">
        <v>55308</v>
      </c>
      <c r="F158">
        <v>2</v>
      </c>
      <c r="G158">
        <v>7164</v>
      </c>
      <c r="H158">
        <v>24000</v>
      </c>
      <c r="I158" s="9">
        <v>75028.745837395618</v>
      </c>
    </row>
    <row r="159" spans="1:9" x14ac:dyDescent="0.35">
      <c r="A159">
        <v>156</v>
      </c>
      <c r="B159" s="1" t="s">
        <v>9</v>
      </c>
      <c r="C159" t="s">
        <v>12</v>
      </c>
      <c r="D159" t="s">
        <v>2</v>
      </c>
      <c r="E159" s="7">
        <v>66048</v>
      </c>
      <c r="F159">
        <v>4</v>
      </c>
      <c r="G159">
        <v>15920</v>
      </c>
      <c r="H159">
        <v>26400</v>
      </c>
      <c r="I159" s="9">
        <v>76619.744925258536</v>
      </c>
    </row>
    <row r="160" spans="1:9" x14ac:dyDescent="0.35">
      <c r="A160">
        <v>157</v>
      </c>
      <c r="B160" s="1" t="s">
        <v>8</v>
      </c>
      <c r="C160" t="s">
        <v>11</v>
      </c>
      <c r="D160" t="s">
        <v>2</v>
      </c>
      <c r="E160" s="7">
        <v>49405</v>
      </c>
      <c r="F160">
        <v>1</v>
      </c>
      <c r="G160">
        <v>12537</v>
      </c>
      <c r="H160">
        <v>28800</v>
      </c>
      <c r="I160" s="9">
        <v>75910.112122530816</v>
      </c>
    </row>
    <row r="161" spans="1:9" x14ac:dyDescent="0.35">
      <c r="A161">
        <v>158</v>
      </c>
      <c r="B161" s="1" t="s">
        <v>7</v>
      </c>
      <c r="C161" t="s">
        <v>11</v>
      </c>
      <c r="D161" t="s">
        <v>2</v>
      </c>
      <c r="E161" s="7">
        <v>49810</v>
      </c>
      <c r="F161">
        <v>1</v>
      </c>
      <c r="G161">
        <v>9353</v>
      </c>
      <c r="H161">
        <v>10800</v>
      </c>
      <c r="I161" s="9">
        <v>73056.769605485766</v>
      </c>
    </row>
    <row r="162" spans="1:9" x14ac:dyDescent="0.35">
      <c r="A162">
        <v>159</v>
      </c>
      <c r="B162" s="1" t="s">
        <v>8</v>
      </c>
      <c r="C162" t="s">
        <v>11</v>
      </c>
      <c r="D162" t="s">
        <v>2</v>
      </c>
      <c r="E162" s="7">
        <v>56330</v>
      </c>
      <c r="F162">
        <v>4</v>
      </c>
      <c r="G162">
        <v>9154</v>
      </c>
      <c r="H162">
        <v>18000</v>
      </c>
      <c r="I162" s="9">
        <v>94478.70035498013</v>
      </c>
    </row>
    <row r="163" spans="1:9" x14ac:dyDescent="0.35">
      <c r="A163">
        <v>160</v>
      </c>
      <c r="B163" s="1" t="s">
        <v>8</v>
      </c>
      <c r="C163" t="s">
        <v>12</v>
      </c>
      <c r="D163" t="s">
        <v>1</v>
      </c>
      <c r="E163" s="7">
        <v>56485</v>
      </c>
      <c r="F163">
        <v>2</v>
      </c>
      <c r="G163">
        <v>7164</v>
      </c>
      <c r="H163">
        <v>30000</v>
      </c>
      <c r="I163" s="9">
        <v>69960.248477396395</v>
      </c>
    </row>
    <row r="164" spans="1:9" x14ac:dyDescent="0.35">
      <c r="A164">
        <v>161</v>
      </c>
      <c r="B164" s="1" t="s">
        <v>9</v>
      </c>
      <c r="C164" t="s">
        <v>11</v>
      </c>
      <c r="D164" t="s">
        <v>1</v>
      </c>
      <c r="E164" s="7">
        <v>47053</v>
      </c>
      <c r="F164">
        <v>2</v>
      </c>
      <c r="G164">
        <v>9154</v>
      </c>
      <c r="H164">
        <v>25200</v>
      </c>
      <c r="I164" s="9">
        <v>67407.050308463673</v>
      </c>
    </row>
    <row r="165" spans="1:9" x14ac:dyDescent="0.35">
      <c r="A165">
        <v>162</v>
      </c>
      <c r="B165" s="1" t="s">
        <v>8</v>
      </c>
      <c r="C165" t="s">
        <v>11</v>
      </c>
      <c r="D165" t="s">
        <v>1</v>
      </c>
      <c r="E165" s="7">
        <v>64179</v>
      </c>
      <c r="F165">
        <v>4</v>
      </c>
      <c r="G165">
        <v>14726</v>
      </c>
      <c r="H165">
        <v>10800</v>
      </c>
      <c r="I165" s="9">
        <v>97119.390766084631</v>
      </c>
    </row>
    <row r="166" spans="1:9" x14ac:dyDescent="0.35">
      <c r="A166">
        <v>163</v>
      </c>
      <c r="B166" s="1" t="s">
        <v>7</v>
      </c>
      <c r="C166" t="s">
        <v>12</v>
      </c>
      <c r="D166" t="s">
        <v>2</v>
      </c>
      <c r="E166" s="7">
        <v>60385</v>
      </c>
      <c r="F166">
        <v>4</v>
      </c>
      <c r="G166">
        <v>15522</v>
      </c>
      <c r="H166">
        <v>32400</v>
      </c>
      <c r="I166" s="9">
        <v>83984.481546356197</v>
      </c>
    </row>
    <row r="167" spans="1:9" x14ac:dyDescent="0.35">
      <c r="A167">
        <v>164</v>
      </c>
      <c r="B167" s="1" t="s">
        <v>7</v>
      </c>
      <c r="C167" t="s">
        <v>12</v>
      </c>
      <c r="D167" t="s">
        <v>1</v>
      </c>
      <c r="E167" s="7">
        <v>50963</v>
      </c>
      <c r="F167">
        <v>2</v>
      </c>
      <c r="G167">
        <v>8955</v>
      </c>
      <c r="H167">
        <v>19200</v>
      </c>
      <c r="I167" s="9">
        <v>76385.232822021775</v>
      </c>
    </row>
    <row r="168" spans="1:9" x14ac:dyDescent="0.35">
      <c r="A168">
        <v>165</v>
      </c>
      <c r="B168" s="1" t="s">
        <v>9</v>
      </c>
      <c r="C168" t="s">
        <v>12</v>
      </c>
      <c r="D168" t="s">
        <v>2</v>
      </c>
      <c r="E168" s="7">
        <v>50024</v>
      </c>
      <c r="F168">
        <v>1</v>
      </c>
      <c r="G168">
        <v>15323</v>
      </c>
      <c r="H168">
        <v>22200</v>
      </c>
      <c r="I168" s="9">
        <v>66216.696599049072</v>
      </c>
    </row>
    <row r="169" spans="1:9" x14ac:dyDescent="0.35">
      <c r="A169">
        <v>166</v>
      </c>
      <c r="B169" s="1" t="s">
        <v>7</v>
      </c>
      <c r="C169" t="s">
        <v>12</v>
      </c>
      <c r="D169" t="s">
        <v>2</v>
      </c>
      <c r="E169" s="7">
        <v>50334</v>
      </c>
      <c r="F169">
        <v>2</v>
      </c>
      <c r="G169">
        <v>7164</v>
      </c>
      <c r="H169">
        <v>28200</v>
      </c>
      <c r="I169" s="9">
        <v>82526.927315652312</v>
      </c>
    </row>
    <row r="170" spans="1:9" x14ac:dyDescent="0.35">
      <c r="A170">
        <v>167</v>
      </c>
      <c r="B170" s="1" t="s">
        <v>7</v>
      </c>
      <c r="C170" t="s">
        <v>12</v>
      </c>
      <c r="D170" t="s">
        <v>1</v>
      </c>
      <c r="E170" s="7">
        <v>61054</v>
      </c>
      <c r="F170">
        <v>3</v>
      </c>
      <c r="G170">
        <v>13532</v>
      </c>
      <c r="H170">
        <v>12000</v>
      </c>
      <c r="I170" s="9">
        <v>74459.246456755413</v>
      </c>
    </row>
    <row r="171" spans="1:9" x14ac:dyDescent="0.35">
      <c r="A171">
        <v>168</v>
      </c>
      <c r="B171" s="1" t="s">
        <v>9</v>
      </c>
      <c r="C171" t="s">
        <v>12</v>
      </c>
      <c r="D171" t="s">
        <v>1</v>
      </c>
      <c r="E171" s="7">
        <v>58629</v>
      </c>
      <c r="F171">
        <v>3</v>
      </c>
      <c r="G171">
        <v>7761</v>
      </c>
      <c r="H171">
        <v>19200</v>
      </c>
      <c r="I171" s="9">
        <v>62936.698593911977</v>
      </c>
    </row>
    <row r="172" spans="1:9" x14ac:dyDescent="0.35">
      <c r="A172">
        <v>169</v>
      </c>
      <c r="B172" s="1" t="s">
        <v>9</v>
      </c>
      <c r="C172" t="s">
        <v>12</v>
      </c>
      <c r="D172" t="s">
        <v>1</v>
      </c>
      <c r="E172" s="7">
        <v>52519</v>
      </c>
      <c r="F172">
        <v>2</v>
      </c>
      <c r="G172">
        <v>8955</v>
      </c>
      <c r="H172">
        <v>11400</v>
      </c>
      <c r="I172" s="9">
        <v>59425.885811043605</v>
      </c>
    </row>
    <row r="173" spans="1:9" x14ac:dyDescent="0.35">
      <c r="A173">
        <v>170</v>
      </c>
      <c r="B173" s="1" t="s">
        <v>7</v>
      </c>
      <c r="C173" t="s">
        <v>12</v>
      </c>
      <c r="D173" t="s">
        <v>2</v>
      </c>
      <c r="E173" s="7">
        <v>46993</v>
      </c>
      <c r="F173">
        <v>3</v>
      </c>
      <c r="G173">
        <v>9950</v>
      </c>
      <c r="H173">
        <v>16200</v>
      </c>
      <c r="I173" s="9">
        <v>69437.632900846322</v>
      </c>
    </row>
    <row r="174" spans="1:9" x14ac:dyDescent="0.35">
      <c r="A174">
        <v>171</v>
      </c>
      <c r="B174" s="1" t="s">
        <v>8</v>
      </c>
      <c r="C174" t="s">
        <v>12</v>
      </c>
      <c r="D174" t="s">
        <v>2</v>
      </c>
      <c r="E174" s="7">
        <v>67559</v>
      </c>
      <c r="F174">
        <v>4</v>
      </c>
      <c r="G174">
        <v>8955</v>
      </c>
      <c r="H174">
        <v>37800</v>
      </c>
      <c r="I174" s="9">
        <v>72083.4891714197</v>
      </c>
    </row>
    <row r="175" spans="1:9" x14ac:dyDescent="0.35">
      <c r="A175">
        <v>172</v>
      </c>
      <c r="B175" s="1" t="s">
        <v>7</v>
      </c>
      <c r="C175" t="s">
        <v>12</v>
      </c>
      <c r="D175" t="s">
        <v>2</v>
      </c>
      <c r="E175" s="7">
        <v>55944</v>
      </c>
      <c r="F175">
        <v>2</v>
      </c>
      <c r="G175">
        <v>10547</v>
      </c>
      <c r="H175">
        <v>29400</v>
      </c>
      <c r="I175" s="9">
        <v>69163.361282410639</v>
      </c>
    </row>
    <row r="176" spans="1:9" x14ac:dyDescent="0.35">
      <c r="A176">
        <v>173</v>
      </c>
      <c r="B176" s="1" t="s">
        <v>7</v>
      </c>
      <c r="C176" t="s">
        <v>12</v>
      </c>
      <c r="D176" t="s">
        <v>2</v>
      </c>
      <c r="E176" s="7">
        <v>38709</v>
      </c>
      <c r="F176">
        <v>3</v>
      </c>
      <c r="G176">
        <v>11144</v>
      </c>
      <c r="H176">
        <v>10800</v>
      </c>
      <c r="I176" s="9">
        <v>72747.120740568498</v>
      </c>
    </row>
    <row r="177" spans="1:9" x14ac:dyDescent="0.35">
      <c r="A177">
        <v>174</v>
      </c>
      <c r="B177" s="1" t="s">
        <v>7</v>
      </c>
      <c r="C177" t="s">
        <v>12</v>
      </c>
      <c r="D177" t="s">
        <v>1</v>
      </c>
      <c r="E177" s="7">
        <v>61130</v>
      </c>
      <c r="F177">
        <v>3</v>
      </c>
      <c r="G177">
        <v>11542</v>
      </c>
      <c r="H177">
        <v>21000</v>
      </c>
      <c r="I177" s="9">
        <v>66726.936529392522</v>
      </c>
    </row>
    <row r="178" spans="1:9" x14ac:dyDescent="0.35">
      <c r="A178">
        <v>175</v>
      </c>
      <c r="B178" s="1" t="s">
        <v>9</v>
      </c>
      <c r="C178" t="s">
        <v>12</v>
      </c>
      <c r="D178" t="s">
        <v>1</v>
      </c>
      <c r="E178" s="7">
        <v>54941</v>
      </c>
      <c r="F178">
        <v>2</v>
      </c>
      <c r="G178">
        <v>9950</v>
      </c>
      <c r="H178">
        <v>14400</v>
      </c>
      <c r="I178" s="9">
        <v>57067.629804683376</v>
      </c>
    </row>
    <row r="179" spans="1:9" x14ac:dyDescent="0.35">
      <c r="A179">
        <v>176</v>
      </c>
      <c r="B179" s="1" t="s">
        <v>7</v>
      </c>
      <c r="C179" t="s">
        <v>11</v>
      </c>
      <c r="D179" t="s">
        <v>1</v>
      </c>
      <c r="E179" s="7">
        <v>58639</v>
      </c>
      <c r="F179">
        <v>2</v>
      </c>
      <c r="G179">
        <v>9154</v>
      </c>
      <c r="H179">
        <v>37800</v>
      </c>
      <c r="I179" s="9">
        <v>109108.11666723239</v>
      </c>
    </row>
    <row r="180" spans="1:9" x14ac:dyDescent="0.35">
      <c r="A180">
        <v>177</v>
      </c>
      <c r="B180" s="1" t="s">
        <v>9</v>
      </c>
      <c r="C180" t="s">
        <v>12</v>
      </c>
      <c r="D180" t="s">
        <v>2</v>
      </c>
      <c r="E180" s="7">
        <v>52098</v>
      </c>
      <c r="F180">
        <v>2</v>
      </c>
      <c r="G180">
        <v>16716</v>
      </c>
      <c r="H180">
        <v>22800</v>
      </c>
      <c r="I180" s="9">
        <v>73831.461939998262</v>
      </c>
    </row>
    <row r="181" spans="1:9" x14ac:dyDescent="0.35">
      <c r="A181">
        <v>178</v>
      </c>
      <c r="B181" s="1" t="s">
        <v>7</v>
      </c>
      <c r="C181" t="s">
        <v>12</v>
      </c>
      <c r="D181" t="s">
        <v>2</v>
      </c>
      <c r="E181" s="7">
        <v>53618</v>
      </c>
      <c r="F181">
        <v>2</v>
      </c>
      <c r="G181">
        <v>10348</v>
      </c>
      <c r="H181">
        <v>32400</v>
      </c>
      <c r="I181" s="9">
        <v>79031.197521751121</v>
      </c>
    </row>
    <row r="182" spans="1:9" x14ac:dyDescent="0.35">
      <c r="A182">
        <v>179</v>
      </c>
      <c r="B182" s="1" t="s">
        <v>7</v>
      </c>
      <c r="C182" t="s">
        <v>12</v>
      </c>
      <c r="D182" t="s">
        <v>1</v>
      </c>
      <c r="E182" s="7">
        <v>57261</v>
      </c>
      <c r="F182">
        <v>4</v>
      </c>
      <c r="G182">
        <v>12338</v>
      </c>
      <c r="H182">
        <v>27600</v>
      </c>
      <c r="I182" s="9">
        <v>77631.455573541229</v>
      </c>
    </row>
    <row r="183" spans="1:9" x14ac:dyDescent="0.35">
      <c r="A183">
        <v>180</v>
      </c>
      <c r="B183" s="1" t="s">
        <v>7</v>
      </c>
      <c r="C183" t="s">
        <v>12</v>
      </c>
      <c r="D183" t="s">
        <v>1</v>
      </c>
      <c r="E183" s="7">
        <v>53158</v>
      </c>
      <c r="F183">
        <v>4</v>
      </c>
      <c r="G183">
        <v>13134</v>
      </c>
      <c r="H183">
        <v>24600</v>
      </c>
      <c r="I183" s="9">
        <v>78524.146555855157</v>
      </c>
    </row>
    <row r="184" spans="1:9" x14ac:dyDescent="0.35">
      <c r="A184">
        <v>181</v>
      </c>
      <c r="B184" s="1" t="s">
        <v>9</v>
      </c>
      <c r="C184" t="s">
        <v>12</v>
      </c>
      <c r="D184" t="s">
        <v>2</v>
      </c>
      <c r="E184" s="7">
        <v>53511</v>
      </c>
      <c r="F184">
        <v>1</v>
      </c>
      <c r="G184">
        <v>16716</v>
      </c>
      <c r="H184">
        <v>34800</v>
      </c>
      <c r="I184" s="9">
        <v>70856.242013643699</v>
      </c>
    </row>
    <row r="185" spans="1:9" x14ac:dyDescent="0.35">
      <c r="A185">
        <v>182</v>
      </c>
      <c r="B185" s="1" t="s">
        <v>8</v>
      </c>
      <c r="C185" t="s">
        <v>12</v>
      </c>
      <c r="D185" t="s">
        <v>1</v>
      </c>
      <c r="E185" s="7">
        <v>58408</v>
      </c>
      <c r="F185">
        <v>2</v>
      </c>
      <c r="G185">
        <v>11144</v>
      </c>
      <c r="H185">
        <v>10800</v>
      </c>
      <c r="I185" s="9">
        <v>61042.810546523979</v>
      </c>
    </row>
    <row r="186" spans="1:9" x14ac:dyDescent="0.35">
      <c r="A186">
        <v>183</v>
      </c>
      <c r="B186" s="1" t="s">
        <v>7</v>
      </c>
      <c r="C186" t="s">
        <v>12</v>
      </c>
      <c r="D186" t="s">
        <v>2</v>
      </c>
      <c r="E186" s="7">
        <v>46722</v>
      </c>
      <c r="F186">
        <v>2</v>
      </c>
      <c r="G186">
        <v>9751</v>
      </c>
      <c r="H186">
        <v>13200</v>
      </c>
      <c r="I186" s="9">
        <v>66407.607676160609</v>
      </c>
    </row>
    <row r="187" spans="1:9" x14ac:dyDescent="0.35">
      <c r="A187">
        <v>184</v>
      </c>
      <c r="B187" s="1" t="s">
        <v>9</v>
      </c>
      <c r="C187" t="s">
        <v>12</v>
      </c>
      <c r="D187" t="s">
        <v>1</v>
      </c>
      <c r="E187" s="7">
        <v>49331</v>
      </c>
      <c r="F187">
        <v>1</v>
      </c>
      <c r="G187">
        <v>15522</v>
      </c>
      <c r="H187">
        <v>26400</v>
      </c>
      <c r="I187" s="9">
        <v>71632.127845366311</v>
      </c>
    </row>
    <row r="188" spans="1:9" x14ac:dyDescent="0.35">
      <c r="A188">
        <v>185</v>
      </c>
      <c r="B188" s="1" t="s">
        <v>8</v>
      </c>
      <c r="C188" t="s">
        <v>12</v>
      </c>
      <c r="D188" t="s">
        <v>2</v>
      </c>
      <c r="E188" s="7">
        <v>53717</v>
      </c>
      <c r="F188">
        <v>2</v>
      </c>
      <c r="G188">
        <v>8159</v>
      </c>
      <c r="H188">
        <v>26400</v>
      </c>
      <c r="I188" s="9">
        <v>78002.779863445612</v>
      </c>
    </row>
    <row r="189" spans="1:9" x14ac:dyDescent="0.35">
      <c r="A189">
        <v>186</v>
      </c>
      <c r="B189" s="1" t="s">
        <v>7</v>
      </c>
      <c r="C189" t="s">
        <v>11</v>
      </c>
      <c r="D189" t="s">
        <v>2</v>
      </c>
      <c r="E189" s="7">
        <v>70258</v>
      </c>
      <c r="F189">
        <v>4</v>
      </c>
      <c r="G189">
        <v>7562</v>
      </c>
      <c r="H189">
        <v>21600</v>
      </c>
      <c r="I189" s="9">
        <v>115126.74586607883</v>
      </c>
    </row>
    <row r="190" spans="1:9" x14ac:dyDescent="0.35">
      <c r="A190">
        <v>187</v>
      </c>
      <c r="B190" s="1" t="s">
        <v>8</v>
      </c>
      <c r="C190" t="s">
        <v>12</v>
      </c>
      <c r="D190" t="s">
        <v>1</v>
      </c>
      <c r="E190" s="7">
        <v>53186</v>
      </c>
      <c r="F190">
        <v>3</v>
      </c>
      <c r="G190">
        <v>12338</v>
      </c>
      <c r="H190">
        <v>15600</v>
      </c>
      <c r="I190" s="9">
        <v>58559.163668577843</v>
      </c>
    </row>
    <row r="191" spans="1:9" x14ac:dyDescent="0.35">
      <c r="A191">
        <v>188</v>
      </c>
      <c r="B191" s="1" t="s">
        <v>7</v>
      </c>
      <c r="C191" t="s">
        <v>12</v>
      </c>
      <c r="D191" t="s">
        <v>1</v>
      </c>
      <c r="E191" s="7">
        <v>59273</v>
      </c>
      <c r="F191">
        <v>1</v>
      </c>
      <c r="G191">
        <v>15920</v>
      </c>
      <c r="H191">
        <v>18000</v>
      </c>
      <c r="I191" s="9">
        <v>62275.253293065893</v>
      </c>
    </row>
    <row r="192" spans="1:9" x14ac:dyDescent="0.35">
      <c r="A192">
        <v>189</v>
      </c>
      <c r="B192" s="1" t="s">
        <v>7</v>
      </c>
      <c r="C192" t="s">
        <v>12</v>
      </c>
      <c r="D192" t="s">
        <v>1</v>
      </c>
      <c r="E192" s="7">
        <v>59466</v>
      </c>
      <c r="F192">
        <v>3</v>
      </c>
      <c r="G192">
        <v>8955</v>
      </c>
      <c r="H192">
        <v>24600</v>
      </c>
      <c r="I192" s="9">
        <v>73749.439987767575</v>
      </c>
    </row>
    <row r="193" spans="1:9" x14ac:dyDescent="0.35">
      <c r="A193">
        <v>190</v>
      </c>
      <c r="B193" s="1" t="s">
        <v>9</v>
      </c>
      <c r="C193" t="s">
        <v>12</v>
      </c>
      <c r="D193" t="s">
        <v>1</v>
      </c>
      <c r="E193" s="7">
        <v>55639</v>
      </c>
      <c r="F193">
        <v>1</v>
      </c>
      <c r="G193">
        <v>7960</v>
      </c>
      <c r="H193">
        <v>17400</v>
      </c>
      <c r="I193" s="9">
        <v>55927.321822366415</v>
      </c>
    </row>
    <row r="194" spans="1:9" x14ac:dyDescent="0.35">
      <c r="A194">
        <v>191</v>
      </c>
      <c r="B194" s="1" t="s">
        <v>8</v>
      </c>
      <c r="C194" t="s">
        <v>12</v>
      </c>
      <c r="D194" t="s">
        <v>2</v>
      </c>
      <c r="E194" s="7">
        <v>61138</v>
      </c>
      <c r="F194">
        <v>3</v>
      </c>
      <c r="G194">
        <v>13532</v>
      </c>
      <c r="H194">
        <v>36600</v>
      </c>
      <c r="I194" s="9">
        <v>67174.80659077871</v>
      </c>
    </row>
    <row r="195" spans="1:9" x14ac:dyDescent="0.35">
      <c r="A195">
        <v>192</v>
      </c>
      <c r="B195" s="1" t="s">
        <v>7</v>
      </c>
      <c r="C195" t="s">
        <v>12</v>
      </c>
      <c r="D195" t="s">
        <v>1</v>
      </c>
      <c r="E195" s="7">
        <v>47831</v>
      </c>
      <c r="F195">
        <v>4</v>
      </c>
      <c r="G195">
        <v>14726</v>
      </c>
      <c r="H195">
        <v>21600</v>
      </c>
      <c r="I195" s="9">
        <v>70249.634587682056</v>
      </c>
    </row>
    <row r="196" spans="1:9" x14ac:dyDescent="0.35">
      <c r="A196">
        <v>193</v>
      </c>
      <c r="B196" s="1" t="s">
        <v>8</v>
      </c>
      <c r="C196" t="s">
        <v>12</v>
      </c>
      <c r="D196" t="s">
        <v>2</v>
      </c>
      <c r="E196" s="7">
        <v>51919</v>
      </c>
      <c r="F196">
        <v>4</v>
      </c>
      <c r="G196">
        <v>16318</v>
      </c>
      <c r="H196">
        <v>15000</v>
      </c>
      <c r="I196" s="9">
        <v>69896.215838855132</v>
      </c>
    </row>
    <row r="197" spans="1:9" x14ac:dyDescent="0.35">
      <c r="A197">
        <v>194</v>
      </c>
      <c r="B197" s="1" t="s">
        <v>9</v>
      </c>
      <c r="C197" t="s">
        <v>12</v>
      </c>
      <c r="D197" t="s">
        <v>1</v>
      </c>
      <c r="E197" s="7">
        <v>49310</v>
      </c>
      <c r="F197">
        <v>1</v>
      </c>
      <c r="G197">
        <v>9353</v>
      </c>
      <c r="H197">
        <v>33600</v>
      </c>
      <c r="I197" s="9">
        <v>68123.803224532559</v>
      </c>
    </row>
    <row r="198" spans="1:9" x14ac:dyDescent="0.35">
      <c r="A198">
        <v>195</v>
      </c>
      <c r="B198" s="1" t="s">
        <v>8</v>
      </c>
      <c r="C198" t="s">
        <v>12</v>
      </c>
      <c r="D198" t="s">
        <v>2</v>
      </c>
      <c r="E198" s="7">
        <v>61973</v>
      </c>
      <c r="F198">
        <v>1</v>
      </c>
      <c r="G198">
        <v>10149</v>
      </c>
      <c r="H198">
        <v>10800</v>
      </c>
      <c r="I198" s="9">
        <v>56131.763706405116</v>
      </c>
    </row>
    <row r="199" spans="1:9" x14ac:dyDescent="0.35">
      <c r="A199">
        <v>196</v>
      </c>
      <c r="B199" s="1" t="s">
        <v>9</v>
      </c>
      <c r="C199" t="s">
        <v>12</v>
      </c>
      <c r="D199" t="s">
        <v>2</v>
      </c>
      <c r="E199" s="7">
        <v>52475</v>
      </c>
      <c r="F199">
        <v>3</v>
      </c>
      <c r="G199">
        <v>7761</v>
      </c>
      <c r="H199">
        <v>11400</v>
      </c>
      <c r="I199" s="9">
        <v>63426.47769166933</v>
      </c>
    </row>
    <row r="200" spans="1:9" x14ac:dyDescent="0.35">
      <c r="A200">
        <v>197</v>
      </c>
      <c r="B200" s="1" t="s">
        <v>7</v>
      </c>
      <c r="C200" t="s">
        <v>12</v>
      </c>
      <c r="D200" t="s">
        <v>1</v>
      </c>
      <c r="E200" s="7">
        <v>62262</v>
      </c>
      <c r="F200">
        <v>3</v>
      </c>
      <c r="G200">
        <v>8557</v>
      </c>
      <c r="H200">
        <v>23400</v>
      </c>
      <c r="I200" s="9">
        <v>68762.598800030391</v>
      </c>
    </row>
    <row r="201" spans="1:9" x14ac:dyDescent="0.35">
      <c r="A201">
        <v>198</v>
      </c>
      <c r="B201" s="1" t="s">
        <v>8</v>
      </c>
      <c r="C201" t="s">
        <v>12</v>
      </c>
      <c r="D201" t="s">
        <v>1</v>
      </c>
      <c r="E201" s="7">
        <v>49159</v>
      </c>
      <c r="F201">
        <v>3</v>
      </c>
      <c r="G201">
        <v>11343</v>
      </c>
      <c r="H201">
        <v>27000</v>
      </c>
      <c r="I201" s="9">
        <v>65693.052066536213</v>
      </c>
    </row>
    <row r="202" spans="1:9" x14ac:dyDescent="0.35">
      <c r="A202">
        <v>199</v>
      </c>
      <c r="B202" s="1" t="s">
        <v>9</v>
      </c>
      <c r="C202" t="s">
        <v>12</v>
      </c>
      <c r="D202" t="s">
        <v>1</v>
      </c>
      <c r="E202" s="7">
        <v>44451</v>
      </c>
      <c r="F202">
        <v>1</v>
      </c>
      <c r="G202">
        <v>12935</v>
      </c>
      <c r="H202">
        <v>30600</v>
      </c>
      <c r="I202" s="9">
        <v>59721.742036915952</v>
      </c>
    </row>
    <row r="203" spans="1:9" x14ac:dyDescent="0.35">
      <c r="A203">
        <v>200</v>
      </c>
      <c r="B203" s="1" t="s">
        <v>7</v>
      </c>
      <c r="C203" t="s">
        <v>12</v>
      </c>
      <c r="D203" t="s">
        <v>1</v>
      </c>
      <c r="E203" s="7">
        <v>64873</v>
      </c>
      <c r="F203">
        <v>3</v>
      </c>
      <c r="G203">
        <v>9552</v>
      </c>
      <c r="H203">
        <v>38400</v>
      </c>
      <c r="I203" s="9">
        <v>85224.186714803189</v>
      </c>
    </row>
    <row r="204" spans="1:9" x14ac:dyDescent="0.35">
      <c r="A204">
        <v>201</v>
      </c>
      <c r="B204" s="1" t="s">
        <v>9</v>
      </c>
      <c r="C204" t="s">
        <v>12</v>
      </c>
      <c r="D204" t="s">
        <v>1</v>
      </c>
      <c r="E204" s="7">
        <v>55261</v>
      </c>
      <c r="F204">
        <v>1</v>
      </c>
      <c r="G204">
        <v>7164</v>
      </c>
      <c r="H204">
        <v>11400</v>
      </c>
      <c r="I204" s="9">
        <v>53356.719203054512</v>
      </c>
    </row>
    <row r="205" spans="1:9" x14ac:dyDescent="0.35">
      <c r="A205">
        <v>202</v>
      </c>
      <c r="B205" s="1" t="s">
        <v>8</v>
      </c>
      <c r="C205" t="s">
        <v>12</v>
      </c>
      <c r="D205" t="s">
        <v>1</v>
      </c>
      <c r="E205" s="7">
        <v>53405</v>
      </c>
      <c r="F205">
        <v>1</v>
      </c>
      <c r="G205">
        <v>9154</v>
      </c>
      <c r="H205">
        <v>28800</v>
      </c>
      <c r="I205" s="9">
        <v>67405.539232032505</v>
      </c>
    </row>
    <row r="206" spans="1:9" x14ac:dyDescent="0.35">
      <c r="A206">
        <v>203</v>
      </c>
      <c r="B206" s="1" t="s">
        <v>9</v>
      </c>
      <c r="C206" t="s">
        <v>12</v>
      </c>
      <c r="D206" t="s">
        <v>1</v>
      </c>
      <c r="E206" s="7">
        <v>48982</v>
      </c>
      <c r="F206">
        <v>3</v>
      </c>
      <c r="G206">
        <v>15323</v>
      </c>
      <c r="H206">
        <v>36000</v>
      </c>
      <c r="I206" s="9">
        <v>73639.06170114901</v>
      </c>
    </row>
    <row r="207" spans="1:9" x14ac:dyDescent="0.35">
      <c r="A207">
        <v>204</v>
      </c>
      <c r="B207" s="1" t="s">
        <v>8</v>
      </c>
      <c r="C207" t="s">
        <v>11</v>
      </c>
      <c r="D207" t="s">
        <v>1</v>
      </c>
      <c r="E207" s="7">
        <v>60286</v>
      </c>
      <c r="F207">
        <v>1</v>
      </c>
      <c r="G207">
        <v>14527</v>
      </c>
      <c r="H207">
        <v>16200</v>
      </c>
      <c r="I207" s="9">
        <v>91956.838172131247</v>
      </c>
    </row>
    <row r="208" spans="1:9" x14ac:dyDescent="0.35">
      <c r="A208">
        <v>205</v>
      </c>
      <c r="B208" s="1" t="s">
        <v>7</v>
      </c>
      <c r="C208" t="s">
        <v>12</v>
      </c>
      <c r="D208" t="s">
        <v>2</v>
      </c>
      <c r="E208" s="7">
        <v>44712</v>
      </c>
      <c r="F208">
        <v>2</v>
      </c>
      <c r="G208">
        <v>9751</v>
      </c>
      <c r="H208">
        <v>27600</v>
      </c>
      <c r="I208" s="9">
        <v>76451.547166648161</v>
      </c>
    </row>
    <row r="209" spans="1:9" x14ac:dyDescent="0.35">
      <c r="A209">
        <v>206</v>
      </c>
      <c r="B209" s="1" t="s">
        <v>7</v>
      </c>
      <c r="C209" t="s">
        <v>12</v>
      </c>
      <c r="D209" t="s">
        <v>1</v>
      </c>
      <c r="E209" s="7">
        <v>49882</v>
      </c>
      <c r="F209">
        <v>2</v>
      </c>
      <c r="G209">
        <v>11343</v>
      </c>
      <c r="H209">
        <v>16800</v>
      </c>
      <c r="I209" s="9">
        <v>64100.132238669612</v>
      </c>
    </row>
    <row r="210" spans="1:9" x14ac:dyDescent="0.35">
      <c r="A210">
        <v>207</v>
      </c>
      <c r="B210" s="1" t="s">
        <v>8</v>
      </c>
      <c r="C210" t="s">
        <v>12</v>
      </c>
      <c r="D210" t="s">
        <v>2</v>
      </c>
      <c r="E210" s="7">
        <v>46791</v>
      </c>
      <c r="F210">
        <v>3</v>
      </c>
      <c r="G210">
        <v>11741</v>
      </c>
      <c r="H210">
        <v>35400</v>
      </c>
      <c r="I210" s="9">
        <v>78379.787555640665</v>
      </c>
    </row>
    <row r="211" spans="1:9" x14ac:dyDescent="0.35">
      <c r="A211">
        <v>208</v>
      </c>
      <c r="B211" s="1" t="s">
        <v>7</v>
      </c>
      <c r="C211" t="s">
        <v>11</v>
      </c>
      <c r="D211" t="s">
        <v>2</v>
      </c>
      <c r="E211" s="7">
        <v>52585</v>
      </c>
      <c r="F211">
        <v>3</v>
      </c>
      <c r="G211">
        <v>15522</v>
      </c>
      <c r="H211">
        <v>21000</v>
      </c>
      <c r="I211" s="9">
        <v>77592.938139621503</v>
      </c>
    </row>
    <row r="212" spans="1:9" x14ac:dyDescent="0.35">
      <c r="A212">
        <v>209</v>
      </c>
      <c r="B212" s="1" t="s">
        <v>7</v>
      </c>
      <c r="C212" t="s">
        <v>12</v>
      </c>
      <c r="D212" t="s">
        <v>1</v>
      </c>
      <c r="E212" s="7">
        <v>59130</v>
      </c>
      <c r="F212">
        <v>1</v>
      </c>
      <c r="G212">
        <v>15721</v>
      </c>
      <c r="H212">
        <v>37800</v>
      </c>
      <c r="I212" s="9">
        <v>70314.886867372596</v>
      </c>
    </row>
    <row r="213" spans="1:9" x14ac:dyDescent="0.35">
      <c r="A213">
        <v>210</v>
      </c>
      <c r="B213" s="1" t="s">
        <v>7</v>
      </c>
      <c r="C213" t="s">
        <v>12</v>
      </c>
      <c r="D213" t="s">
        <v>2</v>
      </c>
      <c r="E213" s="7">
        <v>63061</v>
      </c>
      <c r="F213">
        <v>4</v>
      </c>
      <c r="G213">
        <v>7164</v>
      </c>
      <c r="H213">
        <v>24000</v>
      </c>
      <c r="I213" s="9">
        <v>72339.713193529606</v>
      </c>
    </row>
    <row r="214" spans="1:9" x14ac:dyDescent="0.35">
      <c r="A214">
        <v>211</v>
      </c>
      <c r="B214" s="1" t="s">
        <v>7</v>
      </c>
      <c r="C214" t="s">
        <v>12</v>
      </c>
      <c r="D214" t="s">
        <v>2</v>
      </c>
      <c r="E214" s="7">
        <v>55293</v>
      </c>
      <c r="F214">
        <v>4</v>
      </c>
      <c r="G214">
        <v>7761</v>
      </c>
      <c r="H214">
        <v>12000</v>
      </c>
      <c r="I214" s="9">
        <v>75774.953758594958</v>
      </c>
    </row>
    <row r="215" spans="1:9" x14ac:dyDescent="0.35">
      <c r="A215">
        <v>212</v>
      </c>
      <c r="B215" s="1" t="s">
        <v>9</v>
      </c>
      <c r="C215" t="s">
        <v>12</v>
      </c>
      <c r="D215" t="s">
        <v>2</v>
      </c>
      <c r="E215" s="7">
        <v>54222</v>
      </c>
      <c r="F215">
        <v>4</v>
      </c>
      <c r="G215">
        <v>7960</v>
      </c>
      <c r="H215">
        <v>24000</v>
      </c>
      <c r="I215" s="9">
        <v>71232.982175433659</v>
      </c>
    </row>
    <row r="216" spans="1:9" x14ac:dyDescent="0.35">
      <c r="A216">
        <v>213</v>
      </c>
      <c r="B216" s="1" t="s">
        <v>9</v>
      </c>
      <c r="C216" t="s">
        <v>12</v>
      </c>
      <c r="D216" t="s">
        <v>2</v>
      </c>
      <c r="E216" s="7">
        <v>48720</v>
      </c>
      <c r="F216">
        <v>3</v>
      </c>
      <c r="G216">
        <v>13134</v>
      </c>
      <c r="H216">
        <v>14400</v>
      </c>
      <c r="I216" s="9">
        <v>61022.267740597155</v>
      </c>
    </row>
    <row r="217" spans="1:9" x14ac:dyDescent="0.35">
      <c r="A217">
        <v>214</v>
      </c>
      <c r="B217" s="1" t="s">
        <v>8</v>
      </c>
      <c r="C217" t="s">
        <v>12</v>
      </c>
      <c r="D217" t="s">
        <v>1</v>
      </c>
      <c r="E217" s="7">
        <v>49971</v>
      </c>
      <c r="F217">
        <v>2</v>
      </c>
      <c r="G217">
        <v>15323</v>
      </c>
      <c r="H217">
        <v>20400</v>
      </c>
      <c r="I217" s="9">
        <v>69437.406021635223</v>
      </c>
    </row>
    <row r="218" spans="1:9" x14ac:dyDescent="0.35">
      <c r="A218">
        <v>215</v>
      </c>
      <c r="B218" s="1" t="s">
        <v>7</v>
      </c>
      <c r="C218" t="s">
        <v>12</v>
      </c>
      <c r="D218" t="s">
        <v>1</v>
      </c>
      <c r="E218" s="7">
        <v>58774</v>
      </c>
      <c r="F218">
        <v>4</v>
      </c>
      <c r="G218">
        <v>13930</v>
      </c>
      <c r="H218">
        <v>27000</v>
      </c>
      <c r="I218" s="9">
        <v>73028.668941183045</v>
      </c>
    </row>
    <row r="219" spans="1:9" x14ac:dyDescent="0.35">
      <c r="A219">
        <v>216</v>
      </c>
      <c r="B219" s="1" t="s">
        <v>7</v>
      </c>
      <c r="C219" t="s">
        <v>12</v>
      </c>
      <c r="D219" t="s">
        <v>1</v>
      </c>
      <c r="E219" s="7">
        <v>59781</v>
      </c>
      <c r="F219">
        <v>1</v>
      </c>
      <c r="G219">
        <v>9154</v>
      </c>
      <c r="H219">
        <v>24600</v>
      </c>
      <c r="I219" s="9">
        <v>76811.449076007615</v>
      </c>
    </row>
    <row r="220" spans="1:9" x14ac:dyDescent="0.35">
      <c r="A220">
        <v>217</v>
      </c>
      <c r="B220" s="1" t="s">
        <v>9</v>
      </c>
      <c r="C220" t="s">
        <v>12</v>
      </c>
      <c r="D220" t="s">
        <v>1</v>
      </c>
      <c r="E220" s="7">
        <v>54690</v>
      </c>
      <c r="F220">
        <v>3</v>
      </c>
      <c r="G220">
        <v>14129</v>
      </c>
      <c r="H220">
        <v>31800</v>
      </c>
      <c r="I220" s="9">
        <v>65923.716673390096</v>
      </c>
    </row>
    <row r="221" spans="1:9" x14ac:dyDescent="0.35">
      <c r="A221">
        <v>218</v>
      </c>
      <c r="B221" s="1" t="s">
        <v>8</v>
      </c>
      <c r="C221" t="s">
        <v>12</v>
      </c>
      <c r="D221" t="s">
        <v>2</v>
      </c>
      <c r="E221" s="7">
        <v>43494</v>
      </c>
      <c r="F221">
        <v>1</v>
      </c>
      <c r="G221">
        <v>11940</v>
      </c>
      <c r="H221">
        <v>16200</v>
      </c>
      <c r="I221" s="9">
        <v>68676.925403323781</v>
      </c>
    </row>
    <row r="222" spans="1:9" x14ac:dyDescent="0.35">
      <c r="A222">
        <v>219</v>
      </c>
      <c r="B222" s="1" t="s">
        <v>8</v>
      </c>
      <c r="C222" t="s">
        <v>12</v>
      </c>
      <c r="D222" t="s">
        <v>1</v>
      </c>
      <c r="E222" s="7">
        <v>54356</v>
      </c>
      <c r="F222">
        <v>1</v>
      </c>
      <c r="G222">
        <v>13731</v>
      </c>
      <c r="H222">
        <v>15600</v>
      </c>
      <c r="I222" s="9">
        <v>67766.328678638281</v>
      </c>
    </row>
    <row r="223" spans="1:9" x14ac:dyDescent="0.35">
      <c r="A223">
        <v>220</v>
      </c>
      <c r="B223" s="1" t="s">
        <v>8</v>
      </c>
      <c r="C223" t="s">
        <v>12</v>
      </c>
      <c r="D223" t="s">
        <v>1</v>
      </c>
      <c r="E223" s="7">
        <v>44261</v>
      </c>
      <c r="F223">
        <v>4</v>
      </c>
      <c r="G223">
        <v>12736</v>
      </c>
      <c r="H223">
        <v>14400</v>
      </c>
      <c r="I223" s="9">
        <v>75535.501149981763</v>
      </c>
    </row>
    <row r="224" spans="1:9" x14ac:dyDescent="0.35">
      <c r="A224">
        <v>221</v>
      </c>
      <c r="B224" s="1" t="s">
        <v>7</v>
      </c>
      <c r="C224" t="s">
        <v>12</v>
      </c>
      <c r="D224" t="s">
        <v>1</v>
      </c>
      <c r="E224" s="7">
        <v>61570</v>
      </c>
      <c r="F224">
        <v>3</v>
      </c>
      <c r="G224">
        <v>14726</v>
      </c>
      <c r="H224">
        <v>20400</v>
      </c>
      <c r="I224" s="9">
        <v>75762.907573325152</v>
      </c>
    </row>
    <row r="225" spans="1:9" x14ac:dyDescent="0.35">
      <c r="A225">
        <v>222</v>
      </c>
      <c r="B225" s="1" t="s">
        <v>7</v>
      </c>
      <c r="C225" t="s">
        <v>12</v>
      </c>
      <c r="D225" t="s">
        <v>1</v>
      </c>
      <c r="E225" s="7">
        <v>59600</v>
      </c>
      <c r="F225">
        <v>3</v>
      </c>
      <c r="G225">
        <v>10348</v>
      </c>
      <c r="H225">
        <v>31800</v>
      </c>
      <c r="I225" s="9">
        <v>75588.76396310878</v>
      </c>
    </row>
    <row r="226" spans="1:9" x14ac:dyDescent="0.35">
      <c r="A226">
        <v>223</v>
      </c>
      <c r="B226" s="1" t="s">
        <v>7</v>
      </c>
      <c r="C226" t="s">
        <v>12</v>
      </c>
      <c r="D226" t="s">
        <v>2</v>
      </c>
      <c r="E226" s="7">
        <v>52971</v>
      </c>
      <c r="F226">
        <v>2</v>
      </c>
      <c r="G226">
        <v>11144</v>
      </c>
      <c r="H226">
        <v>19200</v>
      </c>
      <c r="I226" s="9">
        <v>70086.06580045553</v>
      </c>
    </row>
    <row r="227" spans="1:9" x14ac:dyDescent="0.35">
      <c r="A227">
        <v>224</v>
      </c>
      <c r="B227" s="1" t="s">
        <v>7</v>
      </c>
      <c r="C227" t="s">
        <v>11</v>
      </c>
      <c r="D227" t="s">
        <v>2</v>
      </c>
      <c r="E227" s="7">
        <v>57963</v>
      </c>
      <c r="F227">
        <v>2</v>
      </c>
      <c r="G227">
        <v>11940</v>
      </c>
      <c r="H227">
        <v>11400</v>
      </c>
      <c r="I227" s="9">
        <v>96125.176292219505</v>
      </c>
    </row>
    <row r="228" spans="1:9" x14ac:dyDescent="0.35">
      <c r="A228">
        <v>225</v>
      </c>
      <c r="B228" s="1" t="s">
        <v>8</v>
      </c>
      <c r="C228" t="s">
        <v>11</v>
      </c>
      <c r="D228" t="s">
        <v>2</v>
      </c>
      <c r="E228" s="7">
        <v>44781</v>
      </c>
      <c r="F228">
        <v>2</v>
      </c>
      <c r="G228">
        <v>14925</v>
      </c>
      <c r="H228">
        <v>25200</v>
      </c>
      <c r="I228" s="9">
        <v>80753.623121492332</v>
      </c>
    </row>
    <row r="229" spans="1:9" x14ac:dyDescent="0.35">
      <c r="A229">
        <v>226</v>
      </c>
      <c r="B229" s="1" t="s">
        <v>8</v>
      </c>
      <c r="C229" t="s">
        <v>12</v>
      </c>
      <c r="D229" t="s">
        <v>2</v>
      </c>
      <c r="E229" s="7">
        <v>62903</v>
      </c>
      <c r="F229">
        <v>4</v>
      </c>
      <c r="G229">
        <v>16318</v>
      </c>
      <c r="H229">
        <v>33000</v>
      </c>
      <c r="I229" s="9">
        <v>71048.238116998473</v>
      </c>
    </row>
    <row r="230" spans="1:9" x14ac:dyDescent="0.35">
      <c r="A230">
        <v>227</v>
      </c>
      <c r="B230" s="1" t="s">
        <v>8</v>
      </c>
      <c r="C230" t="s">
        <v>12</v>
      </c>
      <c r="D230" t="s">
        <v>2</v>
      </c>
      <c r="E230" s="7">
        <v>58282</v>
      </c>
      <c r="F230">
        <v>4</v>
      </c>
      <c r="G230">
        <v>15522</v>
      </c>
      <c r="H230">
        <v>16800</v>
      </c>
      <c r="I230" s="9">
        <v>71454.8954283114</v>
      </c>
    </row>
    <row r="231" spans="1:9" x14ac:dyDescent="0.35">
      <c r="A231">
        <v>228</v>
      </c>
      <c r="B231" s="1" t="s">
        <v>8</v>
      </c>
      <c r="C231" t="s">
        <v>12</v>
      </c>
      <c r="D231" t="s">
        <v>1</v>
      </c>
      <c r="E231" s="7">
        <v>66411</v>
      </c>
      <c r="F231">
        <v>1</v>
      </c>
      <c r="G231">
        <v>9353</v>
      </c>
      <c r="H231">
        <v>34800</v>
      </c>
      <c r="I231" s="9">
        <v>87222.870773574745</v>
      </c>
    </row>
    <row r="232" spans="1:9" x14ac:dyDescent="0.35">
      <c r="A232">
        <v>229</v>
      </c>
      <c r="B232" s="1" t="s">
        <v>7</v>
      </c>
      <c r="C232" t="s">
        <v>12</v>
      </c>
      <c r="D232" t="s">
        <v>1</v>
      </c>
      <c r="E232" s="7">
        <v>58109</v>
      </c>
      <c r="F232">
        <v>4</v>
      </c>
      <c r="G232">
        <v>8756</v>
      </c>
      <c r="H232">
        <v>24600</v>
      </c>
      <c r="I232" s="9">
        <v>75683.991757759388</v>
      </c>
    </row>
    <row r="233" spans="1:9" x14ac:dyDescent="0.35">
      <c r="A233">
        <v>230</v>
      </c>
      <c r="B233" s="1" t="s">
        <v>7</v>
      </c>
      <c r="C233" t="s">
        <v>12</v>
      </c>
      <c r="D233" t="s">
        <v>2</v>
      </c>
      <c r="E233" s="7">
        <v>51572</v>
      </c>
      <c r="F233">
        <v>4</v>
      </c>
      <c r="G233">
        <v>6965</v>
      </c>
      <c r="H233">
        <v>28200</v>
      </c>
      <c r="I233" s="9">
        <v>78834.202454493876</v>
      </c>
    </row>
    <row r="234" spans="1:9" x14ac:dyDescent="0.35">
      <c r="A234">
        <v>231</v>
      </c>
      <c r="B234" s="1" t="s">
        <v>9</v>
      </c>
      <c r="C234" t="s">
        <v>12</v>
      </c>
      <c r="D234" t="s">
        <v>1</v>
      </c>
      <c r="E234" s="7">
        <v>63031</v>
      </c>
      <c r="F234">
        <v>1</v>
      </c>
      <c r="G234">
        <v>9552</v>
      </c>
      <c r="H234">
        <v>25200</v>
      </c>
      <c r="I234" s="9">
        <v>72943.910578714553</v>
      </c>
    </row>
    <row r="235" spans="1:9" x14ac:dyDescent="0.35">
      <c r="A235">
        <v>232</v>
      </c>
      <c r="B235" s="1" t="s">
        <v>8</v>
      </c>
      <c r="C235" t="s">
        <v>12</v>
      </c>
      <c r="D235" t="s">
        <v>1</v>
      </c>
      <c r="E235" s="7">
        <v>54081</v>
      </c>
      <c r="F235">
        <v>1</v>
      </c>
      <c r="G235">
        <v>8358</v>
      </c>
      <c r="H235">
        <v>35400</v>
      </c>
      <c r="I235" s="9">
        <v>66774.106728433282</v>
      </c>
    </row>
    <row r="236" spans="1:9" x14ac:dyDescent="0.35">
      <c r="A236">
        <v>233</v>
      </c>
      <c r="B236" s="1" t="s">
        <v>7</v>
      </c>
      <c r="C236" t="s">
        <v>12</v>
      </c>
      <c r="D236" t="s">
        <v>1</v>
      </c>
      <c r="E236" s="7">
        <v>45676</v>
      </c>
      <c r="F236">
        <v>4</v>
      </c>
      <c r="G236">
        <v>16119</v>
      </c>
      <c r="H236">
        <v>11400</v>
      </c>
      <c r="I236" s="9">
        <v>58845.396209412262</v>
      </c>
    </row>
    <row r="237" spans="1:9" x14ac:dyDescent="0.35">
      <c r="A237">
        <v>234</v>
      </c>
      <c r="B237" s="1" t="s">
        <v>7</v>
      </c>
      <c r="C237" t="s">
        <v>12</v>
      </c>
      <c r="D237" t="s">
        <v>2</v>
      </c>
      <c r="E237" s="7">
        <v>52116</v>
      </c>
      <c r="F237">
        <v>2</v>
      </c>
      <c r="G237">
        <v>11940</v>
      </c>
      <c r="H237">
        <v>35400</v>
      </c>
      <c r="I237" s="9">
        <v>75689.827772489996</v>
      </c>
    </row>
    <row r="238" spans="1:9" x14ac:dyDescent="0.35">
      <c r="A238">
        <v>235</v>
      </c>
      <c r="B238" s="1" t="s">
        <v>9</v>
      </c>
      <c r="C238" t="s">
        <v>12</v>
      </c>
      <c r="D238" t="s">
        <v>2</v>
      </c>
      <c r="E238" s="7">
        <v>46127</v>
      </c>
      <c r="F238">
        <v>1</v>
      </c>
      <c r="G238">
        <v>11144</v>
      </c>
      <c r="H238">
        <v>23400</v>
      </c>
      <c r="I238" s="9">
        <v>68623.413595715116</v>
      </c>
    </row>
    <row r="239" spans="1:9" x14ac:dyDescent="0.35">
      <c r="A239">
        <v>236</v>
      </c>
      <c r="B239" s="1" t="s">
        <v>8</v>
      </c>
      <c r="C239" t="s">
        <v>11</v>
      </c>
      <c r="D239" t="s">
        <v>1</v>
      </c>
      <c r="E239" s="7">
        <v>48343</v>
      </c>
      <c r="F239">
        <v>3</v>
      </c>
      <c r="G239">
        <v>15522</v>
      </c>
      <c r="H239">
        <v>24000</v>
      </c>
      <c r="I239" s="9">
        <v>68392.666088934377</v>
      </c>
    </row>
    <row r="240" spans="1:9" x14ac:dyDescent="0.35">
      <c r="A240">
        <v>237</v>
      </c>
      <c r="B240" s="1" t="s">
        <v>8</v>
      </c>
      <c r="C240" t="s">
        <v>12</v>
      </c>
      <c r="D240" t="s">
        <v>1</v>
      </c>
      <c r="E240" s="7">
        <v>56666</v>
      </c>
      <c r="F240">
        <v>3</v>
      </c>
      <c r="G240">
        <v>9353</v>
      </c>
      <c r="H240">
        <v>10800</v>
      </c>
      <c r="I240" s="9">
        <v>53730.634973148168</v>
      </c>
    </row>
    <row r="241" spans="1:9" x14ac:dyDescent="0.35">
      <c r="A241">
        <v>238</v>
      </c>
      <c r="B241" s="1" t="s">
        <v>8</v>
      </c>
      <c r="C241" t="s">
        <v>12</v>
      </c>
      <c r="D241" t="s">
        <v>2</v>
      </c>
      <c r="E241" s="7">
        <v>67170</v>
      </c>
      <c r="F241">
        <v>4</v>
      </c>
      <c r="G241">
        <v>10945</v>
      </c>
      <c r="H241">
        <v>18600</v>
      </c>
      <c r="I241" s="9">
        <v>69913.105066898032</v>
      </c>
    </row>
    <row r="242" spans="1:9" x14ac:dyDescent="0.35">
      <c r="A242">
        <v>239</v>
      </c>
      <c r="B242" s="1" t="s">
        <v>9</v>
      </c>
      <c r="C242" t="s">
        <v>11</v>
      </c>
      <c r="D242" t="s">
        <v>2</v>
      </c>
      <c r="E242" s="7">
        <v>51096</v>
      </c>
      <c r="F242">
        <v>3</v>
      </c>
      <c r="G242">
        <v>13930</v>
      </c>
      <c r="H242">
        <v>11400</v>
      </c>
      <c r="I242" s="9">
        <v>80820.273616924998</v>
      </c>
    </row>
    <row r="243" spans="1:9" x14ac:dyDescent="0.35">
      <c r="A243">
        <v>240</v>
      </c>
      <c r="B243" s="1" t="s">
        <v>8</v>
      </c>
      <c r="C243" t="s">
        <v>12</v>
      </c>
      <c r="D243" t="s">
        <v>2</v>
      </c>
      <c r="E243" s="7">
        <v>64120</v>
      </c>
      <c r="F243">
        <v>2</v>
      </c>
      <c r="G243">
        <v>6965</v>
      </c>
      <c r="H243">
        <v>26400</v>
      </c>
      <c r="I243" s="9">
        <v>71001.525975837212</v>
      </c>
    </row>
    <row r="244" spans="1:9" x14ac:dyDescent="0.35">
      <c r="A244">
        <v>241</v>
      </c>
      <c r="B244" s="1" t="s">
        <v>7</v>
      </c>
      <c r="C244" t="s">
        <v>11</v>
      </c>
      <c r="D244" t="s">
        <v>1</v>
      </c>
      <c r="E244" s="7">
        <v>59001</v>
      </c>
      <c r="F244">
        <v>2</v>
      </c>
      <c r="G244">
        <v>16119</v>
      </c>
      <c r="H244">
        <v>13800</v>
      </c>
      <c r="I244" s="9">
        <v>89974.045203106434</v>
      </c>
    </row>
    <row r="245" spans="1:9" x14ac:dyDescent="0.35">
      <c r="A245">
        <v>242</v>
      </c>
      <c r="B245" s="1" t="s">
        <v>7</v>
      </c>
      <c r="C245" t="s">
        <v>12</v>
      </c>
      <c r="D245" t="s">
        <v>1</v>
      </c>
      <c r="E245" s="7">
        <v>45187</v>
      </c>
      <c r="F245">
        <v>3</v>
      </c>
      <c r="G245">
        <v>14726</v>
      </c>
      <c r="H245">
        <v>19800</v>
      </c>
      <c r="I245" s="9">
        <v>71161.340954285217</v>
      </c>
    </row>
    <row r="246" spans="1:9" x14ac:dyDescent="0.35">
      <c r="A246">
        <v>243</v>
      </c>
      <c r="B246" s="1" t="s">
        <v>7</v>
      </c>
      <c r="C246" t="s">
        <v>12</v>
      </c>
      <c r="D246" t="s">
        <v>1</v>
      </c>
      <c r="E246" s="7">
        <v>53027</v>
      </c>
      <c r="F246">
        <v>4</v>
      </c>
      <c r="G246">
        <v>13731</v>
      </c>
      <c r="H246">
        <v>33000</v>
      </c>
      <c r="I246" s="9">
        <v>106846.34327215831</v>
      </c>
    </row>
    <row r="247" spans="1:9" x14ac:dyDescent="0.35">
      <c r="A247">
        <v>244</v>
      </c>
      <c r="B247" s="1" t="s">
        <v>7</v>
      </c>
      <c r="C247" t="s">
        <v>12</v>
      </c>
      <c r="D247" t="s">
        <v>2</v>
      </c>
      <c r="E247" s="7">
        <v>55858</v>
      </c>
      <c r="F247">
        <v>4</v>
      </c>
      <c r="G247">
        <v>9353</v>
      </c>
      <c r="H247">
        <v>24000</v>
      </c>
      <c r="I247" s="9">
        <v>77673.287932901469</v>
      </c>
    </row>
    <row r="248" spans="1:9" x14ac:dyDescent="0.35">
      <c r="A248">
        <v>245</v>
      </c>
      <c r="B248" s="1" t="s">
        <v>7</v>
      </c>
      <c r="C248" t="s">
        <v>11</v>
      </c>
      <c r="D248" t="s">
        <v>1</v>
      </c>
      <c r="E248" s="7">
        <v>49074</v>
      </c>
      <c r="F248">
        <v>3</v>
      </c>
      <c r="G248">
        <v>11542</v>
      </c>
      <c r="H248">
        <v>37800</v>
      </c>
      <c r="I248" s="9">
        <v>84287.394571500612</v>
      </c>
    </row>
    <row r="249" spans="1:9" x14ac:dyDescent="0.35">
      <c r="A249">
        <v>246</v>
      </c>
      <c r="B249" s="1" t="s">
        <v>9</v>
      </c>
      <c r="C249" t="s">
        <v>12</v>
      </c>
      <c r="D249" t="s">
        <v>2</v>
      </c>
      <c r="E249" s="7">
        <v>54121</v>
      </c>
      <c r="F249">
        <v>3</v>
      </c>
      <c r="G249">
        <v>10149</v>
      </c>
      <c r="H249">
        <v>32400</v>
      </c>
      <c r="I249" s="9">
        <v>84320.290670458809</v>
      </c>
    </row>
    <row r="250" spans="1:9" x14ac:dyDescent="0.35">
      <c r="A250">
        <v>247</v>
      </c>
      <c r="B250" s="1" t="s">
        <v>8</v>
      </c>
      <c r="C250" t="s">
        <v>12</v>
      </c>
      <c r="D250" t="s">
        <v>1</v>
      </c>
      <c r="E250" s="7">
        <v>61285</v>
      </c>
      <c r="F250">
        <v>3</v>
      </c>
      <c r="G250">
        <v>8756</v>
      </c>
      <c r="H250">
        <v>36000</v>
      </c>
      <c r="I250" s="9">
        <v>77283.588774149466</v>
      </c>
    </row>
    <row r="251" spans="1:9" x14ac:dyDescent="0.35">
      <c r="A251">
        <v>248</v>
      </c>
      <c r="B251" s="1" t="s">
        <v>8</v>
      </c>
      <c r="C251" t="s">
        <v>12</v>
      </c>
      <c r="D251" t="s">
        <v>2</v>
      </c>
      <c r="E251" s="7">
        <v>63140</v>
      </c>
      <c r="F251">
        <v>1</v>
      </c>
      <c r="G251">
        <v>8756</v>
      </c>
      <c r="H251">
        <v>14400</v>
      </c>
      <c r="I251" s="9">
        <v>68416.8582689412</v>
      </c>
    </row>
    <row r="252" spans="1:9" x14ac:dyDescent="0.35">
      <c r="A252">
        <v>249</v>
      </c>
      <c r="B252" s="1" t="s">
        <v>7</v>
      </c>
      <c r="C252" t="s">
        <v>12</v>
      </c>
      <c r="D252" t="s">
        <v>2</v>
      </c>
      <c r="E252" s="7">
        <v>44907</v>
      </c>
      <c r="F252">
        <v>1</v>
      </c>
      <c r="G252">
        <v>11940</v>
      </c>
      <c r="H252">
        <v>11400</v>
      </c>
      <c r="I252" s="9">
        <v>70186.192598695285</v>
      </c>
    </row>
    <row r="253" spans="1:9" x14ac:dyDescent="0.35">
      <c r="A253">
        <v>250</v>
      </c>
      <c r="B253" s="1" t="s">
        <v>7</v>
      </c>
      <c r="C253" t="s">
        <v>12</v>
      </c>
      <c r="D253" t="s">
        <v>2</v>
      </c>
      <c r="E253" s="7">
        <v>52054</v>
      </c>
      <c r="F253">
        <v>2</v>
      </c>
      <c r="G253">
        <v>13333</v>
      </c>
      <c r="H253">
        <v>17400</v>
      </c>
      <c r="I253" s="9">
        <v>73394.090405200099</v>
      </c>
    </row>
    <row r="254" spans="1:9" x14ac:dyDescent="0.35">
      <c r="A254">
        <v>251</v>
      </c>
      <c r="B254" s="1" t="s">
        <v>7</v>
      </c>
      <c r="C254" t="s">
        <v>11</v>
      </c>
      <c r="D254" t="s">
        <v>2</v>
      </c>
      <c r="E254" s="7">
        <v>44353</v>
      </c>
      <c r="F254">
        <v>3</v>
      </c>
      <c r="G254">
        <v>14925</v>
      </c>
      <c r="H254">
        <v>10800</v>
      </c>
      <c r="I254" s="9">
        <v>70056.313087844232</v>
      </c>
    </row>
    <row r="255" spans="1:9" x14ac:dyDescent="0.35">
      <c r="A255">
        <v>252</v>
      </c>
      <c r="B255" s="1" t="s">
        <v>7</v>
      </c>
      <c r="C255" t="s">
        <v>11</v>
      </c>
      <c r="D255" t="s">
        <v>1</v>
      </c>
      <c r="E255" s="7">
        <v>54987</v>
      </c>
      <c r="F255">
        <v>3</v>
      </c>
      <c r="G255">
        <v>13731</v>
      </c>
      <c r="H255">
        <v>37800</v>
      </c>
      <c r="I255" s="9">
        <v>111873.30375581964</v>
      </c>
    </row>
    <row r="256" spans="1:9" x14ac:dyDescent="0.35">
      <c r="A256">
        <v>253</v>
      </c>
      <c r="B256" s="1" t="s">
        <v>8</v>
      </c>
      <c r="C256" t="s">
        <v>11</v>
      </c>
      <c r="D256" t="s">
        <v>2</v>
      </c>
      <c r="E256" s="7">
        <v>54808</v>
      </c>
      <c r="F256">
        <v>2</v>
      </c>
      <c r="G256">
        <v>10149</v>
      </c>
      <c r="H256">
        <v>32400</v>
      </c>
      <c r="I256" s="9">
        <v>101785.04474439692</v>
      </c>
    </row>
    <row r="257" spans="1:9" x14ac:dyDescent="0.35">
      <c r="A257">
        <v>254</v>
      </c>
      <c r="B257" s="1" t="s">
        <v>7</v>
      </c>
      <c r="C257" t="s">
        <v>12</v>
      </c>
      <c r="D257" t="s">
        <v>2</v>
      </c>
      <c r="E257" s="7">
        <v>58153</v>
      </c>
      <c r="F257">
        <v>3</v>
      </c>
      <c r="G257">
        <v>10945</v>
      </c>
      <c r="H257">
        <v>16200</v>
      </c>
      <c r="I257" s="9">
        <v>76298.895941405222</v>
      </c>
    </row>
    <row r="258" spans="1:9" x14ac:dyDescent="0.35">
      <c r="A258">
        <v>255</v>
      </c>
      <c r="B258" s="1" t="s">
        <v>7</v>
      </c>
      <c r="C258" t="s">
        <v>11</v>
      </c>
      <c r="D258" t="s">
        <v>2</v>
      </c>
      <c r="E258" s="7">
        <v>51912</v>
      </c>
      <c r="F258">
        <v>2</v>
      </c>
      <c r="G258">
        <v>13134</v>
      </c>
      <c r="H258">
        <v>30000</v>
      </c>
      <c r="I258" s="9">
        <v>113141.14426480766</v>
      </c>
    </row>
    <row r="259" spans="1:9" x14ac:dyDescent="0.35">
      <c r="A259">
        <v>256</v>
      </c>
      <c r="B259" s="1" t="s">
        <v>7</v>
      </c>
      <c r="C259" t="s">
        <v>12</v>
      </c>
      <c r="D259" t="s">
        <v>1</v>
      </c>
      <c r="E259" s="7">
        <v>51735</v>
      </c>
      <c r="F259">
        <v>1</v>
      </c>
      <c r="G259">
        <v>13333</v>
      </c>
      <c r="H259">
        <v>33000</v>
      </c>
      <c r="I259" s="9">
        <v>71890.094799464568</v>
      </c>
    </row>
    <row r="260" spans="1:9" x14ac:dyDescent="0.35">
      <c r="A260">
        <v>257</v>
      </c>
      <c r="B260" s="1" t="s">
        <v>9</v>
      </c>
      <c r="C260" t="s">
        <v>11</v>
      </c>
      <c r="D260" t="s">
        <v>2</v>
      </c>
      <c r="E260" s="7">
        <v>55928</v>
      </c>
      <c r="F260">
        <v>4</v>
      </c>
      <c r="G260">
        <v>14925</v>
      </c>
      <c r="H260">
        <v>33600</v>
      </c>
      <c r="I260" s="9">
        <v>108750.86966005848</v>
      </c>
    </row>
    <row r="261" spans="1:9" x14ac:dyDescent="0.35">
      <c r="A261">
        <v>258</v>
      </c>
      <c r="B261" s="1" t="s">
        <v>8</v>
      </c>
      <c r="C261" t="s">
        <v>12</v>
      </c>
      <c r="D261" t="s">
        <v>1</v>
      </c>
      <c r="E261" s="7">
        <v>61132</v>
      </c>
      <c r="F261">
        <v>1</v>
      </c>
      <c r="G261">
        <v>14328</v>
      </c>
      <c r="H261">
        <v>22800</v>
      </c>
      <c r="I261" s="9">
        <v>68120.025037547137</v>
      </c>
    </row>
    <row r="262" spans="1:9" x14ac:dyDescent="0.35">
      <c r="A262">
        <v>259</v>
      </c>
      <c r="B262" s="1" t="s">
        <v>9</v>
      </c>
      <c r="C262" t="s">
        <v>12</v>
      </c>
      <c r="D262" t="s">
        <v>2</v>
      </c>
      <c r="E262" s="7">
        <v>47560</v>
      </c>
      <c r="F262">
        <v>4</v>
      </c>
      <c r="G262">
        <v>13930</v>
      </c>
      <c r="H262">
        <v>30600</v>
      </c>
      <c r="I262" s="9">
        <v>67760.380616398761</v>
      </c>
    </row>
    <row r="263" spans="1:9" x14ac:dyDescent="0.35">
      <c r="A263">
        <v>260</v>
      </c>
      <c r="B263" s="1" t="s">
        <v>9</v>
      </c>
      <c r="C263" t="s">
        <v>11</v>
      </c>
      <c r="D263" t="s">
        <v>2</v>
      </c>
      <c r="E263" s="7">
        <v>53080</v>
      </c>
      <c r="F263">
        <v>3</v>
      </c>
      <c r="G263">
        <v>13532</v>
      </c>
      <c r="H263">
        <v>11400</v>
      </c>
      <c r="I263" s="9">
        <v>97151.377520911192</v>
      </c>
    </row>
    <row r="264" spans="1:9" x14ac:dyDescent="0.35">
      <c r="A264">
        <v>261</v>
      </c>
      <c r="B264" s="1" t="s">
        <v>7</v>
      </c>
      <c r="C264" t="s">
        <v>12</v>
      </c>
      <c r="D264" t="s">
        <v>1</v>
      </c>
      <c r="E264" s="7">
        <v>46136</v>
      </c>
      <c r="F264">
        <v>1</v>
      </c>
      <c r="G264">
        <v>14527</v>
      </c>
      <c r="H264">
        <v>34800</v>
      </c>
      <c r="I264" s="9">
        <v>81234.599009410929</v>
      </c>
    </row>
    <row r="265" spans="1:9" x14ac:dyDescent="0.35">
      <c r="A265">
        <v>262</v>
      </c>
      <c r="B265" s="1" t="s">
        <v>8</v>
      </c>
      <c r="C265" t="s">
        <v>11</v>
      </c>
      <c r="D265" t="s">
        <v>1</v>
      </c>
      <c r="E265" s="7">
        <v>54869</v>
      </c>
      <c r="F265">
        <v>2</v>
      </c>
      <c r="G265">
        <v>15124</v>
      </c>
      <c r="H265">
        <v>12000</v>
      </c>
      <c r="I265" s="9">
        <v>72296.788442403631</v>
      </c>
    </row>
    <row r="266" spans="1:9" x14ac:dyDescent="0.35">
      <c r="A266">
        <v>263</v>
      </c>
      <c r="B266" s="1" t="s">
        <v>7</v>
      </c>
      <c r="C266" t="s">
        <v>11</v>
      </c>
      <c r="D266" t="s">
        <v>2</v>
      </c>
      <c r="E266" s="7">
        <v>53471</v>
      </c>
      <c r="F266">
        <v>3</v>
      </c>
      <c r="G266">
        <v>11542</v>
      </c>
      <c r="H266">
        <v>31200</v>
      </c>
      <c r="I266" s="9">
        <v>82735.39843348712</v>
      </c>
    </row>
    <row r="267" spans="1:9" x14ac:dyDescent="0.35">
      <c r="A267">
        <v>264</v>
      </c>
      <c r="B267" s="1" t="s">
        <v>9</v>
      </c>
      <c r="C267" t="s">
        <v>11</v>
      </c>
      <c r="D267" t="s">
        <v>2</v>
      </c>
      <c r="E267" s="7">
        <v>66355</v>
      </c>
      <c r="F267">
        <v>1</v>
      </c>
      <c r="G267">
        <v>16119</v>
      </c>
      <c r="H267">
        <v>11400</v>
      </c>
      <c r="I267" s="9">
        <v>99815.956480543653</v>
      </c>
    </row>
    <row r="268" spans="1:9" x14ac:dyDescent="0.35">
      <c r="A268">
        <v>265</v>
      </c>
      <c r="B268" s="1" t="s">
        <v>8</v>
      </c>
      <c r="C268" t="s">
        <v>12</v>
      </c>
      <c r="D268" t="s">
        <v>1</v>
      </c>
      <c r="E268" s="7">
        <v>62836</v>
      </c>
      <c r="F268">
        <v>4</v>
      </c>
      <c r="G268">
        <v>8159</v>
      </c>
      <c r="H268">
        <v>31800</v>
      </c>
      <c r="I268" s="9">
        <v>72755.380157817403</v>
      </c>
    </row>
    <row r="269" spans="1:9" x14ac:dyDescent="0.35">
      <c r="A269">
        <v>266</v>
      </c>
      <c r="B269" s="1" t="s">
        <v>8</v>
      </c>
      <c r="C269" t="s">
        <v>11</v>
      </c>
      <c r="D269" t="s">
        <v>2</v>
      </c>
      <c r="E269" s="7">
        <v>70468</v>
      </c>
      <c r="F269">
        <v>2</v>
      </c>
      <c r="G269">
        <v>7562</v>
      </c>
      <c r="H269">
        <v>27600</v>
      </c>
      <c r="I269" s="9">
        <v>111172.91601833531</v>
      </c>
    </row>
    <row r="270" spans="1:9" x14ac:dyDescent="0.35">
      <c r="A270">
        <v>267</v>
      </c>
      <c r="B270" s="1" t="s">
        <v>8</v>
      </c>
      <c r="C270" t="s">
        <v>11</v>
      </c>
      <c r="D270" t="s">
        <v>2</v>
      </c>
      <c r="E270" s="7">
        <v>45743</v>
      </c>
      <c r="F270">
        <v>4</v>
      </c>
      <c r="G270">
        <v>8955</v>
      </c>
      <c r="H270">
        <v>24000</v>
      </c>
      <c r="I270" s="9">
        <v>80222.498976937073</v>
      </c>
    </row>
    <row r="271" spans="1:9" x14ac:dyDescent="0.35">
      <c r="A271">
        <v>268</v>
      </c>
      <c r="B271" s="1" t="s">
        <v>7</v>
      </c>
      <c r="C271" t="s">
        <v>12</v>
      </c>
      <c r="D271" t="s">
        <v>1</v>
      </c>
      <c r="E271" s="7">
        <v>54083</v>
      </c>
      <c r="F271">
        <v>3</v>
      </c>
      <c r="G271">
        <v>16517</v>
      </c>
      <c r="H271">
        <v>35400</v>
      </c>
      <c r="I271" s="9">
        <v>70531.822597658567</v>
      </c>
    </row>
    <row r="272" spans="1:9" x14ac:dyDescent="0.35">
      <c r="A272">
        <v>269</v>
      </c>
      <c r="B272" s="1" t="s">
        <v>7</v>
      </c>
      <c r="C272" t="s">
        <v>12</v>
      </c>
      <c r="D272" t="s">
        <v>2</v>
      </c>
      <c r="E272" s="7">
        <v>50573</v>
      </c>
      <c r="F272">
        <v>3</v>
      </c>
      <c r="G272">
        <v>11940</v>
      </c>
      <c r="H272">
        <v>27000</v>
      </c>
      <c r="I272" s="9">
        <v>70207.241532663829</v>
      </c>
    </row>
    <row r="273" spans="1:9" x14ac:dyDescent="0.35">
      <c r="A273">
        <v>270</v>
      </c>
      <c r="B273" s="1" t="s">
        <v>7</v>
      </c>
      <c r="C273" t="s">
        <v>12</v>
      </c>
      <c r="D273" t="s">
        <v>2</v>
      </c>
      <c r="E273" s="7">
        <v>46637</v>
      </c>
      <c r="F273">
        <v>4</v>
      </c>
      <c r="G273">
        <v>9154</v>
      </c>
      <c r="H273">
        <v>29400</v>
      </c>
      <c r="I273" s="9">
        <v>66843.752545628231</v>
      </c>
    </row>
    <row r="274" spans="1:9" x14ac:dyDescent="0.35">
      <c r="A274">
        <v>271</v>
      </c>
      <c r="B274" s="1" t="s">
        <v>8</v>
      </c>
      <c r="C274" t="s">
        <v>12</v>
      </c>
      <c r="D274" t="s">
        <v>2</v>
      </c>
      <c r="E274" s="7">
        <v>50393</v>
      </c>
      <c r="F274">
        <v>4</v>
      </c>
      <c r="G274">
        <v>10945</v>
      </c>
      <c r="H274">
        <v>10800</v>
      </c>
      <c r="I274" s="9">
        <v>60213.582981007326</v>
      </c>
    </row>
    <row r="275" spans="1:9" x14ac:dyDescent="0.35">
      <c r="A275">
        <v>272</v>
      </c>
      <c r="B275" s="1" t="s">
        <v>7</v>
      </c>
      <c r="C275" t="s">
        <v>11</v>
      </c>
      <c r="D275" t="s">
        <v>2</v>
      </c>
      <c r="E275" s="7">
        <v>63916</v>
      </c>
      <c r="F275">
        <v>1</v>
      </c>
      <c r="G275">
        <v>13930</v>
      </c>
      <c r="H275">
        <v>30000</v>
      </c>
      <c r="I275" s="9">
        <v>105334.49846693623</v>
      </c>
    </row>
    <row r="276" spans="1:9" x14ac:dyDescent="0.35">
      <c r="A276">
        <v>273</v>
      </c>
      <c r="B276" s="1" t="s">
        <v>9</v>
      </c>
      <c r="C276" t="s">
        <v>12</v>
      </c>
      <c r="D276" t="s">
        <v>2</v>
      </c>
      <c r="E276" s="7">
        <v>62911</v>
      </c>
      <c r="F276">
        <v>3</v>
      </c>
      <c r="G276">
        <v>12935</v>
      </c>
      <c r="H276">
        <v>24600</v>
      </c>
      <c r="I276" s="9">
        <v>65659.686418609708</v>
      </c>
    </row>
    <row r="277" spans="1:9" x14ac:dyDescent="0.35">
      <c r="A277">
        <v>274</v>
      </c>
      <c r="B277" s="1" t="s">
        <v>7</v>
      </c>
      <c r="C277" t="s">
        <v>12</v>
      </c>
      <c r="D277" t="s">
        <v>2</v>
      </c>
      <c r="E277" s="7">
        <v>56876</v>
      </c>
      <c r="F277">
        <v>1</v>
      </c>
      <c r="G277">
        <v>6965</v>
      </c>
      <c r="H277">
        <v>30000</v>
      </c>
      <c r="I277" s="9">
        <v>83092.159431033899</v>
      </c>
    </row>
    <row r="278" spans="1:9" x14ac:dyDescent="0.35">
      <c r="A278">
        <v>275</v>
      </c>
      <c r="B278" s="1" t="s">
        <v>9</v>
      </c>
      <c r="C278" t="s">
        <v>12</v>
      </c>
      <c r="D278" t="s">
        <v>2</v>
      </c>
      <c r="E278" s="7">
        <v>54032</v>
      </c>
      <c r="F278">
        <v>1</v>
      </c>
      <c r="G278">
        <v>7562</v>
      </c>
      <c r="H278">
        <v>15000</v>
      </c>
      <c r="I278" s="9">
        <v>66571.167318057982</v>
      </c>
    </row>
    <row r="279" spans="1:9" x14ac:dyDescent="0.35">
      <c r="A279">
        <v>276</v>
      </c>
      <c r="B279" s="1" t="s">
        <v>7</v>
      </c>
      <c r="C279" t="s">
        <v>12</v>
      </c>
      <c r="D279" t="s">
        <v>1</v>
      </c>
      <c r="E279" s="7">
        <v>52888</v>
      </c>
      <c r="F279">
        <v>4</v>
      </c>
      <c r="G279">
        <v>15124</v>
      </c>
      <c r="H279">
        <v>28200</v>
      </c>
      <c r="I279" s="9">
        <v>78083.210336994394</v>
      </c>
    </row>
    <row r="280" spans="1:9" x14ac:dyDescent="0.35">
      <c r="A280">
        <v>277</v>
      </c>
      <c r="B280" s="1" t="s">
        <v>9</v>
      </c>
      <c r="C280" t="s">
        <v>12</v>
      </c>
      <c r="D280" t="s">
        <v>2</v>
      </c>
      <c r="E280" s="7">
        <v>43457</v>
      </c>
      <c r="F280">
        <v>1</v>
      </c>
      <c r="G280">
        <v>14726</v>
      </c>
      <c r="H280">
        <v>11400</v>
      </c>
      <c r="I280" s="9">
        <v>62954.410096679938</v>
      </c>
    </row>
    <row r="281" spans="1:9" x14ac:dyDescent="0.35">
      <c r="A281">
        <v>278</v>
      </c>
      <c r="B281" s="1" t="s">
        <v>7</v>
      </c>
      <c r="C281" t="s">
        <v>12</v>
      </c>
      <c r="D281" t="s">
        <v>1</v>
      </c>
      <c r="E281" s="7">
        <v>51281</v>
      </c>
      <c r="F281">
        <v>3</v>
      </c>
      <c r="G281">
        <v>10945</v>
      </c>
      <c r="H281">
        <v>13200</v>
      </c>
      <c r="I281" s="9">
        <v>66298.702228152106</v>
      </c>
    </row>
    <row r="282" spans="1:9" x14ac:dyDescent="0.35">
      <c r="A282">
        <v>279</v>
      </c>
      <c r="B282" s="1" t="s">
        <v>8</v>
      </c>
      <c r="C282" t="s">
        <v>12</v>
      </c>
      <c r="D282" t="s">
        <v>2</v>
      </c>
      <c r="E282" s="7">
        <v>54806</v>
      </c>
      <c r="F282">
        <v>2</v>
      </c>
      <c r="G282">
        <v>11343</v>
      </c>
      <c r="H282">
        <v>35400</v>
      </c>
      <c r="I282" s="9">
        <v>82475.163179440686</v>
      </c>
    </row>
    <row r="283" spans="1:9" x14ac:dyDescent="0.35">
      <c r="A283">
        <v>280</v>
      </c>
      <c r="B283" s="1" t="s">
        <v>8</v>
      </c>
      <c r="C283" t="s">
        <v>12</v>
      </c>
      <c r="D283" t="s">
        <v>1</v>
      </c>
      <c r="E283" s="7">
        <v>49646</v>
      </c>
      <c r="F283">
        <v>1</v>
      </c>
      <c r="G283">
        <v>11741</v>
      </c>
      <c r="H283">
        <v>30600</v>
      </c>
      <c r="I283" s="9">
        <v>74374.599071972043</v>
      </c>
    </row>
    <row r="284" spans="1:9" x14ac:dyDescent="0.35">
      <c r="A284">
        <v>281</v>
      </c>
      <c r="B284" s="1" t="s">
        <v>7</v>
      </c>
      <c r="C284" t="s">
        <v>11</v>
      </c>
      <c r="D284" t="s">
        <v>1</v>
      </c>
      <c r="E284" s="7">
        <v>52883</v>
      </c>
      <c r="F284">
        <v>1</v>
      </c>
      <c r="G284">
        <v>10945</v>
      </c>
      <c r="H284">
        <v>24000</v>
      </c>
      <c r="I284" s="9">
        <v>78949.120987188289</v>
      </c>
    </row>
    <row r="285" spans="1:9" x14ac:dyDescent="0.35">
      <c r="A285">
        <v>282</v>
      </c>
      <c r="B285" s="1" t="s">
        <v>7</v>
      </c>
      <c r="C285" t="s">
        <v>11</v>
      </c>
      <c r="D285" t="s">
        <v>2</v>
      </c>
      <c r="E285" s="7">
        <v>68419</v>
      </c>
      <c r="F285">
        <v>4</v>
      </c>
      <c r="G285">
        <v>9154</v>
      </c>
      <c r="H285">
        <v>32400</v>
      </c>
      <c r="I285" s="9">
        <v>106418.32082346061</v>
      </c>
    </row>
    <row r="286" spans="1:9" x14ac:dyDescent="0.35">
      <c r="A286">
        <v>283</v>
      </c>
      <c r="B286" s="1" t="s">
        <v>7</v>
      </c>
      <c r="C286" t="s">
        <v>12</v>
      </c>
      <c r="D286" t="s">
        <v>2</v>
      </c>
      <c r="E286" s="7">
        <v>50242</v>
      </c>
      <c r="F286">
        <v>4</v>
      </c>
      <c r="G286">
        <v>14129</v>
      </c>
      <c r="H286">
        <v>18000</v>
      </c>
      <c r="I286" s="9">
        <v>70060.232936293571</v>
      </c>
    </row>
    <row r="287" spans="1:9" x14ac:dyDescent="0.35">
      <c r="A287">
        <v>284</v>
      </c>
      <c r="B287" s="1" t="s">
        <v>7</v>
      </c>
      <c r="C287" t="s">
        <v>12</v>
      </c>
      <c r="D287" t="s">
        <v>1</v>
      </c>
      <c r="E287" s="7">
        <v>57133</v>
      </c>
      <c r="F287">
        <v>3</v>
      </c>
      <c r="G287">
        <v>14328</v>
      </c>
      <c r="H287">
        <v>33000</v>
      </c>
      <c r="I287" s="9">
        <v>77111.808882314712</v>
      </c>
    </row>
    <row r="288" spans="1:9" x14ac:dyDescent="0.35">
      <c r="A288">
        <v>285</v>
      </c>
      <c r="B288" s="1" t="s">
        <v>7</v>
      </c>
      <c r="C288" t="s">
        <v>12</v>
      </c>
      <c r="D288" t="s">
        <v>1</v>
      </c>
      <c r="E288" s="7">
        <v>52065</v>
      </c>
      <c r="F288">
        <v>4</v>
      </c>
      <c r="G288">
        <v>15920</v>
      </c>
      <c r="H288">
        <v>31200</v>
      </c>
      <c r="I288" s="9">
        <v>68439.790259158661</v>
      </c>
    </row>
    <row r="289" spans="1:9" x14ac:dyDescent="0.35">
      <c r="A289">
        <v>286</v>
      </c>
      <c r="B289" s="1" t="s">
        <v>8</v>
      </c>
      <c r="C289" t="s">
        <v>12</v>
      </c>
      <c r="D289" t="s">
        <v>2</v>
      </c>
      <c r="E289" s="7">
        <v>53490</v>
      </c>
      <c r="F289">
        <v>2</v>
      </c>
      <c r="G289">
        <v>14328</v>
      </c>
      <c r="H289">
        <v>27600</v>
      </c>
      <c r="I289" s="9">
        <v>68607.856586809823</v>
      </c>
    </row>
    <row r="290" spans="1:9" x14ac:dyDescent="0.35">
      <c r="A290">
        <v>287</v>
      </c>
      <c r="B290" s="1" t="s">
        <v>7</v>
      </c>
      <c r="C290" t="s">
        <v>12</v>
      </c>
      <c r="D290" t="s">
        <v>1</v>
      </c>
      <c r="E290" s="7">
        <v>68539</v>
      </c>
      <c r="F290">
        <v>3</v>
      </c>
      <c r="G290">
        <v>10149</v>
      </c>
      <c r="H290">
        <v>27600</v>
      </c>
      <c r="I290" s="9">
        <v>76839.094453616432</v>
      </c>
    </row>
    <row r="291" spans="1:9" x14ac:dyDescent="0.35">
      <c r="A291">
        <v>288</v>
      </c>
      <c r="B291" s="1" t="s">
        <v>9</v>
      </c>
      <c r="C291" t="s">
        <v>12</v>
      </c>
      <c r="D291" t="s">
        <v>1</v>
      </c>
      <c r="E291" s="7">
        <v>48471</v>
      </c>
      <c r="F291">
        <v>1</v>
      </c>
      <c r="G291">
        <v>10348</v>
      </c>
      <c r="H291">
        <v>37800</v>
      </c>
      <c r="I291" s="9">
        <v>70363.67448995469</v>
      </c>
    </row>
    <row r="292" spans="1:9" x14ac:dyDescent="0.35">
      <c r="A292">
        <v>289</v>
      </c>
      <c r="B292" s="1" t="s">
        <v>7</v>
      </c>
      <c r="C292" t="s">
        <v>11</v>
      </c>
      <c r="D292" t="s">
        <v>1</v>
      </c>
      <c r="E292" s="7">
        <v>59759</v>
      </c>
      <c r="F292">
        <v>4</v>
      </c>
      <c r="G292">
        <v>13333</v>
      </c>
      <c r="H292">
        <v>35400</v>
      </c>
      <c r="I292" s="9">
        <v>104376.58478459281</v>
      </c>
    </row>
    <row r="293" spans="1:9" x14ac:dyDescent="0.35">
      <c r="A293">
        <v>290</v>
      </c>
      <c r="B293" s="1" t="s">
        <v>8</v>
      </c>
      <c r="C293" t="s">
        <v>12</v>
      </c>
      <c r="D293" t="s">
        <v>2</v>
      </c>
      <c r="E293" s="7">
        <v>48380</v>
      </c>
      <c r="F293">
        <v>2</v>
      </c>
      <c r="G293">
        <v>15124</v>
      </c>
      <c r="H293">
        <v>31200</v>
      </c>
      <c r="I293" s="9">
        <v>83078.605121987217</v>
      </c>
    </row>
    <row r="294" spans="1:9" x14ac:dyDescent="0.35">
      <c r="A294">
        <v>291</v>
      </c>
      <c r="B294" s="1" t="s">
        <v>7</v>
      </c>
      <c r="C294" t="s">
        <v>12</v>
      </c>
      <c r="D294" t="s">
        <v>1</v>
      </c>
      <c r="E294" s="7">
        <v>56990</v>
      </c>
      <c r="F294">
        <v>3</v>
      </c>
      <c r="G294">
        <v>16915</v>
      </c>
      <c r="H294">
        <v>16800</v>
      </c>
      <c r="I294" s="9">
        <v>72326.82754102844</v>
      </c>
    </row>
    <row r="295" spans="1:9" x14ac:dyDescent="0.35">
      <c r="A295">
        <v>292</v>
      </c>
      <c r="B295" s="1" t="s">
        <v>7</v>
      </c>
      <c r="C295" t="s">
        <v>12</v>
      </c>
      <c r="D295" t="s">
        <v>2</v>
      </c>
      <c r="E295" s="7">
        <v>51090</v>
      </c>
      <c r="F295">
        <v>3</v>
      </c>
      <c r="G295">
        <v>15920</v>
      </c>
      <c r="H295">
        <v>17400</v>
      </c>
      <c r="I295" s="9">
        <v>88238.241696178186</v>
      </c>
    </row>
    <row r="296" spans="1:9" x14ac:dyDescent="0.35">
      <c r="A296">
        <v>293</v>
      </c>
      <c r="B296" s="1" t="s">
        <v>8</v>
      </c>
      <c r="C296" t="s">
        <v>11</v>
      </c>
      <c r="D296" t="s">
        <v>2</v>
      </c>
      <c r="E296" s="7">
        <v>74198</v>
      </c>
      <c r="F296">
        <v>1</v>
      </c>
      <c r="G296">
        <v>11343</v>
      </c>
      <c r="H296">
        <v>15000</v>
      </c>
      <c r="I296" s="9">
        <v>99644.512680749845</v>
      </c>
    </row>
    <row r="297" spans="1:9" x14ac:dyDescent="0.35">
      <c r="A297">
        <v>294</v>
      </c>
      <c r="B297" s="1" t="s">
        <v>8</v>
      </c>
      <c r="C297" t="s">
        <v>12</v>
      </c>
      <c r="D297" t="s">
        <v>1</v>
      </c>
      <c r="E297" s="7">
        <v>49883</v>
      </c>
      <c r="F297">
        <v>2</v>
      </c>
      <c r="G297">
        <v>16517</v>
      </c>
      <c r="H297">
        <v>13200</v>
      </c>
      <c r="I297" s="9">
        <v>60621.484803200983</v>
      </c>
    </row>
    <row r="298" spans="1:9" x14ac:dyDescent="0.35">
      <c r="A298">
        <v>295</v>
      </c>
      <c r="B298" s="1" t="s">
        <v>7</v>
      </c>
      <c r="C298" t="s">
        <v>12</v>
      </c>
      <c r="D298" t="s">
        <v>2</v>
      </c>
      <c r="E298" s="7">
        <v>54757</v>
      </c>
      <c r="F298">
        <v>1</v>
      </c>
      <c r="G298">
        <v>13930</v>
      </c>
      <c r="H298">
        <v>15000</v>
      </c>
      <c r="I298" s="9">
        <v>81168.138379621989</v>
      </c>
    </row>
    <row r="299" spans="1:9" x14ac:dyDescent="0.35">
      <c r="A299">
        <v>296</v>
      </c>
      <c r="B299" s="1" t="s">
        <v>7</v>
      </c>
      <c r="C299" t="s">
        <v>12</v>
      </c>
      <c r="D299" t="s">
        <v>2</v>
      </c>
      <c r="E299" s="7">
        <v>47031</v>
      </c>
      <c r="F299">
        <v>1</v>
      </c>
      <c r="G299">
        <v>15323</v>
      </c>
      <c r="H299">
        <v>10800</v>
      </c>
      <c r="I299" s="9">
        <v>69525.726821858407</v>
      </c>
    </row>
    <row r="300" spans="1:9" x14ac:dyDescent="0.35">
      <c r="A300">
        <v>297</v>
      </c>
      <c r="B300" s="1" t="s">
        <v>7</v>
      </c>
      <c r="C300" t="s">
        <v>11</v>
      </c>
      <c r="D300" t="s">
        <v>2</v>
      </c>
      <c r="E300" s="7">
        <v>50737</v>
      </c>
      <c r="F300">
        <v>3</v>
      </c>
      <c r="G300">
        <v>11741</v>
      </c>
      <c r="H300">
        <v>11400</v>
      </c>
      <c r="I300" s="9">
        <v>80080.387977896607</v>
      </c>
    </row>
    <row r="301" spans="1:9" x14ac:dyDescent="0.35">
      <c r="A301">
        <v>298</v>
      </c>
      <c r="B301" s="1" t="s">
        <v>8</v>
      </c>
      <c r="C301" t="s">
        <v>11</v>
      </c>
      <c r="D301" t="s">
        <v>2</v>
      </c>
      <c r="E301" s="7">
        <v>51867</v>
      </c>
      <c r="F301">
        <v>3</v>
      </c>
      <c r="G301">
        <v>14129</v>
      </c>
      <c r="H301">
        <v>28200</v>
      </c>
      <c r="I301" s="9">
        <v>82688.352767116143</v>
      </c>
    </row>
    <row r="302" spans="1:9" x14ac:dyDescent="0.35">
      <c r="A302">
        <v>299</v>
      </c>
      <c r="B302" s="1" t="s">
        <v>9</v>
      </c>
      <c r="C302" t="s">
        <v>11</v>
      </c>
      <c r="D302" t="s">
        <v>2</v>
      </c>
      <c r="E302" s="7">
        <v>55886</v>
      </c>
      <c r="F302">
        <v>1</v>
      </c>
      <c r="G302">
        <v>11741</v>
      </c>
      <c r="H302">
        <v>18600</v>
      </c>
      <c r="I302" s="9">
        <v>96427.674898325437</v>
      </c>
    </row>
    <row r="303" spans="1:9" x14ac:dyDescent="0.35">
      <c r="A303">
        <v>300</v>
      </c>
      <c r="B303" s="1" t="s">
        <v>9</v>
      </c>
      <c r="C303" t="s">
        <v>12</v>
      </c>
      <c r="D303" t="s">
        <v>1</v>
      </c>
      <c r="E303" s="7">
        <v>58056</v>
      </c>
      <c r="F303">
        <v>2</v>
      </c>
      <c r="G303">
        <v>6965</v>
      </c>
      <c r="H303">
        <v>28800</v>
      </c>
      <c r="I303" s="9">
        <v>69477.190583477859</v>
      </c>
    </row>
    <row r="304" spans="1:9" x14ac:dyDescent="0.35">
      <c r="A304">
        <v>301</v>
      </c>
      <c r="B304" s="1" t="s">
        <v>7</v>
      </c>
      <c r="C304" t="s">
        <v>12</v>
      </c>
      <c r="D304" t="s">
        <v>2</v>
      </c>
      <c r="E304" s="7">
        <v>53101</v>
      </c>
      <c r="F304">
        <v>4</v>
      </c>
      <c r="G304">
        <v>13930</v>
      </c>
      <c r="H304">
        <v>21600</v>
      </c>
      <c r="I304" s="9">
        <v>74538.400020116722</v>
      </c>
    </row>
    <row r="305" spans="1:9" x14ac:dyDescent="0.35">
      <c r="A305">
        <v>302</v>
      </c>
      <c r="B305" s="1" t="s">
        <v>7</v>
      </c>
      <c r="C305" t="s">
        <v>11</v>
      </c>
      <c r="D305" t="s">
        <v>1</v>
      </c>
      <c r="E305" s="7">
        <v>48782</v>
      </c>
      <c r="F305">
        <v>4</v>
      </c>
      <c r="G305">
        <v>9552</v>
      </c>
      <c r="H305">
        <v>31800</v>
      </c>
      <c r="I305" s="9">
        <v>79584.678172210086</v>
      </c>
    </row>
    <row r="306" spans="1:9" x14ac:dyDescent="0.35">
      <c r="A306">
        <v>303</v>
      </c>
      <c r="B306" s="1" t="s">
        <v>8</v>
      </c>
      <c r="C306" t="s">
        <v>12</v>
      </c>
      <c r="D306" t="s">
        <v>1</v>
      </c>
      <c r="E306" s="7">
        <v>61585</v>
      </c>
      <c r="F306">
        <v>1</v>
      </c>
      <c r="G306">
        <v>8557</v>
      </c>
      <c r="H306">
        <v>33600</v>
      </c>
      <c r="I306" s="9">
        <v>74831.096046641804</v>
      </c>
    </row>
    <row r="307" spans="1:9" x14ac:dyDescent="0.35">
      <c r="A307">
        <v>304</v>
      </c>
      <c r="B307" s="1" t="s">
        <v>8</v>
      </c>
      <c r="C307" t="s">
        <v>12</v>
      </c>
      <c r="D307" t="s">
        <v>1</v>
      </c>
      <c r="E307" s="7">
        <v>59979</v>
      </c>
      <c r="F307">
        <v>4</v>
      </c>
      <c r="G307">
        <v>14925</v>
      </c>
      <c r="H307">
        <v>16800</v>
      </c>
      <c r="I307" s="9">
        <v>58131.911294764388</v>
      </c>
    </row>
    <row r="308" spans="1:9" x14ac:dyDescent="0.35">
      <c r="A308">
        <v>305</v>
      </c>
      <c r="B308" s="1" t="s">
        <v>7</v>
      </c>
      <c r="C308" t="s">
        <v>12</v>
      </c>
      <c r="D308" t="s">
        <v>1</v>
      </c>
      <c r="E308" s="7">
        <v>63899</v>
      </c>
      <c r="F308">
        <v>1</v>
      </c>
      <c r="G308">
        <v>11144</v>
      </c>
      <c r="H308">
        <v>34200</v>
      </c>
      <c r="I308" s="9">
        <v>84743.002153497015</v>
      </c>
    </row>
    <row r="309" spans="1:9" x14ac:dyDescent="0.35">
      <c r="A309">
        <v>306</v>
      </c>
      <c r="B309" s="1" t="s">
        <v>9</v>
      </c>
      <c r="C309" t="s">
        <v>12</v>
      </c>
      <c r="D309" t="s">
        <v>2</v>
      </c>
      <c r="E309" s="7">
        <v>54798</v>
      </c>
      <c r="F309">
        <v>1</v>
      </c>
      <c r="G309">
        <v>10746</v>
      </c>
      <c r="H309">
        <v>17400</v>
      </c>
      <c r="I309" s="9">
        <v>75534.39710343456</v>
      </c>
    </row>
    <row r="310" spans="1:9" x14ac:dyDescent="0.35">
      <c r="A310">
        <v>307</v>
      </c>
      <c r="B310" s="1" t="s">
        <v>7</v>
      </c>
      <c r="C310" t="s">
        <v>12</v>
      </c>
      <c r="D310" t="s">
        <v>1</v>
      </c>
      <c r="E310" s="7">
        <v>54744</v>
      </c>
      <c r="F310">
        <v>4</v>
      </c>
      <c r="G310">
        <v>15522</v>
      </c>
      <c r="H310">
        <v>16800</v>
      </c>
      <c r="I310" s="9">
        <v>81481.556483258813</v>
      </c>
    </row>
    <row r="311" spans="1:9" x14ac:dyDescent="0.35">
      <c r="A311">
        <v>308</v>
      </c>
      <c r="B311" s="1" t="s">
        <v>8</v>
      </c>
      <c r="C311" t="s">
        <v>12</v>
      </c>
      <c r="D311" t="s">
        <v>1</v>
      </c>
      <c r="E311" s="7">
        <v>58383</v>
      </c>
      <c r="F311">
        <v>2</v>
      </c>
      <c r="G311">
        <v>9154</v>
      </c>
      <c r="H311">
        <v>18000</v>
      </c>
      <c r="I311" s="9">
        <v>69300.194034534608</v>
      </c>
    </row>
    <row r="312" spans="1:9" x14ac:dyDescent="0.35">
      <c r="A312">
        <v>309</v>
      </c>
      <c r="B312" s="1" t="s">
        <v>7</v>
      </c>
      <c r="C312" t="s">
        <v>12</v>
      </c>
      <c r="D312" t="s">
        <v>2</v>
      </c>
      <c r="E312" s="7">
        <v>58709</v>
      </c>
      <c r="F312">
        <v>4</v>
      </c>
      <c r="G312">
        <v>16915</v>
      </c>
      <c r="H312">
        <v>34800</v>
      </c>
      <c r="I312" s="9">
        <v>90313.745579302267</v>
      </c>
    </row>
    <row r="313" spans="1:9" x14ac:dyDescent="0.35">
      <c r="A313">
        <v>310</v>
      </c>
      <c r="B313" s="1" t="s">
        <v>9</v>
      </c>
      <c r="C313" t="s">
        <v>12</v>
      </c>
      <c r="D313" t="s">
        <v>1</v>
      </c>
      <c r="E313" s="7">
        <v>54126</v>
      </c>
      <c r="F313">
        <v>2</v>
      </c>
      <c r="G313">
        <v>8557</v>
      </c>
      <c r="H313">
        <v>24600</v>
      </c>
      <c r="I313" s="9">
        <v>73396.242093664143</v>
      </c>
    </row>
    <row r="314" spans="1:9" x14ac:dyDescent="0.35">
      <c r="A314">
        <v>311</v>
      </c>
      <c r="B314" s="1" t="s">
        <v>7</v>
      </c>
      <c r="C314" t="s">
        <v>12</v>
      </c>
      <c r="D314" t="s">
        <v>2</v>
      </c>
      <c r="E314" s="7">
        <v>52976</v>
      </c>
      <c r="F314">
        <v>4</v>
      </c>
      <c r="G314">
        <v>9950</v>
      </c>
      <c r="H314">
        <v>30000</v>
      </c>
      <c r="I314" s="9">
        <v>70039.587325399654</v>
      </c>
    </row>
    <row r="315" spans="1:9" x14ac:dyDescent="0.35">
      <c r="A315">
        <v>312</v>
      </c>
      <c r="B315" s="1" t="s">
        <v>7</v>
      </c>
      <c r="C315" t="s">
        <v>12</v>
      </c>
      <c r="D315" t="s">
        <v>1</v>
      </c>
      <c r="E315" s="7">
        <v>50339</v>
      </c>
      <c r="F315">
        <v>2</v>
      </c>
      <c r="G315">
        <v>11940</v>
      </c>
      <c r="H315">
        <v>11400</v>
      </c>
      <c r="I315" s="9">
        <v>70424.374881214288</v>
      </c>
    </row>
    <row r="316" spans="1:9" x14ac:dyDescent="0.35">
      <c r="A316">
        <v>313</v>
      </c>
      <c r="B316" s="1" t="s">
        <v>8</v>
      </c>
      <c r="C316" t="s">
        <v>11</v>
      </c>
      <c r="D316" t="s">
        <v>2</v>
      </c>
      <c r="E316" s="7">
        <v>61609</v>
      </c>
      <c r="F316">
        <v>2</v>
      </c>
      <c r="G316">
        <v>14726</v>
      </c>
      <c r="H316">
        <v>25800</v>
      </c>
      <c r="I316" s="9">
        <v>91694.567142230371</v>
      </c>
    </row>
    <row r="317" spans="1:9" x14ac:dyDescent="0.35">
      <c r="A317">
        <v>314</v>
      </c>
      <c r="B317" s="1" t="s">
        <v>8</v>
      </c>
      <c r="C317" t="s">
        <v>12</v>
      </c>
      <c r="D317" t="s">
        <v>2</v>
      </c>
      <c r="E317" s="7">
        <v>63395</v>
      </c>
      <c r="F317">
        <v>1</v>
      </c>
      <c r="G317">
        <v>13134</v>
      </c>
      <c r="H317">
        <v>29400</v>
      </c>
      <c r="I317" s="9">
        <v>74782.683551350681</v>
      </c>
    </row>
    <row r="318" spans="1:9" x14ac:dyDescent="0.35">
      <c r="A318">
        <v>315</v>
      </c>
      <c r="B318" s="1" t="s">
        <v>7</v>
      </c>
      <c r="C318" t="s">
        <v>11</v>
      </c>
      <c r="D318" t="s">
        <v>1</v>
      </c>
      <c r="E318" s="7">
        <v>61270</v>
      </c>
      <c r="F318">
        <v>2</v>
      </c>
      <c r="G318">
        <v>14527</v>
      </c>
      <c r="H318">
        <v>16200</v>
      </c>
      <c r="I318" s="9">
        <v>102262.81761747811</v>
      </c>
    </row>
    <row r="319" spans="1:9" x14ac:dyDescent="0.35">
      <c r="A319">
        <v>316</v>
      </c>
      <c r="B319" s="1" t="s">
        <v>7</v>
      </c>
      <c r="C319" t="s">
        <v>12</v>
      </c>
      <c r="D319" t="s">
        <v>2</v>
      </c>
      <c r="E319" s="7">
        <v>61862</v>
      </c>
      <c r="F319">
        <v>4</v>
      </c>
      <c r="G319">
        <v>10149</v>
      </c>
      <c r="H319">
        <v>31200</v>
      </c>
      <c r="I319" s="9">
        <v>79093.551206203963</v>
      </c>
    </row>
    <row r="320" spans="1:9" x14ac:dyDescent="0.35">
      <c r="A320">
        <v>317</v>
      </c>
      <c r="B320" s="1" t="s">
        <v>9</v>
      </c>
      <c r="C320" t="s">
        <v>12</v>
      </c>
      <c r="D320" t="s">
        <v>2</v>
      </c>
      <c r="E320" s="7">
        <v>60695</v>
      </c>
      <c r="F320">
        <v>1</v>
      </c>
      <c r="G320">
        <v>12338</v>
      </c>
      <c r="H320">
        <v>30000</v>
      </c>
      <c r="I320" s="9">
        <v>70326.560762225767</v>
      </c>
    </row>
    <row r="321" spans="1:9" x14ac:dyDescent="0.35">
      <c r="A321">
        <v>318</v>
      </c>
      <c r="B321" s="1" t="s">
        <v>7</v>
      </c>
      <c r="C321" t="s">
        <v>12</v>
      </c>
      <c r="D321" t="s">
        <v>2</v>
      </c>
      <c r="E321" s="7">
        <v>59922</v>
      </c>
      <c r="F321">
        <v>3</v>
      </c>
      <c r="G321">
        <v>8358</v>
      </c>
      <c r="H321">
        <v>32400</v>
      </c>
      <c r="I321" s="9">
        <v>86259.997906657838</v>
      </c>
    </row>
    <row r="322" spans="1:9" x14ac:dyDescent="0.35">
      <c r="A322">
        <v>319</v>
      </c>
      <c r="B322" s="1" t="s">
        <v>9</v>
      </c>
      <c r="C322" t="s">
        <v>12</v>
      </c>
      <c r="D322" t="s">
        <v>1</v>
      </c>
      <c r="E322" s="7">
        <v>53748</v>
      </c>
      <c r="F322">
        <v>2</v>
      </c>
      <c r="G322">
        <v>14726</v>
      </c>
      <c r="H322">
        <v>26400</v>
      </c>
      <c r="I322" s="9">
        <v>63434.774109990576</v>
      </c>
    </row>
    <row r="323" spans="1:9" x14ac:dyDescent="0.35">
      <c r="A323">
        <v>320</v>
      </c>
      <c r="B323" s="1" t="s">
        <v>7</v>
      </c>
      <c r="C323" t="s">
        <v>12</v>
      </c>
      <c r="D323" t="s">
        <v>2</v>
      </c>
      <c r="E323" s="7">
        <v>62196</v>
      </c>
      <c r="F323">
        <v>2</v>
      </c>
      <c r="G323">
        <v>13731</v>
      </c>
      <c r="H323">
        <v>19200</v>
      </c>
      <c r="I323" s="9">
        <v>66943.007462685462</v>
      </c>
    </row>
    <row r="324" spans="1:9" x14ac:dyDescent="0.35">
      <c r="A324">
        <v>321</v>
      </c>
      <c r="B324" s="1" t="s">
        <v>9</v>
      </c>
      <c r="C324" t="s">
        <v>12</v>
      </c>
      <c r="D324" t="s">
        <v>2</v>
      </c>
      <c r="E324" s="7">
        <v>52827</v>
      </c>
      <c r="F324">
        <v>2</v>
      </c>
      <c r="G324">
        <v>8557</v>
      </c>
      <c r="H324">
        <v>20400</v>
      </c>
      <c r="I324" s="9">
        <v>65127.579495251746</v>
      </c>
    </row>
    <row r="325" spans="1:9" x14ac:dyDescent="0.35">
      <c r="A325">
        <v>322</v>
      </c>
      <c r="B325" s="1" t="s">
        <v>7</v>
      </c>
      <c r="C325" t="s">
        <v>12</v>
      </c>
      <c r="D325" t="s">
        <v>1</v>
      </c>
      <c r="E325" s="7">
        <v>56003</v>
      </c>
      <c r="F325">
        <v>1</v>
      </c>
      <c r="G325">
        <v>13532</v>
      </c>
      <c r="H325">
        <v>15600</v>
      </c>
      <c r="I325" s="9">
        <v>79572.906167254972</v>
      </c>
    </row>
    <row r="326" spans="1:9" x14ac:dyDescent="0.35">
      <c r="A326">
        <v>323</v>
      </c>
      <c r="B326" s="1" t="s">
        <v>7</v>
      </c>
      <c r="C326" t="s">
        <v>11</v>
      </c>
      <c r="D326" t="s">
        <v>2</v>
      </c>
      <c r="E326" s="7">
        <v>60107</v>
      </c>
      <c r="F326">
        <v>3</v>
      </c>
      <c r="G326">
        <v>7960</v>
      </c>
      <c r="H326">
        <v>20400</v>
      </c>
      <c r="I326" s="9">
        <v>108959.67777892889</v>
      </c>
    </row>
    <row r="327" spans="1:9" x14ac:dyDescent="0.35">
      <c r="A327">
        <v>324</v>
      </c>
      <c r="B327" s="1" t="s">
        <v>7</v>
      </c>
      <c r="C327" t="s">
        <v>12</v>
      </c>
      <c r="D327" t="s">
        <v>2</v>
      </c>
      <c r="E327" s="7">
        <v>67292</v>
      </c>
      <c r="F327">
        <v>3</v>
      </c>
      <c r="G327">
        <v>9154</v>
      </c>
      <c r="H327">
        <v>34200</v>
      </c>
      <c r="I327" s="9">
        <v>75485.171000501534</v>
      </c>
    </row>
    <row r="328" spans="1:9" x14ac:dyDescent="0.35">
      <c r="A328">
        <v>325</v>
      </c>
      <c r="B328" s="1" t="s">
        <v>7</v>
      </c>
      <c r="C328" t="s">
        <v>12</v>
      </c>
      <c r="D328" t="s">
        <v>2</v>
      </c>
      <c r="E328" s="7">
        <v>49605</v>
      </c>
      <c r="F328">
        <v>4</v>
      </c>
      <c r="G328">
        <v>11542</v>
      </c>
      <c r="H328">
        <v>17400</v>
      </c>
      <c r="I328" s="9">
        <v>66564.338265079525</v>
      </c>
    </row>
    <row r="329" spans="1:9" x14ac:dyDescent="0.35">
      <c r="A329">
        <v>326</v>
      </c>
      <c r="B329" s="1" t="s">
        <v>7</v>
      </c>
      <c r="C329" t="s">
        <v>12</v>
      </c>
      <c r="D329" t="s">
        <v>2</v>
      </c>
      <c r="E329" s="7">
        <v>63647</v>
      </c>
      <c r="F329">
        <v>3</v>
      </c>
      <c r="G329">
        <v>9950</v>
      </c>
      <c r="H329">
        <v>24000</v>
      </c>
      <c r="I329" s="9">
        <v>77855.109051549502</v>
      </c>
    </row>
    <row r="330" spans="1:9" x14ac:dyDescent="0.35">
      <c r="A330">
        <v>327</v>
      </c>
      <c r="B330" s="1" t="s">
        <v>8</v>
      </c>
      <c r="C330" t="s">
        <v>12</v>
      </c>
      <c r="D330" t="s">
        <v>1</v>
      </c>
      <c r="E330" s="7">
        <v>48581</v>
      </c>
      <c r="F330">
        <v>4</v>
      </c>
      <c r="G330">
        <v>13731</v>
      </c>
      <c r="H330">
        <v>16200</v>
      </c>
      <c r="I330" s="9">
        <v>58157.333720999006</v>
      </c>
    </row>
    <row r="331" spans="1:9" x14ac:dyDescent="0.35">
      <c r="A331">
        <v>328</v>
      </c>
      <c r="B331" s="1" t="s">
        <v>9</v>
      </c>
      <c r="C331" t="s">
        <v>11</v>
      </c>
      <c r="D331" t="s">
        <v>2</v>
      </c>
      <c r="E331" s="7">
        <v>63334</v>
      </c>
      <c r="F331">
        <v>1</v>
      </c>
      <c r="G331">
        <v>14129</v>
      </c>
      <c r="H331">
        <v>27000</v>
      </c>
      <c r="I331" s="9">
        <v>94904.915101743463</v>
      </c>
    </row>
    <row r="332" spans="1:9" x14ac:dyDescent="0.35">
      <c r="A332">
        <v>329</v>
      </c>
      <c r="B332" s="1" t="s">
        <v>7</v>
      </c>
      <c r="C332" t="s">
        <v>11</v>
      </c>
      <c r="D332" t="s">
        <v>1</v>
      </c>
      <c r="E332" s="7">
        <v>62264</v>
      </c>
      <c r="F332">
        <v>2</v>
      </c>
      <c r="G332">
        <v>10348</v>
      </c>
      <c r="H332">
        <v>38400</v>
      </c>
      <c r="I332" s="9">
        <v>114996.23482400103</v>
      </c>
    </row>
    <row r="333" spans="1:9" x14ac:dyDescent="0.35">
      <c r="A333">
        <v>330</v>
      </c>
      <c r="B333" s="1" t="s">
        <v>7</v>
      </c>
      <c r="C333" t="s">
        <v>12</v>
      </c>
      <c r="D333" t="s">
        <v>2</v>
      </c>
      <c r="E333" s="7">
        <v>61180</v>
      </c>
      <c r="F333">
        <v>1</v>
      </c>
      <c r="G333">
        <v>10547</v>
      </c>
      <c r="H333">
        <v>31200</v>
      </c>
      <c r="I333" s="9">
        <v>84453.820633610711</v>
      </c>
    </row>
    <row r="334" spans="1:9" x14ac:dyDescent="0.35">
      <c r="A334">
        <v>331</v>
      </c>
      <c r="B334" s="1" t="s">
        <v>7</v>
      </c>
      <c r="C334" t="s">
        <v>11</v>
      </c>
      <c r="D334" t="s">
        <v>1</v>
      </c>
      <c r="E334" s="7">
        <v>63370</v>
      </c>
      <c r="F334">
        <v>1</v>
      </c>
      <c r="G334">
        <v>7562</v>
      </c>
      <c r="H334">
        <v>36600</v>
      </c>
      <c r="I334" s="9">
        <v>112185.29832211288</v>
      </c>
    </row>
    <row r="335" spans="1:9" x14ac:dyDescent="0.35">
      <c r="A335">
        <v>332</v>
      </c>
      <c r="B335" s="1" t="s">
        <v>9</v>
      </c>
      <c r="C335" t="s">
        <v>11</v>
      </c>
      <c r="D335" t="s">
        <v>2</v>
      </c>
      <c r="E335" s="7">
        <v>52121</v>
      </c>
      <c r="F335">
        <v>4</v>
      </c>
      <c r="G335">
        <v>12736</v>
      </c>
      <c r="H335">
        <v>31200</v>
      </c>
      <c r="I335" s="9">
        <v>85433.782235597741</v>
      </c>
    </row>
    <row r="336" spans="1:9" x14ac:dyDescent="0.35">
      <c r="A336">
        <v>333</v>
      </c>
      <c r="B336" s="1" t="s">
        <v>9</v>
      </c>
      <c r="C336" t="s">
        <v>12</v>
      </c>
      <c r="D336" t="s">
        <v>1</v>
      </c>
      <c r="E336" s="7">
        <v>58782</v>
      </c>
      <c r="F336">
        <v>4</v>
      </c>
      <c r="G336">
        <v>16119</v>
      </c>
      <c r="H336">
        <v>36600</v>
      </c>
      <c r="I336" s="9">
        <v>71725.418453882856</v>
      </c>
    </row>
    <row r="337" spans="1:9" x14ac:dyDescent="0.35">
      <c r="A337">
        <v>334</v>
      </c>
      <c r="B337" s="1" t="s">
        <v>7</v>
      </c>
      <c r="C337" t="s">
        <v>12</v>
      </c>
      <c r="D337" t="s">
        <v>1</v>
      </c>
      <c r="E337" s="7">
        <v>52717</v>
      </c>
      <c r="F337">
        <v>3</v>
      </c>
      <c r="G337">
        <v>16119</v>
      </c>
      <c r="H337">
        <v>33600</v>
      </c>
      <c r="I337" s="9">
        <v>69686.429243387625</v>
      </c>
    </row>
    <row r="338" spans="1:9" x14ac:dyDescent="0.35">
      <c r="A338">
        <v>335</v>
      </c>
      <c r="B338" s="1" t="s">
        <v>7</v>
      </c>
      <c r="C338" t="s">
        <v>12</v>
      </c>
      <c r="D338" t="s">
        <v>1</v>
      </c>
      <c r="E338" s="7">
        <v>65291</v>
      </c>
      <c r="F338">
        <v>2</v>
      </c>
      <c r="G338">
        <v>10149</v>
      </c>
      <c r="H338">
        <v>25800</v>
      </c>
      <c r="I338" s="9">
        <v>87624.823519502082</v>
      </c>
    </row>
    <row r="339" spans="1:9" x14ac:dyDescent="0.35">
      <c r="A339">
        <v>336</v>
      </c>
      <c r="B339" s="1" t="s">
        <v>7</v>
      </c>
      <c r="C339" t="s">
        <v>12</v>
      </c>
      <c r="D339" t="s">
        <v>2</v>
      </c>
      <c r="E339" s="7">
        <v>62820</v>
      </c>
      <c r="F339">
        <v>3</v>
      </c>
      <c r="G339">
        <v>12338</v>
      </c>
      <c r="H339">
        <v>38400</v>
      </c>
      <c r="I339" s="9">
        <v>75366.411206280623</v>
      </c>
    </row>
    <row r="340" spans="1:9" x14ac:dyDescent="0.35">
      <c r="A340">
        <v>337</v>
      </c>
      <c r="B340" s="1" t="s">
        <v>8</v>
      </c>
      <c r="C340" t="s">
        <v>12</v>
      </c>
      <c r="D340" t="s">
        <v>2</v>
      </c>
      <c r="E340" s="7">
        <v>55219</v>
      </c>
      <c r="F340">
        <v>3</v>
      </c>
      <c r="G340">
        <v>7164</v>
      </c>
      <c r="H340">
        <v>36000</v>
      </c>
      <c r="I340" s="9">
        <v>69293.671090761869</v>
      </c>
    </row>
    <row r="341" spans="1:9" x14ac:dyDescent="0.35">
      <c r="A341">
        <v>338</v>
      </c>
      <c r="B341" s="1" t="s">
        <v>9</v>
      </c>
      <c r="C341" t="s">
        <v>12</v>
      </c>
      <c r="D341" t="s">
        <v>2</v>
      </c>
      <c r="E341" s="7">
        <v>50637</v>
      </c>
      <c r="F341">
        <v>4</v>
      </c>
      <c r="G341">
        <v>16119</v>
      </c>
      <c r="H341">
        <v>37200</v>
      </c>
      <c r="I341" s="9">
        <v>72653.539969538906</v>
      </c>
    </row>
    <row r="342" spans="1:9" x14ac:dyDescent="0.35">
      <c r="A342">
        <v>339</v>
      </c>
      <c r="B342" s="1" t="s">
        <v>7</v>
      </c>
      <c r="C342" t="s">
        <v>11</v>
      </c>
      <c r="D342" t="s">
        <v>2</v>
      </c>
      <c r="E342" s="7">
        <v>56777</v>
      </c>
      <c r="F342">
        <v>3</v>
      </c>
      <c r="G342">
        <v>14328</v>
      </c>
      <c r="H342">
        <v>30000</v>
      </c>
      <c r="I342" s="9">
        <v>101676.26815178874</v>
      </c>
    </row>
    <row r="343" spans="1:9" x14ac:dyDescent="0.35">
      <c r="A343">
        <v>340</v>
      </c>
      <c r="B343" s="1" t="s">
        <v>8</v>
      </c>
      <c r="C343" t="s">
        <v>12</v>
      </c>
      <c r="D343" t="s">
        <v>1</v>
      </c>
      <c r="E343" s="7">
        <v>48367</v>
      </c>
      <c r="F343">
        <v>2</v>
      </c>
      <c r="G343">
        <v>16318</v>
      </c>
      <c r="H343">
        <v>27600</v>
      </c>
      <c r="I343" s="9">
        <v>64602.944254227092</v>
      </c>
    </row>
    <row r="344" spans="1:9" x14ac:dyDescent="0.35">
      <c r="A344">
        <v>341</v>
      </c>
      <c r="B344" s="1" t="s">
        <v>7</v>
      </c>
      <c r="C344" t="s">
        <v>12</v>
      </c>
      <c r="D344" t="s">
        <v>1</v>
      </c>
      <c r="E344" s="7">
        <v>50440</v>
      </c>
      <c r="F344">
        <v>4</v>
      </c>
      <c r="G344">
        <v>9751</v>
      </c>
      <c r="H344">
        <v>14400</v>
      </c>
      <c r="I344" s="9">
        <v>84891.906352355771</v>
      </c>
    </row>
    <row r="345" spans="1:9" x14ac:dyDescent="0.35">
      <c r="A345">
        <v>342</v>
      </c>
      <c r="B345" s="1" t="s">
        <v>9</v>
      </c>
      <c r="C345" t="s">
        <v>12</v>
      </c>
      <c r="D345" t="s">
        <v>2</v>
      </c>
      <c r="E345" s="7">
        <v>56640</v>
      </c>
      <c r="F345">
        <v>4</v>
      </c>
      <c r="G345">
        <v>11741</v>
      </c>
      <c r="H345">
        <v>37200</v>
      </c>
      <c r="I345" s="9">
        <v>80912.224009505735</v>
      </c>
    </row>
    <row r="346" spans="1:9" x14ac:dyDescent="0.35">
      <c r="A346">
        <v>343</v>
      </c>
      <c r="B346" s="1" t="s">
        <v>7</v>
      </c>
      <c r="C346" t="s">
        <v>12</v>
      </c>
      <c r="D346" t="s">
        <v>1</v>
      </c>
      <c r="E346" s="7">
        <v>52862</v>
      </c>
      <c r="F346">
        <v>4</v>
      </c>
      <c r="G346">
        <v>7562</v>
      </c>
      <c r="H346">
        <v>36000</v>
      </c>
      <c r="I346" s="9">
        <v>75668.595080540486</v>
      </c>
    </row>
    <row r="347" spans="1:9" x14ac:dyDescent="0.35">
      <c r="A347">
        <v>344</v>
      </c>
      <c r="B347" s="1" t="s">
        <v>7</v>
      </c>
      <c r="C347" t="s">
        <v>12</v>
      </c>
      <c r="D347" t="s">
        <v>2</v>
      </c>
      <c r="E347" s="7">
        <v>66238</v>
      </c>
      <c r="F347">
        <v>4</v>
      </c>
      <c r="G347">
        <v>7363</v>
      </c>
      <c r="H347">
        <v>37800</v>
      </c>
      <c r="I347" s="9">
        <v>87865.954200016684</v>
      </c>
    </row>
    <row r="348" spans="1:9" x14ac:dyDescent="0.35">
      <c r="A348">
        <v>345</v>
      </c>
      <c r="B348" s="1" t="s">
        <v>8</v>
      </c>
      <c r="C348" t="s">
        <v>12</v>
      </c>
      <c r="D348" t="s">
        <v>1</v>
      </c>
      <c r="E348" s="7">
        <v>63067</v>
      </c>
      <c r="F348">
        <v>2</v>
      </c>
      <c r="G348">
        <v>8159</v>
      </c>
      <c r="H348">
        <v>29400</v>
      </c>
      <c r="I348" s="9">
        <v>72570.682119366</v>
      </c>
    </row>
    <row r="349" spans="1:9" x14ac:dyDescent="0.35">
      <c r="A349">
        <v>346</v>
      </c>
      <c r="B349" s="1" t="s">
        <v>8</v>
      </c>
      <c r="C349" t="s">
        <v>12</v>
      </c>
      <c r="D349" t="s">
        <v>1</v>
      </c>
      <c r="E349" s="7">
        <v>50768</v>
      </c>
      <c r="F349">
        <v>4</v>
      </c>
      <c r="G349">
        <v>12935</v>
      </c>
      <c r="H349">
        <v>20400</v>
      </c>
      <c r="I349" s="9">
        <v>63243.706683100529</v>
      </c>
    </row>
    <row r="350" spans="1:9" x14ac:dyDescent="0.35">
      <c r="A350">
        <v>347</v>
      </c>
      <c r="B350" s="1" t="s">
        <v>8</v>
      </c>
      <c r="C350" t="s">
        <v>12</v>
      </c>
      <c r="D350" t="s">
        <v>2</v>
      </c>
      <c r="E350" s="7">
        <v>62897</v>
      </c>
      <c r="F350">
        <v>2</v>
      </c>
      <c r="G350">
        <v>11343</v>
      </c>
      <c r="H350">
        <v>19800</v>
      </c>
      <c r="I350" s="9">
        <v>64127.086875550107</v>
      </c>
    </row>
    <row r="351" spans="1:9" x14ac:dyDescent="0.35">
      <c r="A351">
        <v>348</v>
      </c>
      <c r="B351" s="1" t="s">
        <v>7</v>
      </c>
      <c r="C351" t="s">
        <v>12</v>
      </c>
      <c r="D351" t="s">
        <v>2</v>
      </c>
      <c r="E351" s="7">
        <v>56970</v>
      </c>
      <c r="F351">
        <v>3</v>
      </c>
      <c r="G351">
        <v>8557</v>
      </c>
      <c r="H351">
        <v>27600</v>
      </c>
      <c r="I351" s="9">
        <v>81291.4053707774</v>
      </c>
    </row>
    <row r="352" spans="1:9" x14ac:dyDescent="0.35">
      <c r="A352">
        <v>349</v>
      </c>
      <c r="B352" s="1" t="s">
        <v>8</v>
      </c>
      <c r="C352" t="s">
        <v>12</v>
      </c>
      <c r="D352" t="s">
        <v>1</v>
      </c>
      <c r="E352" s="7">
        <v>50145</v>
      </c>
      <c r="F352">
        <v>2</v>
      </c>
      <c r="G352">
        <v>11343</v>
      </c>
      <c r="H352">
        <v>21600</v>
      </c>
      <c r="I352" s="9">
        <v>58437.392145654587</v>
      </c>
    </row>
    <row r="353" spans="1:9" x14ac:dyDescent="0.35">
      <c r="A353">
        <v>350</v>
      </c>
      <c r="B353" s="1" t="s">
        <v>9</v>
      </c>
      <c r="C353" t="s">
        <v>12</v>
      </c>
      <c r="D353" t="s">
        <v>2</v>
      </c>
      <c r="E353" s="7">
        <v>57744</v>
      </c>
      <c r="F353">
        <v>3</v>
      </c>
      <c r="G353">
        <v>14129</v>
      </c>
      <c r="H353">
        <v>11400</v>
      </c>
      <c r="I353" s="9">
        <v>68804.218118690973</v>
      </c>
    </row>
    <row r="354" spans="1:9" x14ac:dyDescent="0.35">
      <c r="A354">
        <v>351</v>
      </c>
      <c r="B354" s="1" t="s">
        <v>9</v>
      </c>
      <c r="C354" t="s">
        <v>12</v>
      </c>
      <c r="D354" t="s">
        <v>1</v>
      </c>
      <c r="E354" s="7">
        <v>50546</v>
      </c>
      <c r="F354">
        <v>2</v>
      </c>
      <c r="G354">
        <v>13930</v>
      </c>
      <c r="H354">
        <v>34200</v>
      </c>
      <c r="I354" s="9">
        <v>65555.148217463749</v>
      </c>
    </row>
    <row r="355" spans="1:9" x14ac:dyDescent="0.35">
      <c r="A355">
        <v>352</v>
      </c>
      <c r="B355" s="1" t="s">
        <v>7</v>
      </c>
      <c r="C355" t="s">
        <v>12</v>
      </c>
      <c r="D355" t="s">
        <v>1</v>
      </c>
      <c r="E355" s="7">
        <v>49630</v>
      </c>
      <c r="F355">
        <v>3</v>
      </c>
      <c r="G355">
        <v>7761</v>
      </c>
      <c r="H355">
        <v>30000</v>
      </c>
      <c r="I355" s="9">
        <v>78953.093930419956</v>
      </c>
    </row>
    <row r="356" spans="1:9" x14ac:dyDescent="0.35">
      <c r="A356">
        <v>353</v>
      </c>
      <c r="B356" s="1" t="s">
        <v>7</v>
      </c>
      <c r="C356" t="s">
        <v>12</v>
      </c>
      <c r="D356" t="s">
        <v>1</v>
      </c>
      <c r="E356" s="7">
        <v>49201</v>
      </c>
      <c r="F356">
        <v>1</v>
      </c>
      <c r="G356">
        <v>14925</v>
      </c>
      <c r="H356">
        <v>18000</v>
      </c>
      <c r="I356" s="9">
        <v>71665.520473908036</v>
      </c>
    </row>
    <row r="357" spans="1:9" x14ac:dyDescent="0.35">
      <c r="A357">
        <v>354</v>
      </c>
      <c r="B357" s="1" t="s">
        <v>7</v>
      </c>
      <c r="C357" t="s">
        <v>12</v>
      </c>
      <c r="D357" t="s">
        <v>2</v>
      </c>
      <c r="E357" s="7">
        <v>59672</v>
      </c>
      <c r="F357">
        <v>1</v>
      </c>
      <c r="G357">
        <v>8159</v>
      </c>
      <c r="H357">
        <v>19800</v>
      </c>
      <c r="I357" s="9">
        <v>78716.542095491823</v>
      </c>
    </row>
    <row r="358" spans="1:9" x14ac:dyDescent="0.35">
      <c r="A358">
        <v>355</v>
      </c>
      <c r="B358" s="1" t="s">
        <v>8</v>
      </c>
      <c r="C358" t="s">
        <v>12</v>
      </c>
      <c r="D358" t="s">
        <v>1</v>
      </c>
      <c r="E358" s="7">
        <v>65360</v>
      </c>
      <c r="F358">
        <v>4</v>
      </c>
      <c r="G358">
        <v>16915</v>
      </c>
      <c r="H358">
        <v>10800</v>
      </c>
      <c r="I358" s="9">
        <v>67305.641116208266</v>
      </c>
    </row>
    <row r="359" spans="1:9" x14ac:dyDescent="0.35">
      <c r="A359">
        <v>356</v>
      </c>
      <c r="B359" s="1" t="s">
        <v>7</v>
      </c>
      <c r="C359" t="s">
        <v>12</v>
      </c>
      <c r="D359" t="s">
        <v>2</v>
      </c>
      <c r="E359" s="7">
        <v>56630</v>
      </c>
      <c r="F359">
        <v>4</v>
      </c>
      <c r="G359">
        <v>15522</v>
      </c>
      <c r="H359">
        <v>27600</v>
      </c>
      <c r="I359" s="9">
        <v>91874.274513837459</v>
      </c>
    </row>
    <row r="360" spans="1:9" x14ac:dyDescent="0.35">
      <c r="A360">
        <v>357</v>
      </c>
      <c r="B360" s="1" t="s">
        <v>8</v>
      </c>
      <c r="C360" t="s">
        <v>12</v>
      </c>
      <c r="D360" t="s">
        <v>2</v>
      </c>
      <c r="E360" s="7">
        <v>66225</v>
      </c>
      <c r="F360">
        <v>2</v>
      </c>
      <c r="G360">
        <v>10348</v>
      </c>
      <c r="H360">
        <v>27600</v>
      </c>
      <c r="I360" s="9">
        <v>68828.386611263806</v>
      </c>
    </row>
    <row r="361" spans="1:9" x14ac:dyDescent="0.35">
      <c r="A361">
        <v>358</v>
      </c>
      <c r="B361" s="1" t="s">
        <v>9</v>
      </c>
      <c r="C361" t="s">
        <v>12</v>
      </c>
      <c r="D361" t="s">
        <v>2</v>
      </c>
      <c r="E361" s="7">
        <v>50905</v>
      </c>
      <c r="F361">
        <v>1</v>
      </c>
      <c r="G361">
        <v>10149</v>
      </c>
      <c r="H361">
        <v>28200</v>
      </c>
      <c r="I361" s="9">
        <v>71592.058463172245</v>
      </c>
    </row>
    <row r="362" spans="1:9" x14ac:dyDescent="0.35">
      <c r="A362">
        <v>359</v>
      </c>
      <c r="B362" s="1" t="s">
        <v>8</v>
      </c>
      <c r="C362" t="s">
        <v>12</v>
      </c>
      <c r="D362" t="s">
        <v>2</v>
      </c>
      <c r="E362" s="7">
        <v>70139</v>
      </c>
      <c r="F362">
        <v>3</v>
      </c>
      <c r="G362">
        <v>11343</v>
      </c>
      <c r="H362">
        <v>13800</v>
      </c>
      <c r="I362" s="9">
        <v>69655.873847606999</v>
      </c>
    </row>
    <row r="363" spans="1:9" x14ac:dyDescent="0.35">
      <c r="A363">
        <v>360</v>
      </c>
      <c r="B363" s="1" t="s">
        <v>8</v>
      </c>
      <c r="C363" t="s">
        <v>12</v>
      </c>
      <c r="D363" t="s">
        <v>1</v>
      </c>
      <c r="E363" s="7">
        <v>50225</v>
      </c>
      <c r="F363">
        <v>3</v>
      </c>
      <c r="G363">
        <v>15522</v>
      </c>
      <c r="H363">
        <v>10800</v>
      </c>
      <c r="I363" s="9">
        <v>55965.320824679322</v>
      </c>
    </row>
    <row r="364" spans="1:9" x14ac:dyDescent="0.35">
      <c r="A364">
        <v>361</v>
      </c>
      <c r="B364" s="1" t="s">
        <v>7</v>
      </c>
      <c r="C364" t="s">
        <v>12</v>
      </c>
      <c r="D364" t="s">
        <v>1</v>
      </c>
      <c r="E364" s="7">
        <v>58491</v>
      </c>
      <c r="F364">
        <v>1</v>
      </c>
      <c r="G364">
        <v>16318</v>
      </c>
      <c r="H364">
        <v>28800</v>
      </c>
      <c r="I364" s="9">
        <v>77991.999161353204</v>
      </c>
    </row>
    <row r="365" spans="1:9" x14ac:dyDescent="0.35">
      <c r="A365">
        <v>362</v>
      </c>
      <c r="B365" s="1" t="s">
        <v>7</v>
      </c>
      <c r="C365" t="s">
        <v>12</v>
      </c>
      <c r="D365" t="s">
        <v>2</v>
      </c>
      <c r="E365" s="7">
        <v>54429</v>
      </c>
      <c r="F365">
        <v>3</v>
      </c>
      <c r="G365">
        <v>14527</v>
      </c>
      <c r="H365">
        <v>21000</v>
      </c>
      <c r="I365" s="9">
        <v>67723.639940855326</v>
      </c>
    </row>
    <row r="366" spans="1:9" x14ac:dyDescent="0.35">
      <c r="A366">
        <v>363</v>
      </c>
      <c r="B366" s="1" t="s">
        <v>7</v>
      </c>
      <c r="C366" t="s">
        <v>11</v>
      </c>
      <c r="D366" t="s">
        <v>1</v>
      </c>
      <c r="E366" s="7">
        <v>48660</v>
      </c>
      <c r="F366">
        <v>4</v>
      </c>
      <c r="G366">
        <v>7960</v>
      </c>
      <c r="H366">
        <v>11400</v>
      </c>
      <c r="I366" s="9">
        <v>69552.898535498214</v>
      </c>
    </row>
    <row r="367" spans="1:9" x14ac:dyDescent="0.35">
      <c r="A367">
        <v>364</v>
      </c>
      <c r="B367" s="1" t="s">
        <v>7</v>
      </c>
      <c r="C367" t="s">
        <v>12</v>
      </c>
      <c r="D367" t="s">
        <v>1</v>
      </c>
      <c r="E367" s="7">
        <v>54944</v>
      </c>
      <c r="F367">
        <v>4</v>
      </c>
      <c r="G367">
        <v>10348</v>
      </c>
      <c r="H367">
        <v>12600</v>
      </c>
      <c r="I367" s="9">
        <v>71319.69156969068</v>
      </c>
    </row>
    <row r="368" spans="1:9" x14ac:dyDescent="0.35">
      <c r="A368">
        <v>365</v>
      </c>
      <c r="B368" s="1" t="s">
        <v>8</v>
      </c>
      <c r="C368" t="s">
        <v>12</v>
      </c>
      <c r="D368" t="s">
        <v>1</v>
      </c>
      <c r="E368" s="7">
        <v>45569</v>
      </c>
      <c r="F368">
        <v>1</v>
      </c>
      <c r="G368">
        <v>8955</v>
      </c>
      <c r="H368">
        <v>12600</v>
      </c>
      <c r="I368" s="9">
        <v>61314.487366903377</v>
      </c>
    </row>
    <row r="369" spans="1:9" x14ac:dyDescent="0.35">
      <c r="A369">
        <v>366</v>
      </c>
      <c r="B369" s="1" t="s">
        <v>7</v>
      </c>
      <c r="C369" t="s">
        <v>12</v>
      </c>
      <c r="D369" t="s">
        <v>1</v>
      </c>
      <c r="E369" s="7">
        <v>54688</v>
      </c>
      <c r="F369">
        <v>3</v>
      </c>
      <c r="G369">
        <v>14328</v>
      </c>
      <c r="H369">
        <v>29400</v>
      </c>
      <c r="I369" s="9">
        <v>77659.796809948661</v>
      </c>
    </row>
    <row r="370" spans="1:9" x14ac:dyDescent="0.35">
      <c r="A370">
        <v>367</v>
      </c>
      <c r="B370" s="1" t="s">
        <v>7</v>
      </c>
      <c r="C370" t="s">
        <v>12</v>
      </c>
      <c r="D370" t="s">
        <v>1</v>
      </c>
      <c r="E370" s="7">
        <v>55031</v>
      </c>
      <c r="F370">
        <v>3</v>
      </c>
      <c r="G370">
        <v>7562</v>
      </c>
      <c r="H370">
        <v>33600</v>
      </c>
      <c r="I370" s="9">
        <v>79567.495581695403</v>
      </c>
    </row>
    <row r="371" spans="1:9" x14ac:dyDescent="0.35">
      <c r="A371">
        <v>368</v>
      </c>
      <c r="B371" s="1" t="s">
        <v>9</v>
      </c>
      <c r="C371" t="s">
        <v>12</v>
      </c>
      <c r="D371" t="s">
        <v>1</v>
      </c>
      <c r="E371" s="7">
        <v>47800</v>
      </c>
      <c r="F371">
        <v>3</v>
      </c>
      <c r="G371">
        <v>10149</v>
      </c>
      <c r="H371">
        <v>25200</v>
      </c>
      <c r="I371" s="9">
        <v>64852.240963035161</v>
      </c>
    </row>
    <row r="372" spans="1:9" x14ac:dyDescent="0.35">
      <c r="A372">
        <v>369</v>
      </c>
      <c r="B372" s="1" t="s">
        <v>9</v>
      </c>
      <c r="C372" t="s">
        <v>12</v>
      </c>
      <c r="D372" t="s">
        <v>2</v>
      </c>
      <c r="E372" s="7">
        <v>53525</v>
      </c>
      <c r="F372">
        <v>3</v>
      </c>
      <c r="G372">
        <v>15124</v>
      </c>
      <c r="H372">
        <v>26400</v>
      </c>
      <c r="I372" s="9">
        <v>76874.6677272745</v>
      </c>
    </row>
    <row r="373" spans="1:9" x14ac:dyDescent="0.35">
      <c r="A373">
        <v>370</v>
      </c>
      <c r="B373" s="1" t="s">
        <v>7</v>
      </c>
      <c r="C373" t="s">
        <v>12</v>
      </c>
      <c r="D373" t="s">
        <v>2</v>
      </c>
      <c r="E373" s="7">
        <v>58158</v>
      </c>
      <c r="F373">
        <v>4</v>
      </c>
      <c r="G373">
        <v>10348</v>
      </c>
      <c r="H373">
        <v>10800</v>
      </c>
      <c r="I373" s="9">
        <v>74609.271182380966</v>
      </c>
    </row>
    <row r="374" spans="1:9" x14ac:dyDescent="0.35">
      <c r="A374">
        <v>371</v>
      </c>
      <c r="B374" s="1" t="s">
        <v>9</v>
      </c>
      <c r="C374" t="s">
        <v>12</v>
      </c>
      <c r="D374" t="s">
        <v>1</v>
      </c>
      <c r="E374" s="7">
        <v>45831</v>
      </c>
      <c r="F374">
        <v>4</v>
      </c>
      <c r="G374">
        <v>9950</v>
      </c>
      <c r="H374">
        <v>36600</v>
      </c>
      <c r="I374" s="9">
        <v>67830.323265675805</v>
      </c>
    </row>
    <row r="375" spans="1:9" x14ac:dyDescent="0.35">
      <c r="A375">
        <v>372</v>
      </c>
      <c r="B375" s="1" t="s">
        <v>7</v>
      </c>
      <c r="C375" t="s">
        <v>12</v>
      </c>
      <c r="D375" t="s">
        <v>1</v>
      </c>
      <c r="E375" s="7">
        <v>49068</v>
      </c>
      <c r="F375">
        <v>3</v>
      </c>
      <c r="G375">
        <v>7562</v>
      </c>
      <c r="H375">
        <v>34200</v>
      </c>
      <c r="I375" s="9">
        <v>76946.274426481716</v>
      </c>
    </row>
    <row r="376" spans="1:9" x14ac:dyDescent="0.35">
      <c r="A376">
        <v>373</v>
      </c>
      <c r="B376" s="1" t="s">
        <v>7</v>
      </c>
      <c r="C376" t="s">
        <v>12</v>
      </c>
      <c r="D376" t="s">
        <v>1</v>
      </c>
      <c r="E376" s="7">
        <v>59055</v>
      </c>
      <c r="F376">
        <v>1</v>
      </c>
      <c r="G376">
        <v>12338</v>
      </c>
      <c r="H376">
        <v>25200</v>
      </c>
      <c r="I376" s="9">
        <v>74170.883983044594</v>
      </c>
    </row>
    <row r="377" spans="1:9" x14ac:dyDescent="0.35">
      <c r="A377">
        <v>374</v>
      </c>
      <c r="B377" s="1" t="s">
        <v>7</v>
      </c>
      <c r="C377" t="s">
        <v>11</v>
      </c>
      <c r="D377" t="s">
        <v>2</v>
      </c>
      <c r="E377" s="7">
        <v>56061</v>
      </c>
      <c r="F377">
        <v>1</v>
      </c>
      <c r="G377">
        <v>9950</v>
      </c>
      <c r="H377">
        <v>15600</v>
      </c>
      <c r="I377" s="9">
        <v>89914.729286687128</v>
      </c>
    </row>
    <row r="378" spans="1:9" x14ac:dyDescent="0.35">
      <c r="A378">
        <v>375</v>
      </c>
      <c r="B378" s="1" t="s">
        <v>8</v>
      </c>
      <c r="C378" t="s">
        <v>12</v>
      </c>
      <c r="D378" t="s">
        <v>2</v>
      </c>
      <c r="E378" s="7">
        <v>54739</v>
      </c>
      <c r="F378">
        <v>1</v>
      </c>
      <c r="G378">
        <v>8159</v>
      </c>
      <c r="H378">
        <v>12000</v>
      </c>
      <c r="I378" s="9">
        <v>57101.035681287656</v>
      </c>
    </row>
    <row r="379" spans="1:9" x14ac:dyDescent="0.35">
      <c r="A379">
        <v>376</v>
      </c>
      <c r="B379" s="1" t="s">
        <v>9</v>
      </c>
      <c r="C379" t="s">
        <v>11</v>
      </c>
      <c r="D379" t="s">
        <v>1</v>
      </c>
      <c r="E379" s="7">
        <v>48909</v>
      </c>
      <c r="F379">
        <v>1</v>
      </c>
      <c r="G379">
        <v>12537</v>
      </c>
      <c r="H379">
        <v>13800</v>
      </c>
      <c r="I379" s="9">
        <v>72988.312511459299</v>
      </c>
    </row>
    <row r="380" spans="1:9" x14ac:dyDescent="0.35">
      <c r="A380">
        <v>377</v>
      </c>
      <c r="B380" s="1" t="s">
        <v>7</v>
      </c>
      <c r="C380" t="s">
        <v>11</v>
      </c>
      <c r="D380" t="s">
        <v>1</v>
      </c>
      <c r="E380" s="7">
        <v>53938</v>
      </c>
      <c r="F380">
        <v>1</v>
      </c>
      <c r="G380">
        <v>12139</v>
      </c>
      <c r="H380">
        <v>23400</v>
      </c>
      <c r="I380" s="9">
        <v>75465.424765406307</v>
      </c>
    </row>
    <row r="381" spans="1:9" x14ac:dyDescent="0.35">
      <c r="A381">
        <v>378</v>
      </c>
      <c r="B381" s="1" t="s">
        <v>8</v>
      </c>
      <c r="C381" t="s">
        <v>11</v>
      </c>
      <c r="D381" t="s">
        <v>2</v>
      </c>
      <c r="E381" s="7">
        <v>64117</v>
      </c>
      <c r="F381">
        <v>4</v>
      </c>
      <c r="G381">
        <v>15323</v>
      </c>
      <c r="H381">
        <v>14400</v>
      </c>
      <c r="I381" s="9">
        <v>98229.462246668481</v>
      </c>
    </row>
    <row r="382" spans="1:9" x14ac:dyDescent="0.35">
      <c r="A382">
        <v>379</v>
      </c>
      <c r="B382" s="1" t="s">
        <v>9</v>
      </c>
      <c r="C382" t="s">
        <v>12</v>
      </c>
      <c r="D382" t="s">
        <v>1</v>
      </c>
      <c r="E382" s="7">
        <v>53523</v>
      </c>
      <c r="F382">
        <v>1</v>
      </c>
      <c r="G382">
        <v>12139</v>
      </c>
      <c r="H382">
        <v>38400</v>
      </c>
      <c r="I382" s="9">
        <v>75104.2221182785</v>
      </c>
    </row>
    <row r="383" spans="1:9" x14ac:dyDescent="0.35">
      <c r="A383">
        <v>380</v>
      </c>
      <c r="B383" s="1" t="s">
        <v>8</v>
      </c>
      <c r="C383" t="s">
        <v>12</v>
      </c>
      <c r="D383" t="s">
        <v>2</v>
      </c>
      <c r="E383" s="7">
        <v>54533</v>
      </c>
      <c r="F383">
        <v>1</v>
      </c>
      <c r="G383">
        <v>13532</v>
      </c>
      <c r="H383">
        <v>37200</v>
      </c>
      <c r="I383" s="9">
        <v>94600.045097142749</v>
      </c>
    </row>
    <row r="384" spans="1:9" x14ac:dyDescent="0.35">
      <c r="A384">
        <v>381</v>
      </c>
      <c r="B384" s="1" t="s">
        <v>7</v>
      </c>
      <c r="C384" t="s">
        <v>11</v>
      </c>
      <c r="D384" t="s">
        <v>1</v>
      </c>
      <c r="E384" s="7">
        <v>41686</v>
      </c>
      <c r="F384">
        <v>2</v>
      </c>
      <c r="G384">
        <v>10348</v>
      </c>
      <c r="H384">
        <v>16200</v>
      </c>
      <c r="I384" s="9">
        <v>71243.969526794812</v>
      </c>
    </row>
    <row r="385" spans="1:9" x14ac:dyDescent="0.35">
      <c r="A385">
        <v>382</v>
      </c>
      <c r="B385" s="1" t="s">
        <v>7</v>
      </c>
      <c r="C385" t="s">
        <v>11</v>
      </c>
      <c r="D385" t="s">
        <v>2</v>
      </c>
      <c r="E385" s="7">
        <v>52894</v>
      </c>
      <c r="F385">
        <v>2</v>
      </c>
      <c r="G385">
        <v>8557</v>
      </c>
      <c r="H385">
        <v>33000</v>
      </c>
      <c r="I385" s="9">
        <v>101285.29883925001</v>
      </c>
    </row>
    <row r="386" spans="1:9" x14ac:dyDescent="0.35">
      <c r="A386">
        <v>383</v>
      </c>
      <c r="B386" s="1" t="s">
        <v>8</v>
      </c>
      <c r="C386" t="s">
        <v>12</v>
      </c>
      <c r="D386" t="s">
        <v>2</v>
      </c>
      <c r="E386" s="7">
        <v>54634</v>
      </c>
      <c r="F386">
        <v>2</v>
      </c>
      <c r="G386">
        <v>15124</v>
      </c>
      <c r="H386">
        <v>33000</v>
      </c>
      <c r="I386" s="9">
        <v>78275.869860179009</v>
      </c>
    </row>
    <row r="387" spans="1:9" x14ac:dyDescent="0.35">
      <c r="A387">
        <v>384</v>
      </c>
      <c r="B387" s="1" t="s">
        <v>8</v>
      </c>
      <c r="C387" t="s">
        <v>12</v>
      </c>
      <c r="D387" t="s">
        <v>1</v>
      </c>
      <c r="E387" s="7">
        <v>71502</v>
      </c>
      <c r="F387">
        <v>4</v>
      </c>
      <c r="G387">
        <v>9751</v>
      </c>
      <c r="H387">
        <v>21000</v>
      </c>
      <c r="I387" s="9">
        <v>74600.08894239043</v>
      </c>
    </row>
    <row r="388" spans="1:9" x14ac:dyDescent="0.35">
      <c r="A388">
        <v>385</v>
      </c>
      <c r="B388" s="1" t="s">
        <v>7</v>
      </c>
      <c r="C388" t="s">
        <v>12</v>
      </c>
      <c r="D388" t="s">
        <v>2</v>
      </c>
      <c r="E388" s="7">
        <v>49626</v>
      </c>
      <c r="F388">
        <v>3</v>
      </c>
      <c r="G388">
        <v>11741</v>
      </c>
      <c r="H388">
        <v>26400</v>
      </c>
      <c r="I388" s="9">
        <v>72344.511371326749</v>
      </c>
    </row>
    <row r="389" spans="1:9" x14ac:dyDescent="0.35">
      <c r="A389">
        <v>386</v>
      </c>
      <c r="B389" s="1" t="s">
        <v>7</v>
      </c>
      <c r="C389" t="s">
        <v>12</v>
      </c>
      <c r="D389" t="s">
        <v>2</v>
      </c>
      <c r="E389" s="7">
        <v>64324</v>
      </c>
      <c r="F389">
        <v>4</v>
      </c>
      <c r="G389">
        <v>14726</v>
      </c>
      <c r="H389">
        <v>11400</v>
      </c>
      <c r="I389" s="9">
        <v>71994.50272609049</v>
      </c>
    </row>
    <row r="390" spans="1:9" x14ac:dyDescent="0.35">
      <c r="A390">
        <v>387</v>
      </c>
      <c r="B390" s="1" t="s">
        <v>8</v>
      </c>
      <c r="C390" t="s">
        <v>12</v>
      </c>
      <c r="D390" t="s">
        <v>1</v>
      </c>
      <c r="E390" s="7">
        <v>62778</v>
      </c>
      <c r="F390">
        <v>1</v>
      </c>
      <c r="G390">
        <v>10149</v>
      </c>
      <c r="H390">
        <v>34800</v>
      </c>
      <c r="I390" s="9">
        <v>77589.360598970714</v>
      </c>
    </row>
    <row r="391" spans="1:9" x14ac:dyDescent="0.35">
      <c r="A391">
        <v>388</v>
      </c>
      <c r="B391" s="1" t="s">
        <v>9</v>
      </c>
      <c r="C391" t="s">
        <v>12</v>
      </c>
      <c r="D391" t="s">
        <v>2</v>
      </c>
      <c r="E391" s="7">
        <v>52970</v>
      </c>
      <c r="F391">
        <v>1</v>
      </c>
      <c r="G391">
        <v>9751</v>
      </c>
      <c r="H391">
        <v>30000</v>
      </c>
      <c r="I391" s="9">
        <v>90017.281969721138</v>
      </c>
    </row>
    <row r="392" spans="1:9" x14ac:dyDescent="0.35">
      <c r="A392">
        <v>389</v>
      </c>
      <c r="B392" s="1" t="s">
        <v>9</v>
      </c>
      <c r="C392" t="s">
        <v>12</v>
      </c>
      <c r="D392" t="s">
        <v>1</v>
      </c>
      <c r="E392" s="7">
        <v>45893</v>
      </c>
      <c r="F392">
        <v>4</v>
      </c>
      <c r="G392">
        <v>14925</v>
      </c>
      <c r="H392">
        <v>15600</v>
      </c>
      <c r="I392" s="9">
        <v>65271.683904104037</v>
      </c>
    </row>
    <row r="393" spans="1:9" x14ac:dyDescent="0.35">
      <c r="A393">
        <v>390</v>
      </c>
      <c r="B393" s="1" t="s">
        <v>9</v>
      </c>
      <c r="C393" t="s">
        <v>12</v>
      </c>
      <c r="D393" t="s">
        <v>1</v>
      </c>
      <c r="E393" s="7">
        <v>50488</v>
      </c>
      <c r="F393">
        <v>2</v>
      </c>
      <c r="G393">
        <v>11741</v>
      </c>
      <c r="H393">
        <v>14400</v>
      </c>
      <c r="I393" s="9">
        <v>66640.886979653442</v>
      </c>
    </row>
    <row r="394" spans="1:9" x14ac:dyDescent="0.35">
      <c r="A394">
        <v>391</v>
      </c>
      <c r="B394" s="1" t="s">
        <v>7</v>
      </c>
      <c r="C394" t="s">
        <v>12</v>
      </c>
      <c r="D394" t="s">
        <v>2</v>
      </c>
      <c r="E394" s="7">
        <v>60137</v>
      </c>
      <c r="F394">
        <v>4</v>
      </c>
      <c r="G394">
        <v>12935</v>
      </c>
      <c r="H394">
        <v>28800</v>
      </c>
      <c r="I394" s="9">
        <v>89189.312866624314</v>
      </c>
    </row>
    <row r="395" spans="1:9" x14ac:dyDescent="0.35">
      <c r="A395">
        <v>392</v>
      </c>
      <c r="B395" s="1" t="s">
        <v>9</v>
      </c>
      <c r="C395" t="s">
        <v>12</v>
      </c>
      <c r="D395" t="s">
        <v>1</v>
      </c>
      <c r="E395" s="7">
        <v>57816</v>
      </c>
      <c r="F395">
        <v>4</v>
      </c>
      <c r="G395">
        <v>13134</v>
      </c>
      <c r="H395">
        <v>11400</v>
      </c>
      <c r="I395" s="9">
        <v>59189.5166071516</v>
      </c>
    </row>
    <row r="396" spans="1:9" x14ac:dyDescent="0.35">
      <c r="A396">
        <v>393</v>
      </c>
      <c r="B396" s="1" t="s">
        <v>7</v>
      </c>
      <c r="C396" t="s">
        <v>12</v>
      </c>
      <c r="D396" t="s">
        <v>2</v>
      </c>
      <c r="E396" s="7">
        <v>51943</v>
      </c>
      <c r="F396">
        <v>1</v>
      </c>
      <c r="G396">
        <v>12338</v>
      </c>
      <c r="H396">
        <v>28800</v>
      </c>
      <c r="I396" s="9">
        <v>69695.93535208836</v>
      </c>
    </row>
    <row r="397" spans="1:9" x14ac:dyDescent="0.35">
      <c r="A397">
        <v>394</v>
      </c>
      <c r="B397" s="1" t="s">
        <v>7</v>
      </c>
      <c r="C397" t="s">
        <v>12</v>
      </c>
      <c r="D397" t="s">
        <v>2</v>
      </c>
      <c r="E397" s="7">
        <v>59544</v>
      </c>
      <c r="F397">
        <v>3</v>
      </c>
      <c r="G397">
        <v>10149</v>
      </c>
      <c r="H397">
        <v>29400</v>
      </c>
      <c r="I397" s="9">
        <v>70403.99667970599</v>
      </c>
    </row>
    <row r="398" spans="1:9" x14ac:dyDescent="0.35">
      <c r="A398">
        <v>395</v>
      </c>
      <c r="B398" s="1" t="s">
        <v>7</v>
      </c>
      <c r="C398" t="s">
        <v>12</v>
      </c>
      <c r="D398" t="s">
        <v>1</v>
      </c>
      <c r="E398" s="7">
        <v>61499</v>
      </c>
      <c r="F398">
        <v>2</v>
      </c>
      <c r="G398">
        <v>15124</v>
      </c>
      <c r="H398">
        <v>27600</v>
      </c>
      <c r="I398" s="9">
        <v>64944.985066666719</v>
      </c>
    </row>
    <row r="399" spans="1:9" x14ac:dyDescent="0.35">
      <c r="A399">
        <v>396</v>
      </c>
      <c r="B399" s="1" t="s">
        <v>9</v>
      </c>
      <c r="C399" t="s">
        <v>12</v>
      </c>
      <c r="D399" t="s">
        <v>2</v>
      </c>
      <c r="E399" s="7">
        <v>41294</v>
      </c>
      <c r="F399">
        <v>1</v>
      </c>
      <c r="G399">
        <v>7761</v>
      </c>
      <c r="H399">
        <v>27600</v>
      </c>
      <c r="I399" s="9">
        <v>71733.248419359588</v>
      </c>
    </row>
    <row r="400" spans="1:9" x14ac:dyDescent="0.35">
      <c r="A400">
        <v>397</v>
      </c>
      <c r="B400" s="1" t="s">
        <v>7</v>
      </c>
      <c r="C400" t="s">
        <v>12</v>
      </c>
      <c r="D400" t="s">
        <v>1</v>
      </c>
      <c r="E400" s="7">
        <v>58538</v>
      </c>
      <c r="F400">
        <v>1</v>
      </c>
      <c r="G400">
        <v>14925</v>
      </c>
      <c r="H400">
        <v>25800</v>
      </c>
      <c r="I400" s="9">
        <v>76807.17766689675</v>
      </c>
    </row>
    <row r="401" spans="1:9" x14ac:dyDescent="0.35">
      <c r="A401">
        <v>398</v>
      </c>
      <c r="B401" s="1" t="s">
        <v>8</v>
      </c>
      <c r="C401" t="s">
        <v>12</v>
      </c>
      <c r="D401" t="s">
        <v>2</v>
      </c>
      <c r="E401" s="7">
        <v>57406</v>
      </c>
      <c r="F401">
        <v>2</v>
      </c>
      <c r="G401">
        <v>12139</v>
      </c>
      <c r="H401">
        <v>12600</v>
      </c>
      <c r="I401" s="9">
        <v>84235.739803884644</v>
      </c>
    </row>
    <row r="402" spans="1:9" x14ac:dyDescent="0.35">
      <c r="A402">
        <v>399</v>
      </c>
      <c r="B402" s="1" t="s">
        <v>7</v>
      </c>
      <c r="C402" t="s">
        <v>12</v>
      </c>
      <c r="D402" t="s">
        <v>2</v>
      </c>
      <c r="E402" s="7">
        <v>50528</v>
      </c>
      <c r="F402">
        <v>1</v>
      </c>
      <c r="G402">
        <v>13532</v>
      </c>
      <c r="H402">
        <v>38400</v>
      </c>
      <c r="I402" s="9">
        <v>74927.631341045213</v>
      </c>
    </row>
    <row r="403" spans="1:9" x14ac:dyDescent="0.35">
      <c r="A403">
        <v>400</v>
      </c>
      <c r="B403" s="1" t="s">
        <v>8</v>
      </c>
      <c r="C403" t="s">
        <v>12</v>
      </c>
      <c r="D403" t="s">
        <v>1</v>
      </c>
      <c r="E403" s="7">
        <v>61700</v>
      </c>
      <c r="F403">
        <v>4</v>
      </c>
      <c r="G403">
        <v>7164</v>
      </c>
      <c r="H403">
        <v>10800</v>
      </c>
      <c r="I403" s="9">
        <v>66204.577972712446</v>
      </c>
    </row>
    <row r="404" spans="1:9" x14ac:dyDescent="0.35">
      <c r="A404">
        <v>401</v>
      </c>
      <c r="B404" s="1" t="s">
        <v>7</v>
      </c>
      <c r="C404" t="s">
        <v>12</v>
      </c>
      <c r="D404" t="s">
        <v>1</v>
      </c>
      <c r="E404" s="7">
        <v>47270</v>
      </c>
      <c r="F404">
        <v>1</v>
      </c>
      <c r="G404">
        <v>10149</v>
      </c>
      <c r="H404">
        <v>30600</v>
      </c>
      <c r="I404" s="9">
        <v>68331.119995041241</v>
      </c>
    </row>
    <row r="405" spans="1:9" x14ac:dyDescent="0.35">
      <c r="A405">
        <v>402</v>
      </c>
      <c r="B405" s="1" t="s">
        <v>8</v>
      </c>
      <c r="C405" t="s">
        <v>12</v>
      </c>
      <c r="D405" t="s">
        <v>2</v>
      </c>
      <c r="E405" s="7">
        <v>69065</v>
      </c>
      <c r="F405">
        <v>1</v>
      </c>
      <c r="G405">
        <v>15124</v>
      </c>
      <c r="H405">
        <v>28200</v>
      </c>
      <c r="I405" s="9">
        <v>80932.578747255655</v>
      </c>
    </row>
    <row r="406" spans="1:9" x14ac:dyDescent="0.35">
      <c r="A406">
        <v>403</v>
      </c>
      <c r="B406" s="1" t="s">
        <v>9</v>
      </c>
      <c r="C406" t="s">
        <v>12</v>
      </c>
      <c r="D406" t="s">
        <v>1</v>
      </c>
      <c r="E406" s="7">
        <v>60257</v>
      </c>
      <c r="F406">
        <v>4</v>
      </c>
      <c r="G406">
        <v>7761</v>
      </c>
      <c r="H406">
        <v>38400</v>
      </c>
      <c r="I406" s="9">
        <v>82519.164178217528</v>
      </c>
    </row>
    <row r="407" spans="1:9" x14ac:dyDescent="0.35">
      <c r="A407">
        <v>404</v>
      </c>
      <c r="B407" s="1" t="s">
        <v>9</v>
      </c>
      <c r="C407" t="s">
        <v>12</v>
      </c>
      <c r="D407" t="s">
        <v>2</v>
      </c>
      <c r="E407" s="7">
        <v>61079</v>
      </c>
      <c r="F407">
        <v>1</v>
      </c>
      <c r="G407">
        <v>15721</v>
      </c>
      <c r="H407">
        <v>29400</v>
      </c>
      <c r="I407" s="9">
        <v>77040.508612015168</v>
      </c>
    </row>
    <row r="408" spans="1:9" x14ac:dyDescent="0.35">
      <c r="A408">
        <v>405</v>
      </c>
      <c r="B408" s="1" t="s">
        <v>7</v>
      </c>
      <c r="C408" t="s">
        <v>12</v>
      </c>
      <c r="D408" t="s">
        <v>2</v>
      </c>
      <c r="E408" s="7">
        <v>42108</v>
      </c>
      <c r="F408">
        <v>3</v>
      </c>
      <c r="G408">
        <v>9751</v>
      </c>
      <c r="H408">
        <v>18600</v>
      </c>
      <c r="I408" s="9">
        <v>72612.423514284499</v>
      </c>
    </row>
    <row r="409" spans="1:9" x14ac:dyDescent="0.35">
      <c r="A409">
        <v>406</v>
      </c>
      <c r="B409" s="1" t="s">
        <v>7</v>
      </c>
      <c r="C409" t="s">
        <v>12</v>
      </c>
      <c r="D409" t="s">
        <v>1</v>
      </c>
      <c r="E409" s="7">
        <v>63977</v>
      </c>
      <c r="F409">
        <v>4</v>
      </c>
      <c r="G409">
        <v>12537</v>
      </c>
      <c r="H409">
        <v>31200</v>
      </c>
      <c r="I409" s="9">
        <v>84692.159203674499</v>
      </c>
    </row>
    <row r="410" spans="1:9" x14ac:dyDescent="0.35">
      <c r="A410">
        <v>407</v>
      </c>
      <c r="B410" s="1" t="s">
        <v>8</v>
      </c>
      <c r="C410" t="s">
        <v>12</v>
      </c>
      <c r="D410" t="s">
        <v>1</v>
      </c>
      <c r="E410" s="7">
        <v>45174</v>
      </c>
      <c r="F410">
        <v>3</v>
      </c>
      <c r="G410">
        <v>12139</v>
      </c>
      <c r="H410">
        <v>19800</v>
      </c>
      <c r="I410" s="9">
        <v>65377.422274605909</v>
      </c>
    </row>
    <row r="411" spans="1:9" x14ac:dyDescent="0.35">
      <c r="A411">
        <v>408</v>
      </c>
      <c r="B411" s="1" t="s">
        <v>7</v>
      </c>
      <c r="C411" t="s">
        <v>12</v>
      </c>
      <c r="D411" t="s">
        <v>1</v>
      </c>
      <c r="E411" s="7">
        <v>52699</v>
      </c>
      <c r="F411">
        <v>3</v>
      </c>
      <c r="G411">
        <v>13731</v>
      </c>
      <c r="H411">
        <v>28200</v>
      </c>
      <c r="I411" s="9">
        <v>69660.74970980089</v>
      </c>
    </row>
    <row r="412" spans="1:9" x14ac:dyDescent="0.35">
      <c r="A412">
        <v>409</v>
      </c>
      <c r="B412" s="1" t="s">
        <v>8</v>
      </c>
      <c r="C412" t="s">
        <v>12</v>
      </c>
      <c r="D412" t="s">
        <v>2</v>
      </c>
      <c r="E412" s="7">
        <v>42512</v>
      </c>
      <c r="F412">
        <v>2</v>
      </c>
      <c r="G412">
        <v>15920</v>
      </c>
      <c r="H412">
        <v>22800</v>
      </c>
      <c r="I412" s="9">
        <v>69717.825308436615</v>
      </c>
    </row>
    <row r="413" spans="1:9" x14ac:dyDescent="0.35">
      <c r="A413">
        <v>410</v>
      </c>
      <c r="B413" s="1" t="s">
        <v>8</v>
      </c>
      <c r="C413" t="s">
        <v>12</v>
      </c>
      <c r="D413" t="s">
        <v>2</v>
      </c>
      <c r="E413" s="7">
        <v>55176</v>
      </c>
      <c r="F413">
        <v>3</v>
      </c>
      <c r="G413">
        <v>14925</v>
      </c>
      <c r="H413">
        <v>19200</v>
      </c>
      <c r="I413" s="9">
        <v>57008.659903417582</v>
      </c>
    </row>
    <row r="414" spans="1:9" x14ac:dyDescent="0.35">
      <c r="A414">
        <v>411</v>
      </c>
      <c r="B414" s="1" t="s">
        <v>9</v>
      </c>
      <c r="C414" t="s">
        <v>12</v>
      </c>
      <c r="D414" t="s">
        <v>2</v>
      </c>
      <c r="E414" s="7">
        <v>38605</v>
      </c>
      <c r="F414">
        <v>1</v>
      </c>
      <c r="G414">
        <v>7562</v>
      </c>
      <c r="H414">
        <v>11400</v>
      </c>
      <c r="I414" s="9">
        <v>69365.775520987721</v>
      </c>
    </row>
    <row r="415" spans="1:9" x14ac:dyDescent="0.35">
      <c r="A415">
        <v>412</v>
      </c>
      <c r="B415" s="1" t="s">
        <v>7</v>
      </c>
      <c r="C415" t="s">
        <v>11</v>
      </c>
      <c r="D415" t="s">
        <v>1</v>
      </c>
      <c r="E415" s="7">
        <v>46677</v>
      </c>
      <c r="F415">
        <v>1</v>
      </c>
      <c r="G415">
        <v>7761</v>
      </c>
      <c r="H415">
        <v>26400</v>
      </c>
      <c r="I415" s="9">
        <v>77774.74162386707</v>
      </c>
    </row>
    <row r="416" spans="1:9" x14ac:dyDescent="0.35">
      <c r="A416">
        <v>413</v>
      </c>
      <c r="B416" s="1" t="s">
        <v>7</v>
      </c>
      <c r="C416" t="s">
        <v>11</v>
      </c>
      <c r="D416" t="s">
        <v>1</v>
      </c>
      <c r="E416" s="7">
        <v>45778</v>
      </c>
      <c r="F416">
        <v>1</v>
      </c>
      <c r="G416">
        <v>14129</v>
      </c>
      <c r="H416">
        <v>15600</v>
      </c>
      <c r="I416" s="9">
        <v>79016.854027913578</v>
      </c>
    </row>
    <row r="417" spans="1:9" x14ac:dyDescent="0.35">
      <c r="A417">
        <v>414</v>
      </c>
      <c r="B417" s="1" t="s">
        <v>7</v>
      </c>
      <c r="C417" t="s">
        <v>12</v>
      </c>
      <c r="D417" t="s">
        <v>2</v>
      </c>
      <c r="E417" s="7">
        <v>43939</v>
      </c>
      <c r="F417">
        <v>2</v>
      </c>
      <c r="G417">
        <v>7761</v>
      </c>
      <c r="H417">
        <v>15000</v>
      </c>
      <c r="I417" s="9">
        <v>74387.53526183973</v>
      </c>
    </row>
    <row r="418" spans="1:9" x14ac:dyDescent="0.35">
      <c r="A418">
        <v>415</v>
      </c>
      <c r="B418" s="1" t="s">
        <v>9</v>
      </c>
      <c r="C418" t="s">
        <v>12</v>
      </c>
      <c r="D418" t="s">
        <v>1</v>
      </c>
      <c r="E418" s="7">
        <v>56398</v>
      </c>
      <c r="F418">
        <v>4</v>
      </c>
      <c r="G418">
        <v>11343</v>
      </c>
      <c r="H418">
        <v>11400</v>
      </c>
      <c r="I418" s="9">
        <v>68191.783289271247</v>
      </c>
    </row>
    <row r="419" spans="1:9" x14ac:dyDescent="0.35">
      <c r="A419">
        <v>416</v>
      </c>
      <c r="B419" s="1" t="s">
        <v>8</v>
      </c>
      <c r="C419" t="s">
        <v>12</v>
      </c>
      <c r="D419" t="s">
        <v>1</v>
      </c>
      <c r="E419" s="7">
        <v>55835</v>
      </c>
      <c r="F419">
        <v>2</v>
      </c>
      <c r="G419">
        <v>8358</v>
      </c>
      <c r="H419">
        <v>25800</v>
      </c>
      <c r="I419" s="9">
        <v>60230.16350921346</v>
      </c>
    </row>
    <row r="420" spans="1:9" x14ac:dyDescent="0.35">
      <c r="A420">
        <v>417</v>
      </c>
      <c r="B420" s="1" t="s">
        <v>8</v>
      </c>
      <c r="C420" t="s">
        <v>12</v>
      </c>
      <c r="D420" t="s">
        <v>2</v>
      </c>
      <c r="E420" s="7">
        <v>63076</v>
      </c>
      <c r="F420">
        <v>2</v>
      </c>
      <c r="G420">
        <v>15124</v>
      </c>
      <c r="H420">
        <v>31200</v>
      </c>
      <c r="I420" s="9">
        <v>73796.537036918628</v>
      </c>
    </row>
    <row r="421" spans="1:9" x14ac:dyDescent="0.35">
      <c r="A421">
        <v>418</v>
      </c>
      <c r="B421" s="1" t="s">
        <v>7</v>
      </c>
      <c r="C421" t="s">
        <v>11</v>
      </c>
      <c r="D421" t="s">
        <v>1</v>
      </c>
      <c r="E421" s="7">
        <v>42990</v>
      </c>
      <c r="F421">
        <v>4</v>
      </c>
      <c r="G421">
        <v>13731</v>
      </c>
      <c r="H421">
        <v>21600</v>
      </c>
      <c r="I421" s="9">
        <v>72310.200555205098</v>
      </c>
    </row>
    <row r="422" spans="1:9" x14ac:dyDescent="0.35">
      <c r="A422">
        <v>419</v>
      </c>
      <c r="B422" s="1" t="s">
        <v>8</v>
      </c>
      <c r="C422" t="s">
        <v>12</v>
      </c>
      <c r="D422" t="s">
        <v>2</v>
      </c>
      <c r="E422" s="7">
        <v>65196</v>
      </c>
      <c r="F422">
        <v>4</v>
      </c>
      <c r="G422">
        <v>11343</v>
      </c>
      <c r="H422">
        <v>38400</v>
      </c>
      <c r="I422" s="9">
        <v>81015.317552206892</v>
      </c>
    </row>
    <row r="423" spans="1:9" x14ac:dyDescent="0.35">
      <c r="A423">
        <v>420</v>
      </c>
      <c r="B423" s="1" t="s">
        <v>9</v>
      </c>
      <c r="C423" t="s">
        <v>11</v>
      </c>
      <c r="D423" t="s">
        <v>1</v>
      </c>
      <c r="E423" s="7">
        <v>52971</v>
      </c>
      <c r="F423">
        <v>3</v>
      </c>
      <c r="G423">
        <v>7562</v>
      </c>
      <c r="H423">
        <v>37800</v>
      </c>
      <c r="I423" s="9">
        <v>81697.601744979198</v>
      </c>
    </row>
    <row r="424" spans="1:9" x14ac:dyDescent="0.35">
      <c r="A424">
        <v>421</v>
      </c>
      <c r="B424" s="1" t="s">
        <v>8</v>
      </c>
      <c r="C424" t="s">
        <v>11</v>
      </c>
      <c r="D424" t="s">
        <v>2</v>
      </c>
      <c r="E424" s="7">
        <v>59430</v>
      </c>
      <c r="F424">
        <v>4</v>
      </c>
      <c r="G424">
        <v>10746</v>
      </c>
      <c r="H424">
        <v>38400</v>
      </c>
      <c r="I424" s="9">
        <v>104243.14882820088</v>
      </c>
    </row>
    <row r="425" spans="1:9" x14ac:dyDescent="0.35">
      <c r="A425">
        <v>422</v>
      </c>
      <c r="B425" s="1" t="s">
        <v>8</v>
      </c>
      <c r="C425" t="s">
        <v>11</v>
      </c>
      <c r="D425" t="s">
        <v>2</v>
      </c>
      <c r="E425" s="7">
        <v>60711</v>
      </c>
      <c r="F425">
        <v>1</v>
      </c>
      <c r="G425">
        <v>12935</v>
      </c>
      <c r="H425">
        <v>36600</v>
      </c>
      <c r="I425" s="9">
        <v>101556.33834814298</v>
      </c>
    </row>
    <row r="426" spans="1:9" x14ac:dyDescent="0.35">
      <c r="A426">
        <v>423</v>
      </c>
      <c r="B426" s="1" t="s">
        <v>7</v>
      </c>
      <c r="C426" t="s">
        <v>11</v>
      </c>
      <c r="D426" t="s">
        <v>2</v>
      </c>
      <c r="E426" s="7">
        <v>55375</v>
      </c>
      <c r="F426">
        <v>1</v>
      </c>
      <c r="G426">
        <v>13532</v>
      </c>
      <c r="H426">
        <v>24000</v>
      </c>
      <c r="I426" s="9">
        <v>106794.92984090827</v>
      </c>
    </row>
    <row r="427" spans="1:9" x14ac:dyDescent="0.35">
      <c r="A427">
        <v>424</v>
      </c>
      <c r="B427" s="1" t="s">
        <v>7</v>
      </c>
      <c r="C427" t="s">
        <v>12</v>
      </c>
      <c r="D427" t="s">
        <v>2</v>
      </c>
      <c r="E427" s="7">
        <v>52454</v>
      </c>
      <c r="F427">
        <v>4</v>
      </c>
      <c r="G427">
        <v>14527</v>
      </c>
      <c r="H427">
        <v>15000</v>
      </c>
      <c r="I427" s="9">
        <v>71600.019815950684</v>
      </c>
    </row>
    <row r="428" spans="1:9" x14ac:dyDescent="0.35">
      <c r="A428">
        <v>425</v>
      </c>
      <c r="B428" s="1" t="s">
        <v>7</v>
      </c>
      <c r="C428" t="s">
        <v>12</v>
      </c>
      <c r="D428" t="s">
        <v>2</v>
      </c>
      <c r="E428" s="7">
        <v>58185</v>
      </c>
      <c r="F428">
        <v>3</v>
      </c>
      <c r="G428">
        <v>16517</v>
      </c>
      <c r="H428">
        <v>28800</v>
      </c>
      <c r="I428" s="9">
        <v>81949.564954926303</v>
      </c>
    </row>
    <row r="429" spans="1:9" x14ac:dyDescent="0.35">
      <c r="A429">
        <v>426</v>
      </c>
      <c r="B429" s="1" t="s">
        <v>8</v>
      </c>
      <c r="C429" t="s">
        <v>12</v>
      </c>
      <c r="D429" t="s">
        <v>2</v>
      </c>
      <c r="E429" s="7">
        <v>47925</v>
      </c>
      <c r="F429">
        <v>1</v>
      </c>
      <c r="G429">
        <v>7164</v>
      </c>
      <c r="H429">
        <v>27000</v>
      </c>
      <c r="I429" s="9">
        <v>73749.230652353188</v>
      </c>
    </row>
    <row r="430" spans="1:9" x14ac:dyDescent="0.35">
      <c r="A430">
        <v>427</v>
      </c>
      <c r="B430" s="1" t="s">
        <v>7</v>
      </c>
      <c r="C430" t="s">
        <v>12</v>
      </c>
      <c r="D430" t="s">
        <v>1</v>
      </c>
      <c r="E430" s="7">
        <v>47421</v>
      </c>
      <c r="F430">
        <v>2</v>
      </c>
      <c r="G430">
        <v>10547</v>
      </c>
      <c r="H430">
        <v>22800</v>
      </c>
      <c r="I430" s="9">
        <v>71375.683828195019</v>
      </c>
    </row>
    <row r="431" spans="1:9" x14ac:dyDescent="0.35">
      <c r="A431">
        <v>428</v>
      </c>
      <c r="B431" s="1" t="s">
        <v>7</v>
      </c>
      <c r="C431" t="s">
        <v>12</v>
      </c>
      <c r="D431" t="s">
        <v>1</v>
      </c>
      <c r="E431" s="7">
        <v>51533</v>
      </c>
      <c r="F431">
        <v>3</v>
      </c>
      <c r="G431">
        <v>12139</v>
      </c>
      <c r="H431">
        <v>10800</v>
      </c>
      <c r="I431" s="9">
        <v>72477.671640136934</v>
      </c>
    </row>
    <row r="432" spans="1:9" x14ac:dyDescent="0.35">
      <c r="A432">
        <v>429</v>
      </c>
      <c r="B432" s="1" t="s">
        <v>7</v>
      </c>
      <c r="C432" t="s">
        <v>12</v>
      </c>
      <c r="D432" t="s">
        <v>1</v>
      </c>
      <c r="E432" s="7">
        <v>36990</v>
      </c>
      <c r="F432">
        <v>2</v>
      </c>
      <c r="G432">
        <v>8557</v>
      </c>
      <c r="H432">
        <v>12600</v>
      </c>
      <c r="I432" s="9">
        <v>65008.018142445057</v>
      </c>
    </row>
    <row r="433" spans="1:9" x14ac:dyDescent="0.35">
      <c r="A433">
        <v>430</v>
      </c>
      <c r="B433" s="1" t="s">
        <v>9</v>
      </c>
      <c r="C433" t="s">
        <v>12</v>
      </c>
      <c r="D433" t="s">
        <v>1</v>
      </c>
      <c r="E433" s="7">
        <v>56116</v>
      </c>
      <c r="F433">
        <v>1</v>
      </c>
      <c r="G433">
        <v>13333</v>
      </c>
      <c r="H433">
        <v>16200</v>
      </c>
      <c r="I433" s="9">
        <v>84698.847860102105</v>
      </c>
    </row>
    <row r="434" spans="1:9" x14ac:dyDescent="0.35">
      <c r="A434">
        <v>431</v>
      </c>
      <c r="B434" s="1" t="s">
        <v>7</v>
      </c>
      <c r="C434" t="s">
        <v>12</v>
      </c>
      <c r="D434" t="s">
        <v>2</v>
      </c>
      <c r="E434" s="7">
        <v>62878</v>
      </c>
      <c r="F434">
        <v>2</v>
      </c>
      <c r="G434">
        <v>9353</v>
      </c>
      <c r="H434">
        <v>11400</v>
      </c>
      <c r="I434" s="9">
        <v>97088.214024363187</v>
      </c>
    </row>
    <row r="435" spans="1:9" x14ac:dyDescent="0.35">
      <c r="A435">
        <v>432</v>
      </c>
      <c r="B435" s="1" t="s">
        <v>9</v>
      </c>
      <c r="C435" t="s">
        <v>12</v>
      </c>
      <c r="D435" t="s">
        <v>1</v>
      </c>
      <c r="E435" s="7">
        <v>42736</v>
      </c>
      <c r="F435">
        <v>3</v>
      </c>
      <c r="G435">
        <v>12736</v>
      </c>
      <c r="H435">
        <v>17400</v>
      </c>
      <c r="I435" s="9">
        <v>60591.813021220645</v>
      </c>
    </row>
    <row r="436" spans="1:9" x14ac:dyDescent="0.35">
      <c r="A436">
        <v>433</v>
      </c>
      <c r="B436" s="1" t="s">
        <v>7</v>
      </c>
      <c r="C436" t="s">
        <v>12</v>
      </c>
      <c r="D436" t="s">
        <v>2</v>
      </c>
      <c r="E436" s="7">
        <v>55608</v>
      </c>
      <c r="F436">
        <v>1</v>
      </c>
      <c r="G436">
        <v>15522</v>
      </c>
      <c r="H436">
        <v>25200</v>
      </c>
      <c r="I436" s="9">
        <v>70832.226387052651</v>
      </c>
    </row>
    <row r="437" spans="1:9" x14ac:dyDescent="0.35">
      <c r="A437">
        <v>434</v>
      </c>
      <c r="B437" s="1" t="s">
        <v>7</v>
      </c>
      <c r="C437" t="s">
        <v>12</v>
      </c>
      <c r="D437" t="s">
        <v>1</v>
      </c>
      <c r="E437" s="7">
        <v>59842</v>
      </c>
      <c r="F437">
        <v>4</v>
      </c>
      <c r="G437">
        <v>9154</v>
      </c>
      <c r="H437">
        <v>36000</v>
      </c>
      <c r="I437" s="9">
        <v>71889.513693510147</v>
      </c>
    </row>
    <row r="438" spans="1:9" x14ac:dyDescent="0.35">
      <c r="A438">
        <v>435</v>
      </c>
      <c r="B438" s="1" t="s">
        <v>9</v>
      </c>
      <c r="C438" t="s">
        <v>12</v>
      </c>
      <c r="D438" t="s">
        <v>2</v>
      </c>
      <c r="E438" s="7">
        <v>56444</v>
      </c>
      <c r="F438">
        <v>3</v>
      </c>
      <c r="G438">
        <v>8955</v>
      </c>
      <c r="H438">
        <v>18600</v>
      </c>
      <c r="I438" s="9">
        <v>73635.672006419292</v>
      </c>
    </row>
    <row r="439" spans="1:9" x14ac:dyDescent="0.35">
      <c r="A439">
        <v>436</v>
      </c>
      <c r="B439" s="1" t="s">
        <v>8</v>
      </c>
      <c r="C439" t="s">
        <v>12</v>
      </c>
      <c r="D439" t="s">
        <v>2</v>
      </c>
      <c r="E439" s="7">
        <v>53316</v>
      </c>
      <c r="F439">
        <v>1</v>
      </c>
      <c r="G439">
        <v>9552</v>
      </c>
      <c r="H439">
        <v>36000</v>
      </c>
      <c r="I439" s="9">
        <v>70999.917804767028</v>
      </c>
    </row>
    <row r="440" spans="1:9" x14ac:dyDescent="0.35">
      <c r="A440">
        <v>437</v>
      </c>
      <c r="B440" s="1" t="s">
        <v>7</v>
      </c>
      <c r="C440" t="s">
        <v>12</v>
      </c>
      <c r="D440" t="s">
        <v>2</v>
      </c>
      <c r="E440" s="7">
        <v>53856</v>
      </c>
      <c r="F440">
        <v>2</v>
      </c>
      <c r="G440">
        <v>14925</v>
      </c>
      <c r="H440">
        <v>13200</v>
      </c>
      <c r="I440" s="9">
        <v>66756.42069131427</v>
      </c>
    </row>
    <row r="441" spans="1:9" x14ac:dyDescent="0.35">
      <c r="A441">
        <v>438</v>
      </c>
      <c r="B441" s="1" t="s">
        <v>7</v>
      </c>
      <c r="C441" t="s">
        <v>12</v>
      </c>
      <c r="D441" t="s">
        <v>2</v>
      </c>
      <c r="E441" s="7">
        <v>54873</v>
      </c>
      <c r="F441">
        <v>2</v>
      </c>
      <c r="G441">
        <v>11542</v>
      </c>
      <c r="H441">
        <v>21000</v>
      </c>
      <c r="I441" s="9">
        <v>72489.654076538325</v>
      </c>
    </row>
    <row r="442" spans="1:9" x14ac:dyDescent="0.35">
      <c r="A442">
        <v>439</v>
      </c>
      <c r="B442" s="1" t="s">
        <v>8</v>
      </c>
      <c r="C442" t="s">
        <v>12</v>
      </c>
      <c r="D442" t="s">
        <v>1</v>
      </c>
      <c r="E442" s="7">
        <v>68315</v>
      </c>
      <c r="F442">
        <v>3</v>
      </c>
      <c r="G442">
        <v>15721</v>
      </c>
      <c r="H442">
        <v>31200</v>
      </c>
      <c r="I442" s="9">
        <v>81832.103177427256</v>
      </c>
    </row>
    <row r="443" spans="1:9" x14ac:dyDescent="0.35">
      <c r="A443">
        <v>440</v>
      </c>
      <c r="B443" s="1" t="s">
        <v>7</v>
      </c>
      <c r="C443" t="s">
        <v>12</v>
      </c>
      <c r="D443" t="s">
        <v>2</v>
      </c>
      <c r="E443" s="7">
        <v>52544</v>
      </c>
      <c r="F443">
        <v>1</v>
      </c>
      <c r="G443">
        <v>8358</v>
      </c>
      <c r="H443">
        <v>15600</v>
      </c>
      <c r="I443" s="9">
        <v>73939.423984795532</v>
      </c>
    </row>
    <row r="444" spans="1:9" x14ac:dyDescent="0.35">
      <c r="A444">
        <v>441</v>
      </c>
      <c r="B444" s="1" t="s">
        <v>9</v>
      </c>
      <c r="C444" t="s">
        <v>12</v>
      </c>
      <c r="D444" t="s">
        <v>1</v>
      </c>
      <c r="E444" s="7">
        <v>57189</v>
      </c>
      <c r="F444">
        <v>3</v>
      </c>
      <c r="G444">
        <v>9353</v>
      </c>
      <c r="H444">
        <v>18600</v>
      </c>
      <c r="I444" s="9">
        <v>66790.501259697267</v>
      </c>
    </row>
    <row r="445" spans="1:9" x14ac:dyDescent="0.35">
      <c r="A445">
        <v>442</v>
      </c>
      <c r="B445" s="1" t="s">
        <v>7</v>
      </c>
      <c r="C445" t="s">
        <v>11</v>
      </c>
      <c r="D445" t="s">
        <v>1</v>
      </c>
      <c r="E445" s="7">
        <v>57695</v>
      </c>
      <c r="F445">
        <v>2</v>
      </c>
      <c r="G445">
        <v>10945</v>
      </c>
      <c r="H445">
        <v>19800</v>
      </c>
      <c r="I445" s="9">
        <v>96600.420260433879</v>
      </c>
    </row>
    <row r="446" spans="1:9" x14ac:dyDescent="0.35">
      <c r="A446">
        <v>443</v>
      </c>
      <c r="B446" s="1" t="s">
        <v>8</v>
      </c>
      <c r="C446" t="s">
        <v>12</v>
      </c>
      <c r="D446" t="s">
        <v>2</v>
      </c>
      <c r="E446" s="7">
        <v>68011</v>
      </c>
      <c r="F446">
        <v>2</v>
      </c>
      <c r="G446">
        <v>13930</v>
      </c>
      <c r="H446">
        <v>10800</v>
      </c>
      <c r="I446" s="9">
        <v>53020.319026395089</v>
      </c>
    </row>
    <row r="447" spans="1:9" x14ac:dyDescent="0.35">
      <c r="A447">
        <v>444</v>
      </c>
      <c r="B447" s="1" t="s">
        <v>8</v>
      </c>
      <c r="C447" t="s">
        <v>12</v>
      </c>
      <c r="D447" t="s">
        <v>1</v>
      </c>
      <c r="E447" s="7">
        <v>64691</v>
      </c>
      <c r="F447">
        <v>2</v>
      </c>
      <c r="G447">
        <v>8756</v>
      </c>
      <c r="H447">
        <v>35400</v>
      </c>
      <c r="I447" s="9">
        <v>80588.66883779761</v>
      </c>
    </row>
    <row r="448" spans="1:9" x14ac:dyDescent="0.35">
      <c r="A448">
        <v>445</v>
      </c>
      <c r="B448" s="1" t="s">
        <v>9</v>
      </c>
      <c r="C448" t="s">
        <v>11</v>
      </c>
      <c r="D448" t="s">
        <v>2</v>
      </c>
      <c r="E448" s="7">
        <v>53910</v>
      </c>
      <c r="F448">
        <v>3</v>
      </c>
      <c r="G448">
        <v>14925</v>
      </c>
      <c r="H448">
        <v>33600</v>
      </c>
      <c r="I448" s="9">
        <v>90228.62518175281</v>
      </c>
    </row>
    <row r="449" spans="1:9" x14ac:dyDescent="0.35">
      <c r="A449">
        <v>446</v>
      </c>
      <c r="B449" s="1" t="s">
        <v>7</v>
      </c>
      <c r="C449" t="s">
        <v>12</v>
      </c>
      <c r="D449" t="s">
        <v>1</v>
      </c>
      <c r="E449" s="7">
        <v>60907</v>
      </c>
      <c r="F449">
        <v>2</v>
      </c>
      <c r="G449">
        <v>11343</v>
      </c>
      <c r="H449">
        <v>27000</v>
      </c>
      <c r="I449" s="9">
        <v>79263.08924586873</v>
      </c>
    </row>
    <row r="450" spans="1:9" x14ac:dyDescent="0.35">
      <c r="A450">
        <v>447</v>
      </c>
      <c r="B450" s="1" t="s">
        <v>7</v>
      </c>
      <c r="C450" t="s">
        <v>12</v>
      </c>
      <c r="D450" t="s">
        <v>2</v>
      </c>
      <c r="E450" s="7">
        <v>54327</v>
      </c>
      <c r="F450">
        <v>2</v>
      </c>
      <c r="G450">
        <v>12736</v>
      </c>
      <c r="H450">
        <v>36000</v>
      </c>
      <c r="I450" s="9">
        <v>88561.513513153244</v>
      </c>
    </row>
    <row r="451" spans="1:9" x14ac:dyDescent="0.35">
      <c r="A451">
        <v>448</v>
      </c>
      <c r="B451" s="1" t="s">
        <v>9</v>
      </c>
      <c r="C451" t="s">
        <v>12</v>
      </c>
      <c r="D451" t="s">
        <v>1</v>
      </c>
      <c r="E451" s="7">
        <v>46538</v>
      </c>
      <c r="F451">
        <v>1</v>
      </c>
      <c r="G451">
        <v>10547</v>
      </c>
      <c r="H451">
        <v>33600</v>
      </c>
      <c r="I451" s="9">
        <v>62424.162334370092</v>
      </c>
    </row>
    <row r="452" spans="1:9" x14ac:dyDescent="0.35">
      <c r="A452">
        <v>449</v>
      </c>
      <c r="B452" s="1" t="s">
        <v>7</v>
      </c>
      <c r="C452" t="s">
        <v>12</v>
      </c>
      <c r="D452" t="s">
        <v>1</v>
      </c>
      <c r="E452" s="7">
        <v>52796</v>
      </c>
      <c r="F452">
        <v>2</v>
      </c>
      <c r="G452">
        <v>15721</v>
      </c>
      <c r="H452">
        <v>24000</v>
      </c>
      <c r="I452" s="9">
        <v>65442.631108397589</v>
      </c>
    </row>
    <row r="453" spans="1:9" x14ac:dyDescent="0.35">
      <c r="A453">
        <v>450</v>
      </c>
      <c r="B453" s="1" t="s">
        <v>7</v>
      </c>
      <c r="C453" t="s">
        <v>12</v>
      </c>
      <c r="D453" t="s">
        <v>2</v>
      </c>
      <c r="E453" s="7">
        <v>64231</v>
      </c>
      <c r="F453">
        <v>1</v>
      </c>
      <c r="G453">
        <v>14925</v>
      </c>
      <c r="H453">
        <v>21000</v>
      </c>
      <c r="I453" s="9">
        <v>66671.190810329106</v>
      </c>
    </row>
    <row r="454" spans="1:9" x14ac:dyDescent="0.35">
      <c r="A454">
        <v>451</v>
      </c>
      <c r="B454" s="1" t="s">
        <v>7</v>
      </c>
      <c r="C454" t="s">
        <v>12</v>
      </c>
      <c r="D454" t="s">
        <v>2</v>
      </c>
      <c r="E454" s="7">
        <v>59444</v>
      </c>
      <c r="F454">
        <v>3</v>
      </c>
      <c r="G454">
        <v>11741</v>
      </c>
      <c r="H454">
        <v>23400</v>
      </c>
      <c r="I454" s="9">
        <v>76341.127121773912</v>
      </c>
    </row>
    <row r="455" spans="1:9" x14ac:dyDescent="0.35">
      <c r="A455">
        <v>452</v>
      </c>
      <c r="B455" s="1" t="s">
        <v>9</v>
      </c>
      <c r="C455" t="s">
        <v>12</v>
      </c>
      <c r="D455" t="s">
        <v>2</v>
      </c>
      <c r="E455" s="7">
        <v>49831</v>
      </c>
      <c r="F455">
        <v>3</v>
      </c>
      <c r="G455">
        <v>12537</v>
      </c>
      <c r="H455">
        <v>18000</v>
      </c>
      <c r="I455" s="9">
        <v>73782.53704268494</v>
      </c>
    </row>
    <row r="456" spans="1:9" x14ac:dyDescent="0.35">
      <c r="A456">
        <v>453</v>
      </c>
      <c r="B456" s="1" t="s">
        <v>7</v>
      </c>
      <c r="C456" t="s">
        <v>12</v>
      </c>
      <c r="D456" t="s">
        <v>2</v>
      </c>
      <c r="E456" s="7">
        <v>45913</v>
      </c>
      <c r="F456">
        <v>3</v>
      </c>
      <c r="G456">
        <v>14925</v>
      </c>
      <c r="H456">
        <v>14400</v>
      </c>
      <c r="I456" s="9">
        <v>69436.169652741781</v>
      </c>
    </row>
    <row r="457" spans="1:9" x14ac:dyDescent="0.35">
      <c r="A457">
        <v>454</v>
      </c>
      <c r="B457" s="1" t="s">
        <v>9</v>
      </c>
      <c r="C457" t="s">
        <v>12</v>
      </c>
      <c r="D457" t="s">
        <v>2</v>
      </c>
      <c r="E457" s="7">
        <v>52310</v>
      </c>
      <c r="F457">
        <v>4</v>
      </c>
      <c r="G457">
        <v>9353</v>
      </c>
      <c r="H457">
        <v>12000</v>
      </c>
      <c r="I457" s="9">
        <v>56862.739025429764</v>
      </c>
    </row>
    <row r="458" spans="1:9" x14ac:dyDescent="0.35">
      <c r="A458">
        <v>455</v>
      </c>
      <c r="B458" s="1" t="s">
        <v>8</v>
      </c>
      <c r="C458" t="s">
        <v>12</v>
      </c>
      <c r="D458" t="s">
        <v>2</v>
      </c>
      <c r="E458" s="7">
        <v>69868</v>
      </c>
      <c r="F458">
        <v>4</v>
      </c>
      <c r="G458">
        <v>10945</v>
      </c>
      <c r="H458">
        <v>19200</v>
      </c>
      <c r="I458" s="9">
        <v>79427.581681814409</v>
      </c>
    </row>
    <row r="459" spans="1:9" x14ac:dyDescent="0.35">
      <c r="A459">
        <v>456</v>
      </c>
      <c r="B459" s="1" t="s">
        <v>7</v>
      </c>
      <c r="C459" t="s">
        <v>12</v>
      </c>
      <c r="D459" t="s">
        <v>2</v>
      </c>
      <c r="E459" s="7">
        <v>60939</v>
      </c>
      <c r="F459">
        <v>1</v>
      </c>
      <c r="G459">
        <v>14726</v>
      </c>
      <c r="H459">
        <v>35400</v>
      </c>
      <c r="I459" s="9">
        <v>91681.450378047855</v>
      </c>
    </row>
    <row r="460" spans="1:9" x14ac:dyDescent="0.35">
      <c r="A460">
        <v>457</v>
      </c>
      <c r="B460" s="1" t="s">
        <v>8</v>
      </c>
      <c r="C460" t="s">
        <v>12</v>
      </c>
      <c r="D460" t="s">
        <v>1</v>
      </c>
      <c r="E460" s="7">
        <v>57469</v>
      </c>
      <c r="F460">
        <v>3</v>
      </c>
      <c r="G460">
        <v>8955</v>
      </c>
      <c r="H460">
        <v>33000</v>
      </c>
      <c r="I460" s="9">
        <v>77103.630155962877</v>
      </c>
    </row>
    <row r="461" spans="1:9" x14ac:dyDescent="0.35">
      <c r="A461">
        <v>458</v>
      </c>
      <c r="B461" s="1" t="s">
        <v>9</v>
      </c>
      <c r="C461" t="s">
        <v>12</v>
      </c>
      <c r="D461" t="s">
        <v>1</v>
      </c>
      <c r="E461" s="7">
        <v>52571</v>
      </c>
      <c r="F461">
        <v>3</v>
      </c>
      <c r="G461">
        <v>14328</v>
      </c>
      <c r="H461">
        <v>34200</v>
      </c>
      <c r="I461" s="9">
        <v>66313.953676218007</v>
      </c>
    </row>
    <row r="462" spans="1:9" x14ac:dyDescent="0.35">
      <c r="A462">
        <v>459</v>
      </c>
      <c r="B462" s="1" t="s">
        <v>7</v>
      </c>
      <c r="C462" t="s">
        <v>12</v>
      </c>
      <c r="D462" t="s">
        <v>2</v>
      </c>
      <c r="E462" s="7">
        <v>67425</v>
      </c>
      <c r="F462">
        <v>1</v>
      </c>
      <c r="G462">
        <v>11741</v>
      </c>
      <c r="H462">
        <v>33600</v>
      </c>
      <c r="I462" s="9">
        <v>82675.111431542973</v>
      </c>
    </row>
    <row r="463" spans="1:9" x14ac:dyDescent="0.35">
      <c r="A463">
        <v>460</v>
      </c>
      <c r="B463" s="1" t="s">
        <v>8</v>
      </c>
      <c r="C463" t="s">
        <v>12</v>
      </c>
      <c r="D463" t="s">
        <v>1</v>
      </c>
      <c r="E463" s="7">
        <v>59817</v>
      </c>
      <c r="F463">
        <v>1</v>
      </c>
      <c r="G463">
        <v>15522</v>
      </c>
      <c r="H463">
        <v>24000</v>
      </c>
      <c r="I463" s="9">
        <v>67427.144094153235</v>
      </c>
    </row>
    <row r="464" spans="1:9" x14ac:dyDescent="0.35">
      <c r="A464">
        <v>461</v>
      </c>
      <c r="B464" s="1" t="s">
        <v>8</v>
      </c>
      <c r="C464" t="s">
        <v>12</v>
      </c>
      <c r="D464" t="s">
        <v>1</v>
      </c>
      <c r="E464" s="7">
        <v>65657</v>
      </c>
      <c r="F464">
        <v>3</v>
      </c>
      <c r="G464">
        <v>16517</v>
      </c>
      <c r="H464">
        <v>29400</v>
      </c>
      <c r="I464" s="9">
        <v>76090.007182172878</v>
      </c>
    </row>
    <row r="465" spans="1:9" x14ac:dyDescent="0.35">
      <c r="A465">
        <v>462</v>
      </c>
      <c r="B465" s="1" t="s">
        <v>7</v>
      </c>
      <c r="C465" t="s">
        <v>11</v>
      </c>
      <c r="D465" t="s">
        <v>2</v>
      </c>
      <c r="E465" s="7">
        <v>50292</v>
      </c>
      <c r="F465">
        <v>1</v>
      </c>
      <c r="G465">
        <v>9751</v>
      </c>
      <c r="H465">
        <v>25200</v>
      </c>
      <c r="I465" s="9">
        <v>85106.531135507626</v>
      </c>
    </row>
    <row r="466" spans="1:9" x14ac:dyDescent="0.35">
      <c r="A466">
        <v>463</v>
      </c>
      <c r="B466" s="1" t="s">
        <v>7</v>
      </c>
      <c r="C466" t="s">
        <v>12</v>
      </c>
      <c r="D466" t="s">
        <v>1</v>
      </c>
      <c r="E466" s="7">
        <v>60081</v>
      </c>
      <c r="F466">
        <v>2</v>
      </c>
      <c r="G466">
        <v>8159</v>
      </c>
      <c r="H466">
        <v>37200</v>
      </c>
      <c r="I466" s="9">
        <v>75901.990508725357</v>
      </c>
    </row>
    <row r="467" spans="1:9" x14ac:dyDescent="0.35">
      <c r="A467">
        <v>464</v>
      </c>
      <c r="B467" s="1" t="s">
        <v>7</v>
      </c>
      <c r="C467" t="s">
        <v>12</v>
      </c>
      <c r="D467" t="s">
        <v>2</v>
      </c>
      <c r="E467" s="7">
        <v>52897</v>
      </c>
      <c r="F467">
        <v>4</v>
      </c>
      <c r="G467">
        <v>9751</v>
      </c>
      <c r="H467">
        <v>33600</v>
      </c>
      <c r="I467" s="9">
        <v>82030.461720073217</v>
      </c>
    </row>
    <row r="468" spans="1:9" x14ac:dyDescent="0.35">
      <c r="A468">
        <v>465</v>
      </c>
      <c r="B468" s="1" t="s">
        <v>9</v>
      </c>
      <c r="C468" t="s">
        <v>12</v>
      </c>
      <c r="D468" t="s">
        <v>2</v>
      </c>
      <c r="E468" s="7">
        <v>52642</v>
      </c>
      <c r="F468">
        <v>1</v>
      </c>
      <c r="G468">
        <v>16716</v>
      </c>
      <c r="H468">
        <v>11400</v>
      </c>
      <c r="I468" s="9">
        <v>63601.244605267289</v>
      </c>
    </row>
    <row r="469" spans="1:9" x14ac:dyDescent="0.35">
      <c r="A469">
        <v>466</v>
      </c>
      <c r="B469" s="1" t="s">
        <v>8</v>
      </c>
      <c r="C469" t="s">
        <v>11</v>
      </c>
      <c r="D469" t="s">
        <v>1</v>
      </c>
      <c r="E469" s="7">
        <v>50843</v>
      </c>
      <c r="F469">
        <v>3</v>
      </c>
      <c r="G469">
        <v>8955</v>
      </c>
      <c r="H469">
        <v>18000</v>
      </c>
      <c r="I469" s="9">
        <v>67351.02288440759</v>
      </c>
    </row>
    <row r="470" spans="1:9" x14ac:dyDescent="0.35">
      <c r="A470">
        <v>467</v>
      </c>
      <c r="B470" s="1" t="s">
        <v>7</v>
      </c>
      <c r="C470" t="s">
        <v>12</v>
      </c>
      <c r="D470" t="s">
        <v>1</v>
      </c>
      <c r="E470" s="7">
        <v>56192</v>
      </c>
      <c r="F470">
        <v>2</v>
      </c>
      <c r="G470">
        <v>9950</v>
      </c>
      <c r="H470">
        <v>36000</v>
      </c>
      <c r="I470" s="9">
        <v>81955.263022284751</v>
      </c>
    </row>
    <row r="471" spans="1:9" x14ac:dyDescent="0.35">
      <c r="A471">
        <v>468</v>
      </c>
      <c r="B471" s="1" t="s">
        <v>9</v>
      </c>
      <c r="C471" t="s">
        <v>12</v>
      </c>
      <c r="D471" t="s">
        <v>1</v>
      </c>
      <c r="E471" s="7">
        <v>58100</v>
      </c>
      <c r="F471">
        <v>4</v>
      </c>
      <c r="G471">
        <v>13333</v>
      </c>
      <c r="H471">
        <v>33600</v>
      </c>
      <c r="I471" s="9">
        <v>67700.670235841739</v>
      </c>
    </row>
    <row r="472" spans="1:9" x14ac:dyDescent="0.35">
      <c r="A472">
        <v>469</v>
      </c>
      <c r="B472" s="1" t="s">
        <v>7</v>
      </c>
      <c r="C472" t="s">
        <v>12</v>
      </c>
      <c r="D472" t="s">
        <v>1</v>
      </c>
      <c r="E472" s="7">
        <v>47928</v>
      </c>
      <c r="F472">
        <v>3</v>
      </c>
      <c r="G472">
        <v>16517</v>
      </c>
      <c r="H472">
        <v>16800</v>
      </c>
      <c r="I472" s="9">
        <v>92828.334353486382</v>
      </c>
    </row>
    <row r="473" spans="1:9" x14ac:dyDescent="0.35">
      <c r="A473">
        <v>470</v>
      </c>
      <c r="B473" s="1" t="s">
        <v>8</v>
      </c>
      <c r="C473" t="s">
        <v>12</v>
      </c>
      <c r="D473" t="s">
        <v>1</v>
      </c>
      <c r="E473" s="7">
        <v>50000</v>
      </c>
      <c r="F473">
        <v>4</v>
      </c>
      <c r="G473">
        <v>7363</v>
      </c>
      <c r="H473">
        <v>10800</v>
      </c>
      <c r="I473" s="9">
        <v>64431.366805705577</v>
      </c>
    </row>
    <row r="474" spans="1:9" x14ac:dyDescent="0.35">
      <c r="A474">
        <v>471</v>
      </c>
      <c r="B474" s="1" t="s">
        <v>8</v>
      </c>
      <c r="C474" t="s">
        <v>12</v>
      </c>
      <c r="D474" t="s">
        <v>2</v>
      </c>
      <c r="E474" s="7">
        <v>59968</v>
      </c>
      <c r="F474">
        <v>3</v>
      </c>
      <c r="G474">
        <v>16915</v>
      </c>
      <c r="H474">
        <v>16200</v>
      </c>
      <c r="I474" s="9">
        <v>55221.358380068137</v>
      </c>
    </row>
    <row r="475" spans="1:9" x14ac:dyDescent="0.35">
      <c r="A475">
        <v>472</v>
      </c>
      <c r="B475" s="1" t="s">
        <v>7</v>
      </c>
      <c r="C475" t="s">
        <v>12</v>
      </c>
      <c r="D475" t="s">
        <v>1</v>
      </c>
      <c r="E475" s="7">
        <v>57102</v>
      </c>
      <c r="F475">
        <v>3</v>
      </c>
      <c r="G475">
        <v>9751</v>
      </c>
      <c r="H475">
        <v>10800</v>
      </c>
      <c r="I475" s="9">
        <v>66958.601408307353</v>
      </c>
    </row>
    <row r="476" spans="1:9" x14ac:dyDescent="0.35">
      <c r="A476">
        <v>473</v>
      </c>
      <c r="B476" s="1" t="s">
        <v>7</v>
      </c>
      <c r="C476" t="s">
        <v>12</v>
      </c>
      <c r="D476" t="s">
        <v>1</v>
      </c>
      <c r="E476" s="7">
        <v>51617</v>
      </c>
      <c r="F476">
        <v>3</v>
      </c>
      <c r="G476">
        <v>9353</v>
      </c>
      <c r="H476">
        <v>11400</v>
      </c>
      <c r="I476" s="9">
        <v>71871.005070373896</v>
      </c>
    </row>
    <row r="477" spans="1:9" x14ac:dyDescent="0.35">
      <c r="A477">
        <v>474</v>
      </c>
      <c r="B477" s="1" t="s">
        <v>7</v>
      </c>
      <c r="C477" t="s">
        <v>12</v>
      </c>
      <c r="D477" t="s">
        <v>1</v>
      </c>
      <c r="E477" s="7">
        <v>57304</v>
      </c>
      <c r="F477">
        <v>2</v>
      </c>
      <c r="G477">
        <v>16915</v>
      </c>
      <c r="H477">
        <v>28200</v>
      </c>
      <c r="I477" s="9">
        <v>93477.165051011281</v>
      </c>
    </row>
    <row r="478" spans="1:9" x14ac:dyDescent="0.35">
      <c r="A478">
        <v>475</v>
      </c>
      <c r="B478" s="1" t="s">
        <v>7</v>
      </c>
      <c r="C478" t="s">
        <v>11</v>
      </c>
      <c r="D478" t="s">
        <v>2</v>
      </c>
      <c r="E478" s="7">
        <v>53736</v>
      </c>
      <c r="F478">
        <v>4</v>
      </c>
      <c r="G478">
        <v>8955</v>
      </c>
      <c r="H478">
        <v>32400</v>
      </c>
      <c r="I478" s="9">
        <v>79771.46399366796</v>
      </c>
    </row>
    <row r="479" spans="1:9" x14ac:dyDescent="0.35">
      <c r="A479">
        <v>476</v>
      </c>
      <c r="B479" s="1" t="s">
        <v>9</v>
      </c>
      <c r="C479" t="s">
        <v>11</v>
      </c>
      <c r="D479" t="s">
        <v>2</v>
      </c>
      <c r="E479" s="7">
        <v>51073</v>
      </c>
      <c r="F479">
        <v>2</v>
      </c>
      <c r="G479">
        <v>8955</v>
      </c>
      <c r="H479">
        <v>36600</v>
      </c>
      <c r="I479" s="9">
        <v>86575.647064703386</v>
      </c>
    </row>
    <row r="480" spans="1:9" x14ac:dyDescent="0.35">
      <c r="A480">
        <v>477</v>
      </c>
      <c r="B480" s="1" t="s">
        <v>7</v>
      </c>
      <c r="C480" t="s">
        <v>11</v>
      </c>
      <c r="D480" t="s">
        <v>2</v>
      </c>
      <c r="E480" s="7">
        <v>50138</v>
      </c>
      <c r="F480">
        <v>3</v>
      </c>
      <c r="G480">
        <v>13930</v>
      </c>
      <c r="H480">
        <v>14400</v>
      </c>
      <c r="I480" s="9">
        <v>95813.531273470959</v>
      </c>
    </row>
    <row r="481" spans="1:9" x14ac:dyDescent="0.35">
      <c r="A481">
        <v>478</v>
      </c>
      <c r="B481" s="1" t="s">
        <v>9</v>
      </c>
      <c r="C481" t="s">
        <v>12</v>
      </c>
      <c r="D481" t="s">
        <v>2</v>
      </c>
      <c r="E481" s="7">
        <v>63654</v>
      </c>
      <c r="F481">
        <v>2</v>
      </c>
      <c r="G481">
        <v>11144</v>
      </c>
      <c r="H481">
        <v>15000</v>
      </c>
      <c r="I481" s="9">
        <v>75793.140063756262</v>
      </c>
    </row>
    <row r="482" spans="1:9" x14ac:dyDescent="0.35">
      <c r="A482">
        <v>479</v>
      </c>
      <c r="B482" s="1" t="s">
        <v>8</v>
      </c>
      <c r="C482" t="s">
        <v>12</v>
      </c>
      <c r="D482" t="s">
        <v>2</v>
      </c>
      <c r="E482" s="7">
        <v>57408</v>
      </c>
      <c r="F482">
        <v>1</v>
      </c>
      <c r="G482">
        <v>16517</v>
      </c>
      <c r="H482">
        <v>12600</v>
      </c>
      <c r="I482" s="9">
        <v>56636.897001492594</v>
      </c>
    </row>
    <row r="483" spans="1:9" x14ac:dyDescent="0.35">
      <c r="A483">
        <v>480</v>
      </c>
      <c r="B483" s="1" t="s">
        <v>8</v>
      </c>
      <c r="C483" t="s">
        <v>12</v>
      </c>
      <c r="D483" t="s">
        <v>2</v>
      </c>
      <c r="E483" s="7">
        <v>55569</v>
      </c>
      <c r="F483">
        <v>4</v>
      </c>
      <c r="G483">
        <v>13731</v>
      </c>
      <c r="H483">
        <v>13800</v>
      </c>
      <c r="I483" s="9">
        <v>65668.718542868315</v>
      </c>
    </row>
    <row r="484" spans="1:9" x14ac:dyDescent="0.35">
      <c r="A484">
        <v>481</v>
      </c>
      <c r="B484" s="1" t="s">
        <v>9</v>
      </c>
      <c r="C484" t="s">
        <v>12</v>
      </c>
      <c r="D484" t="s">
        <v>2</v>
      </c>
      <c r="E484" s="7">
        <v>63988</v>
      </c>
      <c r="F484">
        <v>2</v>
      </c>
      <c r="G484">
        <v>15721</v>
      </c>
      <c r="H484">
        <v>37800</v>
      </c>
      <c r="I484" s="9">
        <v>80614.981421876379</v>
      </c>
    </row>
    <row r="485" spans="1:9" x14ac:dyDescent="0.35">
      <c r="A485">
        <v>482</v>
      </c>
      <c r="B485" s="1" t="s">
        <v>8</v>
      </c>
      <c r="C485" t="s">
        <v>12</v>
      </c>
      <c r="D485" t="s">
        <v>2</v>
      </c>
      <c r="E485" s="7">
        <v>61721</v>
      </c>
      <c r="F485">
        <v>2</v>
      </c>
      <c r="G485">
        <v>8955</v>
      </c>
      <c r="H485">
        <v>29400</v>
      </c>
      <c r="I485" s="9">
        <v>70220.516751138362</v>
      </c>
    </row>
    <row r="486" spans="1:9" x14ac:dyDescent="0.35">
      <c r="A486">
        <v>483</v>
      </c>
      <c r="B486" s="1" t="s">
        <v>8</v>
      </c>
      <c r="C486" t="s">
        <v>12</v>
      </c>
      <c r="D486" t="s">
        <v>1</v>
      </c>
      <c r="E486" s="7">
        <v>59669</v>
      </c>
      <c r="F486">
        <v>2</v>
      </c>
      <c r="G486">
        <v>16119</v>
      </c>
      <c r="H486">
        <v>10800</v>
      </c>
      <c r="I486" s="9">
        <v>53921.109891808112</v>
      </c>
    </row>
    <row r="487" spans="1:9" x14ac:dyDescent="0.35">
      <c r="A487">
        <v>484</v>
      </c>
      <c r="B487" s="1" t="s">
        <v>7</v>
      </c>
      <c r="C487" t="s">
        <v>12</v>
      </c>
      <c r="D487" t="s">
        <v>1</v>
      </c>
      <c r="E487" s="7">
        <v>65851</v>
      </c>
      <c r="F487">
        <v>2</v>
      </c>
      <c r="G487">
        <v>11940</v>
      </c>
      <c r="H487">
        <v>30600</v>
      </c>
      <c r="I487" s="9">
        <v>75572.877110244386</v>
      </c>
    </row>
    <row r="488" spans="1:9" x14ac:dyDescent="0.35">
      <c r="A488">
        <v>485</v>
      </c>
      <c r="B488" s="1" t="s">
        <v>7</v>
      </c>
      <c r="C488" t="s">
        <v>12</v>
      </c>
      <c r="D488" t="s">
        <v>2</v>
      </c>
      <c r="E488" s="7">
        <v>62411</v>
      </c>
      <c r="F488">
        <v>4</v>
      </c>
      <c r="G488">
        <v>8358</v>
      </c>
      <c r="H488">
        <v>28800</v>
      </c>
      <c r="I488" s="9">
        <v>77207.699695058822</v>
      </c>
    </row>
    <row r="489" spans="1:9" x14ac:dyDescent="0.35">
      <c r="A489">
        <v>486</v>
      </c>
      <c r="B489" s="1" t="s">
        <v>7</v>
      </c>
      <c r="C489" t="s">
        <v>12</v>
      </c>
      <c r="D489" t="s">
        <v>1</v>
      </c>
      <c r="E489" s="7">
        <v>55412</v>
      </c>
      <c r="F489">
        <v>1</v>
      </c>
      <c r="G489">
        <v>13532</v>
      </c>
      <c r="H489">
        <v>18600</v>
      </c>
      <c r="I489" s="9">
        <v>60710.059415298179</v>
      </c>
    </row>
    <row r="490" spans="1:9" x14ac:dyDescent="0.35">
      <c r="A490">
        <v>487</v>
      </c>
      <c r="B490" s="1" t="s">
        <v>9</v>
      </c>
      <c r="C490" t="s">
        <v>12</v>
      </c>
      <c r="D490" t="s">
        <v>1</v>
      </c>
      <c r="E490" s="7">
        <v>43715</v>
      </c>
      <c r="F490">
        <v>1</v>
      </c>
      <c r="G490">
        <v>15522</v>
      </c>
      <c r="H490">
        <v>32400</v>
      </c>
      <c r="I490" s="9">
        <v>75143.251176626218</v>
      </c>
    </row>
    <row r="491" spans="1:9" x14ac:dyDescent="0.35">
      <c r="A491">
        <v>488</v>
      </c>
      <c r="B491" s="1" t="s">
        <v>7</v>
      </c>
      <c r="C491" t="s">
        <v>12</v>
      </c>
      <c r="D491" t="s">
        <v>2</v>
      </c>
      <c r="E491" s="7">
        <v>54231</v>
      </c>
      <c r="F491">
        <v>1</v>
      </c>
      <c r="G491">
        <v>12338</v>
      </c>
      <c r="H491">
        <v>11400</v>
      </c>
      <c r="I491" s="9">
        <v>76382.820358645273</v>
      </c>
    </row>
    <row r="492" spans="1:9" x14ac:dyDescent="0.35">
      <c r="A492">
        <v>489</v>
      </c>
      <c r="B492" s="1" t="s">
        <v>8</v>
      </c>
      <c r="C492" t="s">
        <v>11</v>
      </c>
      <c r="D492" t="s">
        <v>1</v>
      </c>
      <c r="E492" s="7">
        <v>64433</v>
      </c>
      <c r="F492">
        <v>3</v>
      </c>
      <c r="G492">
        <v>9154</v>
      </c>
      <c r="H492">
        <v>26400</v>
      </c>
      <c r="I492" s="9">
        <v>111735.7598219197</v>
      </c>
    </row>
    <row r="493" spans="1:9" x14ac:dyDescent="0.35">
      <c r="A493">
        <v>490</v>
      </c>
      <c r="B493" s="1" t="s">
        <v>9</v>
      </c>
      <c r="C493" t="s">
        <v>12</v>
      </c>
      <c r="D493" t="s">
        <v>2</v>
      </c>
      <c r="E493" s="7">
        <v>55232</v>
      </c>
      <c r="F493">
        <v>1</v>
      </c>
      <c r="G493">
        <v>15920</v>
      </c>
      <c r="H493">
        <v>31800</v>
      </c>
      <c r="I493" s="9">
        <v>65540.322965086889</v>
      </c>
    </row>
    <row r="494" spans="1:9" x14ac:dyDescent="0.35">
      <c r="A494">
        <v>491</v>
      </c>
      <c r="B494" s="1" t="s">
        <v>7</v>
      </c>
      <c r="C494" t="s">
        <v>12</v>
      </c>
      <c r="D494" t="s">
        <v>1</v>
      </c>
      <c r="E494" s="7">
        <v>61583</v>
      </c>
      <c r="F494">
        <v>3</v>
      </c>
      <c r="G494">
        <v>10348</v>
      </c>
      <c r="H494">
        <v>11400</v>
      </c>
      <c r="I494" s="9">
        <v>67531.154962318804</v>
      </c>
    </row>
    <row r="495" spans="1:9" x14ac:dyDescent="0.35">
      <c r="A495">
        <v>492</v>
      </c>
      <c r="B495" s="1" t="s">
        <v>8</v>
      </c>
      <c r="C495" t="s">
        <v>12</v>
      </c>
      <c r="D495" t="s">
        <v>1</v>
      </c>
      <c r="E495" s="7">
        <v>46532</v>
      </c>
      <c r="F495">
        <v>2</v>
      </c>
      <c r="G495">
        <v>16517</v>
      </c>
      <c r="H495">
        <v>36600</v>
      </c>
      <c r="I495" s="9">
        <v>75598.315058932087</v>
      </c>
    </row>
    <row r="496" spans="1:9" x14ac:dyDescent="0.35">
      <c r="A496">
        <v>493</v>
      </c>
      <c r="B496" s="1" t="s">
        <v>7</v>
      </c>
      <c r="C496" t="s">
        <v>12</v>
      </c>
      <c r="D496" t="s">
        <v>1</v>
      </c>
      <c r="E496" s="7">
        <v>53540</v>
      </c>
      <c r="F496">
        <v>1</v>
      </c>
      <c r="G496">
        <v>13333</v>
      </c>
      <c r="H496">
        <v>10800</v>
      </c>
      <c r="I496" s="9">
        <v>69264.001193610107</v>
      </c>
    </row>
    <row r="497" spans="1:9" x14ac:dyDescent="0.35">
      <c r="A497">
        <v>494</v>
      </c>
      <c r="B497" s="1" t="s">
        <v>7</v>
      </c>
      <c r="C497" t="s">
        <v>12</v>
      </c>
      <c r="D497" t="s">
        <v>2</v>
      </c>
      <c r="E497" s="7">
        <v>64566</v>
      </c>
      <c r="F497">
        <v>3</v>
      </c>
      <c r="G497">
        <v>16119</v>
      </c>
      <c r="H497">
        <v>36600</v>
      </c>
      <c r="I497" s="9">
        <v>89477.538694882314</v>
      </c>
    </row>
    <row r="498" spans="1:9" x14ac:dyDescent="0.35">
      <c r="A498">
        <v>495</v>
      </c>
      <c r="B498" s="1" t="s">
        <v>7</v>
      </c>
      <c r="C498" t="s">
        <v>11</v>
      </c>
      <c r="D498" t="s">
        <v>2</v>
      </c>
      <c r="E498" s="7">
        <v>48681</v>
      </c>
      <c r="F498">
        <v>4</v>
      </c>
      <c r="G498">
        <v>16119</v>
      </c>
      <c r="H498">
        <v>12600</v>
      </c>
      <c r="I498" s="9">
        <v>82925.11795046358</v>
      </c>
    </row>
    <row r="499" spans="1:9" x14ac:dyDescent="0.35">
      <c r="A499">
        <v>496</v>
      </c>
      <c r="B499" s="1" t="s">
        <v>7</v>
      </c>
      <c r="C499" t="s">
        <v>12</v>
      </c>
      <c r="D499" t="s">
        <v>2</v>
      </c>
      <c r="E499" s="7">
        <v>56554</v>
      </c>
      <c r="F499">
        <v>1</v>
      </c>
      <c r="G499">
        <v>14726</v>
      </c>
      <c r="H499">
        <v>12000</v>
      </c>
      <c r="I499" s="9">
        <v>76083.297281027291</v>
      </c>
    </row>
    <row r="500" spans="1:9" x14ac:dyDescent="0.35">
      <c r="A500">
        <v>497</v>
      </c>
      <c r="B500" s="1" t="s">
        <v>7</v>
      </c>
      <c r="C500" t="s">
        <v>12</v>
      </c>
      <c r="D500" t="s">
        <v>1</v>
      </c>
      <c r="E500" s="7">
        <v>51206</v>
      </c>
      <c r="F500">
        <v>3</v>
      </c>
      <c r="G500">
        <v>10547</v>
      </c>
      <c r="H500">
        <v>18600</v>
      </c>
      <c r="I500" s="9">
        <v>68596.739202918427</v>
      </c>
    </row>
    <row r="501" spans="1:9" x14ac:dyDescent="0.35">
      <c r="A501">
        <v>498</v>
      </c>
      <c r="B501" s="1" t="s">
        <v>7</v>
      </c>
      <c r="C501" t="s">
        <v>12</v>
      </c>
      <c r="D501" t="s">
        <v>2</v>
      </c>
      <c r="E501" s="7">
        <v>52435</v>
      </c>
      <c r="F501">
        <v>1</v>
      </c>
      <c r="G501">
        <v>10945</v>
      </c>
      <c r="H501">
        <v>27000</v>
      </c>
      <c r="I501" s="9">
        <v>74170.129697748722</v>
      </c>
    </row>
    <row r="502" spans="1:9" x14ac:dyDescent="0.35">
      <c r="A502">
        <v>499</v>
      </c>
      <c r="B502" s="1" t="s">
        <v>8</v>
      </c>
      <c r="C502" t="s">
        <v>12</v>
      </c>
      <c r="D502" t="s">
        <v>1</v>
      </c>
      <c r="E502" s="7">
        <v>50155</v>
      </c>
      <c r="F502">
        <v>4</v>
      </c>
      <c r="G502">
        <v>7761</v>
      </c>
      <c r="H502">
        <v>26400</v>
      </c>
      <c r="I502" s="9">
        <v>59306.19076485702</v>
      </c>
    </row>
    <row r="503" spans="1:9" x14ac:dyDescent="0.35">
      <c r="A503">
        <v>500</v>
      </c>
      <c r="B503" s="1" t="s">
        <v>7</v>
      </c>
      <c r="C503" t="s">
        <v>12</v>
      </c>
      <c r="D503" t="s">
        <v>1</v>
      </c>
      <c r="E503" s="7">
        <v>64187</v>
      </c>
      <c r="F503">
        <v>4</v>
      </c>
      <c r="G503">
        <v>7761</v>
      </c>
      <c r="H503">
        <v>37200</v>
      </c>
      <c r="I503" s="9">
        <v>67432.589583398716</v>
      </c>
    </row>
    <row r="504" spans="1:9" x14ac:dyDescent="0.35">
      <c r="A504">
        <v>501</v>
      </c>
      <c r="B504" s="1" t="s">
        <v>7</v>
      </c>
      <c r="C504" t="s">
        <v>11</v>
      </c>
      <c r="D504" t="s">
        <v>2</v>
      </c>
      <c r="E504" s="7">
        <v>59413</v>
      </c>
      <c r="F504">
        <v>1</v>
      </c>
      <c r="G504">
        <v>16318</v>
      </c>
      <c r="H504">
        <v>17400</v>
      </c>
      <c r="I504" s="9">
        <v>95450.982084802483</v>
      </c>
    </row>
    <row r="505" spans="1:9" x14ac:dyDescent="0.35">
      <c r="A505">
        <v>502</v>
      </c>
      <c r="B505" s="1" t="s">
        <v>7</v>
      </c>
      <c r="C505" t="s">
        <v>12</v>
      </c>
      <c r="D505" t="s">
        <v>2</v>
      </c>
      <c r="E505" s="7">
        <v>46707</v>
      </c>
      <c r="F505">
        <v>3</v>
      </c>
      <c r="G505">
        <v>9353</v>
      </c>
      <c r="H505">
        <v>25800</v>
      </c>
      <c r="I505" s="9">
        <v>72730.054035859153</v>
      </c>
    </row>
    <row r="506" spans="1:9" x14ac:dyDescent="0.35">
      <c r="A506">
        <v>503</v>
      </c>
      <c r="B506" s="1" t="s">
        <v>8</v>
      </c>
      <c r="C506" t="s">
        <v>11</v>
      </c>
      <c r="D506" t="s">
        <v>2</v>
      </c>
      <c r="E506" s="7">
        <v>47277</v>
      </c>
      <c r="F506">
        <v>3</v>
      </c>
      <c r="G506">
        <v>11741</v>
      </c>
      <c r="H506">
        <v>30600</v>
      </c>
      <c r="I506" s="9">
        <v>83631.770117935914</v>
      </c>
    </row>
    <row r="507" spans="1:9" x14ac:dyDescent="0.35">
      <c r="A507">
        <v>504</v>
      </c>
      <c r="B507" s="1" t="s">
        <v>8</v>
      </c>
      <c r="C507" t="s">
        <v>11</v>
      </c>
      <c r="D507" t="s">
        <v>2</v>
      </c>
      <c r="E507" s="7">
        <v>58500</v>
      </c>
      <c r="F507">
        <v>2</v>
      </c>
      <c r="G507">
        <v>6965</v>
      </c>
      <c r="H507">
        <v>11400</v>
      </c>
      <c r="I507" s="9">
        <v>96401.164009687374</v>
      </c>
    </row>
    <row r="508" spans="1:9" x14ac:dyDescent="0.35">
      <c r="A508">
        <v>505</v>
      </c>
      <c r="B508" s="1" t="s">
        <v>8</v>
      </c>
      <c r="C508" t="s">
        <v>12</v>
      </c>
      <c r="D508" t="s">
        <v>1</v>
      </c>
      <c r="E508" s="7">
        <v>57730</v>
      </c>
      <c r="F508">
        <v>3</v>
      </c>
      <c r="G508">
        <v>15323</v>
      </c>
      <c r="H508">
        <v>22800</v>
      </c>
      <c r="I508" s="9">
        <v>64151.369840341198</v>
      </c>
    </row>
    <row r="509" spans="1:9" x14ac:dyDescent="0.35">
      <c r="A509">
        <v>506</v>
      </c>
      <c r="B509" s="1" t="s">
        <v>9</v>
      </c>
      <c r="C509" t="s">
        <v>12</v>
      </c>
      <c r="D509" t="s">
        <v>2</v>
      </c>
      <c r="E509" s="7">
        <v>51923</v>
      </c>
      <c r="F509">
        <v>2</v>
      </c>
      <c r="G509">
        <v>12338</v>
      </c>
      <c r="H509">
        <v>22200</v>
      </c>
      <c r="I509" s="9">
        <v>78114.294480351004</v>
      </c>
    </row>
    <row r="510" spans="1:9" x14ac:dyDescent="0.35">
      <c r="A510">
        <v>507</v>
      </c>
      <c r="B510" s="1" t="s">
        <v>9</v>
      </c>
      <c r="C510" t="s">
        <v>12</v>
      </c>
      <c r="D510" t="s">
        <v>2</v>
      </c>
      <c r="E510" s="7">
        <v>51612</v>
      </c>
      <c r="F510">
        <v>2</v>
      </c>
      <c r="G510">
        <v>7363</v>
      </c>
      <c r="H510">
        <v>13200</v>
      </c>
      <c r="I510" s="9">
        <v>60924.86287400742</v>
      </c>
    </row>
    <row r="511" spans="1:9" x14ac:dyDescent="0.35">
      <c r="A511">
        <v>508</v>
      </c>
      <c r="B511" s="1" t="s">
        <v>9</v>
      </c>
      <c r="C511" t="s">
        <v>12</v>
      </c>
      <c r="D511" t="s">
        <v>2</v>
      </c>
      <c r="E511" s="7">
        <v>43980</v>
      </c>
      <c r="F511">
        <v>3</v>
      </c>
      <c r="G511">
        <v>15323</v>
      </c>
      <c r="H511">
        <v>12600</v>
      </c>
      <c r="I511" s="9">
        <v>71338.386280811304</v>
      </c>
    </row>
    <row r="512" spans="1:9" x14ac:dyDescent="0.35">
      <c r="A512">
        <v>509</v>
      </c>
      <c r="B512" s="1" t="s">
        <v>7</v>
      </c>
      <c r="C512" t="s">
        <v>12</v>
      </c>
      <c r="D512" t="s">
        <v>1</v>
      </c>
      <c r="E512" s="7">
        <v>45394</v>
      </c>
      <c r="F512">
        <v>4</v>
      </c>
      <c r="G512">
        <v>11940</v>
      </c>
      <c r="H512">
        <v>14400</v>
      </c>
      <c r="I512" s="9">
        <v>65139.485093067509</v>
      </c>
    </row>
    <row r="513" spans="1:9" x14ac:dyDescent="0.35">
      <c r="A513">
        <v>510</v>
      </c>
      <c r="B513" s="1" t="s">
        <v>7</v>
      </c>
      <c r="C513" t="s">
        <v>12</v>
      </c>
      <c r="D513" t="s">
        <v>1</v>
      </c>
      <c r="E513" s="7">
        <v>55176</v>
      </c>
      <c r="F513">
        <v>4</v>
      </c>
      <c r="G513">
        <v>6965</v>
      </c>
      <c r="H513">
        <v>34200</v>
      </c>
      <c r="I513" s="9">
        <v>69100.458595198637</v>
      </c>
    </row>
    <row r="514" spans="1:9" x14ac:dyDescent="0.35">
      <c r="A514">
        <v>511</v>
      </c>
      <c r="B514" s="1" t="s">
        <v>7</v>
      </c>
      <c r="C514" t="s">
        <v>12</v>
      </c>
      <c r="D514" t="s">
        <v>2</v>
      </c>
      <c r="E514" s="7">
        <v>56245</v>
      </c>
      <c r="F514">
        <v>2</v>
      </c>
      <c r="G514">
        <v>8955</v>
      </c>
      <c r="H514">
        <v>33600</v>
      </c>
      <c r="I514" s="9">
        <v>86927.858697589458</v>
      </c>
    </row>
    <row r="515" spans="1:9" x14ac:dyDescent="0.35">
      <c r="A515">
        <v>512</v>
      </c>
      <c r="B515" s="1" t="s">
        <v>8</v>
      </c>
      <c r="C515" t="s">
        <v>12</v>
      </c>
      <c r="D515" t="s">
        <v>2</v>
      </c>
      <c r="E515" s="7">
        <v>59043</v>
      </c>
      <c r="F515">
        <v>2</v>
      </c>
      <c r="G515">
        <v>9751</v>
      </c>
      <c r="H515">
        <v>16200</v>
      </c>
      <c r="I515" s="9">
        <v>69219.325775199919</v>
      </c>
    </row>
    <row r="516" spans="1:9" x14ac:dyDescent="0.35">
      <c r="A516">
        <v>513</v>
      </c>
      <c r="B516" s="1" t="s">
        <v>7</v>
      </c>
      <c r="C516" t="s">
        <v>12</v>
      </c>
      <c r="D516" t="s">
        <v>2</v>
      </c>
      <c r="E516" s="7">
        <v>48766</v>
      </c>
      <c r="F516">
        <v>4</v>
      </c>
      <c r="G516">
        <v>7363</v>
      </c>
      <c r="H516">
        <v>30600</v>
      </c>
      <c r="I516" s="9">
        <v>73707.100833765508</v>
      </c>
    </row>
    <row r="517" spans="1:9" x14ac:dyDescent="0.35">
      <c r="A517">
        <v>514</v>
      </c>
      <c r="B517" s="1" t="s">
        <v>7</v>
      </c>
      <c r="C517" t="s">
        <v>12</v>
      </c>
      <c r="D517" t="s">
        <v>2</v>
      </c>
      <c r="E517" s="7">
        <v>58626</v>
      </c>
      <c r="F517">
        <v>4</v>
      </c>
      <c r="G517">
        <v>12139</v>
      </c>
      <c r="H517">
        <v>11400</v>
      </c>
      <c r="I517" s="9">
        <v>76788.271790501065</v>
      </c>
    </row>
    <row r="518" spans="1:9" x14ac:dyDescent="0.35">
      <c r="A518">
        <v>515</v>
      </c>
      <c r="B518" s="1" t="s">
        <v>7</v>
      </c>
      <c r="C518" t="s">
        <v>11</v>
      </c>
      <c r="D518" t="s">
        <v>2</v>
      </c>
      <c r="E518" s="7">
        <v>52001</v>
      </c>
      <c r="F518">
        <v>2</v>
      </c>
      <c r="G518">
        <v>9751</v>
      </c>
      <c r="H518">
        <v>23400</v>
      </c>
      <c r="I518" s="9">
        <v>85600.100979955867</v>
      </c>
    </row>
    <row r="519" spans="1:9" x14ac:dyDescent="0.35">
      <c r="A519">
        <v>516</v>
      </c>
      <c r="B519" s="1" t="s">
        <v>7</v>
      </c>
      <c r="C519" t="s">
        <v>12</v>
      </c>
      <c r="D519" t="s">
        <v>2</v>
      </c>
      <c r="E519" s="7">
        <v>59352</v>
      </c>
      <c r="F519">
        <v>4</v>
      </c>
      <c r="G519">
        <v>8557</v>
      </c>
      <c r="H519">
        <v>34800</v>
      </c>
      <c r="I519" s="9">
        <v>85744.036985984407</v>
      </c>
    </row>
    <row r="520" spans="1:9" x14ac:dyDescent="0.35">
      <c r="A520">
        <v>517</v>
      </c>
      <c r="B520" s="1" t="s">
        <v>8</v>
      </c>
      <c r="C520" t="s">
        <v>12</v>
      </c>
      <c r="D520" t="s">
        <v>2</v>
      </c>
      <c r="E520" s="7">
        <v>64052</v>
      </c>
      <c r="F520">
        <v>3</v>
      </c>
      <c r="G520">
        <v>10348</v>
      </c>
      <c r="H520">
        <v>12000</v>
      </c>
      <c r="I520" s="9">
        <v>91330.568475153879</v>
      </c>
    </row>
    <row r="521" spans="1:9" x14ac:dyDescent="0.35">
      <c r="A521">
        <v>518</v>
      </c>
      <c r="B521" s="1" t="s">
        <v>9</v>
      </c>
      <c r="C521" t="s">
        <v>12</v>
      </c>
      <c r="D521" t="s">
        <v>2</v>
      </c>
      <c r="E521" s="7">
        <v>57344</v>
      </c>
      <c r="F521">
        <v>4</v>
      </c>
      <c r="G521">
        <v>7562</v>
      </c>
      <c r="H521">
        <v>27000</v>
      </c>
      <c r="I521" s="9">
        <v>68928.964598623512</v>
      </c>
    </row>
    <row r="522" spans="1:9" x14ac:dyDescent="0.35">
      <c r="A522">
        <v>519</v>
      </c>
      <c r="B522" s="1" t="s">
        <v>7</v>
      </c>
      <c r="C522" t="s">
        <v>12</v>
      </c>
      <c r="D522" t="s">
        <v>1</v>
      </c>
      <c r="E522" s="7">
        <v>54246</v>
      </c>
      <c r="F522">
        <v>1</v>
      </c>
      <c r="G522">
        <v>12736</v>
      </c>
      <c r="H522">
        <v>21000</v>
      </c>
      <c r="I522" s="9">
        <v>71387.976751975788</v>
      </c>
    </row>
    <row r="523" spans="1:9" x14ac:dyDescent="0.35">
      <c r="A523">
        <v>520</v>
      </c>
      <c r="B523" s="1" t="s">
        <v>7</v>
      </c>
      <c r="C523" t="s">
        <v>12</v>
      </c>
      <c r="D523" t="s">
        <v>2</v>
      </c>
      <c r="E523" s="7">
        <v>51942</v>
      </c>
      <c r="F523">
        <v>3</v>
      </c>
      <c r="G523">
        <v>8756</v>
      </c>
      <c r="H523">
        <v>18600</v>
      </c>
      <c r="I523" s="9">
        <v>66988.101729675051</v>
      </c>
    </row>
    <row r="524" spans="1:9" x14ac:dyDescent="0.35">
      <c r="A524">
        <v>521</v>
      </c>
      <c r="B524" s="1" t="s">
        <v>7</v>
      </c>
      <c r="C524" t="s">
        <v>12</v>
      </c>
      <c r="D524" t="s">
        <v>1</v>
      </c>
      <c r="E524" s="7">
        <v>56726</v>
      </c>
      <c r="F524">
        <v>2</v>
      </c>
      <c r="G524">
        <v>11542</v>
      </c>
      <c r="H524">
        <v>30000</v>
      </c>
      <c r="I524" s="9">
        <v>92894.436304240633</v>
      </c>
    </row>
    <row r="525" spans="1:9" x14ac:dyDescent="0.35">
      <c r="A525">
        <v>522</v>
      </c>
      <c r="B525" s="1" t="s">
        <v>8</v>
      </c>
      <c r="C525" t="s">
        <v>12</v>
      </c>
      <c r="D525" t="s">
        <v>1</v>
      </c>
      <c r="E525" s="7">
        <v>67851</v>
      </c>
      <c r="F525">
        <v>3</v>
      </c>
      <c r="G525">
        <v>7363</v>
      </c>
      <c r="H525">
        <v>19200</v>
      </c>
      <c r="I525" s="9">
        <v>67278.348941627555</v>
      </c>
    </row>
    <row r="526" spans="1:9" x14ac:dyDescent="0.35">
      <c r="A526">
        <v>523</v>
      </c>
      <c r="B526" s="1" t="s">
        <v>7</v>
      </c>
      <c r="C526" t="s">
        <v>12</v>
      </c>
      <c r="D526" t="s">
        <v>1</v>
      </c>
      <c r="E526" s="7">
        <v>62959</v>
      </c>
      <c r="F526">
        <v>3</v>
      </c>
      <c r="G526">
        <v>9751</v>
      </c>
      <c r="H526">
        <v>30600</v>
      </c>
      <c r="I526" s="9">
        <v>79975.830089947369</v>
      </c>
    </row>
    <row r="527" spans="1:9" x14ac:dyDescent="0.35">
      <c r="A527">
        <v>524</v>
      </c>
      <c r="B527" s="1" t="s">
        <v>8</v>
      </c>
      <c r="C527" t="s">
        <v>12</v>
      </c>
      <c r="D527" t="s">
        <v>1</v>
      </c>
      <c r="E527" s="7">
        <v>60621</v>
      </c>
      <c r="F527">
        <v>1</v>
      </c>
      <c r="G527">
        <v>11144</v>
      </c>
      <c r="H527">
        <v>22800</v>
      </c>
      <c r="I527" s="9">
        <v>61501.135052653073</v>
      </c>
    </row>
    <row r="528" spans="1:9" x14ac:dyDescent="0.35">
      <c r="A528">
        <v>525</v>
      </c>
      <c r="B528" s="1" t="s">
        <v>8</v>
      </c>
      <c r="C528" t="s">
        <v>11</v>
      </c>
      <c r="D528" t="s">
        <v>2</v>
      </c>
      <c r="E528" s="7">
        <v>53839</v>
      </c>
      <c r="F528">
        <v>4</v>
      </c>
      <c r="G528">
        <v>13333</v>
      </c>
      <c r="H528">
        <v>25200</v>
      </c>
      <c r="I528" s="9">
        <v>100719.01295942813</v>
      </c>
    </row>
    <row r="529" spans="1:9" x14ac:dyDescent="0.35">
      <c r="A529">
        <v>526</v>
      </c>
      <c r="B529" s="1" t="s">
        <v>8</v>
      </c>
      <c r="C529" t="s">
        <v>12</v>
      </c>
      <c r="D529" t="s">
        <v>1</v>
      </c>
      <c r="E529" s="7">
        <v>59229</v>
      </c>
      <c r="F529">
        <v>3</v>
      </c>
      <c r="G529">
        <v>16915</v>
      </c>
      <c r="H529">
        <v>10800</v>
      </c>
      <c r="I529" s="9">
        <v>61871.802764598448</v>
      </c>
    </row>
    <row r="530" spans="1:9" x14ac:dyDescent="0.35">
      <c r="A530">
        <v>527</v>
      </c>
      <c r="B530" s="1" t="s">
        <v>9</v>
      </c>
      <c r="C530" t="s">
        <v>12</v>
      </c>
      <c r="D530" t="s">
        <v>1</v>
      </c>
      <c r="E530" s="7">
        <v>54598</v>
      </c>
      <c r="F530">
        <v>4</v>
      </c>
      <c r="G530">
        <v>8358</v>
      </c>
      <c r="H530">
        <v>11400</v>
      </c>
      <c r="I530" s="9">
        <v>74819.085629345194</v>
      </c>
    </row>
    <row r="531" spans="1:9" x14ac:dyDescent="0.35">
      <c r="A531">
        <v>528</v>
      </c>
      <c r="B531" s="1" t="s">
        <v>7</v>
      </c>
      <c r="C531" t="s">
        <v>12</v>
      </c>
      <c r="D531" t="s">
        <v>1</v>
      </c>
      <c r="E531" s="7">
        <v>51247</v>
      </c>
      <c r="F531">
        <v>4</v>
      </c>
      <c r="G531">
        <v>14527</v>
      </c>
      <c r="H531">
        <v>30600</v>
      </c>
      <c r="I531" s="9">
        <v>71395.146612602213</v>
      </c>
    </row>
    <row r="532" spans="1:9" x14ac:dyDescent="0.35">
      <c r="A532">
        <v>529</v>
      </c>
      <c r="B532" s="1" t="s">
        <v>7</v>
      </c>
      <c r="C532" t="s">
        <v>12</v>
      </c>
      <c r="D532" t="s">
        <v>2</v>
      </c>
      <c r="E532" s="7">
        <v>69245</v>
      </c>
      <c r="F532">
        <v>1</v>
      </c>
      <c r="G532">
        <v>9154</v>
      </c>
      <c r="H532">
        <v>27600</v>
      </c>
      <c r="I532" s="9">
        <v>76576.495208399763</v>
      </c>
    </row>
    <row r="533" spans="1:9" x14ac:dyDescent="0.35">
      <c r="A533">
        <v>530</v>
      </c>
      <c r="B533" s="1" t="s">
        <v>7</v>
      </c>
      <c r="C533" t="s">
        <v>12</v>
      </c>
      <c r="D533" t="s">
        <v>2</v>
      </c>
      <c r="E533" s="7">
        <v>45520</v>
      </c>
      <c r="F533">
        <v>2</v>
      </c>
      <c r="G533">
        <v>14925</v>
      </c>
      <c r="H533">
        <v>10800</v>
      </c>
      <c r="I533" s="9">
        <v>59940.203609590506</v>
      </c>
    </row>
    <row r="534" spans="1:9" x14ac:dyDescent="0.35">
      <c r="A534">
        <v>531</v>
      </c>
      <c r="B534" s="1" t="s">
        <v>8</v>
      </c>
      <c r="C534" t="s">
        <v>11</v>
      </c>
      <c r="D534" t="s">
        <v>2</v>
      </c>
      <c r="E534" s="7">
        <v>65606</v>
      </c>
      <c r="F534">
        <v>1</v>
      </c>
      <c r="G534">
        <v>6965</v>
      </c>
      <c r="H534">
        <v>34200</v>
      </c>
      <c r="I534" s="9">
        <v>101280.17442976657</v>
      </c>
    </row>
    <row r="535" spans="1:9" x14ac:dyDescent="0.35">
      <c r="A535">
        <v>532</v>
      </c>
      <c r="B535" s="1" t="s">
        <v>7</v>
      </c>
      <c r="C535" t="s">
        <v>12</v>
      </c>
      <c r="D535" t="s">
        <v>1</v>
      </c>
      <c r="E535" s="7">
        <v>59206</v>
      </c>
      <c r="F535">
        <v>2</v>
      </c>
      <c r="G535">
        <v>12537</v>
      </c>
      <c r="H535">
        <v>37200</v>
      </c>
      <c r="I535" s="9">
        <v>73927.152507837032</v>
      </c>
    </row>
    <row r="536" spans="1:9" x14ac:dyDescent="0.35">
      <c r="A536">
        <v>533</v>
      </c>
      <c r="B536" s="1" t="s">
        <v>8</v>
      </c>
      <c r="C536" t="s">
        <v>12</v>
      </c>
      <c r="D536" t="s">
        <v>2</v>
      </c>
      <c r="E536" s="7">
        <v>50418</v>
      </c>
      <c r="F536">
        <v>4</v>
      </c>
      <c r="G536">
        <v>16716</v>
      </c>
      <c r="H536">
        <v>35400</v>
      </c>
      <c r="I536" s="9">
        <v>82172.240017201766</v>
      </c>
    </row>
    <row r="537" spans="1:9" x14ac:dyDescent="0.35">
      <c r="A537">
        <v>534</v>
      </c>
      <c r="B537" s="1" t="s">
        <v>8</v>
      </c>
      <c r="C537" t="s">
        <v>12</v>
      </c>
      <c r="D537" t="s">
        <v>2</v>
      </c>
      <c r="E537" s="7">
        <v>62251</v>
      </c>
      <c r="F537">
        <v>2</v>
      </c>
      <c r="G537">
        <v>11144</v>
      </c>
      <c r="H537">
        <v>22200</v>
      </c>
      <c r="I537" s="9">
        <v>80040.485820767572</v>
      </c>
    </row>
    <row r="538" spans="1:9" x14ac:dyDescent="0.35">
      <c r="A538">
        <v>535</v>
      </c>
      <c r="B538" s="1" t="s">
        <v>8</v>
      </c>
      <c r="C538" t="s">
        <v>12</v>
      </c>
      <c r="D538" t="s">
        <v>2</v>
      </c>
      <c r="E538" s="7">
        <v>67078</v>
      </c>
      <c r="F538">
        <v>3</v>
      </c>
      <c r="G538">
        <v>12338</v>
      </c>
      <c r="H538">
        <v>38400</v>
      </c>
      <c r="I538" s="9">
        <v>81452.038640423503</v>
      </c>
    </row>
    <row r="539" spans="1:9" x14ac:dyDescent="0.35">
      <c r="A539">
        <v>536</v>
      </c>
      <c r="B539" s="1" t="s">
        <v>7</v>
      </c>
      <c r="C539" t="s">
        <v>12</v>
      </c>
      <c r="D539" t="s">
        <v>2</v>
      </c>
      <c r="E539" s="7">
        <v>56981</v>
      </c>
      <c r="F539">
        <v>1</v>
      </c>
      <c r="G539">
        <v>6965</v>
      </c>
      <c r="H539">
        <v>22800</v>
      </c>
      <c r="I539" s="9">
        <v>68630.855234507428</v>
      </c>
    </row>
    <row r="540" spans="1:9" x14ac:dyDescent="0.35">
      <c r="A540">
        <v>537</v>
      </c>
      <c r="B540" s="1" t="s">
        <v>7</v>
      </c>
      <c r="C540" t="s">
        <v>12</v>
      </c>
      <c r="D540" t="s">
        <v>1</v>
      </c>
      <c r="E540" s="7">
        <v>64976</v>
      </c>
      <c r="F540">
        <v>2</v>
      </c>
      <c r="G540">
        <v>13532</v>
      </c>
      <c r="H540">
        <v>19800</v>
      </c>
      <c r="I540" s="9">
        <v>79118.637653868922</v>
      </c>
    </row>
    <row r="541" spans="1:9" x14ac:dyDescent="0.35">
      <c r="A541">
        <v>538</v>
      </c>
      <c r="B541" s="1" t="s">
        <v>7</v>
      </c>
      <c r="C541" t="s">
        <v>12</v>
      </c>
      <c r="D541" t="s">
        <v>1</v>
      </c>
      <c r="E541" s="7">
        <v>59392</v>
      </c>
      <c r="F541">
        <v>2</v>
      </c>
      <c r="G541">
        <v>15920</v>
      </c>
      <c r="H541">
        <v>27600</v>
      </c>
      <c r="I541" s="9">
        <v>77197.290098817291</v>
      </c>
    </row>
    <row r="542" spans="1:9" x14ac:dyDescent="0.35">
      <c r="A542">
        <v>539</v>
      </c>
      <c r="B542" s="1" t="s">
        <v>8</v>
      </c>
      <c r="C542" t="s">
        <v>12</v>
      </c>
      <c r="D542" t="s">
        <v>1</v>
      </c>
      <c r="E542" s="7">
        <v>52617</v>
      </c>
      <c r="F542">
        <v>1</v>
      </c>
      <c r="G542">
        <v>14925</v>
      </c>
      <c r="H542">
        <v>27600</v>
      </c>
      <c r="I542" s="9">
        <v>70505.647805593268</v>
      </c>
    </row>
    <row r="543" spans="1:9" x14ac:dyDescent="0.35">
      <c r="A543">
        <v>540</v>
      </c>
      <c r="B543" s="1" t="s">
        <v>8</v>
      </c>
      <c r="C543" t="s">
        <v>12</v>
      </c>
      <c r="D543" t="s">
        <v>2</v>
      </c>
      <c r="E543" s="7">
        <v>51484</v>
      </c>
      <c r="F543">
        <v>3</v>
      </c>
      <c r="G543">
        <v>10149</v>
      </c>
      <c r="H543">
        <v>31800</v>
      </c>
      <c r="I543" s="9">
        <v>87095.674693295849</v>
      </c>
    </row>
    <row r="544" spans="1:9" x14ac:dyDescent="0.35">
      <c r="A544">
        <v>541</v>
      </c>
      <c r="B544" s="1" t="s">
        <v>7</v>
      </c>
      <c r="C544" t="s">
        <v>12</v>
      </c>
      <c r="D544" t="s">
        <v>1</v>
      </c>
      <c r="E544" s="7">
        <v>62724</v>
      </c>
      <c r="F544">
        <v>1</v>
      </c>
      <c r="G544">
        <v>16119</v>
      </c>
      <c r="H544">
        <v>20400</v>
      </c>
      <c r="I544" s="9">
        <v>61484.310683175951</v>
      </c>
    </row>
    <row r="545" spans="1:9" x14ac:dyDescent="0.35">
      <c r="A545">
        <v>542</v>
      </c>
      <c r="B545" s="1" t="s">
        <v>8</v>
      </c>
      <c r="C545" t="s">
        <v>12</v>
      </c>
      <c r="D545" t="s">
        <v>1</v>
      </c>
      <c r="E545" s="7">
        <v>57844</v>
      </c>
      <c r="F545">
        <v>2</v>
      </c>
      <c r="G545">
        <v>8358</v>
      </c>
      <c r="H545">
        <v>12000</v>
      </c>
      <c r="I545" s="9">
        <v>65493.394643207546</v>
      </c>
    </row>
    <row r="546" spans="1:9" x14ac:dyDescent="0.35">
      <c r="A546">
        <v>543</v>
      </c>
      <c r="B546" s="1" t="s">
        <v>8</v>
      </c>
      <c r="C546" t="s">
        <v>12</v>
      </c>
      <c r="D546" t="s">
        <v>1</v>
      </c>
      <c r="E546" s="7">
        <v>58479</v>
      </c>
      <c r="F546">
        <v>1</v>
      </c>
      <c r="G546">
        <v>12338</v>
      </c>
      <c r="H546">
        <v>37800</v>
      </c>
      <c r="I546" s="9">
        <v>74974.140214823055</v>
      </c>
    </row>
    <row r="547" spans="1:9" x14ac:dyDescent="0.35">
      <c r="A547">
        <v>544</v>
      </c>
      <c r="B547" s="1" t="s">
        <v>8</v>
      </c>
      <c r="C547" t="s">
        <v>11</v>
      </c>
      <c r="D547" t="s">
        <v>1</v>
      </c>
      <c r="E547" s="7">
        <v>73856</v>
      </c>
      <c r="F547">
        <v>1</v>
      </c>
      <c r="G547">
        <v>14925</v>
      </c>
      <c r="H547">
        <v>32400</v>
      </c>
      <c r="I547" s="9">
        <v>121362.72968584586</v>
      </c>
    </row>
    <row r="548" spans="1:9" x14ac:dyDescent="0.35">
      <c r="A548">
        <v>545</v>
      </c>
      <c r="B548" s="1" t="s">
        <v>9</v>
      </c>
      <c r="C548" t="s">
        <v>12</v>
      </c>
      <c r="D548" t="s">
        <v>2</v>
      </c>
      <c r="E548" s="7">
        <v>60126</v>
      </c>
      <c r="F548">
        <v>1</v>
      </c>
      <c r="G548">
        <v>8756</v>
      </c>
      <c r="H548">
        <v>32400</v>
      </c>
      <c r="I548" s="9">
        <v>66575.285271113462</v>
      </c>
    </row>
    <row r="549" spans="1:9" x14ac:dyDescent="0.35">
      <c r="A549">
        <v>546</v>
      </c>
      <c r="B549" s="1" t="s">
        <v>9</v>
      </c>
      <c r="C549" t="s">
        <v>11</v>
      </c>
      <c r="D549" t="s">
        <v>2</v>
      </c>
      <c r="E549" s="7">
        <v>49947</v>
      </c>
      <c r="F549">
        <v>2</v>
      </c>
      <c r="G549">
        <v>11144</v>
      </c>
      <c r="H549">
        <v>29400</v>
      </c>
      <c r="I549" s="9">
        <v>85975.897714290244</v>
      </c>
    </row>
    <row r="550" spans="1:9" x14ac:dyDescent="0.35">
      <c r="A550">
        <v>547</v>
      </c>
      <c r="B550" s="1" t="s">
        <v>7</v>
      </c>
      <c r="C550" t="s">
        <v>12</v>
      </c>
      <c r="D550" t="s">
        <v>2</v>
      </c>
      <c r="E550" s="7">
        <v>63402</v>
      </c>
      <c r="F550">
        <v>1</v>
      </c>
      <c r="G550">
        <v>8756</v>
      </c>
      <c r="H550">
        <v>16800</v>
      </c>
      <c r="I550" s="9">
        <v>67244.499178298633</v>
      </c>
    </row>
    <row r="551" spans="1:9" x14ac:dyDescent="0.35">
      <c r="A551">
        <v>548</v>
      </c>
      <c r="B551" s="1" t="s">
        <v>7</v>
      </c>
      <c r="C551" t="s">
        <v>12</v>
      </c>
      <c r="D551" t="s">
        <v>1</v>
      </c>
      <c r="E551" s="7">
        <v>66956</v>
      </c>
      <c r="F551">
        <v>4</v>
      </c>
      <c r="G551">
        <v>11741</v>
      </c>
      <c r="H551">
        <v>32400</v>
      </c>
      <c r="I551" s="9">
        <v>69163.01898244067</v>
      </c>
    </row>
    <row r="552" spans="1:9" x14ac:dyDescent="0.35">
      <c r="A552">
        <v>549</v>
      </c>
      <c r="B552" s="1" t="s">
        <v>7</v>
      </c>
      <c r="C552" t="s">
        <v>12</v>
      </c>
      <c r="D552" t="s">
        <v>1</v>
      </c>
      <c r="E552" s="7">
        <v>50975</v>
      </c>
      <c r="F552">
        <v>2</v>
      </c>
      <c r="G552">
        <v>12935</v>
      </c>
      <c r="H552">
        <v>15000</v>
      </c>
      <c r="I552" s="9">
        <v>63470.595496384987</v>
      </c>
    </row>
    <row r="553" spans="1:9" x14ac:dyDescent="0.35">
      <c r="A553">
        <v>550</v>
      </c>
      <c r="B553" s="1" t="s">
        <v>8</v>
      </c>
      <c r="C553" t="s">
        <v>11</v>
      </c>
      <c r="D553" t="s">
        <v>1</v>
      </c>
      <c r="E553" s="7">
        <v>70528</v>
      </c>
      <c r="F553">
        <v>2</v>
      </c>
      <c r="G553">
        <v>9154</v>
      </c>
      <c r="H553">
        <v>25800</v>
      </c>
      <c r="I553" s="9">
        <v>103308.59561140726</v>
      </c>
    </row>
    <row r="554" spans="1:9" x14ac:dyDescent="0.35">
      <c r="A554">
        <v>551</v>
      </c>
      <c r="B554" s="1" t="s">
        <v>7</v>
      </c>
      <c r="C554" t="s">
        <v>12</v>
      </c>
      <c r="D554" t="s">
        <v>2</v>
      </c>
      <c r="E554" s="7">
        <v>58773</v>
      </c>
      <c r="F554">
        <v>3</v>
      </c>
      <c r="G554">
        <v>7761</v>
      </c>
      <c r="H554">
        <v>37800</v>
      </c>
      <c r="I554" s="9">
        <v>78733.504244248048</v>
      </c>
    </row>
    <row r="555" spans="1:9" x14ac:dyDescent="0.35">
      <c r="A555">
        <v>552</v>
      </c>
      <c r="B555" s="1" t="s">
        <v>8</v>
      </c>
      <c r="C555" t="s">
        <v>12</v>
      </c>
      <c r="D555" t="s">
        <v>1</v>
      </c>
      <c r="E555" s="7">
        <v>52160</v>
      </c>
      <c r="F555">
        <v>3</v>
      </c>
      <c r="G555">
        <v>7960</v>
      </c>
      <c r="H555">
        <v>19200</v>
      </c>
      <c r="I555" s="9">
        <v>59944.467673579384</v>
      </c>
    </row>
    <row r="556" spans="1:9" x14ac:dyDescent="0.35">
      <c r="A556">
        <v>553</v>
      </c>
      <c r="B556" s="1" t="s">
        <v>7</v>
      </c>
      <c r="C556" t="s">
        <v>12</v>
      </c>
      <c r="D556" t="s">
        <v>2</v>
      </c>
      <c r="E556" s="7">
        <v>46289</v>
      </c>
      <c r="F556">
        <v>4</v>
      </c>
      <c r="G556">
        <v>16915</v>
      </c>
      <c r="H556">
        <v>37200</v>
      </c>
      <c r="I556" s="9">
        <v>80727.844315952738</v>
      </c>
    </row>
    <row r="557" spans="1:9" x14ac:dyDescent="0.35">
      <c r="A557">
        <v>554</v>
      </c>
      <c r="B557" s="1" t="s">
        <v>9</v>
      </c>
      <c r="C557" t="s">
        <v>12</v>
      </c>
      <c r="D557" t="s">
        <v>1</v>
      </c>
      <c r="E557" s="7">
        <v>60421</v>
      </c>
      <c r="F557">
        <v>1</v>
      </c>
      <c r="G557">
        <v>12935</v>
      </c>
      <c r="H557">
        <v>31200</v>
      </c>
      <c r="I557" s="9">
        <v>69957.724166533226</v>
      </c>
    </row>
    <row r="558" spans="1:9" x14ac:dyDescent="0.35">
      <c r="A558">
        <v>555</v>
      </c>
      <c r="B558" s="1" t="s">
        <v>7</v>
      </c>
      <c r="C558" t="s">
        <v>12</v>
      </c>
      <c r="D558" t="s">
        <v>1</v>
      </c>
      <c r="E558" s="7">
        <v>65688</v>
      </c>
      <c r="F558">
        <v>1</v>
      </c>
      <c r="G558">
        <v>9552</v>
      </c>
      <c r="H558">
        <v>15000</v>
      </c>
      <c r="I558" s="9">
        <v>86779.899762936548</v>
      </c>
    </row>
    <row r="559" spans="1:9" x14ac:dyDescent="0.35">
      <c r="A559">
        <v>556</v>
      </c>
      <c r="B559" s="1" t="s">
        <v>7</v>
      </c>
      <c r="C559" t="s">
        <v>12</v>
      </c>
      <c r="D559" t="s">
        <v>2</v>
      </c>
      <c r="E559" s="7">
        <v>44223</v>
      </c>
      <c r="F559">
        <v>1</v>
      </c>
      <c r="G559">
        <v>14527</v>
      </c>
      <c r="H559">
        <v>16800</v>
      </c>
      <c r="I559" s="9">
        <v>60276.989292194587</v>
      </c>
    </row>
    <row r="560" spans="1:9" x14ac:dyDescent="0.35">
      <c r="A560">
        <v>557</v>
      </c>
      <c r="B560" s="1" t="s">
        <v>7</v>
      </c>
      <c r="C560" t="s">
        <v>12</v>
      </c>
      <c r="D560" t="s">
        <v>2</v>
      </c>
      <c r="E560" s="7">
        <v>57888</v>
      </c>
      <c r="F560">
        <v>1</v>
      </c>
      <c r="G560">
        <v>15721</v>
      </c>
      <c r="H560">
        <v>27600</v>
      </c>
      <c r="I560" s="9">
        <v>69644.585202420611</v>
      </c>
    </row>
    <row r="561" spans="1:9" x14ac:dyDescent="0.35">
      <c r="A561">
        <v>558</v>
      </c>
      <c r="B561" s="1" t="s">
        <v>8</v>
      </c>
      <c r="C561" t="s">
        <v>12</v>
      </c>
      <c r="D561" t="s">
        <v>2</v>
      </c>
      <c r="E561" s="7">
        <v>61457</v>
      </c>
      <c r="F561">
        <v>2</v>
      </c>
      <c r="G561">
        <v>7363</v>
      </c>
      <c r="H561">
        <v>20400</v>
      </c>
      <c r="I561" s="9">
        <v>62905.325332712986</v>
      </c>
    </row>
    <row r="562" spans="1:9" x14ac:dyDescent="0.35">
      <c r="A562">
        <v>559</v>
      </c>
      <c r="B562" s="1" t="s">
        <v>9</v>
      </c>
      <c r="C562" t="s">
        <v>11</v>
      </c>
      <c r="D562" t="s">
        <v>1</v>
      </c>
      <c r="E562" s="7">
        <v>55713</v>
      </c>
      <c r="F562">
        <v>1</v>
      </c>
      <c r="G562">
        <v>10547</v>
      </c>
      <c r="H562">
        <v>21000</v>
      </c>
      <c r="I562" s="9">
        <v>91461.531870657011</v>
      </c>
    </row>
    <row r="563" spans="1:9" x14ac:dyDescent="0.35">
      <c r="A563">
        <v>560</v>
      </c>
      <c r="B563" s="1" t="s">
        <v>9</v>
      </c>
      <c r="C563" t="s">
        <v>12</v>
      </c>
      <c r="D563" t="s">
        <v>2</v>
      </c>
      <c r="E563" s="7">
        <v>56519</v>
      </c>
      <c r="F563">
        <v>1</v>
      </c>
      <c r="G563">
        <v>12736</v>
      </c>
      <c r="H563">
        <v>11400</v>
      </c>
      <c r="I563" s="9">
        <v>68107.122160500818</v>
      </c>
    </row>
    <row r="564" spans="1:9" x14ac:dyDescent="0.35">
      <c r="A564">
        <v>561</v>
      </c>
      <c r="B564" s="1" t="s">
        <v>9</v>
      </c>
      <c r="C564" t="s">
        <v>12</v>
      </c>
      <c r="D564" t="s">
        <v>1</v>
      </c>
      <c r="E564" s="7">
        <v>46264</v>
      </c>
      <c r="F564">
        <v>3</v>
      </c>
      <c r="G564">
        <v>10348</v>
      </c>
      <c r="H564">
        <v>27600</v>
      </c>
      <c r="I564" s="9">
        <v>59944.189641912541</v>
      </c>
    </row>
    <row r="565" spans="1:9" x14ac:dyDescent="0.35">
      <c r="A565">
        <v>562</v>
      </c>
      <c r="B565" s="1" t="s">
        <v>7</v>
      </c>
      <c r="C565" t="s">
        <v>12</v>
      </c>
      <c r="D565" t="s">
        <v>1</v>
      </c>
      <c r="E565" s="7">
        <v>61984</v>
      </c>
      <c r="F565">
        <v>1</v>
      </c>
      <c r="G565">
        <v>10945</v>
      </c>
      <c r="H565">
        <v>32400</v>
      </c>
      <c r="I565" s="9">
        <v>73132.192880166811</v>
      </c>
    </row>
    <row r="566" spans="1:9" x14ac:dyDescent="0.35">
      <c r="A566">
        <v>563</v>
      </c>
      <c r="B566" s="1" t="s">
        <v>7</v>
      </c>
      <c r="C566" t="s">
        <v>12</v>
      </c>
      <c r="D566" t="s">
        <v>2</v>
      </c>
      <c r="E566" s="7">
        <v>53585</v>
      </c>
      <c r="F566">
        <v>4</v>
      </c>
      <c r="G566">
        <v>16517</v>
      </c>
      <c r="H566">
        <v>16200</v>
      </c>
      <c r="I566" s="9">
        <v>66902.354299497019</v>
      </c>
    </row>
    <row r="567" spans="1:9" x14ac:dyDescent="0.35">
      <c r="A567">
        <v>564</v>
      </c>
      <c r="B567" s="1" t="s">
        <v>8</v>
      </c>
      <c r="C567" t="s">
        <v>12</v>
      </c>
      <c r="D567" t="s">
        <v>2</v>
      </c>
      <c r="E567" s="7">
        <v>69993</v>
      </c>
      <c r="F567">
        <v>2</v>
      </c>
      <c r="G567">
        <v>13134</v>
      </c>
      <c r="H567">
        <v>30000</v>
      </c>
      <c r="I567" s="9">
        <v>77519.716851196732</v>
      </c>
    </row>
    <row r="568" spans="1:9" x14ac:dyDescent="0.35">
      <c r="A568">
        <v>565</v>
      </c>
      <c r="B568" s="1" t="s">
        <v>8</v>
      </c>
      <c r="C568" t="s">
        <v>12</v>
      </c>
      <c r="D568" t="s">
        <v>1</v>
      </c>
      <c r="E568" s="7">
        <v>55083</v>
      </c>
      <c r="F568">
        <v>4</v>
      </c>
      <c r="G568">
        <v>15522</v>
      </c>
      <c r="H568">
        <v>10800</v>
      </c>
      <c r="I568" s="9">
        <v>64807.834450546987</v>
      </c>
    </row>
    <row r="569" spans="1:9" x14ac:dyDescent="0.35">
      <c r="A569">
        <v>566</v>
      </c>
      <c r="B569" s="1" t="s">
        <v>9</v>
      </c>
      <c r="C569" t="s">
        <v>12</v>
      </c>
      <c r="D569" t="s">
        <v>1</v>
      </c>
      <c r="E569" s="7">
        <v>54624</v>
      </c>
      <c r="F569">
        <v>3</v>
      </c>
      <c r="G569">
        <v>7960</v>
      </c>
      <c r="H569">
        <v>11400</v>
      </c>
      <c r="I569" s="9">
        <v>64539.458730112165</v>
      </c>
    </row>
    <row r="570" spans="1:9" x14ac:dyDescent="0.35">
      <c r="A570">
        <v>567</v>
      </c>
      <c r="B570" s="1" t="s">
        <v>9</v>
      </c>
      <c r="C570" t="s">
        <v>12</v>
      </c>
      <c r="D570" t="s">
        <v>1</v>
      </c>
      <c r="E570" s="7">
        <v>69272</v>
      </c>
      <c r="F570">
        <v>1</v>
      </c>
      <c r="G570">
        <v>10348</v>
      </c>
      <c r="H570">
        <v>22800</v>
      </c>
      <c r="I570" s="9">
        <v>74082.967751072021</v>
      </c>
    </row>
    <row r="571" spans="1:9" x14ac:dyDescent="0.35">
      <c r="A571">
        <v>568</v>
      </c>
      <c r="B571" s="1" t="s">
        <v>9</v>
      </c>
      <c r="C571" t="s">
        <v>12</v>
      </c>
      <c r="D571" t="s">
        <v>2</v>
      </c>
      <c r="E571" s="7">
        <v>54790</v>
      </c>
      <c r="F571">
        <v>3</v>
      </c>
      <c r="G571">
        <v>7363</v>
      </c>
      <c r="H571">
        <v>24600</v>
      </c>
      <c r="I571" s="9">
        <v>74176.383335457504</v>
      </c>
    </row>
    <row r="572" spans="1:9" x14ac:dyDescent="0.35">
      <c r="A572">
        <v>569</v>
      </c>
      <c r="B572" s="1" t="s">
        <v>7</v>
      </c>
      <c r="C572" t="s">
        <v>12</v>
      </c>
      <c r="D572" t="s">
        <v>1</v>
      </c>
      <c r="E572" s="7">
        <v>55440</v>
      </c>
      <c r="F572">
        <v>1</v>
      </c>
      <c r="G572">
        <v>9552</v>
      </c>
      <c r="H572">
        <v>29400</v>
      </c>
      <c r="I572" s="9">
        <v>64550.685036169692</v>
      </c>
    </row>
    <row r="573" spans="1:9" x14ac:dyDescent="0.35">
      <c r="A573">
        <v>570</v>
      </c>
      <c r="B573" s="1" t="s">
        <v>9</v>
      </c>
      <c r="C573" t="s">
        <v>11</v>
      </c>
      <c r="D573" t="s">
        <v>2</v>
      </c>
      <c r="E573" s="7">
        <v>64558</v>
      </c>
      <c r="F573">
        <v>3</v>
      </c>
      <c r="G573">
        <v>9353</v>
      </c>
      <c r="H573">
        <v>28800</v>
      </c>
      <c r="I573" s="9">
        <v>99734.643073362662</v>
      </c>
    </row>
    <row r="574" spans="1:9" x14ac:dyDescent="0.35">
      <c r="A574">
        <v>571</v>
      </c>
      <c r="B574" s="1" t="s">
        <v>7</v>
      </c>
      <c r="C574" t="s">
        <v>12</v>
      </c>
      <c r="D574" t="s">
        <v>1</v>
      </c>
      <c r="E574" s="7">
        <v>50385</v>
      </c>
      <c r="F574">
        <v>4</v>
      </c>
      <c r="G574">
        <v>13333</v>
      </c>
      <c r="H574">
        <v>18600</v>
      </c>
      <c r="I574" s="9">
        <v>70422.322311896394</v>
      </c>
    </row>
    <row r="575" spans="1:9" x14ac:dyDescent="0.35">
      <c r="A575">
        <v>572</v>
      </c>
      <c r="B575" s="1" t="s">
        <v>8</v>
      </c>
      <c r="C575" t="s">
        <v>12</v>
      </c>
      <c r="D575" t="s">
        <v>1</v>
      </c>
      <c r="E575" s="7">
        <v>61828</v>
      </c>
      <c r="F575">
        <v>3</v>
      </c>
      <c r="G575">
        <v>8358</v>
      </c>
      <c r="H575">
        <v>10800</v>
      </c>
      <c r="I575" s="9">
        <v>68584.063158362929</v>
      </c>
    </row>
    <row r="576" spans="1:9" x14ac:dyDescent="0.35">
      <c r="A576">
        <v>573</v>
      </c>
      <c r="B576" s="1" t="s">
        <v>8</v>
      </c>
      <c r="C576" t="s">
        <v>12</v>
      </c>
      <c r="D576" t="s">
        <v>1</v>
      </c>
      <c r="E576" s="7">
        <v>71543</v>
      </c>
      <c r="F576">
        <v>4</v>
      </c>
      <c r="G576">
        <v>16318</v>
      </c>
      <c r="H576">
        <v>18000</v>
      </c>
      <c r="I576" s="9">
        <v>61366.784008043382</v>
      </c>
    </row>
    <row r="577" spans="1:9" x14ac:dyDescent="0.35">
      <c r="A577">
        <v>574</v>
      </c>
      <c r="B577" s="1" t="s">
        <v>7</v>
      </c>
      <c r="C577" t="s">
        <v>12</v>
      </c>
      <c r="D577" t="s">
        <v>1</v>
      </c>
      <c r="E577" s="7">
        <v>60757</v>
      </c>
      <c r="F577">
        <v>3</v>
      </c>
      <c r="G577">
        <v>9552</v>
      </c>
      <c r="H577">
        <v>37200</v>
      </c>
      <c r="I577" s="9">
        <v>85245.005539429185</v>
      </c>
    </row>
    <row r="578" spans="1:9" x14ac:dyDescent="0.35">
      <c r="A578">
        <v>575</v>
      </c>
      <c r="B578" s="1" t="s">
        <v>7</v>
      </c>
      <c r="C578" t="s">
        <v>12</v>
      </c>
      <c r="D578" t="s">
        <v>1</v>
      </c>
      <c r="E578" s="7">
        <v>64225</v>
      </c>
      <c r="F578">
        <v>4</v>
      </c>
      <c r="G578">
        <v>8557</v>
      </c>
      <c r="H578">
        <v>34200</v>
      </c>
      <c r="I578" s="9">
        <v>80470.638286990317</v>
      </c>
    </row>
    <row r="579" spans="1:9" x14ac:dyDescent="0.35">
      <c r="A579">
        <v>576</v>
      </c>
      <c r="B579" s="1" t="s">
        <v>9</v>
      </c>
      <c r="C579" t="s">
        <v>12</v>
      </c>
      <c r="D579" t="s">
        <v>1</v>
      </c>
      <c r="E579" s="7">
        <v>55470</v>
      </c>
      <c r="F579">
        <v>3</v>
      </c>
      <c r="G579">
        <v>7164</v>
      </c>
      <c r="H579">
        <v>34800</v>
      </c>
      <c r="I579" s="9">
        <v>68557.783415916463</v>
      </c>
    </row>
    <row r="580" spans="1:9" x14ac:dyDescent="0.35">
      <c r="A580">
        <v>577</v>
      </c>
      <c r="B580" s="1" t="s">
        <v>8</v>
      </c>
      <c r="C580" t="s">
        <v>12</v>
      </c>
      <c r="D580" t="s">
        <v>2</v>
      </c>
      <c r="E580" s="7">
        <v>47049</v>
      </c>
      <c r="F580">
        <v>4</v>
      </c>
      <c r="G580">
        <v>12935</v>
      </c>
      <c r="H580">
        <v>13200</v>
      </c>
      <c r="I580" s="9">
        <v>57010.863441061039</v>
      </c>
    </row>
    <row r="581" spans="1:9" x14ac:dyDescent="0.35">
      <c r="A581">
        <v>578</v>
      </c>
      <c r="B581" s="1" t="s">
        <v>7</v>
      </c>
      <c r="C581" t="s">
        <v>11</v>
      </c>
      <c r="D581" t="s">
        <v>1</v>
      </c>
      <c r="E581" s="7">
        <v>59101</v>
      </c>
      <c r="F581">
        <v>3</v>
      </c>
      <c r="G581">
        <v>11144</v>
      </c>
      <c r="H581">
        <v>18600</v>
      </c>
      <c r="I581" s="9">
        <v>113843.16022920204</v>
      </c>
    </row>
    <row r="582" spans="1:9" x14ac:dyDescent="0.35">
      <c r="A582">
        <v>579</v>
      </c>
      <c r="B582" s="1" t="s">
        <v>7</v>
      </c>
      <c r="C582" t="s">
        <v>12</v>
      </c>
      <c r="D582" t="s">
        <v>2</v>
      </c>
      <c r="E582" s="7">
        <v>55453</v>
      </c>
      <c r="F582">
        <v>3</v>
      </c>
      <c r="G582">
        <v>13333</v>
      </c>
      <c r="H582">
        <v>31200</v>
      </c>
      <c r="I582" s="9">
        <v>71105.705617869666</v>
      </c>
    </row>
    <row r="583" spans="1:9" x14ac:dyDescent="0.35">
      <c r="A583">
        <v>580</v>
      </c>
      <c r="B583" s="1" t="s">
        <v>7</v>
      </c>
      <c r="C583" t="s">
        <v>12</v>
      </c>
      <c r="D583" t="s">
        <v>1</v>
      </c>
      <c r="E583" s="7">
        <v>44848</v>
      </c>
      <c r="F583">
        <v>3</v>
      </c>
      <c r="G583">
        <v>8159</v>
      </c>
      <c r="H583">
        <v>15000</v>
      </c>
      <c r="I583" s="9">
        <v>65897.669835413166</v>
      </c>
    </row>
    <row r="584" spans="1:9" x14ac:dyDescent="0.35">
      <c r="A584">
        <v>581</v>
      </c>
      <c r="B584" s="1" t="s">
        <v>7</v>
      </c>
      <c r="C584" t="s">
        <v>12</v>
      </c>
      <c r="D584" t="s">
        <v>2</v>
      </c>
      <c r="E584" s="7">
        <v>48183</v>
      </c>
      <c r="F584">
        <v>4</v>
      </c>
      <c r="G584">
        <v>6965</v>
      </c>
      <c r="H584">
        <v>35400</v>
      </c>
      <c r="I584" s="9">
        <v>73716.84788604622</v>
      </c>
    </row>
    <row r="585" spans="1:9" x14ac:dyDescent="0.35">
      <c r="A585">
        <v>582</v>
      </c>
      <c r="B585" s="1" t="s">
        <v>9</v>
      </c>
      <c r="C585" t="s">
        <v>12</v>
      </c>
      <c r="D585" t="s">
        <v>2</v>
      </c>
      <c r="E585" s="7">
        <v>52782</v>
      </c>
      <c r="F585">
        <v>1</v>
      </c>
      <c r="G585">
        <v>11144</v>
      </c>
      <c r="H585">
        <v>11400</v>
      </c>
      <c r="I585" s="9">
        <v>62989.376470615629</v>
      </c>
    </row>
    <row r="586" spans="1:9" x14ac:dyDescent="0.35">
      <c r="A586">
        <v>583</v>
      </c>
      <c r="B586" s="1" t="s">
        <v>8</v>
      </c>
      <c r="C586" t="s">
        <v>12</v>
      </c>
      <c r="D586" t="s">
        <v>2</v>
      </c>
      <c r="E586" s="7">
        <v>69431</v>
      </c>
      <c r="F586">
        <v>1</v>
      </c>
      <c r="G586">
        <v>9751</v>
      </c>
      <c r="H586">
        <v>23400</v>
      </c>
      <c r="I586" s="9">
        <v>66323.217446786075</v>
      </c>
    </row>
    <row r="587" spans="1:9" x14ac:dyDescent="0.35">
      <c r="A587">
        <v>584</v>
      </c>
      <c r="B587" s="1" t="s">
        <v>8</v>
      </c>
      <c r="C587" t="s">
        <v>12</v>
      </c>
      <c r="D587" t="s">
        <v>1</v>
      </c>
      <c r="E587" s="7">
        <v>51589</v>
      </c>
      <c r="F587">
        <v>4</v>
      </c>
      <c r="G587">
        <v>8159</v>
      </c>
      <c r="H587">
        <v>19200</v>
      </c>
      <c r="I587" s="9">
        <v>78048.350371428183</v>
      </c>
    </row>
    <row r="588" spans="1:9" x14ac:dyDescent="0.35">
      <c r="A588">
        <v>585</v>
      </c>
      <c r="B588" s="1" t="s">
        <v>7</v>
      </c>
      <c r="C588" t="s">
        <v>12</v>
      </c>
      <c r="D588" t="s">
        <v>2</v>
      </c>
      <c r="E588" s="7">
        <v>48860</v>
      </c>
      <c r="F588">
        <v>4</v>
      </c>
      <c r="G588">
        <v>13333</v>
      </c>
      <c r="H588">
        <v>11400</v>
      </c>
      <c r="I588" s="9">
        <v>65236.176799145782</v>
      </c>
    </row>
    <row r="589" spans="1:9" x14ac:dyDescent="0.35">
      <c r="A589">
        <v>586</v>
      </c>
      <c r="B589" s="1" t="s">
        <v>8</v>
      </c>
      <c r="C589" t="s">
        <v>12</v>
      </c>
      <c r="D589" t="s">
        <v>1</v>
      </c>
      <c r="E589" s="7">
        <v>50087</v>
      </c>
      <c r="F589">
        <v>1</v>
      </c>
      <c r="G589">
        <v>16318</v>
      </c>
      <c r="H589">
        <v>19800</v>
      </c>
      <c r="I589" s="9">
        <v>59009.519932625</v>
      </c>
    </row>
    <row r="590" spans="1:9" x14ac:dyDescent="0.35">
      <c r="A590">
        <v>587</v>
      </c>
      <c r="B590" s="1" t="s">
        <v>7</v>
      </c>
      <c r="C590" t="s">
        <v>12</v>
      </c>
      <c r="D590" t="s">
        <v>2</v>
      </c>
      <c r="E590" s="7">
        <v>49047</v>
      </c>
      <c r="F590">
        <v>3</v>
      </c>
      <c r="G590">
        <v>7960</v>
      </c>
      <c r="H590">
        <v>12600</v>
      </c>
      <c r="I590" s="9">
        <v>74563.834964092151</v>
      </c>
    </row>
    <row r="591" spans="1:9" x14ac:dyDescent="0.35">
      <c r="A591">
        <v>588</v>
      </c>
      <c r="B591" s="1" t="s">
        <v>9</v>
      </c>
      <c r="C591" t="s">
        <v>11</v>
      </c>
      <c r="D591" t="s">
        <v>1</v>
      </c>
      <c r="E591" s="7">
        <v>56231</v>
      </c>
      <c r="F591">
        <v>1</v>
      </c>
      <c r="G591">
        <v>14726</v>
      </c>
      <c r="H591">
        <v>20400</v>
      </c>
      <c r="I591" s="9">
        <v>92698.559037755957</v>
      </c>
    </row>
    <row r="592" spans="1:9" x14ac:dyDescent="0.35">
      <c r="A592">
        <v>589</v>
      </c>
      <c r="B592" s="1" t="s">
        <v>7</v>
      </c>
      <c r="C592" t="s">
        <v>12</v>
      </c>
      <c r="D592" t="s">
        <v>1</v>
      </c>
      <c r="E592" s="7">
        <v>61046</v>
      </c>
      <c r="F592">
        <v>4</v>
      </c>
      <c r="G592">
        <v>11940</v>
      </c>
      <c r="H592">
        <v>36600</v>
      </c>
      <c r="I592" s="9">
        <v>77981.8773358209</v>
      </c>
    </row>
    <row r="593" spans="1:9" x14ac:dyDescent="0.35">
      <c r="A593">
        <v>590</v>
      </c>
      <c r="B593" s="1" t="s">
        <v>8</v>
      </c>
      <c r="C593" t="s">
        <v>12</v>
      </c>
      <c r="D593" t="s">
        <v>1</v>
      </c>
      <c r="E593" s="7">
        <v>57851</v>
      </c>
      <c r="F593">
        <v>1</v>
      </c>
      <c r="G593">
        <v>15721</v>
      </c>
      <c r="H593">
        <v>22800</v>
      </c>
      <c r="I593" s="9">
        <v>61211.793944010773</v>
      </c>
    </row>
    <row r="594" spans="1:9" x14ac:dyDescent="0.35">
      <c r="A594">
        <v>591</v>
      </c>
      <c r="B594" s="1" t="s">
        <v>7</v>
      </c>
      <c r="C594" t="s">
        <v>12</v>
      </c>
      <c r="D594" t="s">
        <v>1</v>
      </c>
      <c r="E594" s="7">
        <v>57087</v>
      </c>
      <c r="F594">
        <v>4</v>
      </c>
      <c r="G594">
        <v>11343</v>
      </c>
      <c r="H594">
        <v>34800</v>
      </c>
      <c r="I594" s="9">
        <v>78324.591445334619</v>
      </c>
    </row>
    <row r="595" spans="1:9" x14ac:dyDescent="0.35">
      <c r="A595">
        <v>592</v>
      </c>
      <c r="B595" s="1" t="s">
        <v>9</v>
      </c>
      <c r="C595" t="s">
        <v>12</v>
      </c>
      <c r="D595" t="s">
        <v>2</v>
      </c>
      <c r="E595" s="7">
        <v>48844</v>
      </c>
      <c r="F595">
        <v>2</v>
      </c>
      <c r="G595">
        <v>15522</v>
      </c>
      <c r="H595">
        <v>28200</v>
      </c>
      <c r="I595" s="9">
        <v>70576.109382380382</v>
      </c>
    </row>
    <row r="596" spans="1:9" x14ac:dyDescent="0.35">
      <c r="A596">
        <v>593</v>
      </c>
      <c r="B596" s="1" t="s">
        <v>8</v>
      </c>
      <c r="C596" t="s">
        <v>12</v>
      </c>
      <c r="D596" t="s">
        <v>2</v>
      </c>
      <c r="E596" s="7">
        <v>51214</v>
      </c>
      <c r="F596">
        <v>2</v>
      </c>
      <c r="G596">
        <v>10746</v>
      </c>
      <c r="H596">
        <v>12000</v>
      </c>
      <c r="I596" s="9">
        <v>59565.94106457234</v>
      </c>
    </row>
    <row r="597" spans="1:9" x14ac:dyDescent="0.35">
      <c r="A597">
        <v>594</v>
      </c>
      <c r="B597" s="1" t="s">
        <v>7</v>
      </c>
      <c r="C597" t="s">
        <v>11</v>
      </c>
      <c r="D597" t="s">
        <v>1</v>
      </c>
      <c r="E597" s="7">
        <v>49750</v>
      </c>
      <c r="F597">
        <v>4</v>
      </c>
      <c r="G597">
        <v>13930</v>
      </c>
      <c r="H597">
        <v>12600</v>
      </c>
      <c r="I597" s="9">
        <v>65081.361473591744</v>
      </c>
    </row>
    <row r="598" spans="1:9" x14ac:dyDescent="0.35">
      <c r="A598">
        <v>595</v>
      </c>
      <c r="B598" s="1" t="s">
        <v>8</v>
      </c>
      <c r="C598" t="s">
        <v>12</v>
      </c>
      <c r="D598" t="s">
        <v>2</v>
      </c>
      <c r="E598" s="7">
        <v>68145</v>
      </c>
      <c r="F598">
        <v>3</v>
      </c>
      <c r="G598">
        <v>16716</v>
      </c>
      <c r="H598">
        <v>24600</v>
      </c>
      <c r="I598" s="9">
        <v>64093.959094228587</v>
      </c>
    </row>
    <row r="599" spans="1:9" x14ac:dyDescent="0.35">
      <c r="A599">
        <v>596</v>
      </c>
      <c r="B599" s="1" t="s">
        <v>7</v>
      </c>
      <c r="C599" t="s">
        <v>12</v>
      </c>
      <c r="D599" t="s">
        <v>1</v>
      </c>
      <c r="E599" s="7">
        <v>55675</v>
      </c>
      <c r="F599">
        <v>1</v>
      </c>
      <c r="G599">
        <v>9154</v>
      </c>
      <c r="H599">
        <v>27600</v>
      </c>
      <c r="I599" s="9">
        <v>76864.51707260788</v>
      </c>
    </row>
    <row r="600" spans="1:9" x14ac:dyDescent="0.35">
      <c r="A600">
        <v>597</v>
      </c>
      <c r="B600" s="1" t="s">
        <v>8</v>
      </c>
      <c r="C600" t="s">
        <v>12</v>
      </c>
      <c r="D600" t="s">
        <v>1</v>
      </c>
      <c r="E600" s="7">
        <v>53388</v>
      </c>
      <c r="F600">
        <v>2</v>
      </c>
      <c r="G600">
        <v>12139</v>
      </c>
      <c r="H600">
        <v>25200</v>
      </c>
      <c r="I600" s="9">
        <v>70286.846070183892</v>
      </c>
    </row>
    <row r="601" spans="1:9" x14ac:dyDescent="0.35">
      <c r="A601">
        <v>598</v>
      </c>
      <c r="B601" s="1" t="s">
        <v>7</v>
      </c>
      <c r="C601" t="s">
        <v>12</v>
      </c>
      <c r="D601" t="s">
        <v>1</v>
      </c>
      <c r="E601" s="7">
        <v>57584</v>
      </c>
      <c r="F601">
        <v>4</v>
      </c>
      <c r="G601">
        <v>8756</v>
      </c>
      <c r="H601">
        <v>20400</v>
      </c>
      <c r="I601" s="9">
        <v>73572.315699944549</v>
      </c>
    </row>
    <row r="602" spans="1:9" x14ac:dyDescent="0.35">
      <c r="A602">
        <v>599</v>
      </c>
      <c r="B602" s="1" t="s">
        <v>7</v>
      </c>
      <c r="C602" t="s">
        <v>12</v>
      </c>
      <c r="D602" t="s">
        <v>2</v>
      </c>
      <c r="E602" s="7">
        <v>56087</v>
      </c>
      <c r="F602">
        <v>3</v>
      </c>
      <c r="G602">
        <v>16915</v>
      </c>
      <c r="H602">
        <v>25800</v>
      </c>
      <c r="I602" s="9">
        <v>74611.230515435076</v>
      </c>
    </row>
    <row r="603" spans="1:9" x14ac:dyDescent="0.35">
      <c r="A603">
        <v>600</v>
      </c>
      <c r="B603" s="1" t="s">
        <v>9</v>
      </c>
      <c r="C603" t="s">
        <v>12</v>
      </c>
      <c r="D603" t="s">
        <v>1</v>
      </c>
      <c r="E603" s="7">
        <v>65165</v>
      </c>
      <c r="F603">
        <v>1</v>
      </c>
      <c r="G603">
        <v>15721</v>
      </c>
      <c r="H603">
        <v>31200</v>
      </c>
      <c r="I603" s="9">
        <v>100742.2946145609</v>
      </c>
    </row>
    <row r="604" spans="1:9" x14ac:dyDescent="0.35">
      <c r="A604">
        <v>601</v>
      </c>
      <c r="B604" s="1" t="s">
        <v>8</v>
      </c>
      <c r="C604" t="s">
        <v>12</v>
      </c>
      <c r="D604" t="s">
        <v>1</v>
      </c>
      <c r="E604" s="7">
        <v>61095</v>
      </c>
      <c r="F604">
        <v>1</v>
      </c>
      <c r="G604">
        <v>10746</v>
      </c>
      <c r="H604">
        <v>10800</v>
      </c>
      <c r="I604" s="9">
        <v>53472.603228318818</v>
      </c>
    </row>
    <row r="605" spans="1:9" x14ac:dyDescent="0.35">
      <c r="A605">
        <v>602</v>
      </c>
      <c r="B605" s="1" t="s">
        <v>9</v>
      </c>
      <c r="C605" t="s">
        <v>12</v>
      </c>
      <c r="D605" t="s">
        <v>2</v>
      </c>
      <c r="E605" s="7">
        <v>55522</v>
      </c>
      <c r="F605">
        <v>3</v>
      </c>
      <c r="G605">
        <v>7562</v>
      </c>
      <c r="H605">
        <v>30600</v>
      </c>
      <c r="I605" s="9">
        <v>79954.360820543399</v>
      </c>
    </row>
    <row r="606" spans="1:9" x14ac:dyDescent="0.35">
      <c r="A606">
        <v>603</v>
      </c>
      <c r="B606" s="1" t="s">
        <v>7</v>
      </c>
      <c r="C606" t="s">
        <v>12</v>
      </c>
      <c r="D606" t="s">
        <v>1</v>
      </c>
      <c r="E606" s="7">
        <v>54823</v>
      </c>
      <c r="F606">
        <v>2</v>
      </c>
      <c r="G606">
        <v>12736</v>
      </c>
      <c r="H606">
        <v>33600</v>
      </c>
      <c r="I606" s="9">
        <v>78933.393355491105</v>
      </c>
    </row>
    <row r="607" spans="1:9" x14ac:dyDescent="0.35">
      <c r="A607">
        <v>604</v>
      </c>
      <c r="B607" s="1" t="s">
        <v>8</v>
      </c>
      <c r="C607" t="s">
        <v>12</v>
      </c>
      <c r="D607" t="s">
        <v>1</v>
      </c>
      <c r="E607" s="7">
        <v>62830</v>
      </c>
      <c r="F607">
        <v>4</v>
      </c>
      <c r="G607">
        <v>10149</v>
      </c>
      <c r="H607">
        <v>38400</v>
      </c>
      <c r="I607" s="9">
        <v>83153.129466879996</v>
      </c>
    </row>
    <row r="608" spans="1:9" x14ac:dyDescent="0.35">
      <c r="A608">
        <v>605</v>
      </c>
      <c r="B608" s="1" t="s">
        <v>9</v>
      </c>
      <c r="C608" t="s">
        <v>11</v>
      </c>
      <c r="D608" t="s">
        <v>1</v>
      </c>
      <c r="E608" s="7">
        <v>54550</v>
      </c>
      <c r="F608">
        <v>1</v>
      </c>
      <c r="G608">
        <v>10547</v>
      </c>
      <c r="H608">
        <v>11400</v>
      </c>
      <c r="I608" s="9">
        <v>73581.569518393575</v>
      </c>
    </row>
    <row r="609" spans="1:9" x14ac:dyDescent="0.35">
      <c r="A609">
        <v>606</v>
      </c>
      <c r="B609" s="1" t="s">
        <v>8</v>
      </c>
      <c r="C609" t="s">
        <v>12</v>
      </c>
      <c r="D609" t="s">
        <v>1</v>
      </c>
      <c r="E609" s="7">
        <v>54662</v>
      </c>
      <c r="F609">
        <v>3</v>
      </c>
      <c r="G609">
        <v>14726</v>
      </c>
      <c r="H609">
        <v>30600</v>
      </c>
      <c r="I609" s="9">
        <v>70751.481206399782</v>
      </c>
    </row>
    <row r="610" spans="1:9" x14ac:dyDescent="0.35">
      <c r="A610">
        <v>607</v>
      </c>
      <c r="B610" s="1" t="s">
        <v>7</v>
      </c>
      <c r="C610" t="s">
        <v>12</v>
      </c>
      <c r="D610" t="s">
        <v>1</v>
      </c>
      <c r="E610" s="7">
        <v>49239</v>
      </c>
      <c r="F610">
        <v>4</v>
      </c>
      <c r="G610">
        <v>8955</v>
      </c>
      <c r="H610">
        <v>16200</v>
      </c>
      <c r="I610" s="9">
        <v>63459.163764078796</v>
      </c>
    </row>
    <row r="611" spans="1:9" x14ac:dyDescent="0.35">
      <c r="A611">
        <v>608</v>
      </c>
      <c r="B611" s="1" t="s">
        <v>9</v>
      </c>
      <c r="C611" t="s">
        <v>11</v>
      </c>
      <c r="D611" t="s">
        <v>1</v>
      </c>
      <c r="E611" s="7">
        <v>53652</v>
      </c>
      <c r="F611">
        <v>2</v>
      </c>
      <c r="G611">
        <v>13532</v>
      </c>
      <c r="H611">
        <v>35400</v>
      </c>
      <c r="I611" s="9">
        <v>82182.859089886042</v>
      </c>
    </row>
    <row r="612" spans="1:9" x14ac:dyDescent="0.35">
      <c r="A612">
        <v>609</v>
      </c>
      <c r="B612" s="1" t="s">
        <v>7</v>
      </c>
      <c r="C612" t="s">
        <v>12</v>
      </c>
      <c r="D612" t="s">
        <v>2</v>
      </c>
      <c r="E612" s="7">
        <v>50659</v>
      </c>
      <c r="F612">
        <v>3</v>
      </c>
      <c r="G612">
        <v>12537</v>
      </c>
      <c r="H612">
        <v>16800</v>
      </c>
      <c r="I612" s="9">
        <v>77372.878620097123</v>
      </c>
    </row>
    <row r="613" spans="1:9" x14ac:dyDescent="0.35">
      <c r="A613">
        <v>610</v>
      </c>
      <c r="B613" s="1" t="s">
        <v>7</v>
      </c>
      <c r="C613" t="s">
        <v>11</v>
      </c>
      <c r="D613" t="s">
        <v>2</v>
      </c>
      <c r="E613" s="7">
        <v>59169</v>
      </c>
      <c r="F613">
        <v>4</v>
      </c>
      <c r="G613">
        <v>10149</v>
      </c>
      <c r="H613">
        <v>18000</v>
      </c>
      <c r="I613" s="9">
        <v>95875.83335980041</v>
      </c>
    </row>
    <row r="614" spans="1:9" x14ac:dyDescent="0.35">
      <c r="A614">
        <v>611</v>
      </c>
      <c r="B614" s="1" t="s">
        <v>8</v>
      </c>
      <c r="C614" t="s">
        <v>12</v>
      </c>
      <c r="D614" t="s">
        <v>1</v>
      </c>
      <c r="E614" s="7">
        <v>56043</v>
      </c>
      <c r="F614">
        <v>1</v>
      </c>
      <c r="G614">
        <v>8756</v>
      </c>
      <c r="H614">
        <v>28200</v>
      </c>
      <c r="I614" s="9">
        <v>62426.38545832508</v>
      </c>
    </row>
    <row r="615" spans="1:9" x14ac:dyDescent="0.35">
      <c r="A615">
        <v>612</v>
      </c>
      <c r="B615" s="1" t="s">
        <v>7</v>
      </c>
      <c r="C615" t="s">
        <v>12</v>
      </c>
      <c r="D615" t="s">
        <v>1</v>
      </c>
      <c r="E615" s="7">
        <v>59528</v>
      </c>
      <c r="F615">
        <v>2</v>
      </c>
      <c r="G615">
        <v>6965</v>
      </c>
      <c r="H615">
        <v>22800</v>
      </c>
      <c r="I615" s="9">
        <v>65621.205612081991</v>
      </c>
    </row>
    <row r="616" spans="1:9" x14ac:dyDescent="0.35">
      <c r="A616">
        <v>613</v>
      </c>
      <c r="B616" s="1" t="s">
        <v>7</v>
      </c>
      <c r="C616" t="s">
        <v>12</v>
      </c>
      <c r="D616" t="s">
        <v>1</v>
      </c>
      <c r="E616" s="7">
        <v>54324</v>
      </c>
      <c r="F616">
        <v>2</v>
      </c>
      <c r="G616">
        <v>14726</v>
      </c>
      <c r="H616">
        <v>10800</v>
      </c>
      <c r="I616" s="9">
        <v>65404.565560856623</v>
      </c>
    </row>
    <row r="617" spans="1:9" x14ac:dyDescent="0.35">
      <c r="A617">
        <v>614</v>
      </c>
      <c r="B617" s="1" t="s">
        <v>7</v>
      </c>
      <c r="C617" t="s">
        <v>12</v>
      </c>
      <c r="D617" t="s">
        <v>1</v>
      </c>
      <c r="E617" s="7">
        <v>40574</v>
      </c>
      <c r="F617">
        <v>2</v>
      </c>
      <c r="G617">
        <v>13134</v>
      </c>
      <c r="H617">
        <v>20400</v>
      </c>
      <c r="I617" s="9">
        <v>62314.987228165075</v>
      </c>
    </row>
    <row r="618" spans="1:9" x14ac:dyDescent="0.35">
      <c r="A618">
        <v>615</v>
      </c>
      <c r="B618" s="1" t="s">
        <v>8</v>
      </c>
      <c r="C618" t="s">
        <v>12</v>
      </c>
      <c r="D618" t="s">
        <v>1</v>
      </c>
      <c r="E618" s="7">
        <v>60511</v>
      </c>
      <c r="F618">
        <v>4</v>
      </c>
      <c r="G618">
        <v>11144</v>
      </c>
      <c r="H618">
        <v>12000</v>
      </c>
      <c r="I618" s="9">
        <v>55486.61397136686</v>
      </c>
    </row>
    <row r="619" spans="1:9" x14ac:dyDescent="0.35">
      <c r="A619">
        <v>616</v>
      </c>
      <c r="B619" s="1" t="s">
        <v>8</v>
      </c>
      <c r="C619" t="s">
        <v>11</v>
      </c>
      <c r="D619" t="s">
        <v>1</v>
      </c>
      <c r="E619" s="7">
        <v>61626</v>
      </c>
      <c r="F619">
        <v>3</v>
      </c>
      <c r="G619">
        <v>8358</v>
      </c>
      <c r="H619">
        <v>28200</v>
      </c>
      <c r="I619" s="9">
        <v>102099.90517415863</v>
      </c>
    </row>
    <row r="620" spans="1:9" x14ac:dyDescent="0.35">
      <c r="A620">
        <v>617</v>
      </c>
      <c r="B620" s="1" t="s">
        <v>7</v>
      </c>
      <c r="C620" t="s">
        <v>12</v>
      </c>
      <c r="D620" t="s">
        <v>1</v>
      </c>
      <c r="E620" s="7">
        <v>56704</v>
      </c>
      <c r="F620">
        <v>4</v>
      </c>
      <c r="G620">
        <v>14527</v>
      </c>
      <c r="H620">
        <v>33600</v>
      </c>
      <c r="I620" s="9">
        <v>77326.304910624123</v>
      </c>
    </row>
    <row r="621" spans="1:9" x14ac:dyDescent="0.35">
      <c r="A621">
        <v>618</v>
      </c>
      <c r="B621" s="1" t="s">
        <v>7</v>
      </c>
      <c r="C621" t="s">
        <v>11</v>
      </c>
      <c r="D621" t="s">
        <v>2</v>
      </c>
      <c r="E621" s="7">
        <v>55507</v>
      </c>
      <c r="F621">
        <v>3</v>
      </c>
      <c r="G621">
        <v>13532</v>
      </c>
      <c r="H621">
        <v>29400</v>
      </c>
      <c r="I621" s="9">
        <v>81770.125523796858</v>
      </c>
    </row>
    <row r="622" spans="1:9" x14ac:dyDescent="0.35">
      <c r="A622">
        <v>619</v>
      </c>
      <c r="B622" s="1" t="s">
        <v>8</v>
      </c>
      <c r="C622" t="s">
        <v>11</v>
      </c>
      <c r="D622" t="s">
        <v>1</v>
      </c>
      <c r="E622" s="7">
        <v>63071</v>
      </c>
      <c r="F622">
        <v>2</v>
      </c>
      <c r="G622">
        <v>11940</v>
      </c>
      <c r="H622">
        <v>11400</v>
      </c>
      <c r="I622" s="9">
        <v>95369.345198568437</v>
      </c>
    </row>
    <row r="623" spans="1:9" x14ac:dyDescent="0.35">
      <c r="A623">
        <v>620</v>
      </c>
      <c r="B623" s="1" t="s">
        <v>7</v>
      </c>
      <c r="C623" t="s">
        <v>12</v>
      </c>
      <c r="D623" t="s">
        <v>1</v>
      </c>
      <c r="E623" s="7">
        <v>60356</v>
      </c>
      <c r="F623">
        <v>4</v>
      </c>
      <c r="G623">
        <v>10149</v>
      </c>
      <c r="H623">
        <v>33000</v>
      </c>
      <c r="I623" s="9">
        <v>77809.72220716998</v>
      </c>
    </row>
    <row r="624" spans="1:9" x14ac:dyDescent="0.35">
      <c r="A624">
        <v>621</v>
      </c>
      <c r="B624" s="1" t="s">
        <v>7</v>
      </c>
      <c r="C624" t="s">
        <v>12</v>
      </c>
      <c r="D624" t="s">
        <v>2</v>
      </c>
      <c r="E624" s="7">
        <v>55650</v>
      </c>
      <c r="F624">
        <v>4</v>
      </c>
      <c r="G624">
        <v>14925</v>
      </c>
      <c r="H624">
        <v>18000</v>
      </c>
      <c r="I624" s="9">
        <v>62505.95339165075</v>
      </c>
    </row>
    <row r="625" spans="1:9" x14ac:dyDescent="0.35">
      <c r="A625">
        <v>622</v>
      </c>
      <c r="B625" s="1" t="s">
        <v>7</v>
      </c>
      <c r="C625" t="s">
        <v>11</v>
      </c>
      <c r="D625" t="s">
        <v>2</v>
      </c>
      <c r="E625" s="7">
        <v>55291</v>
      </c>
      <c r="F625">
        <v>3</v>
      </c>
      <c r="G625">
        <v>11144</v>
      </c>
      <c r="H625">
        <v>22200</v>
      </c>
      <c r="I625" s="9">
        <v>102592.89266378738</v>
      </c>
    </row>
    <row r="626" spans="1:9" x14ac:dyDescent="0.35">
      <c r="A626">
        <v>623</v>
      </c>
      <c r="B626" s="1" t="s">
        <v>7</v>
      </c>
      <c r="C626" t="s">
        <v>12</v>
      </c>
      <c r="D626" t="s">
        <v>1</v>
      </c>
      <c r="E626" s="7">
        <v>50234</v>
      </c>
      <c r="F626">
        <v>3</v>
      </c>
      <c r="G626">
        <v>8358</v>
      </c>
      <c r="H626">
        <v>29400</v>
      </c>
      <c r="I626" s="9">
        <v>75835.3382371138</v>
      </c>
    </row>
    <row r="627" spans="1:9" x14ac:dyDescent="0.35">
      <c r="A627">
        <v>624</v>
      </c>
      <c r="B627" s="1" t="s">
        <v>7</v>
      </c>
      <c r="C627" t="s">
        <v>11</v>
      </c>
      <c r="D627" t="s">
        <v>2</v>
      </c>
      <c r="E627" s="7">
        <v>57309</v>
      </c>
      <c r="F627">
        <v>2</v>
      </c>
      <c r="G627">
        <v>8756</v>
      </c>
      <c r="H627">
        <v>10800</v>
      </c>
      <c r="I627" s="9">
        <v>108840.13183142734</v>
      </c>
    </row>
    <row r="628" spans="1:9" x14ac:dyDescent="0.35">
      <c r="A628">
        <v>625</v>
      </c>
      <c r="B628" s="1" t="s">
        <v>9</v>
      </c>
      <c r="C628" t="s">
        <v>12</v>
      </c>
      <c r="D628" t="s">
        <v>2</v>
      </c>
      <c r="E628" s="7">
        <v>49801</v>
      </c>
      <c r="F628">
        <v>1</v>
      </c>
      <c r="G628">
        <v>7960</v>
      </c>
      <c r="H628">
        <v>35400</v>
      </c>
      <c r="I628" s="9">
        <v>78467.444763515945</v>
      </c>
    </row>
    <row r="629" spans="1:9" x14ac:dyDescent="0.35">
      <c r="A629">
        <v>626</v>
      </c>
      <c r="B629" s="1" t="s">
        <v>9</v>
      </c>
      <c r="C629" t="s">
        <v>12</v>
      </c>
      <c r="D629" t="s">
        <v>1</v>
      </c>
      <c r="E629" s="7">
        <v>53160</v>
      </c>
      <c r="F629">
        <v>1</v>
      </c>
      <c r="G629">
        <v>9154</v>
      </c>
      <c r="H629">
        <v>17400</v>
      </c>
      <c r="I629" s="9">
        <v>62498.775076390135</v>
      </c>
    </row>
    <row r="630" spans="1:9" x14ac:dyDescent="0.35">
      <c r="A630">
        <v>627</v>
      </c>
      <c r="B630" s="1" t="s">
        <v>7</v>
      </c>
      <c r="C630" t="s">
        <v>12</v>
      </c>
      <c r="D630" t="s">
        <v>2</v>
      </c>
      <c r="E630" s="7">
        <v>51698</v>
      </c>
      <c r="F630">
        <v>1</v>
      </c>
      <c r="G630">
        <v>13333</v>
      </c>
      <c r="H630">
        <v>21600</v>
      </c>
      <c r="I630" s="9">
        <v>82885.094156700798</v>
      </c>
    </row>
    <row r="631" spans="1:9" x14ac:dyDescent="0.35">
      <c r="A631">
        <v>628</v>
      </c>
      <c r="B631" s="1" t="s">
        <v>8</v>
      </c>
      <c r="C631" t="s">
        <v>12</v>
      </c>
      <c r="D631" t="s">
        <v>2</v>
      </c>
      <c r="E631" s="7">
        <v>69671</v>
      </c>
      <c r="F631">
        <v>3</v>
      </c>
      <c r="G631">
        <v>7164</v>
      </c>
      <c r="H631">
        <v>19800</v>
      </c>
      <c r="I631" s="9">
        <v>67675.989771627777</v>
      </c>
    </row>
    <row r="632" spans="1:9" x14ac:dyDescent="0.35">
      <c r="A632">
        <v>629</v>
      </c>
      <c r="B632" s="1" t="s">
        <v>7</v>
      </c>
      <c r="C632" t="s">
        <v>12</v>
      </c>
      <c r="D632" t="s">
        <v>2</v>
      </c>
      <c r="E632" s="7">
        <v>62309</v>
      </c>
      <c r="F632">
        <v>4</v>
      </c>
      <c r="G632">
        <v>12139</v>
      </c>
      <c r="H632">
        <v>34800</v>
      </c>
      <c r="I632" s="9">
        <v>87098.074926020825</v>
      </c>
    </row>
    <row r="633" spans="1:9" x14ac:dyDescent="0.35">
      <c r="A633">
        <v>630</v>
      </c>
      <c r="B633" s="1" t="s">
        <v>9</v>
      </c>
      <c r="C633" t="s">
        <v>11</v>
      </c>
      <c r="D633" t="s">
        <v>1</v>
      </c>
      <c r="E633" s="7">
        <v>62634</v>
      </c>
      <c r="F633">
        <v>1</v>
      </c>
      <c r="G633">
        <v>11144</v>
      </c>
      <c r="H633">
        <v>26400</v>
      </c>
      <c r="I633" s="9">
        <v>99438.63137744923</v>
      </c>
    </row>
    <row r="634" spans="1:9" x14ac:dyDescent="0.35">
      <c r="A634">
        <v>631</v>
      </c>
      <c r="B634" s="1" t="s">
        <v>7</v>
      </c>
      <c r="C634" t="s">
        <v>12</v>
      </c>
      <c r="D634" t="s">
        <v>2</v>
      </c>
      <c r="E634" s="7">
        <v>64138</v>
      </c>
      <c r="F634">
        <v>4</v>
      </c>
      <c r="G634">
        <v>6965</v>
      </c>
      <c r="H634">
        <v>31800</v>
      </c>
      <c r="I634" s="9">
        <v>72864.744996096022</v>
      </c>
    </row>
    <row r="635" spans="1:9" x14ac:dyDescent="0.35">
      <c r="A635">
        <v>632</v>
      </c>
      <c r="B635" s="1" t="s">
        <v>7</v>
      </c>
      <c r="C635" t="s">
        <v>12</v>
      </c>
      <c r="D635" t="s">
        <v>2</v>
      </c>
      <c r="E635" s="7">
        <v>51339</v>
      </c>
      <c r="F635">
        <v>3</v>
      </c>
      <c r="G635">
        <v>14925</v>
      </c>
      <c r="H635">
        <v>14400</v>
      </c>
      <c r="I635" s="9">
        <v>72905.047069357912</v>
      </c>
    </row>
    <row r="636" spans="1:9" x14ac:dyDescent="0.35">
      <c r="A636">
        <v>633</v>
      </c>
      <c r="B636" s="1" t="s">
        <v>8</v>
      </c>
      <c r="C636" t="s">
        <v>12</v>
      </c>
      <c r="D636" t="s">
        <v>1</v>
      </c>
      <c r="E636" s="7">
        <v>56337</v>
      </c>
      <c r="F636">
        <v>3</v>
      </c>
      <c r="G636">
        <v>15522</v>
      </c>
      <c r="H636">
        <v>17400</v>
      </c>
      <c r="I636" s="9">
        <v>69201.424747451951</v>
      </c>
    </row>
    <row r="637" spans="1:9" x14ac:dyDescent="0.35">
      <c r="A637">
        <v>634</v>
      </c>
      <c r="B637" s="1" t="s">
        <v>7</v>
      </c>
      <c r="C637" t="s">
        <v>12</v>
      </c>
      <c r="D637" t="s">
        <v>2</v>
      </c>
      <c r="E637" s="7">
        <v>47655</v>
      </c>
      <c r="F637">
        <v>2</v>
      </c>
      <c r="G637">
        <v>15920</v>
      </c>
      <c r="H637">
        <v>24000</v>
      </c>
      <c r="I637" s="9">
        <v>76955.420311117748</v>
      </c>
    </row>
    <row r="638" spans="1:9" x14ac:dyDescent="0.35">
      <c r="A638">
        <v>635</v>
      </c>
      <c r="B638" s="1" t="s">
        <v>7</v>
      </c>
      <c r="C638" t="s">
        <v>12</v>
      </c>
      <c r="D638" t="s">
        <v>2</v>
      </c>
      <c r="E638" s="7">
        <v>63372</v>
      </c>
      <c r="F638">
        <v>3</v>
      </c>
      <c r="G638">
        <v>8557</v>
      </c>
      <c r="H638">
        <v>30600</v>
      </c>
      <c r="I638" s="9">
        <v>82767.254362083084</v>
      </c>
    </row>
    <row r="639" spans="1:9" x14ac:dyDescent="0.35">
      <c r="A639">
        <v>636</v>
      </c>
      <c r="B639" s="1" t="s">
        <v>7</v>
      </c>
      <c r="C639" t="s">
        <v>12</v>
      </c>
      <c r="D639" t="s">
        <v>2</v>
      </c>
      <c r="E639" s="7">
        <v>63512</v>
      </c>
      <c r="F639">
        <v>3</v>
      </c>
      <c r="G639">
        <v>8557</v>
      </c>
      <c r="H639">
        <v>38400</v>
      </c>
      <c r="I639" s="9">
        <v>85418.253399266483</v>
      </c>
    </row>
    <row r="640" spans="1:9" x14ac:dyDescent="0.35">
      <c r="A640">
        <v>637</v>
      </c>
      <c r="B640" s="1" t="s">
        <v>9</v>
      </c>
      <c r="C640" t="s">
        <v>12</v>
      </c>
      <c r="D640" t="s">
        <v>1</v>
      </c>
      <c r="E640" s="7">
        <v>47893</v>
      </c>
      <c r="F640">
        <v>1</v>
      </c>
      <c r="G640">
        <v>10547</v>
      </c>
      <c r="H640">
        <v>11400</v>
      </c>
      <c r="I640" s="9">
        <v>66799.888131359563</v>
      </c>
    </row>
    <row r="641" spans="1:9" x14ac:dyDescent="0.35">
      <c r="A641">
        <v>638</v>
      </c>
      <c r="B641" s="1" t="s">
        <v>7</v>
      </c>
      <c r="C641" t="s">
        <v>12</v>
      </c>
      <c r="D641" t="s">
        <v>1</v>
      </c>
      <c r="E641" s="7">
        <v>63895</v>
      </c>
      <c r="F641">
        <v>1</v>
      </c>
      <c r="G641">
        <v>15920</v>
      </c>
      <c r="H641">
        <v>21000</v>
      </c>
      <c r="I641" s="9">
        <v>83672.863594959781</v>
      </c>
    </row>
    <row r="642" spans="1:9" x14ac:dyDescent="0.35">
      <c r="A642">
        <v>639</v>
      </c>
      <c r="B642" s="1" t="s">
        <v>7</v>
      </c>
      <c r="C642" t="s">
        <v>11</v>
      </c>
      <c r="D642" t="s">
        <v>2</v>
      </c>
      <c r="E642" s="7">
        <v>52623</v>
      </c>
      <c r="F642">
        <v>1</v>
      </c>
      <c r="G642">
        <v>9353</v>
      </c>
      <c r="H642">
        <v>23400</v>
      </c>
      <c r="I642" s="9">
        <v>80856.108778382637</v>
      </c>
    </row>
    <row r="643" spans="1:9" x14ac:dyDescent="0.35">
      <c r="A643">
        <v>640</v>
      </c>
      <c r="B643" s="1" t="s">
        <v>8</v>
      </c>
      <c r="C643" t="s">
        <v>12</v>
      </c>
      <c r="D643" t="s">
        <v>2</v>
      </c>
      <c r="E643" s="7">
        <v>58616</v>
      </c>
      <c r="F643">
        <v>4</v>
      </c>
      <c r="G643">
        <v>7562</v>
      </c>
      <c r="H643">
        <v>33600</v>
      </c>
      <c r="I643" s="9">
        <v>70153.224986923917</v>
      </c>
    </row>
    <row r="644" spans="1:9" x14ac:dyDescent="0.35">
      <c r="A644">
        <v>641</v>
      </c>
      <c r="B644" s="1" t="s">
        <v>7</v>
      </c>
      <c r="C644" t="s">
        <v>12</v>
      </c>
      <c r="D644" t="s">
        <v>2</v>
      </c>
      <c r="E644" s="7">
        <v>65363</v>
      </c>
      <c r="F644">
        <v>3</v>
      </c>
      <c r="G644">
        <v>15721</v>
      </c>
      <c r="H644">
        <v>19800</v>
      </c>
      <c r="I644" s="9">
        <v>73418.480888370817</v>
      </c>
    </row>
    <row r="645" spans="1:9" x14ac:dyDescent="0.35">
      <c r="A645">
        <v>642</v>
      </c>
      <c r="B645" s="1" t="s">
        <v>9</v>
      </c>
      <c r="C645" t="s">
        <v>11</v>
      </c>
      <c r="D645" t="s">
        <v>2</v>
      </c>
      <c r="E645" s="7">
        <v>53149</v>
      </c>
      <c r="F645">
        <v>1</v>
      </c>
      <c r="G645">
        <v>14129</v>
      </c>
      <c r="H645">
        <v>25200</v>
      </c>
      <c r="I645" s="9">
        <v>84130.434791888983</v>
      </c>
    </row>
    <row r="646" spans="1:9" x14ac:dyDescent="0.35">
      <c r="A646">
        <v>643</v>
      </c>
      <c r="B646" s="1" t="s">
        <v>7</v>
      </c>
      <c r="C646" t="s">
        <v>12</v>
      </c>
      <c r="D646" t="s">
        <v>2</v>
      </c>
      <c r="E646" s="7">
        <v>56350</v>
      </c>
      <c r="F646">
        <v>4</v>
      </c>
      <c r="G646">
        <v>7363</v>
      </c>
      <c r="H646">
        <v>36600</v>
      </c>
      <c r="I646" s="9">
        <v>83817.75113604631</v>
      </c>
    </row>
    <row r="647" spans="1:9" x14ac:dyDescent="0.35">
      <c r="A647">
        <v>644</v>
      </c>
      <c r="B647" s="1" t="s">
        <v>9</v>
      </c>
      <c r="C647" t="s">
        <v>12</v>
      </c>
      <c r="D647" t="s">
        <v>1</v>
      </c>
      <c r="E647" s="7">
        <v>57901</v>
      </c>
      <c r="F647">
        <v>4</v>
      </c>
      <c r="G647">
        <v>16318</v>
      </c>
      <c r="H647">
        <v>13800</v>
      </c>
      <c r="I647" s="9">
        <v>70462.301508121614</v>
      </c>
    </row>
    <row r="648" spans="1:9" x14ac:dyDescent="0.35">
      <c r="A648">
        <v>645</v>
      </c>
      <c r="B648" s="1" t="s">
        <v>8</v>
      </c>
      <c r="C648" t="s">
        <v>12</v>
      </c>
      <c r="D648" t="s">
        <v>2</v>
      </c>
      <c r="E648" s="7">
        <v>56632</v>
      </c>
      <c r="F648">
        <v>2</v>
      </c>
      <c r="G648">
        <v>9154</v>
      </c>
      <c r="H648">
        <v>25800</v>
      </c>
      <c r="I648" s="9">
        <v>85006.879881412635</v>
      </c>
    </row>
    <row r="649" spans="1:9" x14ac:dyDescent="0.35">
      <c r="A649">
        <v>646</v>
      </c>
      <c r="B649" s="1" t="s">
        <v>7</v>
      </c>
      <c r="C649" t="s">
        <v>12</v>
      </c>
      <c r="D649" t="s">
        <v>2</v>
      </c>
      <c r="E649" s="7">
        <v>53453</v>
      </c>
      <c r="F649">
        <v>1</v>
      </c>
      <c r="G649">
        <v>7761</v>
      </c>
      <c r="H649">
        <v>28800</v>
      </c>
      <c r="I649" s="9">
        <v>73023.46144686667</v>
      </c>
    </row>
    <row r="650" spans="1:9" x14ac:dyDescent="0.35">
      <c r="A650">
        <v>647</v>
      </c>
      <c r="B650" s="1" t="s">
        <v>9</v>
      </c>
      <c r="C650" t="s">
        <v>12</v>
      </c>
      <c r="D650" t="s">
        <v>2</v>
      </c>
      <c r="E650" s="7">
        <v>53821</v>
      </c>
      <c r="F650">
        <v>2</v>
      </c>
      <c r="G650">
        <v>12537</v>
      </c>
      <c r="H650">
        <v>23400</v>
      </c>
      <c r="I650" s="9">
        <v>74467.298970982825</v>
      </c>
    </row>
    <row r="651" spans="1:9" x14ac:dyDescent="0.35">
      <c r="A651">
        <v>648</v>
      </c>
      <c r="B651" s="1" t="s">
        <v>7</v>
      </c>
      <c r="C651" t="s">
        <v>12</v>
      </c>
      <c r="D651" t="s">
        <v>1</v>
      </c>
      <c r="E651" s="7">
        <v>45986</v>
      </c>
      <c r="F651">
        <v>4</v>
      </c>
      <c r="G651">
        <v>10945</v>
      </c>
      <c r="H651">
        <v>24000</v>
      </c>
      <c r="I651" s="9">
        <v>73401.833948922766</v>
      </c>
    </row>
    <row r="652" spans="1:9" x14ac:dyDescent="0.35">
      <c r="A652">
        <v>649</v>
      </c>
      <c r="B652" s="1" t="s">
        <v>7</v>
      </c>
      <c r="C652" t="s">
        <v>12</v>
      </c>
      <c r="D652" t="s">
        <v>2</v>
      </c>
      <c r="E652" s="7">
        <v>54357</v>
      </c>
      <c r="F652">
        <v>3</v>
      </c>
      <c r="G652">
        <v>10746</v>
      </c>
      <c r="H652">
        <v>10800</v>
      </c>
      <c r="I652" s="9">
        <v>77579.306152284305</v>
      </c>
    </row>
    <row r="653" spans="1:9" x14ac:dyDescent="0.35">
      <c r="A653">
        <v>650</v>
      </c>
      <c r="B653" s="1" t="s">
        <v>7</v>
      </c>
      <c r="C653" t="s">
        <v>12</v>
      </c>
      <c r="D653" t="s">
        <v>1</v>
      </c>
      <c r="E653" s="7">
        <v>61409</v>
      </c>
      <c r="F653">
        <v>3</v>
      </c>
      <c r="G653">
        <v>15323</v>
      </c>
      <c r="H653">
        <v>34800</v>
      </c>
      <c r="I653" s="9">
        <v>78989.158577483991</v>
      </c>
    </row>
    <row r="654" spans="1:9" x14ac:dyDescent="0.35">
      <c r="A654">
        <v>651</v>
      </c>
      <c r="B654" s="1" t="s">
        <v>8</v>
      </c>
      <c r="C654" t="s">
        <v>12</v>
      </c>
      <c r="D654" t="s">
        <v>1</v>
      </c>
      <c r="E654" s="7">
        <v>66330</v>
      </c>
      <c r="F654">
        <v>4</v>
      </c>
      <c r="G654">
        <v>8756</v>
      </c>
      <c r="H654">
        <v>29400</v>
      </c>
      <c r="I654" s="9">
        <v>68736.409137321432</v>
      </c>
    </row>
    <row r="655" spans="1:9" x14ac:dyDescent="0.35">
      <c r="A655">
        <v>652</v>
      </c>
      <c r="B655" s="1" t="s">
        <v>8</v>
      </c>
      <c r="C655" t="s">
        <v>12</v>
      </c>
      <c r="D655" t="s">
        <v>1</v>
      </c>
      <c r="E655" s="7">
        <v>64649</v>
      </c>
      <c r="F655">
        <v>3</v>
      </c>
      <c r="G655">
        <v>9353</v>
      </c>
      <c r="H655">
        <v>31800</v>
      </c>
      <c r="I655" s="9">
        <v>79999.262879046277</v>
      </c>
    </row>
    <row r="656" spans="1:9" x14ac:dyDescent="0.35">
      <c r="A656">
        <v>653</v>
      </c>
      <c r="B656" s="1" t="s">
        <v>8</v>
      </c>
      <c r="C656" t="s">
        <v>12</v>
      </c>
      <c r="D656" t="s">
        <v>1</v>
      </c>
      <c r="E656" s="7">
        <v>52136</v>
      </c>
      <c r="F656">
        <v>4</v>
      </c>
      <c r="G656">
        <v>15323</v>
      </c>
      <c r="H656">
        <v>28800</v>
      </c>
      <c r="I656" s="9">
        <v>63749.729883346583</v>
      </c>
    </row>
    <row r="657" spans="1:9" x14ac:dyDescent="0.35">
      <c r="A657">
        <v>654</v>
      </c>
      <c r="B657" s="1" t="s">
        <v>8</v>
      </c>
      <c r="C657" t="s">
        <v>12</v>
      </c>
      <c r="D657" t="s">
        <v>1</v>
      </c>
      <c r="E657" s="7">
        <v>60103</v>
      </c>
      <c r="F657">
        <v>3</v>
      </c>
      <c r="G657">
        <v>14726</v>
      </c>
      <c r="H657">
        <v>27000</v>
      </c>
      <c r="I657" s="9">
        <v>74810.658802005302</v>
      </c>
    </row>
    <row r="658" spans="1:9" x14ac:dyDescent="0.35">
      <c r="A658">
        <v>655</v>
      </c>
      <c r="B658" s="1" t="s">
        <v>8</v>
      </c>
      <c r="C658" t="s">
        <v>12</v>
      </c>
      <c r="D658" t="s">
        <v>1</v>
      </c>
      <c r="E658" s="7">
        <v>62521</v>
      </c>
      <c r="F658">
        <v>1</v>
      </c>
      <c r="G658">
        <v>13930</v>
      </c>
      <c r="H658">
        <v>35400</v>
      </c>
      <c r="I658" s="9">
        <v>77733.272842907594</v>
      </c>
    </row>
    <row r="659" spans="1:9" x14ac:dyDescent="0.35">
      <c r="A659">
        <v>656</v>
      </c>
      <c r="B659" s="1" t="s">
        <v>8</v>
      </c>
      <c r="C659" t="s">
        <v>11</v>
      </c>
      <c r="D659" t="s">
        <v>1</v>
      </c>
      <c r="E659" s="7">
        <v>49103</v>
      </c>
      <c r="F659">
        <v>1</v>
      </c>
      <c r="G659">
        <v>15920</v>
      </c>
      <c r="H659">
        <v>31200</v>
      </c>
      <c r="I659" s="9">
        <v>81128.877052460419</v>
      </c>
    </row>
    <row r="660" spans="1:9" x14ac:dyDescent="0.35">
      <c r="A660">
        <v>657</v>
      </c>
      <c r="B660" s="1" t="s">
        <v>7</v>
      </c>
      <c r="C660" t="s">
        <v>12</v>
      </c>
      <c r="D660" t="s">
        <v>1</v>
      </c>
      <c r="E660" s="7">
        <v>71328</v>
      </c>
      <c r="F660">
        <v>1</v>
      </c>
      <c r="G660">
        <v>12935</v>
      </c>
      <c r="H660">
        <v>15600</v>
      </c>
      <c r="I660" s="9">
        <v>77695.834604226693</v>
      </c>
    </row>
    <row r="661" spans="1:9" x14ac:dyDescent="0.35">
      <c r="A661">
        <v>658</v>
      </c>
      <c r="B661" s="1" t="s">
        <v>9</v>
      </c>
      <c r="C661" t="s">
        <v>12</v>
      </c>
      <c r="D661" t="s">
        <v>2</v>
      </c>
      <c r="E661" s="7">
        <v>58953</v>
      </c>
      <c r="F661">
        <v>4</v>
      </c>
      <c r="G661">
        <v>9154</v>
      </c>
      <c r="H661">
        <v>16200</v>
      </c>
      <c r="I661" s="9">
        <v>64535.000309952338</v>
      </c>
    </row>
    <row r="662" spans="1:9" x14ac:dyDescent="0.35">
      <c r="A662">
        <v>659</v>
      </c>
      <c r="B662" s="1" t="s">
        <v>7</v>
      </c>
      <c r="C662" t="s">
        <v>12</v>
      </c>
      <c r="D662" t="s">
        <v>1</v>
      </c>
      <c r="E662" s="7">
        <v>59927</v>
      </c>
      <c r="F662">
        <v>2</v>
      </c>
      <c r="G662">
        <v>10149</v>
      </c>
      <c r="H662">
        <v>28800</v>
      </c>
      <c r="I662" s="9">
        <v>87640.584888143887</v>
      </c>
    </row>
    <row r="663" spans="1:9" x14ac:dyDescent="0.35">
      <c r="A663">
        <v>660</v>
      </c>
      <c r="B663" s="1" t="s">
        <v>7</v>
      </c>
      <c r="C663" t="s">
        <v>12</v>
      </c>
      <c r="D663" t="s">
        <v>1</v>
      </c>
      <c r="E663" s="7">
        <v>49840</v>
      </c>
      <c r="F663">
        <v>3</v>
      </c>
      <c r="G663">
        <v>7363</v>
      </c>
      <c r="H663">
        <v>34200</v>
      </c>
      <c r="I663" s="9">
        <v>69511.745563136836</v>
      </c>
    </row>
    <row r="664" spans="1:9" x14ac:dyDescent="0.35">
      <c r="A664">
        <v>661</v>
      </c>
      <c r="B664" s="1" t="s">
        <v>8</v>
      </c>
      <c r="C664" t="s">
        <v>12</v>
      </c>
      <c r="D664" t="s">
        <v>2</v>
      </c>
      <c r="E664" s="7">
        <v>67431</v>
      </c>
      <c r="F664">
        <v>3</v>
      </c>
      <c r="G664">
        <v>9154</v>
      </c>
      <c r="H664">
        <v>22200</v>
      </c>
      <c r="I664" s="9">
        <v>66775.804646534758</v>
      </c>
    </row>
    <row r="665" spans="1:9" x14ac:dyDescent="0.35">
      <c r="A665">
        <v>662</v>
      </c>
      <c r="B665" s="1" t="s">
        <v>8</v>
      </c>
      <c r="C665" t="s">
        <v>12</v>
      </c>
      <c r="D665" t="s">
        <v>1</v>
      </c>
      <c r="E665" s="7">
        <v>45910</v>
      </c>
      <c r="F665">
        <v>3</v>
      </c>
      <c r="G665">
        <v>8756</v>
      </c>
      <c r="H665">
        <v>34200</v>
      </c>
      <c r="I665" s="9">
        <v>82368.082996340032</v>
      </c>
    </row>
    <row r="666" spans="1:9" x14ac:dyDescent="0.35">
      <c r="A666">
        <v>663</v>
      </c>
      <c r="B666" s="1" t="s">
        <v>7</v>
      </c>
      <c r="C666" t="s">
        <v>12</v>
      </c>
      <c r="D666" t="s">
        <v>1</v>
      </c>
      <c r="E666" s="7">
        <v>51683</v>
      </c>
      <c r="F666">
        <v>3</v>
      </c>
      <c r="G666">
        <v>10945</v>
      </c>
      <c r="H666">
        <v>19200</v>
      </c>
      <c r="I666" s="9">
        <v>62070.147111953593</v>
      </c>
    </row>
    <row r="667" spans="1:9" x14ac:dyDescent="0.35">
      <c r="A667">
        <v>664</v>
      </c>
      <c r="B667" s="1" t="s">
        <v>8</v>
      </c>
      <c r="C667" t="s">
        <v>12</v>
      </c>
      <c r="D667" t="s">
        <v>2</v>
      </c>
      <c r="E667" s="7">
        <v>54298</v>
      </c>
      <c r="F667">
        <v>4</v>
      </c>
      <c r="G667">
        <v>8756</v>
      </c>
      <c r="H667">
        <v>10800</v>
      </c>
      <c r="I667" s="9">
        <v>69619.853470575792</v>
      </c>
    </row>
    <row r="668" spans="1:9" x14ac:dyDescent="0.35">
      <c r="A668">
        <v>665</v>
      </c>
      <c r="B668" s="1" t="s">
        <v>8</v>
      </c>
      <c r="C668" t="s">
        <v>11</v>
      </c>
      <c r="D668" t="s">
        <v>1</v>
      </c>
      <c r="E668" s="7">
        <v>49209</v>
      </c>
      <c r="F668">
        <v>3</v>
      </c>
      <c r="G668">
        <v>11741</v>
      </c>
      <c r="H668">
        <v>38400</v>
      </c>
      <c r="I668" s="9">
        <v>78320.207439736449</v>
      </c>
    </row>
    <row r="669" spans="1:9" x14ac:dyDescent="0.35">
      <c r="A669">
        <v>666</v>
      </c>
      <c r="B669" s="1" t="s">
        <v>8</v>
      </c>
      <c r="C669" t="s">
        <v>11</v>
      </c>
      <c r="D669" t="s">
        <v>2</v>
      </c>
      <c r="E669" s="7">
        <v>62631</v>
      </c>
      <c r="F669">
        <v>2</v>
      </c>
      <c r="G669">
        <v>13532</v>
      </c>
      <c r="H669">
        <v>25800</v>
      </c>
      <c r="I669" s="9">
        <v>105727.87007089121</v>
      </c>
    </row>
    <row r="670" spans="1:9" x14ac:dyDescent="0.35">
      <c r="A670">
        <v>667</v>
      </c>
      <c r="B670" s="1" t="s">
        <v>7</v>
      </c>
      <c r="C670" t="s">
        <v>12</v>
      </c>
      <c r="D670" t="s">
        <v>2</v>
      </c>
      <c r="E670" s="7">
        <v>55394</v>
      </c>
      <c r="F670">
        <v>1</v>
      </c>
      <c r="G670">
        <v>12139</v>
      </c>
      <c r="H670">
        <v>29400</v>
      </c>
      <c r="I670" s="9">
        <v>79057.807365945817</v>
      </c>
    </row>
    <row r="671" spans="1:9" x14ac:dyDescent="0.35">
      <c r="A671">
        <v>668</v>
      </c>
      <c r="B671" s="1" t="s">
        <v>9</v>
      </c>
      <c r="C671" t="s">
        <v>11</v>
      </c>
      <c r="D671" t="s">
        <v>1</v>
      </c>
      <c r="E671" s="7">
        <v>57876</v>
      </c>
      <c r="F671">
        <v>2</v>
      </c>
      <c r="G671">
        <v>7761</v>
      </c>
      <c r="H671">
        <v>24000</v>
      </c>
      <c r="I671" s="9">
        <v>99227.714242277376</v>
      </c>
    </row>
    <row r="672" spans="1:9" x14ac:dyDescent="0.35">
      <c r="A672">
        <v>669</v>
      </c>
      <c r="B672" s="1" t="s">
        <v>7</v>
      </c>
      <c r="C672" t="s">
        <v>11</v>
      </c>
      <c r="D672" t="s">
        <v>2</v>
      </c>
      <c r="E672" s="7">
        <v>60476</v>
      </c>
      <c r="F672">
        <v>1</v>
      </c>
      <c r="G672">
        <v>16915</v>
      </c>
      <c r="H672">
        <v>37200</v>
      </c>
      <c r="I672" s="9">
        <v>113212.07480504243</v>
      </c>
    </row>
    <row r="673" spans="1:9" x14ac:dyDescent="0.35">
      <c r="A673">
        <v>670</v>
      </c>
      <c r="B673" s="1" t="s">
        <v>8</v>
      </c>
      <c r="C673" t="s">
        <v>12</v>
      </c>
      <c r="D673" t="s">
        <v>1</v>
      </c>
      <c r="E673" s="7">
        <v>53787</v>
      </c>
      <c r="F673">
        <v>2</v>
      </c>
      <c r="G673">
        <v>8358</v>
      </c>
      <c r="H673">
        <v>24000</v>
      </c>
      <c r="I673" s="9">
        <v>66886.628865447958</v>
      </c>
    </row>
    <row r="674" spans="1:9" x14ac:dyDescent="0.35">
      <c r="A674">
        <v>671</v>
      </c>
      <c r="B674" s="1" t="s">
        <v>8</v>
      </c>
      <c r="C674" t="s">
        <v>12</v>
      </c>
      <c r="D674" t="s">
        <v>2</v>
      </c>
      <c r="E674" s="7">
        <v>59116</v>
      </c>
      <c r="F674">
        <v>1</v>
      </c>
      <c r="G674">
        <v>16119</v>
      </c>
      <c r="H674">
        <v>18000</v>
      </c>
      <c r="I674" s="9">
        <v>63751.996398288546</v>
      </c>
    </row>
    <row r="675" spans="1:9" x14ac:dyDescent="0.35">
      <c r="A675">
        <v>672</v>
      </c>
      <c r="B675" s="1" t="s">
        <v>7</v>
      </c>
      <c r="C675" t="s">
        <v>12</v>
      </c>
      <c r="D675" t="s">
        <v>1</v>
      </c>
      <c r="E675" s="7">
        <v>53671</v>
      </c>
      <c r="F675">
        <v>2</v>
      </c>
      <c r="G675">
        <v>12935</v>
      </c>
      <c r="H675">
        <v>17400</v>
      </c>
      <c r="I675" s="9">
        <v>68221.292451461981</v>
      </c>
    </row>
    <row r="676" spans="1:9" x14ac:dyDescent="0.35">
      <c r="A676">
        <v>673</v>
      </c>
      <c r="B676" s="1" t="s">
        <v>8</v>
      </c>
      <c r="C676" t="s">
        <v>12</v>
      </c>
      <c r="D676" t="s">
        <v>2</v>
      </c>
      <c r="E676" s="7">
        <v>55289</v>
      </c>
      <c r="F676">
        <v>2</v>
      </c>
      <c r="G676">
        <v>14925</v>
      </c>
      <c r="H676">
        <v>21600</v>
      </c>
      <c r="I676" s="9">
        <v>60479.665066505324</v>
      </c>
    </row>
    <row r="677" spans="1:9" x14ac:dyDescent="0.35">
      <c r="A677">
        <v>674</v>
      </c>
      <c r="B677" s="1" t="s">
        <v>8</v>
      </c>
      <c r="C677" t="s">
        <v>12</v>
      </c>
      <c r="D677" t="s">
        <v>1</v>
      </c>
      <c r="E677" s="7">
        <v>52987</v>
      </c>
      <c r="F677">
        <v>1</v>
      </c>
      <c r="G677">
        <v>10348</v>
      </c>
      <c r="H677">
        <v>24600</v>
      </c>
      <c r="I677" s="9">
        <v>68586.398692240909</v>
      </c>
    </row>
    <row r="678" spans="1:9" x14ac:dyDescent="0.35">
      <c r="A678">
        <v>675</v>
      </c>
      <c r="B678" s="1" t="s">
        <v>8</v>
      </c>
      <c r="C678" t="s">
        <v>11</v>
      </c>
      <c r="D678" t="s">
        <v>1</v>
      </c>
      <c r="E678" s="7">
        <v>71473</v>
      </c>
      <c r="F678">
        <v>4</v>
      </c>
      <c r="G678">
        <v>16716</v>
      </c>
      <c r="H678">
        <v>26400</v>
      </c>
      <c r="I678" s="9">
        <v>92655.276070185908</v>
      </c>
    </row>
    <row r="679" spans="1:9" x14ac:dyDescent="0.35">
      <c r="A679">
        <v>676</v>
      </c>
      <c r="B679" s="1" t="s">
        <v>9</v>
      </c>
      <c r="C679" t="s">
        <v>12</v>
      </c>
      <c r="D679" t="s">
        <v>2</v>
      </c>
      <c r="E679" s="7">
        <v>45893</v>
      </c>
      <c r="F679">
        <v>3</v>
      </c>
      <c r="G679">
        <v>13930</v>
      </c>
      <c r="H679">
        <v>27000</v>
      </c>
      <c r="I679" s="9">
        <v>66715.599758098353</v>
      </c>
    </row>
    <row r="680" spans="1:9" x14ac:dyDescent="0.35">
      <c r="A680">
        <v>677</v>
      </c>
      <c r="B680" s="1" t="s">
        <v>8</v>
      </c>
      <c r="C680" t="s">
        <v>12</v>
      </c>
      <c r="D680" t="s">
        <v>1</v>
      </c>
      <c r="E680" s="7">
        <v>63091</v>
      </c>
      <c r="F680">
        <v>3</v>
      </c>
      <c r="G680">
        <v>13532</v>
      </c>
      <c r="H680">
        <v>33000</v>
      </c>
      <c r="I680" s="9">
        <v>77143.388654671682</v>
      </c>
    </row>
    <row r="681" spans="1:9" x14ac:dyDescent="0.35">
      <c r="A681">
        <v>678</v>
      </c>
      <c r="B681" s="1" t="s">
        <v>9</v>
      </c>
      <c r="C681" t="s">
        <v>11</v>
      </c>
      <c r="D681" t="s">
        <v>2</v>
      </c>
      <c r="E681" s="7">
        <v>56830</v>
      </c>
      <c r="F681">
        <v>1</v>
      </c>
      <c r="G681">
        <v>16716</v>
      </c>
      <c r="H681">
        <v>36000</v>
      </c>
      <c r="I681" s="9">
        <v>108471.67710494915</v>
      </c>
    </row>
    <row r="682" spans="1:9" x14ac:dyDescent="0.35">
      <c r="A682">
        <v>679</v>
      </c>
      <c r="B682" s="1" t="s">
        <v>7</v>
      </c>
      <c r="C682" t="s">
        <v>12</v>
      </c>
      <c r="D682" t="s">
        <v>2</v>
      </c>
      <c r="E682" s="7">
        <v>64221</v>
      </c>
      <c r="F682">
        <v>1</v>
      </c>
      <c r="G682">
        <v>10945</v>
      </c>
      <c r="H682">
        <v>33600</v>
      </c>
      <c r="I682" s="9">
        <v>91904.165028407064</v>
      </c>
    </row>
    <row r="683" spans="1:9" x14ac:dyDescent="0.35">
      <c r="A683">
        <v>680</v>
      </c>
      <c r="B683" s="1" t="s">
        <v>9</v>
      </c>
      <c r="C683" t="s">
        <v>12</v>
      </c>
      <c r="D683" t="s">
        <v>1</v>
      </c>
      <c r="E683" s="7">
        <v>50761</v>
      </c>
      <c r="F683">
        <v>2</v>
      </c>
      <c r="G683">
        <v>12338</v>
      </c>
      <c r="H683">
        <v>29400</v>
      </c>
      <c r="I683" s="9">
        <v>72795.439059652374</v>
      </c>
    </row>
    <row r="684" spans="1:9" x14ac:dyDescent="0.35">
      <c r="A684">
        <v>681</v>
      </c>
      <c r="B684" s="1" t="s">
        <v>7</v>
      </c>
      <c r="C684" t="s">
        <v>12</v>
      </c>
      <c r="D684" t="s">
        <v>1</v>
      </c>
      <c r="E684" s="7">
        <v>44663</v>
      </c>
      <c r="F684">
        <v>1</v>
      </c>
      <c r="G684">
        <v>12139</v>
      </c>
      <c r="H684">
        <v>12600</v>
      </c>
      <c r="I684" s="9">
        <v>67584.071139603286</v>
      </c>
    </row>
    <row r="685" spans="1:9" x14ac:dyDescent="0.35">
      <c r="A685">
        <v>682</v>
      </c>
      <c r="B685" s="1" t="s">
        <v>7</v>
      </c>
      <c r="C685" t="s">
        <v>12</v>
      </c>
      <c r="D685" t="s">
        <v>2</v>
      </c>
      <c r="E685" s="7">
        <v>47451</v>
      </c>
      <c r="F685">
        <v>1</v>
      </c>
      <c r="G685">
        <v>8756</v>
      </c>
      <c r="H685">
        <v>11400</v>
      </c>
      <c r="I685" s="9">
        <v>64086.374317754038</v>
      </c>
    </row>
    <row r="686" spans="1:9" x14ac:dyDescent="0.35">
      <c r="A686">
        <v>683</v>
      </c>
      <c r="B686" s="1" t="s">
        <v>7</v>
      </c>
      <c r="C686" t="s">
        <v>11</v>
      </c>
      <c r="D686" t="s">
        <v>2</v>
      </c>
      <c r="E686" s="7">
        <v>60917</v>
      </c>
      <c r="F686">
        <v>3</v>
      </c>
      <c r="G686">
        <v>13731</v>
      </c>
      <c r="H686">
        <v>23400</v>
      </c>
      <c r="I686" s="9">
        <v>101886.27827375659</v>
      </c>
    </row>
    <row r="687" spans="1:9" x14ac:dyDescent="0.35">
      <c r="A687">
        <v>684</v>
      </c>
      <c r="B687" s="1" t="s">
        <v>9</v>
      </c>
      <c r="C687" t="s">
        <v>12</v>
      </c>
      <c r="D687" t="s">
        <v>2</v>
      </c>
      <c r="E687" s="7">
        <v>47576</v>
      </c>
      <c r="F687">
        <v>4</v>
      </c>
      <c r="G687">
        <v>13532</v>
      </c>
      <c r="H687">
        <v>31800</v>
      </c>
      <c r="I687" s="9">
        <v>66654.114844917451</v>
      </c>
    </row>
    <row r="688" spans="1:9" x14ac:dyDescent="0.35">
      <c r="A688">
        <v>685</v>
      </c>
      <c r="B688" s="1" t="s">
        <v>7</v>
      </c>
      <c r="C688" t="s">
        <v>12</v>
      </c>
      <c r="D688" t="s">
        <v>1</v>
      </c>
      <c r="E688" s="7">
        <v>40632</v>
      </c>
      <c r="F688">
        <v>2</v>
      </c>
      <c r="G688">
        <v>12139</v>
      </c>
      <c r="H688">
        <v>19800</v>
      </c>
      <c r="I688" s="9">
        <v>71017.541214502358</v>
      </c>
    </row>
    <row r="689" spans="1:9" x14ac:dyDescent="0.35">
      <c r="A689">
        <v>686</v>
      </c>
      <c r="B689" s="1" t="s">
        <v>7</v>
      </c>
      <c r="C689" t="s">
        <v>12</v>
      </c>
      <c r="D689" t="s">
        <v>2</v>
      </c>
      <c r="E689" s="7">
        <v>53942</v>
      </c>
      <c r="F689">
        <v>1</v>
      </c>
      <c r="G689">
        <v>8756</v>
      </c>
      <c r="H689">
        <v>31800</v>
      </c>
      <c r="I689" s="9">
        <v>79333.456341024576</v>
      </c>
    </row>
    <row r="690" spans="1:9" x14ac:dyDescent="0.35">
      <c r="A690">
        <v>687</v>
      </c>
      <c r="B690" s="1" t="s">
        <v>7</v>
      </c>
      <c r="C690" t="s">
        <v>12</v>
      </c>
      <c r="D690" t="s">
        <v>2</v>
      </c>
      <c r="E690" s="7">
        <v>50105</v>
      </c>
      <c r="F690">
        <v>4</v>
      </c>
      <c r="G690">
        <v>14726</v>
      </c>
      <c r="H690">
        <v>25200</v>
      </c>
      <c r="I690" s="9">
        <v>76594.044641234155</v>
      </c>
    </row>
    <row r="691" spans="1:9" x14ac:dyDescent="0.35">
      <c r="A691">
        <v>688</v>
      </c>
      <c r="B691" s="1" t="s">
        <v>8</v>
      </c>
      <c r="C691" t="s">
        <v>12</v>
      </c>
      <c r="D691" t="s">
        <v>2</v>
      </c>
      <c r="E691" s="7">
        <v>63562</v>
      </c>
      <c r="F691">
        <v>3</v>
      </c>
      <c r="G691">
        <v>8159</v>
      </c>
      <c r="H691">
        <v>24000</v>
      </c>
      <c r="I691" s="9">
        <v>79720.01898520808</v>
      </c>
    </row>
    <row r="692" spans="1:9" x14ac:dyDescent="0.35">
      <c r="A692">
        <v>689</v>
      </c>
      <c r="B692" s="1" t="s">
        <v>7</v>
      </c>
      <c r="C692" t="s">
        <v>12</v>
      </c>
      <c r="D692" t="s">
        <v>1</v>
      </c>
      <c r="E692" s="7">
        <v>49275</v>
      </c>
      <c r="F692">
        <v>3</v>
      </c>
      <c r="G692">
        <v>7562</v>
      </c>
      <c r="H692">
        <v>28200</v>
      </c>
      <c r="I692" s="9">
        <v>84809.16555818294</v>
      </c>
    </row>
    <row r="693" spans="1:9" x14ac:dyDescent="0.35">
      <c r="A693">
        <v>690</v>
      </c>
      <c r="B693" s="1" t="s">
        <v>8</v>
      </c>
      <c r="C693" t="s">
        <v>11</v>
      </c>
      <c r="D693" t="s">
        <v>2</v>
      </c>
      <c r="E693" s="7">
        <v>52857</v>
      </c>
      <c r="F693">
        <v>2</v>
      </c>
      <c r="G693">
        <v>9751</v>
      </c>
      <c r="H693">
        <v>16200</v>
      </c>
      <c r="I693" s="9">
        <v>87581.326678673722</v>
      </c>
    </row>
    <row r="694" spans="1:9" x14ac:dyDescent="0.35">
      <c r="A694">
        <v>691</v>
      </c>
      <c r="B694" s="1" t="s">
        <v>7</v>
      </c>
      <c r="C694" t="s">
        <v>12</v>
      </c>
      <c r="D694" t="s">
        <v>2</v>
      </c>
      <c r="E694" s="7">
        <v>52889</v>
      </c>
      <c r="F694">
        <v>2</v>
      </c>
      <c r="G694">
        <v>15920</v>
      </c>
      <c r="H694">
        <v>12600</v>
      </c>
      <c r="I694" s="9">
        <v>61991.122096514395</v>
      </c>
    </row>
    <row r="695" spans="1:9" x14ac:dyDescent="0.35">
      <c r="A695">
        <v>692</v>
      </c>
      <c r="B695" s="1" t="s">
        <v>7</v>
      </c>
      <c r="C695" t="s">
        <v>12</v>
      </c>
      <c r="D695" t="s">
        <v>2</v>
      </c>
      <c r="E695" s="7">
        <v>63893</v>
      </c>
      <c r="F695">
        <v>3</v>
      </c>
      <c r="G695">
        <v>14527</v>
      </c>
      <c r="H695">
        <v>28200</v>
      </c>
      <c r="I695" s="9">
        <v>79299.73640725181</v>
      </c>
    </row>
    <row r="696" spans="1:9" x14ac:dyDescent="0.35">
      <c r="A696">
        <v>693</v>
      </c>
      <c r="B696" s="1" t="s">
        <v>9</v>
      </c>
      <c r="C696" t="s">
        <v>12</v>
      </c>
      <c r="D696" t="s">
        <v>2</v>
      </c>
      <c r="E696" s="7">
        <v>58001</v>
      </c>
      <c r="F696">
        <v>1</v>
      </c>
      <c r="G696">
        <v>16318</v>
      </c>
      <c r="H696">
        <v>12000</v>
      </c>
      <c r="I696" s="9">
        <v>63021.177340803799</v>
      </c>
    </row>
    <row r="697" spans="1:9" x14ac:dyDescent="0.35">
      <c r="A697">
        <v>694</v>
      </c>
      <c r="B697" s="1" t="s">
        <v>9</v>
      </c>
      <c r="C697" t="s">
        <v>12</v>
      </c>
      <c r="D697" t="s">
        <v>2</v>
      </c>
      <c r="E697" s="7">
        <v>48539</v>
      </c>
      <c r="F697">
        <v>2</v>
      </c>
      <c r="G697">
        <v>11741</v>
      </c>
      <c r="H697">
        <v>14400</v>
      </c>
      <c r="I697" s="9">
        <v>62387.278523694498</v>
      </c>
    </row>
    <row r="698" spans="1:9" x14ac:dyDescent="0.35">
      <c r="A698">
        <v>695</v>
      </c>
      <c r="B698" s="1" t="s">
        <v>7</v>
      </c>
      <c r="C698" t="s">
        <v>12</v>
      </c>
      <c r="D698" t="s">
        <v>1</v>
      </c>
      <c r="E698" s="7">
        <v>62261</v>
      </c>
      <c r="F698">
        <v>4</v>
      </c>
      <c r="G698">
        <v>7761</v>
      </c>
      <c r="H698">
        <v>16200</v>
      </c>
      <c r="I698" s="9">
        <v>59214.245877587215</v>
      </c>
    </row>
    <row r="699" spans="1:9" x14ac:dyDescent="0.35">
      <c r="A699">
        <v>696</v>
      </c>
      <c r="B699" s="1" t="s">
        <v>9</v>
      </c>
      <c r="C699" t="s">
        <v>12</v>
      </c>
      <c r="D699" t="s">
        <v>1</v>
      </c>
      <c r="E699" s="7">
        <v>66242</v>
      </c>
      <c r="F699">
        <v>2</v>
      </c>
      <c r="G699">
        <v>16119</v>
      </c>
      <c r="H699">
        <v>15600</v>
      </c>
      <c r="I699" s="9">
        <v>62441.31967571086</v>
      </c>
    </row>
    <row r="700" spans="1:9" x14ac:dyDescent="0.35">
      <c r="A700">
        <v>697</v>
      </c>
      <c r="B700" s="1" t="s">
        <v>7</v>
      </c>
      <c r="C700" t="s">
        <v>12</v>
      </c>
      <c r="D700" t="s">
        <v>1</v>
      </c>
      <c r="E700" s="7">
        <v>61262</v>
      </c>
      <c r="F700">
        <v>2</v>
      </c>
      <c r="G700">
        <v>16318</v>
      </c>
      <c r="H700">
        <v>31800</v>
      </c>
      <c r="I700" s="9">
        <v>91266.269222119881</v>
      </c>
    </row>
    <row r="701" spans="1:9" x14ac:dyDescent="0.35">
      <c r="A701">
        <v>698</v>
      </c>
      <c r="B701" s="1" t="s">
        <v>8</v>
      </c>
      <c r="C701" t="s">
        <v>11</v>
      </c>
      <c r="D701" t="s">
        <v>2</v>
      </c>
      <c r="E701" s="7">
        <v>61930</v>
      </c>
      <c r="F701">
        <v>1</v>
      </c>
      <c r="G701">
        <v>15124</v>
      </c>
      <c r="H701">
        <v>24600</v>
      </c>
      <c r="I701" s="9">
        <v>96932.918960671755</v>
      </c>
    </row>
    <row r="702" spans="1:9" x14ac:dyDescent="0.35">
      <c r="A702">
        <v>699</v>
      </c>
      <c r="B702" s="1" t="s">
        <v>9</v>
      </c>
      <c r="C702" t="s">
        <v>12</v>
      </c>
      <c r="D702" t="s">
        <v>2</v>
      </c>
      <c r="E702" s="7">
        <v>58204</v>
      </c>
      <c r="F702">
        <v>2</v>
      </c>
      <c r="G702">
        <v>16318</v>
      </c>
      <c r="H702">
        <v>33600</v>
      </c>
      <c r="I702" s="9">
        <v>69392.133437261669</v>
      </c>
    </row>
    <row r="703" spans="1:9" x14ac:dyDescent="0.35">
      <c r="A703">
        <v>700</v>
      </c>
      <c r="B703" s="1" t="s">
        <v>8</v>
      </c>
      <c r="C703" t="s">
        <v>12</v>
      </c>
      <c r="D703" t="s">
        <v>1</v>
      </c>
      <c r="E703" s="7">
        <v>66907</v>
      </c>
      <c r="F703">
        <v>3</v>
      </c>
      <c r="G703">
        <v>12736</v>
      </c>
      <c r="H703">
        <v>13800</v>
      </c>
      <c r="I703" s="9">
        <v>70599.914830643102</v>
      </c>
    </row>
    <row r="704" spans="1:9" x14ac:dyDescent="0.35">
      <c r="A704">
        <v>701</v>
      </c>
      <c r="B704" s="1" t="s">
        <v>8</v>
      </c>
      <c r="C704" t="s">
        <v>12</v>
      </c>
      <c r="D704" t="s">
        <v>1</v>
      </c>
      <c r="E704" s="7">
        <v>60810</v>
      </c>
      <c r="F704">
        <v>4</v>
      </c>
      <c r="G704">
        <v>11343</v>
      </c>
      <c r="H704">
        <v>12600</v>
      </c>
      <c r="I704" s="9">
        <v>62927.786569351127</v>
      </c>
    </row>
    <row r="705" spans="1:9" x14ac:dyDescent="0.35">
      <c r="A705">
        <v>702</v>
      </c>
      <c r="B705" s="1" t="s">
        <v>7</v>
      </c>
      <c r="C705" t="s">
        <v>12</v>
      </c>
      <c r="D705" t="s">
        <v>1</v>
      </c>
      <c r="E705" s="7">
        <v>71549</v>
      </c>
      <c r="F705">
        <v>4</v>
      </c>
      <c r="G705">
        <v>9353</v>
      </c>
      <c r="H705">
        <v>30000</v>
      </c>
      <c r="I705" s="9">
        <v>83116.207108990551</v>
      </c>
    </row>
    <row r="706" spans="1:9" x14ac:dyDescent="0.35">
      <c r="A706">
        <v>703</v>
      </c>
      <c r="B706" s="1" t="s">
        <v>8</v>
      </c>
      <c r="C706" t="s">
        <v>12</v>
      </c>
      <c r="D706" t="s">
        <v>2</v>
      </c>
      <c r="E706" s="7">
        <v>63687</v>
      </c>
      <c r="F706">
        <v>3</v>
      </c>
      <c r="G706">
        <v>12935</v>
      </c>
      <c r="H706">
        <v>31800</v>
      </c>
      <c r="I706" s="9">
        <v>79063.476996520112</v>
      </c>
    </row>
    <row r="707" spans="1:9" x14ac:dyDescent="0.35">
      <c r="A707">
        <v>704</v>
      </c>
      <c r="B707" s="1" t="s">
        <v>9</v>
      </c>
      <c r="C707" t="s">
        <v>12</v>
      </c>
      <c r="D707" t="s">
        <v>1</v>
      </c>
      <c r="E707" s="7">
        <v>55575</v>
      </c>
      <c r="F707">
        <v>2</v>
      </c>
      <c r="G707">
        <v>15124</v>
      </c>
      <c r="H707">
        <v>20400</v>
      </c>
      <c r="I707" s="9">
        <v>66913.217231591931</v>
      </c>
    </row>
    <row r="708" spans="1:9" x14ac:dyDescent="0.35">
      <c r="A708">
        <v>705</v>
      </c>
      <c r="B708" s="1" t="s">
        <v>9</v>
      </c>
      <c r="C708" t="s">
        <v>12</v>
      </c>
      <c r="D708" t="s">
        <v>1</v>
      </c>
      <c r="E708" s="7">
        <v>51340</v>
      </c>
      <c r="F708">
        <v>3</v>
      </c>
      <c r="G708">
        <v>10547</v>
      </c>
      <c r="H708">
        <v>28200</v>
      </c>
      <c r="I708" s="9">
        <v>62978.358702044527</v>
      </c>
    </row>
    <row r="709" spans="1:9" x14ac:dyDescent="0.35">
      <c r="A709">
        <v>706</v>
      </c>
      <c r="B709" s="1" t="s">
        <v>7</v>
      </c>
      <c r="C709" t="s">
        <v>12</v>
      </c>
      <c r="D709" t="s">
        <v>1</v>
      </c>
      <c r="E709" s="7">
        <v>55989</v>
      </c>
      <c r="F709">
        <v>1</v>
      </c>
      <c r="G709">
        <v>12139</v>
      </c>
      <c r="H709">
        <v>19800</v>
      </c>
      <c r="I709" s="9">
        <v>73229.99839948304</v>
      </c>
    </row>
    <row r="710" spans="1:9" x14ac:dyDescent="0.35">
      <c r="A710">
        <v>707</v>
      </c>
      <c r="B710" s="1" t="s">
        <v>8</v>
      </c>
      <c r="C710" t="s">
        <v>11</v>
      </c>
      <c r="D710" t="s">
        <v>1</v>
      </c>
      <c r="E710" s="7">
        <v>61656</v>
      </c>
      <c r="F710">
        <v>3</v>
      </c>
      <c r="G710">
        <v>10149</v>
      </c>
      <c r="H710">
        <v>30600</v>
      </c>
      <c r="I710" s="9">
        <v>92299.772171041986</v>
      </c>
    </row>
    <row r="711" spans="1:9" x14ac:dyDescent="0.35">
      <c r="A711">
        <v>708</v>
      </c>
      <c r="B711" s="1" t="s">
        <v>9</v>
      </c>
      <c r="C711" t="s">
        <v>12</v>
      </c>
      <c r="D711" t="s">
        <v>2</v>
      </c>
      <c r="E711" s="7">
        <v>53303</v>
      </c>
      <c r="F711">
        <v>2</v>
      </c>
      <c r="G711">
        <v>11343</v>
      </c>
      <c r="H711">
        <v>29400</v>
      </c>
      <c r="I711" s="9">
        <v>71335.909747083628</v>
      </c>
    </row>
    <row r="712" spans="1:9" x14ac:dyDescent="0.35">
      <c r="A712">
        <v>709</v>
      </c>
      <c r="B712" s="1" t="s">
        <v>7</v>
      </c>
      <c r="C712" t="s">
        <v>12</v>
      </c>
      <c r="D712" t="s">
        <v>1</v>
      </c>
      <c r="E712" s="7">
        <v>52308</v>
      </c>
      <c r="F712">
        <v>4</v>
      </c>
      <c r="G712">
        <v>9154</v>
      </c>
      <c r="H712">
        <v>18600</v>
      </c>
      <c r="I712" s="9">
        <v>75515.447570449367</v>
      </c>
    </row>
    <row r="713" spans="1:9" x14ac:dyDescent="0.35">
      <c r="A713">
        <v>710</v>
      </c>
      <c r="B713" s="1" t="s">
        <v>7</v>
      </c>
      <c r="C713" t="s">
        <v>12</v>
      </c>
      <c r="D713" t="s">
        <v>1</v>
      </c>
      <c r="E713" s="7">
        <v>50961</v>
      </c>
      <c r="F713">
        <v>2</v>
      </c>
      <c r="G713">
        <v>14726</v>
      </c>
      <c r="H713">
        <v>21600</v>
      </c>
      <c r="I713" s="9">
        <v>67015.800295965484</v>
      </c>
    </row>
    <row r="714" spans="1:9" x14ac:dyDescent="0.35">
      <c r="A714">
        <v>711</v>
      </c>
      <c r="B714" s="1" t="s">
        <v>8</v>
      </c>
      <c r="C714" t="s">
        <v>12</v>
      </c>
      <c r="D714" t="s">
        <v>2</v>
      </c>
      <c r="E714" s="7">
        <v>64693</v>
      </c>
      <c r="F714">
        <v>4</v>
      </c>
      <c r="G714">
        <v>12736</v>
      </c>
      <c r="H714">
        <v>10800</v>
      </c>
      <c r="I714" s="9">
        <v>57202.889025741133</v>
      </c>
    </row>
    <row r="715" spans="1:9" x14ac:dyDescent="0.35">
      <c r="A715">
        <v>712</v>
      </c>
      <c r="B715" s="1" t="s">
        <v>8</v>
      </c>
      <c r="C715" t="s">
        <v>12</v>
      </c>
      <c r="D715" t="s">
        <v>1</v>
      </c>
      <c r="E715" s="7">
        <v>53444</v>
      </c>
      <c r="F715">
        <v>3</v>
      </c>
      <c r="G715">
        <v>9751</v>
      </c>
      <c r="H715">
        <v>30000</v>
      </c>
      <c r="I715" s="9">
        <v>73486.994426448757</v>
      </c>
    </row>
    <row r="716" spans="1:9" x14ac:dyDescent="0.35">
      <c r="A716">
        <v>713</v>
      </c>
      <c r="B716" s="1" t="s">
        <v>9</v>
      </c>
      <c r="C716" t="s">
        <v>12</v>
      </c>
      <c r="D716" t="s">
        <v>1</v>
      </c>
      <c r="E716" s="7">
        <v>50977</v>
      </c>
      <c r="F716">
        <v>2</v>
      </c>
      <c r="G716">
        <v>7761</v>
      </c>
      <c r="H716">
        <v>25800</v>
      </c>
      <c r="I716" s="9">
        <v>69543.951758634706</v>
      </c>
    </row>
    <row r="717" spans="1:9" x14ac:dyDescent="0.35">
      <c r="A717">
        <v>714</v>
      </c>
      <c r="B717" s="1" t="s">
        <v>7</v>
      </c>
      <c r="C717" t="s">
        <v>12</v>
      </c>
      <c r="D717" t="s">
        <v>2</v>
      </c>
      <c r="E717" s="7">
        <v>64679</v>
      </c>
      <c r="F717">
        <v>3</v>
      </c>
      <c r="G717">
        <v>16716</v>
      </c>
      <c r="H717">
        <v>12000</v>
      </c>
      <c r="I717" s="9">
        <v>71605.71515483821</v>
      </c>
    </row>
    <row r="718" spans="1:9" x14ac:dyDescent="0.35">
      <c r="A718">
        <v>715</v>
      </c>
      <c r="B718" s="1" t="s">
        <v>7</v>
      </c>
      <c r="C718" t="s">
        <v>12</v>
      </c>
      <c r="D718" t="s">
        <v>1</v>
      </c>
      <c r="E718" s="7">
        <v>46192</v>
      </c>
      <c r="F718">
        <v>1</v>
      </c>
      <c r="G718">
        <v>8955</v>
      </c>
      <c r="H718">
        <v>14400</v>
      </c>
      <c r="I718" s="9">
        <v>61873.12367206077</v>
      </c>
    </row>
    <row r="719" spans="1:9" x14ac:dyDescent="0.35">
      <c r="A719">
        <v>716</v>
      </c>
      <c r="B719" s="1" t="s">
        <v>7</v>
      </c>
      <c r="C719" t="s">
        <v>12</v>
      </c>
      <c r="D719" t="s">
        <v>2</v>
      </c>
      <c r="E719" s="7">
        <v>51157</v>
      </c>
      <c r="F719">
        <v>1</v>
      </c>
      <c r="G719">
        <v>14726</v>
      </c>
      <c r="H719">
        <v>36000</v>
      </c>
      <c r="I719" s="9">
        <v>86136.481845135757</v>
      </c>
    </row>
    <row r="720" spans="1:9" x14ac:dyDescent="0.35">
      <c r="A720">
        <v>717</v>
      </c>
      <c r="B720" s="1" t="s">
        <v>9</v>
      </c>
      <c r="C720" t="s">
        <v>12</v>
      </c>
      <c r="D720" t="s">
        <v>1</v>
      </c>
      <c r="E720" s="7">
        <v>50975</v>
      </c>
      <c r="F720">
        <v>1</v>
      </c>
      <c r="G720">
        <v>16716</v>
      </c>
      <c r="H720">
        <v>29400</v>
      </c>
      <c r="I720" s="9">
        <v>71254.944777154713</v>
      </c>
    </row>
    <row r="721" spans="1:9" x14ac:dyDescent="0.35">
      <c r="A721">
        <v>718</v>
      </c>
      <c r="B721" s="1" t="s">
        <v>9</v>
      </c>
      <c r="C721" t="s">
        <v>12</v>
      </c>
      <c r="D721" t="s">
        <v>2</v>
      </c>
      <c r="E721" s="7">
        <v>44522</v>
      </c>
      <c r="F721">
        <v>4</v>
      </c>
      <c r="G721">
        <v>14925</v>
      </c>
      <c r="H721">
        <v>36000</v>
      </c>
      <c r="I721" s="9">
        <v>73051.321854919559</v>
      </c>
    </row>
    <row r="722" spans="1:9" x14ac:dyDescent="0.35">
      <c r="A722">
        <v>719</v>
      </c>
      <c r="B722" s="1" t="s">
        <v>9</v>
      </c>
      <c r="C722" t="s">
        <v>12</v>
      </c>
      <c r="D722" t="s">
        <v>1</v>
      </c>
      <c r="E722" s="7">
        <v>66466</v>
      </c>
      <c r="F722">
        <v>4</v>
      </c>
      <c r="G722">
        <v>16318</v>
      </c>
      <c r="H722">
        <v>30600</v>
      </c>
      <c r="I722" s="9">
        <v>67802.327441993068</v>
      </c>
    </row>
    <row r="723" spans="1:9" x14ac:dyDescent="0.35">
      <c r="A723">
        <v>720</v>
      </c>
      <c r="B723" s="1" t="s">
        <v>9</v>
      </c>
      <c r="C723" t="s">
        <v>12</v>
      </c>
      <c r="D723" t="s">
        <v>1</v>
      </c>
      <c r="E723" s="7">
        <v>57809</v>
      </c>
      <c r="F723">
        <v>4</v>
      </c>
      <c r="G723">
        <v>14527</v>
      </c>
      <c r="H723">
        <v>34800</v>
      </c>
      <c r="I723" s="9">
        <v>75308.278566364083</v>
      </c>
    </row>
    <row r="724" spans="1:9" x14ac:dyDescent="0.35">
      <c r="A724">
        <v>721</v>
      </c>
      <c r="B724" s="1" t="s">
        <v>7</v>
      </c>
      <c r="C724" t="s">
        <v>12</v>
      </c>
      <c r="D724" t="s">
        <v>1</v>
      </c>
      <c r="E724" s="7">
        <v>64865</v>
      </c>
      <c r="F724">
        <v>3</v>
      </c>
      <c r="G724">
        <v>7363</v>
      </c>
      <c r="H724">
        <v>30600</v>
      </c>
      <c r="I724" s="9">
        <v>68233.580642215602</v>
      </c>
    </row>
    <row r="725" spans="1:9" x14ac:dyDescent="0.35">
      <c r="A725">
        <v>722</v>
      </c>
      <c r="B725" s="1" t="s">
        <v>7</v>
      </c>
      <c r="C725" t="s">
        <v>12</v>
      </c>
      <c r="D725" t="s">
        <v>2</v>
      </c>
      <c r="E725" s="7">
        <v>64419</v>
      </c>
      <c r="F725">
        <v>3</v>
      </c>
      <c r="G725">
        <v>10746</v>
      </c>
      <c r="H725">
        <v>31800</v>
      </c>
      <c r="I725" s="9">
        <v>76205.052170301657</v>
      </c>
    </row>
    <row r="726" spans="1:9" x14ac:dyDescent="0.35">
      <c r="A726">
        <v>723</v>
      </c>
      <c r="B726" s="1" t="s">
        <v>7</v>
      </c>
      <c r="C726" t="s">
        <v>12</v>
      </c>
      <c r="D726" t="s">
        <v>2</v>
      </c>
      <c r="E726" s="7">
        <v>61665</v>
      </c>
      <c r="F726">
        <v>4</v>
      </c>
      <c r="G726">
        <v>16915</v>
      </c>
      <c r="H726">
        <v>37200</v>
      </c>
      <c r="I726" s="9">
        <v>77770.166993130668</v>
      </c>
    </row>
    <row r="727" spans="1:9" x14ac:dyDescent="0.35">
      <c r="A727">
        <v>724</v>
      </c>
      <c r="B727" s="1" t="s">
        <v>7</v>
      </c>
      <c r="C727" t="s">
        <v>12</v>
      </c>
      <c r="D727" t="s">
        <v>2</v>
      </c>
      <c r="E727" s="7">
        <v>58401</v>
      </c>
      <c r="F727">
        <v>4</v>
      </c>
      <c r="G727">
        <v>9552</v>
      </c>
      <c r="H727">
        <v>11400</v>
      </c>
      <c r="I727" s="9">
        <v>65546.962721829143</v>
      </c>
    </row>
    <row r="728" spans="1:9" x14ac:dyDescent="0.35">
      <c r="A728">
        <v>725</v>
      </c>
      <c r="B728" s="1" t="s">
        <v>7</v>
      </c>
      <c r="C728" t="s">
        <v>12</v>
      </c>
      <c r="D728" t="s">
        <v>1</v>
      </c>
      <c r="E728" s="7">
        <v>56452</v>
      </c>
      <c r="F728">
        <v>3</v>
      </c>
      <c r="G728">
        <v>11542</v>
      </c>
      <c r="H728">
        <v>30000</v>
      </c>
      <c r="I728" s="9">
        <v>79834.417273277882</v>
      </c>
    </row>
    <row r="729" spans="1:9" x14ac:dyDescent="0.35">
      <c r="A729">
        <v>726</v>
      </c>
      <c r="B729" s="1" t="s">
        <v>8</v>
      </c>
      <c r="C729" t="s">
        <v>11</v>
      </c>
      <c r="D729" t="s">
        <v>1</v>
      </c>
      <c r="E729" s="7">
        <v>59079</v>
      </c>
      <c r="F729">
        <v>4</v>
      </c>
      <c r="G729">
        <v>16517</v>
      </c>
      <c r="H729">
        <v>18000</v>
      </c>
      <c r="I729" s="9">
        <v>89784.945592309872</v>
      </c>
    </row>
    <row r="730" spans="1:9" x14ac:dyDescent="0.35">
      <c r="A730">
        <v>727</v>
      </c>
      <c r="B730" s="1" t="s">
        <v>9</v>
      </c>
      <c r="C730" t="s">
        <v>12</v>
      </c>
      <c r="D730" t="s">
        <v>2</v>
      </c>
      <c r="E730" s="7">
        <v>57178</v>
      </c>
      <c r="F730">
        <v>1</v>
      </c>
      <c r="G730">
        <v>9751</v>
      </c>
      <c r="H730">
        <v>24600</v>
      </c>
      <c r="I730" s="9">
        <v>62471.087622565712</v>
      </c>
    </row>
    <row r="731" spans="1:9" x14ac:dyDescent="0.35">
      <c r="A731">
        <v>728</v>
      </c>
      <c r="B731" s="1" t="s">
        <v>7</v>
      </c>
      <c r="C731" t="s">
        <v>11</v>
      </c>
      <c r="D731" t="s">
        <v>1</v>
      </c>
      <c r="E731" s="7">
        <v>43154</v>
      </c>
      <c r="F731">
        <v>1</v>
      </c>
      <c r="G731">
        <v>8159</v>
      </c>
      <c r="H731">
        <v>17400</v>
      </c>
      <c r="I731" s="9">
        <v>73960.69889973315</v>
      </c>
    </row>
    <row r="732" spans="1:9" x14ac:dyDescent="0.35">
      <c r="A732">
        <v>729</v>
      </c>
      <c r="B732" s="1" t="s">
        <v>7</v>
      </c>
      <c r="C732" t="s">
        <v>12</v>
      </c>
      <c r="D732" t="s">
        <v>1</v>
      </c>
      <c r="E732" s="7">
        <v>66113</v>
      </c>
      <c r="F732">
        <v>4</v>
      </c>
      <c r="G732">
        <v>15522</v>
      </c>
      <c r="H732">
        <v>10800</v>
      </c>
      <c r="I732" s="9">
        <v>62118.850892186107</v>
      </c>
    </row>
    <row r="733" spans="1:9" x14ac:dyDescent="0.35">
      <c r="A733">
        <v>730</v>
      </c>
      <c r="B733" s="1" t="s">
        <v>8</v>
      </c>
      <c r="C733" t="s">
        <v>12</v>
      </c>
      <c r="D733" t="s">
        <v>1</v>
      </c>
      <c r="E733" s="7">
        <v>61367</v>
      </c>
      <c r="F733">
        <v>4</v>
      </c>
      <c r="G733">
        <v>10547</v>
      </c>
      <c r="H733">
        <v>24600</v>
      </c>
      <c r="I733" s="9">
        <v>68783.964979599681</v>
      </c>
    </row>
    <row r="734" spans="1:9" x14ac:dyDescent="0.35">
      <c r="A734">
        <v>731</v>
      </c>
      <c r="B734" s="1" t="s">
        <v>8</v>
      </c>
      <c r="C734" t="s">
        <v>11</v>
      </c>
      <c r="D734" t="s">
        <v>2</v>
      </c>
      <c r="E734" s="7">
        <v>50269</v>
      </c>
      <c r="F734">
        <v>3</v>
      </c>
      <c r="G734">
        <v>11741</v>
      </c>
      <c r="H734">
        <v>21000</v>
      </c>
      <c r="I734" s="9">
        <v>74956.517197040608</v>
      </c>
    </row>
    <row r="735" spans="1:9" x14ac:dyDescent="0.35">
      <c r="A735">
        <v>732</v>
      </c>
      <c r="B735" s="1" t="s">
        <v>7</v>
      </c>
      <c r="C735" t="s">
        <v>12</v>
      </c>
      <c r="D735" t="s">
        <v>2</v>
      </c>
      <c r="E735" s="7">
        <v>49579</v>
      </c>
      <c r="F735">
        <v>3</v>
      </c>
      <c r="G735">
        <v>13532</v>
      </c>
      <c r="H735">
        <v>31800</v>
      </c>
      <c r="I735" s="9">
        <v>75501.92008622321</v>
      </c>
    </row>
    <row r="736" spans="1:9" x14ac:dyDescent="0.35">
      <c r="A736">
        <v>733</v>
      </c>
      <c r="B736" s="1" t="s">
        <v>7</v>
      </c>
      <c r="C736" t="s">
        <v>12</v>
      </c>
      <c r="D736" t="s">
        <v>1</v>
      </c>
      <c r="E736" s="7">
        <v>59535</v>
      </c>
      <c r="F736">
        <v>1</v>
      </c>
      <c r="G736">
        <v>14726</v>
      </c>
      <c r="H736">
        <v>14400</v>
      </c>
      <c r="I736" s="9">
        <v>66900.020887226143</v>
      </c>
    </row>
    <row r="737" spans="1:9" x14ac:dyDescent="0.35">
      <c r="A737">
        <v>734</v>
      </c>
      <c r="B737" s="1" t="s">
        <v>7</v>
      </c>
      <c r="C737" t="s">
        <v>12</v>
      </c>
      <c r="D737" t="s">
        <v>1</v>
      </c>
      <c r="E737" s="7">
        <v>50357</v>
      </c>
      <c r="F737">
        <v>2</v>
      </c>
      <c r="G737">
        <v>8358</v>
      </c>
      <c r="H737">
        <v>28800</v>
      </c>
      <c r="I737" s="9">
        <v>67920.599167960259</v>
      </c>
    </row>
    <row r="738" spans="1:9" x14ac:dyDescent="0.35">
      <c r="A738">
        <v>735</v>
      </c>
      <c r="B738" s="1" t="s">
        <v>7</v>
      </c>
      <c r="C738" t="s">
        <v>12</v>
      </c>
      <c r="D738" t="s">
        <v>1</v>
      </c>
      <c r="E738" s="7">
        <v>59413</v>
      </c>
      <c r="F738">
        <v>1</v>
      </c>
      <c r="G738">
        <v>13134</v>
      </c>
      <c r="H738">
        <v>35400</v>
      </c>
      <c r="I738" s="9">
        <v>84043.425522568738</v>
      </c>
    </row>
    <row r="739" spans="1:9" x14ac:dyDescent="0.35">
      <c r="A739">
        <v>736</v>
      </c>
      <c r="B739" s="1" t="s">
        <v>9</v>
      </c>
      <c r="C739" t="s">
        <v>12</v>
      </c>
      <c r="D739" t="s">
        <v>1</v>
      </c>
      <c r="E739" s="7">
        <v>62127</v>
      </c>
      <c r="F739">
        <v>4</v>
      </c>
      <c r="G739">
        <v>12935</v>
      </c>
      <c r="H739">
        <v>29400</v>
      </c>
      <c r="I739" s="9">
        <v>68574.130997016648</v>
      </c>
    </row>
    <row r="740" spans="1:9" x14ac:dyDescent="0.35">
      <c r="A740">
        <v>737</v>
      </c>
      <c r="B740" s="1" t="s">
        <v>8</v>
      </c>
      <c r="C740" t="s">
        <v>11</v>
      </c>
      <c r="D740" t="s">
        <v>1</v>
      </c>
      <c r="E740" s="7">
        <v>64762</v>
      </c>
      <c r="F740">
        <v>1</v>
      </c>
      <c r="G740">
        <v>12537</v>
      </c>
      <c r="H740">
        <v>22200</v>
      </c>
      <c r="I740" s="9">
        <v>89205.844905670936</v>
      </c>
    </row>
    <row r="741" spans="1:9" x14ac:dyDescent="0.35">
      <c r="A741">
        <v>738</v>
      </c>
      <c r="B741" s="1" t="s">
        <v>7</v>
      </c>
      <c r="C741" t="s">
        <v>12</v>
      </c>
      <c r="D741" t="s">
        <v>2</v>
      </c>
      <c r="E741" s="7">
        <v>49361</v>
      </c>
      <c r="F741">
        <v>3</v>
      </c>
      <c r="G741">
        <v>16318</v>
      </c>
      <c r="H741">
        <v>15600</v>
      </c>
      <c r="I741" s="9">
        <v>77401.555451208027</v>
      </c>
    </row>
    <row r="742" spans="1:9" x14ac:dyDescent="0.35">
      <c r="A742">
        <v>739</v>
      </c>
      <c r="B742" s="1" t="s">
        <v>7</v>
      </c>
      <c r="C742" t="s">
        <v>11</v>
      </c>
      <c r="D742" t="s">
        <v>2</v>
      </c>
      <c r="E742" s="7">
        <v>61256</v>
      </c>
      <c r="F742">
        <v>2</v>
      </c>
      <c r="G742">
        <v>12935</v>
      </c>
      <c r="H742">
        <v>13800</v>
      </c>
      <c r="I742" s="9">
        <v>107835.83580634493</v>
      </c>
    </row>
    <row r="743" spans="1:9" x14ac:dyDescent="0.35">
      <c r="A743">
        <v>740</v>
      </c>
      <c r="B743" s="1" t="s">
        <v>7</v>
      </c>
      <c r="C743" t="s">
        <v>11</v>
      </c>
      <c r="D743" t="s">
        <v>2</v>
      </c>
      <c r="E743" s="7">
        <v>63258</v>
      </c>
      <c r="F743">
        <v>2</v>
      </c>
      <c r="G743">
        <v>11343</v>
      </c>
      <c r="H743">
        <v>17400</v>
      </c>
      <c r="I743" s="9">
        <v>110711.6485181406</v>
      </c>
    </row>
    <row r="744" spans="1:9" x14ac:dyDescent="0.35">
      <c r="A744">
        <v>741</v>
      </c>
      <c r="B744" s="1" t="s">
        <v>7</v>
      </c>
      <c r="C744" t="s">
        <v>12</v>
      </c>
      <c r="D744" t="s">
        <v>2</v>
      </c>
      <c r="E744" s="7">
        <v>52271</v>
      </c>
      <c r="F744">
        <v>3</v>
      </c>
      <c r="G744">
        <v>15323</v>
      </c>
      <c r="H744">
        <v>27000</v>
      </c>
      <c r="I744" s="9">
        <v>76233.833702104166</v>
      </c>
    </row>
    <row r="745" spans="1:9" x14ac:dyDescent="0.35">
      <c r="A745">
        <v>742</v>
      </c>
      <c r="B745" s="1" t="s">
        <v>8</v>
      </c>
      <c r="C745" t="s">
        <v>11</v>
      </c>
      <c r="D745" t="s">
        <v>2</v>
      </c>
      <c r="E745" s="7">
        <v>59081</v>
      </c>
      <c r="F745">
        <v>3</v>
      </c>
      <c r="G745">
        <v>12338</v>
      </c>
      <c r="H745">
        <v>16200</v>
      </c>
      <c r="I745" s="9">
        <v>65293.580070878888</v>
      </c>
    </row>
    <row r="746" spans="1:9" x14ac:dyDescent="0.35">
      <c r="A746">
        <v>743</v>
      </c>
      <c r="B746" s="1" t="s">
        <v>7</v>
      </c>
      <c r="C746" t="s">
        <v>11</v>
      </c>
      <c r="D746" t="s">
        <v>2</v>
      </c>
      <c r="E746" s="7">
        <v>63947</v>
      </c>
      <c r="F746">
        <v>4</v>
      </c>
      <c r="G746">
        <v>9950</v>
      </c>
      <c r="H746">
        <v>31800</v>
      </c>
      <c r="I746" s="9">
        <v>104204.57002519257</v>
      </c>
    </row>
    <row r="747" spans="1:9" x14ac:dyDescent="0.35">
      <c r="A747">
        <v>744</v>
      </c>
      <c r="B747" s="1" t="s">
        <v>8</v>
      </c>
      <c r="C747" t="s">
        <v>12</v>
      </c>
      <c r="D747" t="s">
        <v>1</v>
      </c>
      <c r="E747" s="7">
        <v>47765</v>
      </c>
      <c r="F747">
        <v>3</v>
      </c>
      <c r="G747">
        <v>12736</v>
      </c>
      <c r="H747">
        <v>18600</v>
      </c>
      <c r="I747" s="9">
        <v>67385.209188577719</v>
      </c>
    </row>
    <row r="748" spans="1:9" x14ac:dyDescent="0.35">
      <c r="A748">
        <v>745</v>
      </c>
      <c r="B748" s="1" t="s">
        <v>9</v>
      </c>
      <c r="C748" t="s">
        <v>12</v>
      </c>
      <c r="D748" t="s">
        <v>2</v>
      </c>
      <c r="E748" s="7">
        <v>56001</v>
      </c>
      <c r="F748">
        <v>3</v>
      </c>
      <c r="G748">
        <v>9154</v>
      </c>
      <c r="H748">
        <v>30000</v>
      </c>
      <c r="I748" s="9">
        <v>65581.334460882994</v>
      </c>
    </row>
    <row r="749" spans="1:9" x14ac:dyDescent="0.35">
      <c r="A749">
        <v>746</v>
      </c>
      <c r="B749" s="1" t="s">
        <v>9</v>
      </c>
      <c r="C749" t="s">
        <v>12</v>
      </c>
      <c r="D749" t="s">
        <v>1</v>
      </c>
      <c r="E749" s="7">
        <v>53097</v>
      </c>
      <c r="F749">
        <v>4</v>
      </c>
      <c r="G749">
        <v>14925</v>
      </c>
      <c r="H749">
        <v>30000</v>
      </c>
      <c r="I749" s="9">
        <v>59911.01632815379</v>
      </c>
    </row>
    <row r="750" spans="1:9" x14ac:dyDescent="0.35">
      <c r="A750">
        <v>747</v>
      </c>
      <c r="B750" s="1" t="s">
        <v>7</v>
      </c>
      <c r="C750" t="s">
        <v>12</v>
      </c>
      <c r="D750" t="s">
        <v>2</v>
      </c>
      <c r="E750" s="7">
        <v>55213</v>
      </c>
      <c r="F750">
        <v>2</v>
      </c>
      <c r="G750">
        <v>10945</v>
      </c>
      <c r="H750">
        <v>20400</v>
      </c>
      <c r="I750" s="9">
        <v>82878.087899135528</v>
      </c>
    </row>
    <row r="751" spans="1:9" x14ac:dyDescent="0.35">
      <c r="A751">
        <v>748</v>
      </c>
      <c r="B751" s="1" t="s">
        <v>9</v>
      </c>
      <c r="C751" t="s">
        <v>12</v>
      </c>
      <c r="D751" t="s">
        <v>2</v>
      </c>
      <c r="E751" s="7">
        <v>46248</v>
      </c>
      <c r="F751">
        <v>4</v>
      </c>
      <c r="G751">
        <v>7562</v>
      </c>
      <c r="H751">
        <v>11400</v>
      </c>
      <c r="I751" s="9">
        <v>57703.783024816388</v>
      </c>
    </row>
    <row r="752" spans="1:9" x14ac:dyDescent="0.35">
      <c r="A752">
        <v>749</v>
      </c>
      <c r="B752" s="1" t="s">
        <v>7</v>
      </c>
      <c r="C752" t="s">
        <v>12</v>
      </c>
      <c r="D752" t="s">
        <v>1</v>
      </c>
      <c r="E752" s="7">
        <v>64931</v>
      </c>
      <c r="F752">
        <v>4</v>
      </c>
      <c r="G752">
        <v>13930</v>
      </c>
      <c r="H752">
        <v>28200</v>
      </c>
      <c r="I752" s="9">
        <v>73093.088093216284</v>
      </c>
    </row>
    <row r="753" spans="1:9" x14ac:dyDescent="0.35">
      <c r="A753">
        <v>750</v>
      </c>
      <c r="B753" s="1" t="s">
        <v>9</v>
      </c>
      <c r="C753" t="s">
        <v>12</v>
      </c>
      <c r="D753" t="s">
        <v>2</v>
      </c>
      <c r="E753" s="7">
        <v>52432</v>
      </c>
      <c r="F753">
        <v>2</v>
      </c>
      <c r="G753">
        <v>11343</v>
      </c>
      <c r="H753">
        <v>16800</v>
      </c>
      <c r="I753" s="9">
        <v>64475.067944793424</v>
      </c>
    </row>
    <row r="754" spans="1:9" x14ac:dyDescent="0.35">
      <c r="A754">
        <v>751</v>
      </c>
      <c r="B754" s="1" t="s">
        <v>8</v>
      </c>
      <c r="C754" t="s">
        <v>11</v>
      </c>
      <c r="D754" t="s">
        <v>1</v>
      </c>
      <c r="E754" s="7">
        <v>46681</v>
      </c>
      <c r="F754">
        <v>1</v>
      </c>
      <c r="G754">
        <v>12736</v>
      </c>
      <c r="H754">
        <v>22200</v>
      </c>
      <c r="I754" s="9">
        <v>69477.903332657763</v>
      </c>
    </row>
    <row r="755" spans="1:9" x14ac:dyDescent="0.35">
      <c r="A755">
        <v>752</v>
      </c>
      <c r="B755" s="1" t="s">
        <v>9</v>
      </c>
      <c r="C755" t="s">
        <v>12</v>
      </c>
      <c r="D755" t="s">
        <v>2</v>
      </c>
      <c r="E755" s="7">
        <v>53992</v>
      </c>
      <c r="F755">
        <v>3</v>
      </c>
      <c r="G755">
        <v>14328</v>
      </c>
      <c r="H755">
        <v>12600</v>
      </c>
      <c r="I755" s="9">
        <v>63291.769379261001</v>
      </c>
    </row>
    <row r="756" spans="1:9" x14ac:dyDescent="0.35">
      <c r="A756">
        <v>753</v>
      </c>
      <c r="B756" s="1" t="s">
        <v>9</v>
      </c>
      <c r="C756" t="s">
        <v>12</v>
      </c>
      <c r="D756" t="s">
        <v>2</v>
      </c>
      <c r="E756" s="7">
        <v>61431</v>
      </c>
      <c r="F756">
        <v>4</v>
      </c>
      <c r="G756">
        <v>8955</v>
      </c>
      <c r="H756">
        <v>38400</v>
      </c>
      <c r="I756" s="9">
        <v>82384.89170352662</v>
      </c>
    </row>
    <row r="757" spans="1:9" x14ac:dyDescent="0.35">
      <c r="A757">
        <v>754</v>
      </c>
      <c r="B757" s="1" t="s">
        <v>8</v>
      </c>
      <c r="C757" t="s">
        <v>12</v>
      </c>
      <c r="D757" t="s">
        <v>1</v>
      </c>
      <c r="E757" s="7">
        <v>43343</v>
      </c>
      <c r="F757">
        <v>4</v>
      </c>
      <c r="G757">
        <v>15920</v>
      </c>
      <c r="H757">
        <v>34800</v>
      </c>
      <c r="I757" s="9">
        <v>70164.119514751437</v>
      </c>
    </row>
    <row r="758" spans="1:9" x14ac:dyDescent="0.35">
      <c r="A758">
        <v>755</v>
      </c>
      <c r="B758" s="1" t="s">
        <v>7</v>
      </c>
      <c r="C758" t="s">
        <v>12</v>
      </c>
      <c r="D758" t="s">
        <v>2</v>
      </c>
      <c r="E758" s="7">
        <v>55168</v>
      </c>
      <c r="F758">
        <v>3</v>
      </c>
      <c r="G758">
        <v>16318</v>
      </c>
      <c r="H758">
        <v>14400</v>
      </c>
      <c r="I758" s="9">
        <v>78091.054734799065</v>
      </c>
    </row>
    <row r="759" spans="1:9" x14ac:dyDescent="0.35">
      <c r="A759">
        <v>756</v>
      </c>
      <c r="B759" s="1" t="s">
        <v>7</v>
      </c>
      <c r="C759" t="s">
        <v>12</v>
      </c>
      <c r="D759" t="s">
        <v>2</v>
      </c>
      <c r="E759" s="7">
        <v>57128</v>
      </c>
      <c r="F759">
        <v>4</v>
      </c>
      <c r="G759">
        <v>15323</v>
      </c>
      <c r="H759">
        <v>18600</v>
      </c>
      <c r="I759" s="9">
        <v>79414.17700767731</v>
      </c>
    </row>
    <row r="760" spans="1:9" x14ac:dyDescent="0.35">
      <c r="A760">
        <v>757</v>
      </c>
      <c r="B760" s="1" t="s">
        <v>7</v>
      </c>
      <c r="C760" t="s">
        <v>12</v>
      </c>
      <c r="D760" t="s">
        <v>1</v>
      </c>
      <c r="E760" s="7">
        <v>49004</v>
      </c>
      <c r="F760">
        <v>2</v>
      </c>
      <c r="G760">
        <v>14527</v>
      </c>
      <c r="H760">
        <v>23400</v>
      </c>
      <c r="I760" s="9">
        <v>75738.920806532755</v>
      </c>
    </row>
    <row r="761" spans="1:9" x14ac:dyDescent="0.35">
      <c r="A761">
        <v>758</v>
      </c>
      <c r="B761" s="1" t="s">
        <v>8</v>
      </c>
      <c r="C761" t="s">
        <v>11</v>
      </c>
      <c r="D761" t="s">
        <v>1</v>
      </c>
      <c r="E761" s="7">
        <v>55294</v>
      </c>
      <c r="F761">
        <v>3</v>
      </c>
      <c r="G761">
        <v>13532</v>
      </c>
      <c r="H761">
        <v>28200</v>
      </c>
      <c r="I761" s="9">
        <v>74594.621950582965</v>
      </c>
    </row>
    <row r="762" spans="1:9" x14ac:dyDescent="0.35">
      <c r="A762">
        <v>759</v>
      </c>
      <c r="B762" s="1" t="s">
        <v>7</v>
      </c>
      <c r="C762" t="s">
        <v>12</v>
      </c>
      <c r="D762" t="s">
        <v>2</v>
      </c>
      <c r="E762" s="7">
        <v>60466</v>
      </c>
      <c r="F762">
        <v>2</v>
      </c>
      <c r="G762">
        <v>16716</v>
      </c>
      <c r="H762">
        <v>18000</v>
      </c>
      <c r="I762" s="9">
        <v>64052.014994077581</v>
      </c>
    </row>
    <row r="763" spans="1:9" x14ac:dyDescent="0.35">
      <c r="A763">
        <v>760</v>
      </c>
      <c r="B763" s="1" t="s">
        <v>8</v>
      </c>
      <c r="C763" t="s">
        <v>11</v>
      </c>
      <c r="D763" t="s">
        <v>2</v>
      </c>
      <c r="E763" s="7">
        <v>68023</v>
      </c>
      <c r="F763">
        <v>3</v>
      </c>
      <c r="G763">
        <v>10746</v>
      </c>
      <c r="H763">
        <v>10800</v>
      </c>
      <c r="I763" s="9">
        <v>92851.940079260283</v>
      </c>
    </row>
    <row r="764" spans="1:9" x14ac:dyDescent="0.35">
      <c r="A764">
        <v>761</v>
      </c>
      <c r="B764" s="1" t="s">
        <v>7</v>
      </c>
      <c r="C764" t="s">
        <v>12</v>
      </c>
      <c r="D764" t="s">
        <v>1</v>
      </c>
      <c r="E764" s="7">
        <v>56831</v>
      </c>
      <c r="F764">
        <v>2</v>
      </c>
      <c r="G764">
        <v>9353</v>
      </c>
      <c r="H764">
        <v>13200</v>
      </c>
      <c r="I764" s="9">
        <v>59150.615222918379</v>
      </c>
    </row>
    <row r="765" spans="1:9" x14ac:dyDescent="0.35">
      <c r="A765">
        <v>762</v>
      </c>
      <c r="B765" s="1" t="s">
        <v>7</v>
      </c>
      <c r="C765" t="s">
        <v>12</v>
      </c>
      <c r="D765" t="s">
        <v>2</v>
      </c>
      <c r="E765" s="7">
        <v>60909</v>
      </c>
      <c r="F765">
        <v>3</v>
      </c>
      <c r="G765">
        <v>13333</v>
      </c>
      <c r="H765">
        <v>13800</v>
      </c>
      <c r="I765" s="9">
        <v>68466.494904323365</v>
      </c>
    </row>
    <row r="766" spans="1:9" x14ac:dyDescent="0.35">
      <c r="A766">
        <v>763</v>
      </c>
      <c r="B766" s="1" t="s">
        <v>7</v>
      </c>
      <c r="C766" t="s">
        <v>11</v>
      </c>
      <c r="D766" t="s">
        <v>2</v>
      </c>
      <c r="E766" s="7">
        <v>54744</v>
      </c>
      <c r="F766">
        <v>4</v>
      </c>
      <c r="G766">
        <v>12338</v>
      </c>
      <c r="H766">
        <v>19800</v>
      </c>
      <c r="I766" s="9">
        <v>85461.752254297549</v>
      </c>
    </row>
    <row r="767" spans="1:9" x14ac:dyDescent="0.35">
      <c r="A767">
        <v>764</v>
      </c>
      <c r="B767" s="1" t="s">
        <v>7</v>
      </c>
      <c r="C767" t="s">
        <v>12</v>
      </c>
      <c r="D767" t="s">
        <v>2</v>
      </c>
      <c r="E767" s="7">
        <v>54660</v>
      </c>
      <c r="F767">
        <v>3</v>
      </c>
      <c r="G767">
        <v>8557</v>
      </c>
      <c r="H767">
        <v>16200</v>
      </c>
      <c r="I767" s="9">
        <v>75374.5985357178</v>
      </c>
    </row>
    <row r="768" spans="1:9" x14ac:dyDescent="0.35">
      <c r="A768">
        <v>765</v>
      </c>
      <c r="B768" s="1" t="s">
        <v>7</v>
      </c>
      <c r="C768" t="s">
        <v>12</v>
      </c>
      <c r="D768" t="s">
        <v>1</v>
      </c>
      <c r="E768" s="7">
        <v>55085</v>
      </c>
      <c r="F768">
        <v>1</v>
      </c>
      <c r="G768">
        <v>11741</v>
      </c>
      <c r="H768">
        <v>27000</v>
      </c>
      <c r="I768" s="9">
        <v>69720.352029175672</v>
      </c>
    </row>
    <row r="769" spans="1:9" x14ac:dyDescent="0.35">
      <c r="A769">
        <v>766</v>
      </c>
      <c r="B769" s="1" t="s">
        <v>9</v>
      </c>
      <c r="C769" t="s">
        <v>12</v>
      </c>
      <c r="D769" t="s">
        <v>1</v>
      </c>
      <c r="E769" s="7">
        <v>54021</v>
      </c>
      <c r="F769">
        <v>3</v>
      </c>
      <c r="G769">
        <v>11940</v>
      </c>
      <c r="H769">
        <v>34200</v>
      </c>
      <c r="I769" s="9">
        <v>74557.878170275508</v>
      </c>
    </row>
    <row r="770" spans="1:9" x14ac:dyDescent="0.35">
      <c r="A770">
        <v>767</v>
      </c>
      <c r="B770" s="1" t="s">
        <v>7</v>
      </c>
      <c r="C770" t="s">
        <v>12</v>
      </c>
      <c r="D770" t="s">
        <v>2</v>
      </c>
      <c r="E770" s="7">
        <v>57988</v>
      </c>
      <c r="F770">
        <v>3</v>
      </c>
      <c r="G770">
        <v>13333</v>
      </c>
      <c r="H770">
        <v>28200</v>
      </c>
      <c r="I770" s="9">
        <v>80463.197355843266</v>
      </c>
    </row>
    <row r="771" spans="1:9" x14ac:dyDescent="0.35">
      <c r="A771">
        <v>768</v>
      </c>
      <c r="B771" s="1" t="s">
        <v>7</v>
      </c>
      <c r="C771" t="s">
        <v>12</v>
      </c>
      <c r="D771" t="s">
        <v>1</v>
      </c>
      <c r="E771" s="7">
        <v>53563</v>
      </c>
      <c r="F771">
        <v>2</v>
      </c>
      <c r="G771">
        <v>16318</v>
      </c>
      <c r="H771">
        <v>25200</v>
      </c>
      <c r="I771" s="9">
        <v>71950.14938686711</v>
      </c>
    </row>
    <row r="772" spans="1:9" x14ac:dyDescent="0.35">
      <c r="A772">
        <v>769</v>
      </c>
      <c r="B772" s="1" t="s">
        <v>7</v>
      </c>
      <c r="C772" t="s">
        <v>12</v>
      </c>
      <c r="D772" t="s">
        <v>1</v>
      </c>
      <c r="E772" s="7">
        <v>65041</v>
      </c>
      <c r="F772">
        <v>3</v>
      </c>
      <c r="G772">
        <v>6965</v>
      </c>
      <c r="H772">
        <v>38400</v>
      </c>
      <c r="I772" s="9">
        <v>79054.089042326086</v>
      </c>
    </row>
    <row r="773" spans="1:9" x14ac:dyDescent="0.35">
      <c r="A773">
        <v>770</v>
      </c>
      <c r="B773" s="1" t="s">
        <v>9</v>
      </c>
      <c r="C773" t="s">
        <v>12</v>
      </c>
      <c r="D773" t="s">
        <v>1</v>
      </c>
      <c r="E773" s="7">
        <v>49106</v>
      </c>
      <c r="F773">
        <v>4</v>
      </c>
      <c r="G773">
        <v>12736</v>
      </c>
      <c r="H773">
        <v>22800</v>
      </c>
      <c r="I773" s="9">
        <v>63268.587007073591</v>
      </c>
    </row>
    <row r="774" spans="1:9" x14ac:dyDescent="0.35">
      <c r="A774">
        <v>771</v>
      </c>
      <c r="B774" s="1" t="s">
        <v>7</v>
      </c>
      <c r="C774" t="s">
        <v>12</v>
      </c>
      <c r="D774" t="s">
        <v>2</v>
      </c>
      <c r="E774" s="7">
        <v>60296</v>
      </c>
      <c r="F774">
        <v>2</v>
      </c>
      <c r="G774">
        <v>11144</v>
      </c>
      <c r="H774">
        <v>36600</v>
      </c>
      <c r="I774" s="9">
        <v>96256.600970345607</v>
      </c>
    </row>
    <row r="775" spans="1:9" x14ac:dyDescent="0.35">
      <c r="A775">
        <v>772</v>
      </c>
      <c r="B775" s="1" t="s">
        <v>7</v>
      </c>
      <c r="C775" t="s">
        <v>12</v>
      </c>
      <c r="D775" t="s">
        <v>1</v>
      </c>
      <c r="E775" s="7">
        <v>52516</v>
      </c>
      <c r="F775">
        <v>2</v>
      </c>
      <c r="G775">
        <v>10945</v>
      </c>
      <c r="H775">
        <v>31800</v>
      </c>
      <c r="I775" s="9">
        <v>68076.234432430254</v>
      </c>
    </row>
    <row r="776" spans="1:9" x14ac:dyDescent="0.35">
      <c r="A776">
        <v>773</v>
      </c>
      <c r="B776" s="1" t="s">
        <v>7</v>
      </c>
      <c r="C776" t="s">
        <v>12</v>
      </c>
      <c r="D776" t="s">
        <v>1</v>
      </c>
      <c r="E776" s="7">
        <v>62913</v>
      </c>
      <c r="F776">
        <v>4</v>
      </c>
      <c r="G776">
        <v>10945</v>
      </c>
      <c r="H776">
        <v>26400</v>
      </c>
      <c r="I776" s="9">
        <v>81307.626390789548</v>
      </c>
    </row>
    <row r="777" spans="1:9" x14ac:dyDescent="0.35">
      <c r="A777">
        <v>774</v>
      </c>
      <c r="B777" s="1" t="s">
        <v>9</v>
      </c>
      <c r="C777" t="s">
        <v>11</v>
      </c>
      <c r="D777" t="s">
        <v>1</v>
      </c>
      <c r="E777" s="7">
        <v>56259</v>
      </c>
      <c r="F777">
        <v>2</v>
      </c>
      <c r="G777">
        <v>7363</v>
      </c>
      <c r="H777">
        <v>11400</v>
      </c>
      <c r="I777" s="9">
        <v>76235.422894307834</v>
      </c>
    </row>
    <row r="778" spans="1:9" x14ac:dyDescent="0.35">
      <c r="A778">
        <v>775</v>
      </c>
      <c r="B778" s="1" t="s">
        <v>9</v>
      </c>
      <c r="C778" t="s">
        <v>12</v>
      </c>
      <c r="D778" t="s">
        <v>2</v>
      </c>
      <c r="E778" s="7">
        <v>58635</v>
      </c>
      <c r="F778">
        <v>2</v>
      </c>
      <c r="G778">
        <v>15124</v>
      </c>
      <c r="H778">
        <v>24600</v>
      </c>
      <c r="I778" s="9">
        <v>64401.60628762882</v>
      </c>
    </row>
    <row r="779" spans="1:9" x14ac:dyDescent="0.35">
      <c r="A779">
        <v>776</v>
      </c>
      <c r="B779" s="1" t="s">
        <v>8</v>
      </c>
      <c r="C779" t="s">
        <v>12</v>
      </c>
      <c r="D779" t="s">
        <v>2</v>
      </c>
      <c r="E779" s="7">
        <v>58393</v>
      </c>
      <c r="F779">
        <v>2</v>
      </c>
      <c r="G779">
        <v>10746</v>
      </c>
      <c r="H779">
        <v>30600</v>
      </c>
      <c r="I779" s="9">
        <v>81726.799640813828</v>
      </c>
    </row>
    <row r="780" spans="1:9" x14ac:dyDescent="0.35">
      <c r="A780">
        <v>777</v>
      </c>
      <c r="B780" s="1" t="s">
        <v>9</v>
      </c>
      <c r="C780" t="s">
        <v>12</v>
      </c>
      <c r="D780" t="s">
        <v>2</v>
      </c>
      <c r="E780" s="7">
        <v>56343</v>
      </c>
      <c r="F780">
        <v>3</v>
      </c>
      <c r="G780">
        <v>11542</v>
      </c>
      <c r="H780">
        <v>24000</v>
      </c>
      <c r="I780" s="9">
        <v>75930.730372550446</v>
      </c>
    </row>
    <row r="781" spans="1:9" x14ac:dyDescent="0.35">
      <c r="A781">
        <v>778</v>
      </c>
      <c r="B781" s="1" t="s">
        <v>7</v>
      </c>
      <c r="C781" t="s">
        <v>12</v>
      </c>
      <c r="D781" t="s">
        <v>2</v>
      </c>
      <c r="E781" s="7">
        <v>69103</v>
      </c>
      <c r="F781">
        <v>3</v>
      </c>
      <c r="G781">
        <v>12139</v>
      </c>
      <c r="H781">
        <v>27000</v>
      </c>
      <c r="I781" s="9">
        <v>81819.77520394919</v>
      </c>
    </row>
    <row r="782" spans="1:9" x14ac:dyDescent="0.35">
      <c r="A782">
        <v>779</v>
      </c>
      <c r="B782" s="1" t="s">
        <v>8</v>
      </c>
      <c r="C782" t="s">
        <v>12</v>
      </c>
      <c r="D782" t="s">
        <v>2</v>
      </c>
      <c r="E782" s="7">
        <v>56302</v>
      </c>
      <c r="F782">
        <v>2</v>
      </c>
      <c r="G782">
        <v>15522</v>
      </c>
      <c r="H782">
        <v>21000</v>
      </c>
      <c r="I782" s="9">
        <v>62792.651158703571</v>
      </c>
    </row>
    <row r="783" spans="1:9" x14ac:dyDescent="0.35">
      <c r="A783">
        <v>780</v>
      </c>
      <c r="B783" s="1" t="s">
        <v>9</v>
      </c>
      <c r="C783" t="s">
        <v>12</v>
      </c>
      <c r="D783" t="s">
        <v>2</v>
      </c>
      <c r="E783" s="7">
        <v>58682</v>
      </c>
      <c r="F783">
        <v>4</v>
      </c>
      <c r="G783">
        <v>11144</v>
      </c>
      <c r="H783">
        <v>31800</v>
      </c>
      <c r="I783" s="9">
        <v>73479.738953358188</v>
      </c>
    </row>
    <row r="784" spans="1:9" x14ac:dyDescent="0.35">
      <c r="A784">
        <v>781</v>
      </c>
      <c r="B784" s="1" t="s">
        <v>7</v>
      </c>
      <c r="C784" t="s">
        <v>11</v>
      </c>
      <c r="D784" t="s">
        <v>2</v>
      </c>
      <c r="E784" s="7">
        <v>44755</v>
      </c>
      <c r="F784">
        <v>4</v>
      </c>
      <c r="G784">
        <v>15721</v>
      </c>
      <c r="H784">
        <v>18000</v>
      </c>
      <c r="I784" s="9">
        <v>73291.903928447384</v>
      </c>
    </row>
    <row r="785" spans="1:9" x14ac:dyDescent="0.35">
      <c r="A785">
        <v>782</v>
      </c>
      <c r="B785" s="1" t="s">
        <v>8</v>
      </c>
      <c r="C785" t="s">
        <v>12</v>
      </c>
      <c r="D785" t="s">
        <v>2</v>
      </c>
      <c r="E785" s="7">
        <v>68087</v>
      </c>
      <c r="F785">
        <v>2</v>
      </c>
      <c r="G785">
        <v>9552</v>
      </c>
      <c r="H785">
        <v>10800</v>
      </c>
      <c r="I785" s="9">
        <v>66140.383679624705</v>
      </c>
    </row>
    <row r="786" spans="1:9" x14ac:dyDescent="0.35">
      <c r="A786">
        <v>783</v>
      </c>
      <c r="B786" s="1" t="s">
        <v>8</v>
      </c>
      <c r="C786" t="s">
        <v>12</v>
      </c>
      <c r="D786" t="s">
        <v>2</v>
      </c>
      <c r="E786" s="7">
        <v>61111</v>
      </c>
      <c r="F786">
        <v>3</v>
      </c>
      <c r="G786">
        <v>13333</v>
      </c>
      <c r="H786">
        <v>30600</v>
      </c>
      <c r="I786" s="9">
        <v>71038.652286948956</v>
      </c>
    </row>
    <row r="787" spans="1:9" x14ac:dyDescent="0.35">
      <c r="A787">
        <v>784</v>
      </c>
      <c r="B787" s="1" t="s">
        <v>7</v>
      </c>
      <c r="C787" t="s">
        <v>11</v>
      </c>
      <c r="D787" t="s">
        <v>1</v>
      </c>
      <c r="E787" s="7">
        <v>53210</v>
      </c>
      <c r="F787">
        <v>1</v>
      </c>
      <c r="G787">
        <v>7960</v>
      </c>
      <c r="H787">
        <v>30000</v>
      </c>
      <c r="I787" s="9">
        <v>92436.861182510751</v>
      </c>
    </row>
    <row r="788" spans="1:9" x14ac:dyDescent="0.35">
      <c r="A788">
        <v>785</v>
      </c>
      <c r="B788" s="1" t="s">
        <v>8</v>
      </c>
      <c r="C788" t="s">
        <v>12</v>
      </c>
      <c r="D788" t="s">
        <v>1</v>
      </c>
      <c r="E788" s="7">
        <v>56411</v>
      </c>
      <c r="F788">
        <v>2</v>
      </c>
      <c r="G788">
        <v>11144</v>
      </c>
      <c r="H788">
        <v>18600</v>
      </c>
      <c r="I788" s="9">
        <v>62441.058528689166</v>
      </c>
    </row>
    <row r="789" spans="1:9" x14ac:dyDescent="0.35">
      <c r="A789">
        <v>786</v>
      </c>
      <c r="B789" s="1" t="s">
        <v>7</v>
      </c>
      <c r="C789" t="s">
        <v>12</v>
      </c>
      <c r="D789" t="s">
        <v>1</v>
      </c>
      <c r="E789" s="7">
        <v>49618</v>
      </c>
      <c r="F789">
        <v>3</v>
      </c>
      <c r="G789">
        <v>15721</v>
      </c>
      <c r="H789">
        <v>21000</v>
      </c>
      <c r="I789" s="9">
        <v>73044.66441556417</v>
      </c>
    </row>
    <row r="790" spans="1:9" x14ac:dyDescent="0.35">
      <c r="A790">
        <v>787</v>
      </c>
      <c r="B790" s="1" t="s">
        <v>7</v>
      </c>
      <c r="C790" t="s">
        <v>12</v>
      </c>
      <c r="D790" t="s">
        <v>2</v>
      </c>
      <c r="E790" s="7">
        <v>59442</v>
      </c>
      <c r="F790">
        <v>2</v>
      </c>
      <c r="G790">
        <v>14328</v>
      </c>
      <c r="H790">
        <v>36000</v>
      </c>
      <c r="I790" s="9">
        <v>74787.184359656661</v>
      </c>
    </row>
    <row r="791" spans="1:9" x14ac:dyDescent="0.35">
      <c r="A791">
        <v>788</v>
      </c>
      <c r="B791" s="1" t="s">
        <v>9</v>
      </c>
      <c r="C791" t="s">
        <v>12</v>
      </c>
      <c r="D791" t="s">
        <v>2</v>
      </c>
      <c r="E791" s="7">
        <v>61362</v>
      </c>
      <c r="F791">
        <v>2</v>
      </c>
      <c r="G791">
        <v>10149</v>
      </c>
      <c r="H791">
        <v>12600</v>
      </c>
      <c r="I791" s="9">
        <v>62090.113113723528</v>
      </c>
    </row>
    <row r="792" spans="1:9" x14ac:dyDescent="0.35">
      <c r="A792">
        <v>789</v>
      </c>
      <c r="B792" s="1" t="s">
        <v>7</v>
      </c>
      <c r="C792" t="s">
        <v>12</v>
      </c>
      <c r="D792" t="s">
        <v>2</v>
      </c>
      <c r="E792" s="7">
        <v>42655</v>
      </c>
      <c r="F792">
        <v>2</v>
      </c>
      <c r="G792">
        <v>13930</v>
      </c>
      <c r="H792">
        <v>17400</v>
      </c>
      <c r="I792" s="9">
        <v>71426.625258107146</v>
      </c>
    </row>
    <row r="793" spans="1:9" x14ac:dyDescent="0.35">
      <c r="A793">
        <v>790</v>
      </c>
      <c r="B793" s="1" t="s">
        <v>8</v>
      </c>
      <c r="C793" t="s">
        <v>12</v>
      </c>
      <c r="D793" t="s">
        <v>1</v>
      </c>
      <c r="E793" s="7">
        <v>51003</v>
      </c>
      <c r="F793">
        <v>4</v>
      </c>
      <c r="G793">
        <v>14726</v>
      </c>
      <c r="H793">
        <v>37200</v>
      </c>
      <c r="I793" s="9">
        <v>76961.055012877521</v>
      </c>
    </row>
    <row r="794" spans="1:9" x14ac:dyDescent="0.35">
      <c r="A794">
        <v>791</v>
      </c>
      <c r="B794" s="1" t="s">
        <v>8</v>
      </c>
      <c r="C794" t="s">
        <v>12</v>
      </c>
      <c r="D794" t="s">
        <v>1</v>
      </c>
      <c r="E794" s="7">
        <v>62984</v>
      </c>
      <c r="F794">
        <v>1</v>
      </c>
      <c r="G794">
        <v>7562</v>
      </c>
      <c r="H794">
        <v>23400</v>
      </c>
      <c r="I794" s="9">
        <v>72415.054979534034</v>
      </c>
    </row>
    <row r="795" spans="1:9" x14ac:dyDescent="0.35">
      <c r="A795">
        <v>792</v>
      </c>
      <c r="B795" s="1" t="s">
        <v>7</v>
      </c>
      <c r="C795" t="s">
        <v>12</v>
      </c>
      <c r="D795" t="s">
        <v>2</v>
      </c>
      <c r="E795" s="7">
        <v>55600</v>
      </c>
      <c r="F795">
        <v>4</v>
      </c>
      <c r="G795">
        <v>11542</v>
      </c>
      <c r="H795">
        <v>11400</v>
      </c>
      <c r="I795" s="9">
        <v>73330.777187954896</v>
      </c>
    </row>
    <row r="796" spans="1:9" x14ac:dyDescent="0.35">
      <c r="A796">
        <v>793</v>
      </c>
      <c r="B796" s="1" t="s">
        <v>7</v>
      </c>
      <c r="C796" t="s">
        <v>12</v>
      </c>
      <c r="D796" t="s">
        <v>1</v>
      </c>
      <c r="E796" s="7">
        <v>52226</v>
      </c>
      <c r="F796">
        <v>2</v>
      </c>
      <c r="G796">
        <v>12139</v>
      </c>
      <c r="H796">
        <v>13200</v>
      </c>
      <c r="I796" s="9">
        <v>64833.387581470903</v>
      </c>
    </row>
    <row r="797" spans="1:9" x14ac:dyDescent="0.35">
      <c r="A797">
        <v>794</v>
      </c>
      <c r="B797" s="1" t="s">
        <v>8</v>
      </c>
      <c r="C797" t="s">
        <v>11</v>
      </c>
      <c r="D797" t="s">
        <v>2</v>
      </c>
      <c r="E797" s="7">
        <v>46979</v>
      </c>
      <c r="F797">
        <v>1</v>
      </c>
      <c r="G797">
        <v>13134</v>
      </c>
      <c r="H797">
        <v>31800</v>
      </c>
      <c r="I797" s="9">
        <v>75738.716209962324</v>
      </c>
    </row>
    <row r="798" spans="1:9" x14ac:dyDescent="0.35">
      <c r="A798">
        <v>795</v>
      </c>
      <c r="B798" s="1" t="s">
        <v>9</v>
      </c>
      <c r="C798" t="s">
        <v>12</v>
      </c>
      <c r="D798" t="s">
        <v>1</v>
      </c>
      <c r="E798" s="7">
        <v>59752</v>
      </c>
      <c r="F798">
        <v>3</v>
      </c>
      <c r="G798">
        <v>9154</v>
      </c>
      <c r="H798">
        <v>23400</v>
      </c>
      <c r="I798" s="9">
        <v>71427.160656706299</v>
      </c>
    </row>
    <row r="799" spans="1:9" x14ac:dyDescent="0.35">
      <c r="A799">
        <v>796</v>
      </c>
      <c r="B799" s="1" t="s">
        <v>9</v>
      </c>
      <c r="C799" t="s">
        <v>11</v>
      </c>
      <c r="D799" t="s">
        <v>2</v>
      </c>
      <c r="E799" s="7">
        <v>49839</v>
      </c>
      <c r="F799">
        <v>1</v>
      </c>
      <c r="G799">
        <v>16119</v>
      </c>
      <c r="H799">
        <v>16200</v>
      </c>
      <c r="I799" s="9">
        <v>78089.719859989913</v>
      </c>
    </row>
    <row r="800" spans="1:9" x14ac:dyDescent="0.35">
      <c r="A800">
        <v>797</v>
      </c>
      <c r="B800" s="1" t="s">
        <v>8</v>
      </c>
      <c r="C800" t="s">
        <v>12</v>
      </c>
      <c r="D800" t="s">
        <v>2</v>
      </c>
      <c r="E800" s="7">
        <v>68797</v>
      </c>
      <c r="F800">
        <v>2</v>
      </c>
      <c r="G800">
        <v>15721</v>
      </c>
      <c r="H800">
        <v>18000</v>
      </c>
      <c r="I800" s="9">
        <v>71340.341360189079</v>
      </c>
    </row>
    <row r="801" spans="1:9" x14ac:dyDescent="0.35">
      <c r="A801">
        <v>798</v>
      </c>
      <c r="B801" s="1" t="s">
        <v>7</v>
      </c>
      <c r="C801" t="s">
        <v>12</v>
      </c>
      <c r="D801" t="s">
        <v>1</v>
      </c>
      <c r="E801" s="7">
        <v>50705</v>
      </c>
      <c r="F801">
        <v>3</v>
      </c>
      <c r="G801">
        <v>10348</v>
      </c>
      <c r="H801">
        <v>18000</v>
      </c>
      <c r="I801" s="9">
        <v>62955.460124656325</v>
      </c>
    </row>
    <row r="802" spans="1:9" x14ac:dyDescent="0.35">
      <c r="A802">
        <v>799</v>
      </c>
      <c r="B802" s="1" t="s">
        <v>7</v>
      </c>
      <c r="C802" t="s">
        <v>12</v>
      </c>
      <c r="D802" t="s">
        <v>1</v>
      </c>
      <c r="E802" s="7">
        <v>55987</v>
      </c>
      <c r="F802">
        <v>4</v>
      </c>
      <c r="G802">
        <v>9950</v>
      </c>
      <c r="H802">
        <v>34800</v>
      </c>
      <c r="I802" s="9">
        <v>69343.886800960114</v>
      </c>
    </row>
    <row r="803" spans="1:9" x14ac:dyDescent="0.35">
      <c r="A803">
        <v>800</v>
      </c>
      <c r="B803" s="1" t="s">
        <v>7</v>
      </c>
      <c r="C803" t="s">
        <v>11</v>
      </c>
      <c r="D803" t="s">
        <v>2</v>
      </c>
      <c r="E803" s="7">
        <v>51256</v>
      </c>
      <c r="F803">
        <v>4</v>
      </c>
      <c r="G803">
        <v>14925</v>
      </c>
      <c r="H803">
        <v>19800</v>
      </c>
      <c r="I803" s="9">
        <v>73503.975905088126</v>
      </c>
    </row>
    <row r="804" spans="1:9" x14ac:dyDescent="0.35">
      <c r="A804">
        <v>801</v>
      </c>
      <c r="B804" s="1" t="s">
        <v>8</v>
      </c>
      <c r="C804" t="s">
        <v>12</v>
      </c>
      <c r="D804" t="s">
        <v>1</v>
      </c>
      <c r="E804" s="7">
        <v>51639</v>
      </c>
      <c r="F804">
        <v>1</v>
      </c>
      <c r="G804">
        <v>13731</v>
      </c>
      <c r="H804">
        <v>25200</v>
      </c>
      <c r="I804" s="9">
        <v>60460.068266324561</v>
      </c>
    </row>
    <row r="805" spans="1:9" x14ac:dyDescent="0.35">
      <c r="A805">
        <v>802</v>
      </c>
      <c r="B805" s="1" t="s">
        <v>8</v>
      </c>
      <c r="C805" t="s">
        <v>12</v>
      </c>
      <c r="D805" t="s">
        <v>1</v>
      </c>
      <c r="E805" s="7">
        <v>59523</v>
      </c>
      <c r="F805">
        <v>2</v>
      </c>
      <c r="G805">
        <v>10945</v>
      </c>
      <c r="H805">
        <v>38400</v>
      </c>
      <c r="I805" s="9">
        <v>73467.457794954476</v>
      </c>
    </row>
    <row r="806" spans="1:9" x14ac:dyDescent="0.35">
      <c r="A806">
        <v>803</v>
      </c>
      <c r="B806" s="1" t="s">
        <v>7</v>
      </c>
      <c r="C806" t="s">
        <v>12</v>
      </c>
      <c r="D806" t="s">
        <v>2</v>
      </c>
      <c r="E806" s="7">
        <v>46380</v>
      </c>
      <c r="F806">
        <v>1</v>
      </c>
      <c r="G806">
        <v>12338</v>
      </c>
      <c r="H806">
        <v>12600</v>
      </c>
      <c r="I806" s="9">
        <v>70752.07564380081</v>
      </c>
    </row>
    <row r="807" spans="1:9" x14ac:dyDescent="0.35">
      <c r="A807">
        <v>804</v>
      </c>
      <c r="B807" s="1" t="s">
        <v>8</v>
      </c>
      <c r="C807" t="s">
        <v>11</v>
      </c>
      <c r="D807" t="s">
        <v>1</v>
      </c>
      <c r="E807" s="7">
        <v>71123</v>
      </c>
      <c r="F807">
        <v>4</v>
      </c>
      <c r="G807">
        <v>11343</v>
      </c>
      <c r="H807">
        <v>10800</v>
      </c>
      <c r="I807" s="9">
        <v>100497.31484933507</v>
      </c>
    </row>
    <row r="808" spans="1:9" x14ac:dyDescent="0.35">
      <c r="A808">
        <v>805</v>
      </c>
      <c r="B808" s="1" t="s">
        <v>8</v>
      </c>
      <c r="C808" t="s">
        <v>12</v>
      </c>
      <c r="D808" t="s">
        <v>2</v>
      </c>
      <c r="E808" s="7">
        <v>48611</v>
      </c>
      <c r="F808">
        <v>4</v>
      </c>
      <c r="G808">
        <v>12139</v>
      </c>
      <c r="H808">
        <v>13800</v>
      </c>
      <c r="I808" s="9">
        <v>70232.896521658084</v>
      </c>
    </row>
    <row r="809" spans="1:9" x14ac:dyDescent="0.35">
      <c r="A809">
        <v>806</v>
      </c>
      <c r="B809" s="1" t="s">
        <v>9</v>
      </c>
      <c r="C809" t="s">
        <v>12</v>
      </c>
      <c r="D809" t="s">
        <v>1</v>
      </c>
      <c r="E809" s="7">
        <v>57328</v>
      </c>
      <c r="F809">
        <v>4</v>
      </c>
      <c r="G809">
        <v>12935</v>
      </c>
      <c r="H809">
        <v>27000</v>
      </c>
      <c r="I809" s="9">
        <v>60284.57755598575</v>
      </c>
    </row>
    <row r="810" spans="1:9" x14ac:dyDescent="0.35">
      <c r="A810">
        <v>807</v>
      </c>
      <c r="B810" s="1" t="s">
        <v>9</v>
      </c>
      <c r="C810" t="s">
        <v>12</v>
      </c>
      <c r="D810" t="s">
        <v>1</v>
      </c>
      <c r="E810" s="7">
        <v>63521</v>
      </c>
      <c r="F810">
        <v>4</v>
      </c>
      <c r="G810">
        <v>16318</v>
      </c>
      <c r="H810">
        <v>24000</v>
      </c>
      <c r="I810" s="9">
        <v>82780.394225947151</v>
      </c>
    </row>
    <row r="811" spans="1:9" x14ac:dyDescent="0.35">
      <c r="A811">
        <v>808</v>
      </c>
      <c r="B811" s="1" t="s">
        <v>9</v>
      </c>
      <c r="C811" t="s">
        <v>12</v>
      </c>
      <c r="D811" t="s">
        <v>1</v>
      </c>
      <c r="E811" s="7">
        <v>57604</v>
      </c>
      <c r="F811">
        <v>3</v>
      </c>
      <c r="G811">
        <v>16318</v>
      </c>
      <c r="H811">
        <v>11400</v>
      </c>
      <c r="I811" s="9">
        <v>65275.616208823747</v>
      </c>
    </row>
    <row r="812" spans="1:9" x14ac:dyDescent="0.35">
      <c r="A812">
        <v>809</v>
      </c>
      <c r="B812" s="1" t="s">
        <v>8</v>
      </c>
      <c r="C812" t="s">
        <v>12</v>
      </c>
      <c r="D812" t="s">
        <v>2</v>
      </c>
      <c r="E812" s="7">
        <v>59305</v>
      </c>
      <c r="F812">
        <v>4</v>
      </c>
      <c r="G812">
        <v>15522</v>
      </c>
      <c r="H812">
        <v>10800</v>
      </c>
      <c r="I812" s="9">
        <v>74275.102083192192</v>
      </c>
    </row>
    <row r="813" spans="1:9" x14ac:dyDescent="0.35">
      <c r="A813">
        <v>810</v>
      </c>
      <c r="B813" s="1" t="s">
        <v>7</v>
      </c>
      <c r="C813" t="s">
        <v>12</v>
      </c>
      <c r="D813" t="s">
        <v>2</v>
      </c>
      <c r="E813" s="7">
        <v>47312</v>
      </c>
      <c r="F813">
        <v>4</v>
      </c>
      <c r="G813">
        <v>14925</v>
      </c>
      <c r="H813">
        <v>15000</v>
      </c>
      <c r="I813" s="9">
        <v>71026.402043251714</v>
      </c>
    </row>
    <row r="814" spans="1:9" x14ac:dyDescent="0.35">
      <c r="A814">
        <v>811</v>
      </c>
      <c r="B814" s="1" t="s">
        <v>7</v>
      </c>
      <c r="C814" t="s">
        <v>12</v>
      </c>
      <c r="D814" t="s">
        <v>1</v>
      </c>
      <c r="E814" s="7">
        <v>54513</v>
      </c>
      <c r="F814">
        <v>3</v>
      </c>
      <c r="G814">
        <v>16318</v>
      </c>
      <c r="H814">
        <v>27600</v>
      </c>
      <c r="I814" s="9">
        <v>80991.209077684602</v>
      </c>
    </row>
    <row r="815" spans="1:9" x14ac:dyDescent="0.35">
      <c r="A815">
        <v>812</v>
      </c>
      <c r="B815" s="1" t="s">
        <v>9</v>
      </c>
      <c r="C815" t="s">
        <v>12</v>
      </c>
      <c r="D815" t="s">
        <v>1</v>
      </c>
      <c r="E815" s="7">
        <v>63523</v>
      </c>
      <c r="F815">
        <v>3</v>
      </c>
      <c r="G815">
        <v>8955</v>
      </c>
      <c r="H815">
        <v>19800</v>
      </c>
      <c r="I815" s="9">
        <v>58048.117782479087</v>
      </c>
    </row>
    <row r="816" spans="1:9" x14ac:dyDescent="0.35">
      <c r="A816">
        <v>813</v>
      </c>
      <c r="B816" s="1" t="s">
        <v>8</v>
      </c>
      <c r="C816" t="s">
        <v>12</v>
      </c>
      <c r="D816" t="s">
        <v>2</v>
      </c>
      <c r="E816" s="7">
        <v>48852</v>
      </c>
      <c r="F816">
        <v>1</v>
      </c>
      <c r="G816">
        <v>15124</v>
      </c>
      <c r="H816">
        <v>32400</v>
      </c>
      <c r="I816" s="9">
        <v>68903.481801809874</v>
      </c>
    </row>
    <row r="817" spans="1:9" x14ac:dyDescent="0.35">
      <c r="A817">
        <v>814</v>
      </c>
      <c r="B817" s="1" t="s">
        <v>7</v>
      </c>
      <c r="C817" t="s">
        <v>12</v>
      </c>
      <c r="D817" t="s">
        <v>2</v>
      </c>
      <c r="E817" s="7">
        <v>44096</v>
      </c>
      <c r="F817">
        <v>3</v>
      </c>
      <c r="G817">
        <v>11940</v>
      </c>
      <c r="H817">
        <v>16800</v>
      </c>
      <c r="I817" s="9">
        <v>79412.817208456036</v>
      </c>
    </row>
    <row r="818" spans="1:9" x14ac:dyDescent="0.35">
      <c r="A818">
        <v>815</v>
      </c>
      <c r="B818" s="1" t="s">
        <v>8</v>
      </c>
      <c r="C818" t="s">
        <v>12</v>
      </c>
      <c r="D818" t="s">
        <v>2</v>
      </c>
      <c r="E818" s="7">
        <v>58892</v>
      </c>
      <c r="F818">
        <v>2</v>
      </c>
      <c r="G818">
        <v>15721</v>
      </c>
      <c r="H818">
        <v>21600</v>
      </c>
      <c r="I818" s="9">
        <v>65165.85850956534</v>
      </c>
    </row>
    <row r="819" spans="1:9" x14ac:dyDescent="0.35">
      <c r="A819">
        <v>816</v>
      </c>
      <c r="B819" s="1" t="s">
        <v>8</v>
      </c>
      <c r="C819" t="s">
        <v>12</v>
      </c>
      <c r="D819" t="s">
        <v>1</v>
      </c>
      <c r="E819" s="7">
        <v>54118</v>
      </c>
      <c r="F819">
        <v>2</v>
      </c>
      <c r="G819">
        <v>9950</v>
      </c>
      <c r="H819">
        <v>12000</v>
      </c>
      <c r="I819" s="9">
        <v>56178.112902048742</v>
      </c>
    </row>
    <row r="820" spans="1:9" x14ac:dyDescent="0.35">
      <c r="A820">
        <v>817</v>
      </c>
      <c r="B820" s="1" t="s">
        <v>9</v>
      </c>
      <c r="C820" t="s">
        <v>12</v>
      </c>
      <c r="D820" t="s">
        <v>1</v>
      </c>
      <c r="E820" s="7">
        <v>44960</v>
      </c>
      <c r="F820">
        <v>4</v>
      </c>
      <c r="G820">
        <v>8358</v>
      </c>
      <c r="H820">
        <v>14400</v>
      </c>
      <c r="I820" s="9">
        <v>61624.90052723074</v>
      </c>
    </row>
    <row r="821" spans="1:9" x14ac:dyDescent="0.35">
      <c r="A821">
        <v>818</v>
      </c>
      <c r="B821" s="1" t="s">
        <v>7</v>
      </c>
      <c r="C821" t="s">
        <v>12</v>
      </c>
      <c r="D821" t="s">
        <v>2</v>
      </c>
      <c r="E821" s="7">
        <v>58422</v>
      </c>
      <c r="F821">
        <v>2</v>
      </c>
      <c r="G821">
        <v>10746</v>
      </c>
      <c r="H821">
        <v>13800</v>
      </c>
      <c r="I821" s="9">
        <v>75585.980770747876</v>
      </c>
    </row>
    <row r="822" spans="1:9" x14ac:dyDescent="0.35">
      <c r="A822">
        <v>819</v>
      </c>
      <c r="B822" s="1" t="s">
        <v>7</v>
      </c>
      <c r="C822" t="s">
        <v>11</v>
      </c>
      <c r="D822" t="s">
        <v>1</v>
      </c>
      <c r="E822" s="7">
        <v>49329</v>
      </c>
      <c r="F822">
        <v>4</v>
      </c>
      <c r="G822">
        <v>9154</v>
      </c>
      <c r="H822">
        <v>28200</v>
      </c>
      <c r="I822" s="9">
        <v>85420.687210811069</v>
      </c>
    </row>
    <row r="823" spans="1:9" x14ac:dyDescent="0.35">
      <c r="A823">
        <v>820</v>
      </c>
      <c r="B823" s="1" t="s">
        <v>9</v>
      </c>
      <c r="C823" t="s">
        <v>11</v>
      </c>
      <c r="D823" t="s">
        <v>1</v>
      </c>
      <c r="E823" s="7">
        <v>59455</v>
      </c>
      <c r="F823">
        <v>4</v>
      </c>
      <c r="G823">
        <v>8557</v>
      </c>
      <c r="H823">
        <v>19800</v>
      </c>
      <c r="I823" s="9">
        <v>112797.03329280994</v>
      </c>
    </row>
    <row r="824" spans="1:9" x14ac:dyDescent="0.35">
      <c r="A824">
        <v>821</v>
      </c>
      <c r="B824" s="1" t="s">
        <v>7</v>
      </c>
      <c r="C824" t="s">
        <v>12</v>
      </c>
      <c r="D824" t="s">
        <v>2</v>
      </c>
      <c r="E824" s="7">
        <v>62637</v>
      </c>
      <c r="F824">
        <v>2</v>
      </c>
      <c r="G824">
        <v>12935</v>
      </c>
      <c r="H824">
        <v>27000</v>
      </c>
      <c r="I824" s="9">
        <v>69816.626829793444</v>
      </c>
    </row>
    <row r="825" spans="1:9" x14ac:dyDescent="0.35">
      <c r="A825">
        <v>822</v>
      </c>
      <c r="B825" s="1" t="s">
        <v>9</v>
      </c>
      <c r="C825" t="s">
        <v>12</v>
      </c>
      <c r="D825" t="s">
        <v>2</v>
      </c>
      <c r="E825" s="7">
        <v>45637</v>
      </c>
      <c r="F825">
        <v>4</v>
      </c>
      <c r="G825">
        <v>7363</v>
      </c>
      <c r="H825">
        <v>15600</v>
      </c>
      <c r="I825" s="9">
        <v>70626.090437237406</v>
      </c>
    </row>
    <row r="826" spans="1:9" x14ac:dyDescent="0.35">
      <c r="A826">
        <v>823</v>
      </c>
      <c r="B826" s="1" t="s">
        <v>8</v>
      </c>
      <c r="C826" t="s">
        <v>12</v>
      </c>
      <c r="D826" t="s">
        <v>1</v>
      </c>
      <c r="E826" s="7">
        <v>59481</v>
      </c>
      <c r="F826">
        <v>4</v>
      </c>
      <c r="G826">
        <v>15323</v>
      </c>
      <c r="H826">
        <v>10800</v>
      </c>
      <c r="I826" s="9">
        <v>64189.892642357474</v>
      </c>
    </row>
    <row r="827" spans="1:9" x14ac:dyDescent="0.35">
      <c r="A827">
        <v>824</v>
      </c>
      <c r="B827" s="1" t="s">
        <v>8</v>
      </c>
      <c r="C827" t="s">
        <v>12</v>
      </c>
      <c r="D827" t="s">
        <v>1</v>
      </c>
      <c r="E827" s="7">
        <v>57100</v>
      </c>
      <c r="F827">
        <v>2</v>
      </c>
      <c r="G827">
        <v>10746</v>
      </c>
      <c r="H827">
        <v>26400</v>
      </c>
      <c r="I827" s="9">
        <v>65875.306852009482</v>
      </c>
    </row>
    <row r="828" spans="1:9" x14ac:dyDescent="0.35">
      <c r="A828">
        <v>825</v>
      </c>
      <c r="B828" s="1" t="s">
        <v>9</v>
      </c>
      <c r="C828" t="s">
        <v>12</v>
      </c>
      <c r="D828" t="s">
        <v>2</v>
      </c>
      <c r="E828" s="7">
        <v>49702</v>
      </c>
      <c r="F828">
        <v>2</v>
      </c>
      <c r="G828">
        <v>16915</v>
      </c>
      <c r="H828">
        <v>36000</v>
      </c>
      <c r="I828" s="9">
        <v>76284.192068977951</v>
      </c>
    </row>
    <row r="829" spans="1:9" x14ac:dyDescent="0.35">
      <c r="A829">
        <v>826</v>
      </c>
      <c r="B829" s="1" t="s">
        <v>7</v>
      </c>
      <c r="C829" t="s">
        <v>12</v>
      </c>
      <c r="D829" t="s">
        <v>1</v>
      </c>
      <c r="E829" s="7">
        <v>54415</v>
      </c>
      <c r="F829">
        <v>3</v>
      </c>
      <c r="G829">
        <v>14925</v>
      </c>
      <c r="H829">
        <v>38400</v>
      </c>
      <c r="I829" s="9">
        <v>73791.077938075032</v>
      </c>
    </row>
    <row r="830" spans="1:9" x14ac:dyDescent="0.35">
      <c r="A830">
        <v>827</v>
      </c>
      <c r="B830" s="1" t="s">
        <v>8</v>
      </c>
      <c r="C830" t="s">
        <v>11</v>
      </c>
      <c r="D830" t="s">
        <v>2</v>
      </c>
      <c r="E830" s="7">
        <v>52110</v>
      </c>
      <c r="F830">
        <v>1</v>
      </c>
      <c r="G830">
        <v>13333</v>
      </c>
      <c r="H830">
        <v>33600</v>
      </c>
      <c r="I830" s="9">
        <v>98530.386678995797</v>
      </c>
    </row>
    <row r="831" spans="1:9" x14ac:dyDescent="0.35">
      <c r="A831">
        <v>828</v>
      </c>
      <c r="B831" s="1" t="s">
        <v>7</v>
      </c>
      <c r="C831" t="s">
        <v>11</v>
      </c>
      <c r="D831" t="s">
        <v>2</v>
      </c>
      <c r="E831" s="7">
        <v>49570</v>
      </c>
      <c r="F831">
        <v>4</v>
      </c>
      <c r="G831">
        <v>14328</v>
      </c>
      <c r="H831">
        <v>21600</v>
      </c>
      <c r="I831" s="9">
        <v>83977.23773496793</v>
      </c>
    </row>
    <row r="832" spans="1:9" x14ac:dyDescent="0.35">
      <c r="A832">
        <v>829</v>
      </c>
      <c r="B832" s="1" t="s">
        <v>7</v>
      </c>
      <c r="C832" t="s">
        <v>11</v>
      </c>
      <c r="D832" t="s">
        <v>2</v>
      </c>
      <c r="E832" s="7">
        <v>60301</v>
      </c>
      <c r="F832">
        <v>3</v>
      </c>
      <c r="G832">
        <v>13134</v>
      </c>
      <c r="H832">
        <v>24600</v>
      </c>
      <c r="I832" s="9">
        <v>100861.5119865879</v>
      </c>
    </row>
    <row r="833" spans="1:9" x14ac:dyDescent="0.35">
      <c r="A833">
        <v>830</v>
      </c>
      <c r="B833" s="1" t="s">
        <v>9</v>
      </c>
      <c r="C833" t="s">
        <v>12</v>
      </c>
      <c r="D833" t="s">
        <v>2</v>
      </c>
      <c r="E833" s="7">
        <v>43612</v>
      </c>
      <c r="F833">
        <v>3</v>
      </c>
      <c r="G833">
        <v>9552</v>
      </c>
      <c r="H833">
        <v>23400</v>
      </c>
      <c r="I833" s="9">
        <v>71010.862651689153</v>
      </c>
    </row>
    <row r="834" spans="1:9" x14ac:dyDescent="0.35">
      <c r="A834">
        <v>831</v>
      </c>
      <c r="B834" s="1" t="s">
        <v>7</v>
      </c>
      <c r="C834" t="s">
        <v>12</v>
      </c>
      <c r="D834" t="s">
        <v>2</v>
      </c>
      <c r="E834" s="7">
        <v>59933</v>
      </c>
      <c r="F834">
        <v>3</v>
      </c>
      <c r="G834">
        <v>15323</v>
      </c>
      <c r="H834">
        <v>37800</v>
      </c>
      <c r="I834" s="9">
        <v>80641.201861411857</v>
      </c>
    </row>
    <row r="835" spans="1:9" x14ac:dyDescent="0.35">
      <c r="A835">
        <v>832</v>
      </c>
      <c r="B835" s="1" t="s">
        <v>9</v>
      </c>
      <c r="C835" t="s">
        <v>12</v>
      </c>
      <c r="D835" t="s">
        <v>1</v>
      </c>
      <c r="E835" s="7">
        <v>53563</v>
      </c>
      <c r="F835">
        <v>3</v>
      </c>
      <c r="G835">
        <v>13731</v>
      </c>
      <c r="H835">
        <v>21600</v>
      </c>
      <c r="I835" s="9">
        <v>55882.255851443071</v>
      </c>
    </row>
    <row r="836" spans="1:9" x14ac:dyDescent="0.35">
      <c r="A836">
        <v>833</v>
      </c>
      <c r="B836" s="1" t="s">
        <v>9</v>
      </c>
      <c r="C836" t="s">
        <v>12</v>
      </c>
      <c r="D836" t="s">
        <v>1</v>
      </c>
      <c r="E836" s="7">
        <v>50705</v>
      </c>
      <c r="F836">
        <v>3</v>
      </c>
      <c r="G836">
        <v>14726</v>
      </c>
      <c r="H836">
        <v>16800</v>
      </c>
      <c r="I836" s="9">
        <v>55436.853385826493</v>
      </c>
    </row>
    <row r="837" spans="1:9" x14ac:dyDescent="0.35">
      <c r="A837">
        <v>834</v>
      </c>
      <c r="B837" s="1" t="s">
        <v>9</v>
      </c>
      <c r="C837" t="s">
        <v>12</v>
      </c>
      <c r="D837" t="s">
        <v>2</v>
      </c>
      <c r="E837" s="7">
        <v>56493</v>
      </c>
      <c r="F837">
        <v>1</v>
      </c>
      <c r="G837">
        <v>14527</v>
      </c>
      <c r="H837">
        <v>34800</v>
      </c>
      <c r="I837" s="9">
        <v>74613.296495872361</v>
      </c>
    </row>
    <row r="838" spans="1:9" x14ac:dyDescent="0.35">
      <c r="A838">
        <v>835</v>
      </c>
      <c r="B838" s="1" t="s">
        <v>9</v>
      </c>
      <c r="C838" t="s">
        <v>12</v>
      </c>
      <c r="D838" t="s">
        <v>2</v>
      </c>
      <c r="E838" s="7">
        <v>61040</v>
      </c>
      <c r="F838">
        <v>3</v>
      </c>
      <c r="G838">
        <v>10746</v>
      </c>
      <c r="H838">
        <v>21600</v>
      </c>
      <c r="I838" s="9">
        <v>78423.938817777307</v>
      </c>
    </row>
    <row r="839" spans="1:9" x14ac:dyDescent="0.35">
      <c r="A839">
        <v>836</v>
      </c>
      <c r="B839" s="1" t="s">
        <v>8</v>
      </c>
      <c r="C839" t="s">
        <v>12</v>
      </c>
      <c r="D839" t="s">
        <v>2</v>
      </c>
      <c r="E839" s="7">
        <v>58049</v>
      </c>
      <c r="F839">
        <v>2</v>
      </c>
      <c r="G839">
        <v>10149</v>
      </c>
      <c r="H839">
        <v>25200</v>
      </c>
      <c r="I839" s="9">
        <v>65084.427002362841</v>
      </c>
    </row>
    <row r="840" spans="1:9" x14ac:dyDescent="0.35">
      <c r="A840">
        <v>837</v>
      </c>
      <c r="B840" s="1" t="s">
        <v>7</v>
      </c>
      <c r="C840" t="s">
        <v>12</v>
      </c>
      <c r="D840" t="s">
        <v>2</v>
      </c>
      <c r="E840" s="7">
        <v>54506</v>
      </c>
      <c r="F840">
        <v>2</v>
      </c>
      <c r="G840">
        <v>12935</v>
      </c>
      <c r="H840">
        <v>21600</v>
      </c>
      <c r="I840" s="9">
        <v>68699.578061357621</v>
      </c>
    </row>
    <row r="841" spans="1:9" x14ac:dyDescent="0.35">
      <c r="A841">
        <v>838</v>
      </c>
      <c r="B841" s="1" t="s">
        <v>7</v>
      </c>
      <c r="C841" t="s">
        <v>12</v>
      </c>
      <c r="D841" t="s">
        <v>1</v>
      </c>
      <c r="E841" s="7">
        <v>55502</v>
      </c>
      <c r="F841">
        <v>1</v>
      </c>
      <c r="G841">
        <v>9353</v>
      </c>
      <c r="H841">
        <v>33600</v>
      </c>
      <c r="I841" s="9">
        <v>81558.034265541937</v>
      </c>
    </row>
    <row r="842" spans="1:9" x14ac:dyDescent="0.35">
      <c r="A842">
        <v>839</v>
      </c>
      <c r="B842" s="1" t="s">
        <v>7</v>
      </c>
      <c r="C842" t="s">
        <v>12</v>
      </c>
      <c r="D842" t="s">
        <v>1</v>
      </c>
      <c r="E842" s="7">
        <v>43496</v>
      </c>
      <c r="F842">
        <v>1</v>
      </c>
      <c r="G842">
        <v>11343</v>
      </c>
      <c r="H842">
        <v>21000</v>
      </c>
      <c r="I842" s="9">
        <v>59786.340179140781</v>
      </c>
    </row>
    <row r="843" spans="1:9" x14ac:dyDescent="0.35">
      <c r="A843">
        <v>840</v>
      </c>
      <c r="B843" s="1" t="s">
        <v>9</v>
      </c>
      <c r="C843" t="s">
        <v>12</v>
      </c>
      <c r="D843" t="s">
        <v>1</v>
      </c>
      <c r="E843" s="7">
        <v>55109</v>
      </c>
      <c r="F843">
        <v>2</v>
      </c>
      <c r="G843">
        <v>13532</v>
      </c>
      <c r="H843">
        <v>35400</v>
      </c>
      <c r="I843" s="9">
        <v>62624.160203352221</v>
      </c>
    </row>
    <row r="844" spans="1:9" x14ac:dyDescent="0.35">
      <c r="A844">
        <v>841</v>
      </c>
      <c r="B844" s="1" t="s">
        <v>7</v>
      </c>
      <c r="C844" t="s">
        <v>12</v>
      </c>
      <c r="D844" t="s">
        <v>2</v>
      </c>
      <c r="E844" s="7">
        <v>52417</v>
      </c>
      <c r="F844">
        <v>3</v>
      </c>
      <c r="G844">
        <v>14527</v>
      </c>
      <c r="H844">
        <v>12600</v>
      </c>
      <c r="I844" s="9">
        <v>72336.446856679628</v>
      </c>
    </row>
    <row r="845" spans="1:9" x14ac:dyDescent="0.35">
      <c r="A845">
        <v>842</v>
      </c>
      <c r="B845" s="1" t="s">
        <v>7</v>
      </c>
      <c r="C845" t="s">
        <v>12</v>
      </c>
      <c r="D845" t="s">
        <v>2</v>
      </c>
      <c r="E845" s="7">
        <v>48990</v>
      </c>
      <c r="F845">
        <v>4</v>
      </c>
      <c r="G845">
        <v>16517</v>
      </c>
      <c r="H845">
        <v>35400</v>
      </c>
      <c r="I845" s="9">
        <v>79310.366433806063</v>
      </c>
    </row>
    <row r="846" spans="1:9" x14ac:dyDescent="0.35">
      <c r="A846">
        <v>843</v>
      </c>
      <c r="B846" s="1" t="s">
        <v>8</v>
      </c>
      <c r="C846" t="s">
        <v>11</v>
      </c>
      <c r="D846" t="s">
        <v>1</v>
      </c>
      <c r="E846" s="7">
        <v>62458</v>
      </c>
      <c r="F846">
        <v>2</v>
      </c>
      <c r="G846">
        <v>13134</v>
      </c>
      <c r="H846">
        <v>13800</v>
      </c>
      <c r="I846" s="9">
        <v>84342.953626717092</v>
      </c>
    </row>
    <row r="847" spans="1:9" x14ac:dyDescent="0.35">
      <c r="A847">
        <v>844</v>
      </c>
      <c r="B847" s="1" t="s">
        <v>8</v>
      </c>
      <c r="C847" t="s">
        <v>11</v>
      </c>
      <c r="D847" t="s">
        <v>1</v>
      </c>
      <c r="E847" s="7">
        <v>50520</v>
      </c>
      <c r="F847">
        <v>1</v>
      </c>
      <c r="G847">
        <v>15920</v>
      </c>
      <c r="H847">
        <v>34200</v>
      </c>
      <c r="I847" s="9">
        <v>77117.502010494602</v>
      </c>
    </row>
    <row r="848" spans="1:9" x14ac:dyDescent="0.35">
      <c r="A848">
        <v>845</v>
      </c>
      <c r="B848" s="1" t="s">
        <v>7</v>
      </c>
      <c r="C848" t="s">
        <v>12</v>
      </c>
      <c r="D848" t="s">
        <v>2</v>
      </c>
      <c r="E848" s="7">
        <v>59420</v>
      </c>
      <c r="F848">
        <v>2</v>
      </c>
      <c r="G848">
        <v>9154</v>
      </c>
      <c r="H848">
        <v>31800</v>
      </c>
      <c r="I848" s="9">
        <v>76789.763777967964</v>
      </c>
    </row>
    <row r="849" spans="1:9" x14ac:dyDescent="0.35">
      <c r="A849">
        <v>846</v>
      </c>
      <c r="B849" s="1" t="s">
        <v>8</v>
      </c>
      <c r="C849" t="s">
        <v>11</v>
      </c>
      <c r="D849" t="s">
        <v>1</v>
      </c>
      <c r="E849" s="7">
        <v>62279</v>
      </c>
      <c r="F849">
        <v>1</v>
      </c>
      <c r="G849">
        <v>16716</v>
      </c>
      <c r="H849">
        <v>36000</v>
      </c>
      <c r="I849" s="9">
        <v>105013.72261925771</v>
      </c>
    </row>
    <row r="850" spans="1:9" x14ac:dyDescent="0.35">
      <c r="A850">
        <v>847</v>
      </c>
      <c r="B850" s="1" t="s">
        <v>7</v>
      </c>
      <c r="C850" t="s">
        <v>12</v>
      </c>
      <c r="D850" t="s">
        <v>1</v>
      </c>
      <c r="E850" s="7">
        <v>63285</v>
      </c>
      <c r="F850">
        <v>2</v>
      </c>
      <c r="G850">
        <v>12338</v>
      </c>
      <c r="H850">
        <v>30600</v>
      </c>
      <c r="I850" s="9">
        <v>86109.926916386699</v>
      </c>
    </row>
    <row r="851" spans="1:9" x14ac:dyDescent="0.35">
      <c r="A851">
        <v>848</v>
      </c>
      <c r="B851" s="1" t="s">
        <v>8</v>
      </c>
      <c r="C851" t="s">
        <v>12</v>
      </c>
      <c r="D851" t="s">
        <v>2</v>
      </c>
      <c r="E851" s="7">
        <v>71756</v>
      </c>
      <c r="F851">
        <v>4</v>
      </c>
      <c r="G851">
        <v>13333</v>
      </c>
      <c r="H851">
        <v>13800</v>
      </c>
      <c r="I851" s="9">
        <v>72141.434929624782</v>
      </c>
    </row>
    <row r="852" spans="1:9" x14ac:dyDescent="0.35">
      <c r="A852">
        <v>849</v>
      </c>
      <c r="B852" s="1" t="s">
        <v>7</v>
      </c>
      <c r="C852" t="s">
        <v>12</v>
      </c>
      <c r="D852" t="s">
        <v>1</v>
      </c>
      <c r="E852" s="7">
        <v>44682</v>
      </c>
      <c r="F852">
        <v>4</v>
      </c>
      <c r="G852">
        <v>8756</v>
      </c>
      <c r="H852">
        <v>16200</v>
      </c>
      <c r="I852" s="9">
        <v>62625.752145932092</v>
      </c>
    </row>
    <row r="853" spans="1:9" x14ac:dyDescent="0.35">
      <c r="A853">
        <v>850</v>
      </c>
      <c r="B853" s="1" t="s">
        <v>9</v>
      </c>
      <c r="C853" t="s">
        <v>12</v>
      </c>
      <c r="D853" t="s">
        <v>2</v>
      </c>
      <c r="E853" s="7">
        <v>57576</v>
      </c>
      <c r="F853">
        <v>2</v>
      </c>
      <c r="G853">
        <v>8557</v>
      </c>
      <c r="H853">
        <v>33000</v>
      </c>
      <c r="I853" s="9">
        <v>79029.747391311204</v>
      </c>
    </row>
    <row r="854" spans="1:9" x14ac:dyDescent="0.35">
      <c r="A854">
        <v>851</v>
      </c>
      <c r="B854" s="1" t="s">
        <v>7</v>
      </c>
      <c r="C854" t="s">
        <v>11</v>
      </c>
      <c r="D854" t="s">
        <v>1</v>
      </c>
      <c r="E854" s="7">
        <v>58364</v>
      </c>
      <c r="F854">
        <v>2</v>
      </c>
      <c r="G854">
        <v>14726</v>
      </c>
      <c r="H854">
        <v>22200</v>
      </c>
      <c r="I854" s="9">
        <v>94112.481653102543</v>
      </c>
    </row>
    <row r="855" spans="1:9" x14ac:dyDescent="0.35">
      <c r="A855">
        <v>852</v>
      </c>
      <c r="B855" s="1" t="s">
        <v>9</v>
      </c>
      <c r="C855" t="s">
        <v>12</v>
      </c>
      <c r="D855" t="s">
        <v>2</v>
      </c>
      <c r="E855" s="7">
        <v>58625</v>
      </c>
      <c r="F855">
        <v>1</v>
      </c>
      <c r="G855">
        <v>12537</v>
      </c>
      <c r="H855">
        <v>36600</v>
      </c>
      <c r="I855" s="9">
        <v>85704.689067992978</v>
      </c>
    </row>
    <row r="856" spans="1:9" x14ac:dyDescent="0.35">
      <c r="A856">
        <v>853</v>
      </c>
      <c r="B856" s="1" t="s">
        <v>7</v>
      </c>
      <c r="C856" t="s">
        <v>11</v>
      </c>
      <c r="D856" t="s">
        <v>1</v>
      </c>
      <c r="E856" s="7">
        <v>60754</v>
      </c>
      <c r="F856">
        <v>2</v>
      </c>
      <c r="G856">
        <v>12935</v>
      </c>
      <c r="H856">
        <v>27600</v>
      </c>
      <c r="I856" s="9">
        <v>110450.43014589434</v>
      </c>
    </row>
    <row r="857" spans="1:9" x14ac:dyDescent="0.35">
      <c r="A857">
        <v>854</v>
      </c>
      <c r="B857" s="1" t="s">
        <v>7</v>
      </c>
      <c r="C857" t="s">
        <v>12</v>
      </c>
      <c r="D857" t="s">
        <v>1</v>
      </c>
      <c r="E857" s="7">
        <v>52462</v>
      </c>
      <c r="F857">
        <v>3</v>
      </c>
      <c r="G857">
        <v>11343</v>
      </c>
      <c r="H857">
        <v>31800</v>
      </c>
      <c r="I857" s="9">
        <v>74631.459368778727</v>
      </c>
    </row>
    <row r="858" spans="1:9" x14ac:dyDescent="0.35">
      <c r="A858">
        <v>855</v>
      </c>
      <c r="B858" s="1" t="s">
        <v>7</v>
      </c>
      <c r="C858" t="s">
        <v>11</v>
      </c>
      <c r="D858" t="s">
        <v>1</v>
      </c>
      <c r="E858" s="7">
        <v>52402</v>
      </c>
      <c r="F858">
        <v>3</v>
      </c>
      <c r="G858">
        <v>12935</v>
      </c>
      <c r="H858">
        <v>29400</v>
      </c>
      <c r="I858" s="9">
        <v>74672.783456041536</v>
      </c>
    </row>
    <row r="859" spans="1:9" x14ac:dyDescent="0.35">
      <c r="A859">
        <v>856</v>
      </c>
      <c r="B859" s="1" t="s">
        <v>7</v>
      </c>
      <c r="C859" t="s">
        <v>12</v>
      </c>
      <c r="D859" t="s">
        <v>1</v>
      </c>
      <c r="E859" s="7">
        <v>53334</v>
      </c>
      <c r="F859">
        <v>1</v>
      </c>
      <c r="G859">
        <v>15323</v>
      </c>
      <c r="H859">
        <v>12000</v>
      </c>
      <c r="I859" s="9">
        <v>72656.079637730421</v>
      </c>
    </row>
    <row r="860" spans="1:9" x14ac:dyDescent="0.35">
      <c r="A860">
        <v>857</v>
      </c>
      <c r="B860" s="1" t="s">
        <v>8</v>
      </c>
      <c r="C860" t="s">
        <v>11</v>
      </c>
      <c r="D860" t="s">
        <v>1</v>
      </c>
      <c r="E860" s="7">
        <v>62455</v>
      </c>
      <c r="F860">
        <v>4</v>
      </c>
      <c r="G860">
        <v>11940</v>
      </c>
      <c r="H860">
        <v>28800</v>
      </c>
      <c r="I860" s="9">
        <v>102188.48483556515</v>
      </c>
    </row>
    <row r="861" spans="1:9" x14ac:dyDescent="0.35">
      <c r="A861">
        <v>858</v>
      </c>
      <c r="B861" s="1" t="s">
        <v>9</v>
      </c>
      <c r="C861" t="s">
        <v>11</v>
      </c>
      <c r="D861" t="s">
        <v>2</v>
      </c>
      <c r="E861" s="7">
        <v>52388</v>
      </c>
      <c r="F861">
        <v>2</v>
      </c>
      <c r="G861">
        <v>7960</v>
      </c>
      <c r="H861">
        <v>15000</v>
      </c>
      <c r="I861" s="9">
        <v>81777.603637530498</v>
      </c>
    </row>
    <row r="862" spans="1:9" x14ac:dyDescent="0.35">
      <c r="A862">
        <v>859</v>
      </c>
      <c r="B862" s="1" t="s">
        <v>8</v>
      </c>
      <c r="C862" t="s">
        <v>12</v>
      </c>
      <c r="D862" t="s">
        <v>1</v>
      </c>
      <c r="E862" s="7">
        <v>52322</v>
      </c>
      <c r="F862">
        <v>1</v>
      </c>
      <c r="G862">
        <v>9751</v>
      </c>
      <c r="H862">
        <v>15000</v>
      </c>
      <c r="I862" s="9">
        <v>76563.405083307138</v>
      </c>
    </row>
    <row r="863" spans="1:9" x14ac:dyDescent="0.35">
      <c r="A863">
        <v>860</v>
      </c>
      <c r="B863" s="1" t="s">
        <v>7</v>
      </c>
      <c r="C863" t="s">
        <v>12</v>
      </c>
      <c r="D863" t="s">
        <v>2</v>
      </c>
      <c r="E863" s="7">
        <v>52235</v>
      </c>
      <c r="F863">
        <v>3</v>
      </c>
      <c r="G863">
        <v>7164</v>
      </c>
      <c r="H863">
        <v>34200</v>
      </c>
      <c r="I863" s="9">
        <v>87812.201884439288</v>
      </c>
    </row>
    <row r="864" spans="1:9" x14ac:dyDescent="0.35">
      <c r="A864">
        <v>861</v>
      </c>
      <c r="B864" s="1" t="s">
        <v>7</v>
      </c>
      <c r="C864" t="s">
        <v>11</v>
      </c>
      <c r="D864" t="s">
        <v>1</v>
      </c>
      <c r="E864" s="7">
        <v>75785</v>
      </c>
      <c r="F864">
        <v>4</v>
      </c>
      <c r="G864">
        <v>12537</v>
      </c>
      <c r="H864">
        <v>22200</v>
      </c>
      <c r="I864" s="9">
        <v>110338.25254589517</v>
      </c>
    </row>
    <row r="865" spans="1:9" x14ac:dyDescent="0.35">
      <c r="A865">
        <v>862</v>
      </c>
      <c r="B865" s="1" t="s">
        <v>7</v>
      </c>
      <c r="C865" t="s">
        <v>12</v>
      </c>
      <c r="D865" t="s">
        <v>1</v>
      </c>
      <c r="E865" s="7">
        <v>49974</v>
      </c>
      <c r="F865">
        <v>2</v>
      </c>
      <c r="G865">
        <v>15323</v>
      </c>
      <c r="H865">
        <v>22800</v>
      </c>
      <c r="I865" s="9">
        <v>60572.123194714426</v>
      </c>
    </row>
    <row r="866" spans="1:9" x14ac:dyDescent="0.35">
      <c r="A866">
        <v>863</v>
      </c>
      <c r="B866" s="1" t="s">
        <v>9</v>
      </c>
      <c r="C866" t="s">
        <v>12</v>
      </c>
      <c r="D866" t="s">
        <v>1</v>
      </c>
      <c r="E866" s="7">
        <v>56950</v>
      </c>
      <c r="F866">
        <v>4</v>
      </c>
      <c r="G866">
        <v>8756</v>
      </c>
      <c r="H866">
        <v>33000</v>
      </c>
      <c r="I866" s="9">
        <v>64365.880275259049</v>
      </c>
    </row>
    <row r="867" spans="1:9" x14ac:dyDescent="0.35">
      <c r="A867">
        <v>864</v>
      </c>
      <c r="B867" s="1" t="s">
        <v>7</v>
      </c>
      <c r="C867" t="s">
        <v>12</v>
      </c>
      <c r="D867" t="s">
        <v>1</v>
      </c>
      <c r="E867" s="7">
        <v>45321</v>
      </c>
      <c r="F867">
        <v>1</v>
      </c>
      <c r="G867">
        <v>12935</v>
      </c>
      <c r="H867">
        <v>21600</v>
      </c>
      <c r="I867" s="9">
        <v>64269.183428891614</v>
      </c>
    </row>
    <row r="868" spans="1:9" x14ac:dyDescent="0.35">
      <c r="A868">
        <v>865</v>
      </c>
      <c r="B868" s="1" t="s">
        <v>7</v>
      </c>
      <c r="C868" t="s">
        <v>12</v>
      </c>
      <c r="D868" t="s">
        <v>2</v>
      </c>
      <c r="E868" s="7">
        <v>47794</v>
      </c>
      <c r="F868">
        <v>2</v>
      </c>
      <c r="G868">
        <v>9950</v>
      </c>
      <c r="H868">
        <v>30600</v>
      </c>
      <c r="I868" s="9">
        <v>70541.8681385081</v>
      </c>
    </row>
    <row r="869" spans="1:9" x14ac:dyDescent="0.35">
      <c r="A869">
        <v>866</v>
      </c>
      <c r="B869" s="1" t="s">
        <v>7</v>
      </c>
      <c r="C869" t="s">
        <v>12</v>
      </c>
      <c r="D869" t="s">
        <v>2</v>
      </c>
      <c r="E869" s="7">
        <v>53920</v>
      </c>
      <c r="F869">
        <v>2</v>
      </c>
      <c r="G869">
        <v>11940</v>
      </c>
      <c r="H869">
        <v>24000</v>
      </c>
      <c r="I869" s="9">
        <v>73208.378524887128</v>
      </c>
    </row>
    <row r="870" spans="1:9" x14ac:dyDescent="0.35">
      <c r="A870">
        <v>867</v>
      </c>
      <c r="B870" s="1" t="s">
        <v>8</v>
      </c>
      <c r="C870" t="s">
        <v>12</v>
      </c>
      <c r="D870" t="s">
        <v>2</v>
      </c>
      <c r="E870" s="7">
        <v>62728</v>
      </c>
      <c r="F870">
        <v>4</v>
      </c>
      <c r="G870">
        <v>14129</v>
      </c>
      <c r="H870">
        <v>10800</v>
      </c>
      <c r="I870" s="9">
        <v>65436.751225819404</v>
      </c>
    </row>
    <row r="871" spans="1:9" x14ac:dyDescent="0.35">
      <c r="A871">
        <v>868</v>
      </c>
      <c r="B871" s="1" t="s">
        <v>7</v>
      </c>
      <c r="C871" t="s">
        <v>12</v>
      </c>
      <c r="D871" t="s">
        <v>2</v>
      </c>
      <c r="E871" s="7">
        <v>65633</v>
      </c>
      <c r="F871">
        <v>3</v>
      </c>
      <c r="G871">
        <v>11144</v>
      </c>
      <c r="H871">
        <v>34200</v>
      </c>
      <c r="I871" s="9">
        <v>73353.220366693247</v>
      </c>
    </row>
    <row r="872" spans="1:9" x14ac:dyDescent="0.35">
      <c r="A872">
        <v>869</v>
      </c>
      <c r="B872" s="1" t="s">
        <v>7</v>
      </c>
      <c r="C872" t="s">
        <v>12</v>
      </c>
      <c r="D872" t="s">
        <v>2</v>
      </c>
      <c r="E872" s="7">
        <v>47254</v>
      </c>
      <c r="F872">
        <v>4</v>
      </c>
      <c r="G872">
        <v>16517</v>
      </c>
      <c r="H872">
        <v>36600</v>
      </c>
      <c r="I872" s="9">
        <v>83867.159820962581</v>
      </c>
    </row>
    <row r="873" spans="1:9" x14ac:dyDescent="0.35">
      <c r="A873">
        <v>870</v>
      </c>
      <c r="B873" s="1" t="s">
        <v>7</v>
      </c>
      <c r="C873" t="s">
        <v>12</v>
      </c>
      <c r="D873" t="s">
        <v>1</v>
      </c>
      <c r="E873" s="7">
        <v>44699</v>
      </c>
      <c r="F873">
        <v>3</v>
      </c>
      <c r="G873">
        <v>14925</v>
      </c>
      <c r="H873">
        <v>15000</v>
      </c>
      <c r="I873" s="9">
        <v>57799.657608887253</v>
      </c>
    </row>
    <row r="874" spans="1:9" x14ac:dyDescent="0.35">
      <c r="A874">
        <v>871</v>
      </c>
      <c r="B874" s="1" t="s">
        <v>7</v>
      </c>
      <c r="C874" t="s">
        <v>12</v>
      </c>
      <c r="D874" t="s">
        <v>2</v>
      </c>
      <c r="E874" s="7">
        <v>59813</v>
      </c>
      <c r="F874">
        <v>1</v>
      </c>
      <c r="G874">
        <v>15721</v>
      </c>
      <c r="H874">
        <v>30000</v>
      </c>
      <c r="I874" s="9">
        <v>82305.511668706837</v>
      </c>
    </row>
    <row r="875" spans="1:9" x14ac:dyDescent="0.35">
      <c r="A875">
        <v>872</v>
      </c>
      <c r="B875" s="1" t="s">
        <v>8</v>
      </c>
      <c r="C875" t="s">
        <v>12</v>
      </c>
      <c r="D875" t="s">
        <v>1</v>
      </c>
      <c r="E875" s="7">
        <v>54051</v>
      </c>
      <c r="F875">
        <v>2</v>
      </c>
      <c r="G875">
        <v>7960</v>
      </c>
      <c r="H875">
        <v>15600</v>
      </c>
      <c r="I875" s="9">
        <v>65478.946101318354</v>
      </c>
    </row>
    <row r="876" spans="1:9" x14ac:dyDescent="0.35">
      <c r="A876">
        <v>873</v>
      </c>
      <c r="B876" s="1" t="s">
        <v>8</v>
      </c>
      <c r="C876" t="s">
        <v>12</v>
      </c>
      <c r="D876" t="s">
        <v>2</v>
      </c>
      <c r="E876" s="7">
        <v>47027</v>
      </c>
      <c r="F876">
        <v>3</v>
      </c>
      <c r="G876">
        <v>14129</v>
      </c>
      <c r="H876">
        <v>25200</v>
      </c>
      <c r="I876" s="9">
        <v>74077.18973926366</v>
      </c>
    </row>
    <row r="877" spans="1:9" x14ac:dyDescent="0.35">
      <c r="A877">
        <v>874</v>
      </c>
      <c r="B877" s="1" t="s">
        <v>7</v>
      </c>
      <c r="C877" t="s">
        <v>12</v>
      </c>
      <c r="D877" t="s">
        <v>2</v>
      </c>
      <c r="E877" s="7">
        <v>50329</v>
      </c>
      <c r="F877">
        <v>4</v>
      </c>
      <c r="G877">
        <v>12736</v>
      </c>
      <c r="H877">
        <v>25800</v>
      </c>
      <c r="I877" s="9">
        <v>70299.69717787503</v>
      </c>
    </row>
    <row r="878" spans="1:9" x14ac:dyDescent="0.35">
      <c r="A878">
        <v>875</v>
      </c>
      <c r="B878" s="1" t="s">
        <v>7</v>
      </c>
      <c r="C878" t="s">
        <v>12</v>
      </c>
      <c r="D878" t="s">
        <v>2</v>
      </c>
      <c r="E878" s="7">
        <v>42581</v>
      </c>
      <c r="F878">
        <v>4</v>
      </c>
      <c r="G878">
        <v>12338</v>
      </c>
      <c r="H878">
        <v>26400</v>
      </c>
      <c r="I878" s="9">
        <v>75358.790857193875</v>
      </c>
    </row>
    <row r="879" spans="1:9" x14ac:dyDescent="0.35">
      <c r="A879">
        <v>876</v>
      </c>
      <c r="B879" s="1" t="s">
        <v>9</v>
      </c>
      <c r="C879" t="s">
        <v>12</v>
      </c>
      <c r="D879" t="s">
        <v>1</v>
      </c>
      <c r="E879" s="7">
        <v>55895</v>
      </c>
      <c r="F879">
        <v>4</v>
      </c>
      <c r="G879">
        <v>7960</v>
      </c>
      <c r="H879">
        <v>13800</v>
      </c>
      <c r="I879" s="9">
        <v>61970.760418501864</v>
      </c>
    </row>
    <row r="880" spans="1:9" x14ac:dyDescent="0.35">
      <c r="A880">
        <v>877</v>
      </c>
      <c r="B880" s="1" t="s">
        <v>7</v>
      </c>
      <c r="C880" t="s">
        <v>12</v>
      </c>
      <c r="D880" t="s">
        <v>1</v>
      </c>
      <c r="E880" s="7">
        <v>49123</v>
      </c>
      <c r="F880">
        <v>4</v>
      </c>
      <c r="G880">
        <v>10547</v>
      </c>
      <c r="H880">
        <v>29400</v>
      </c>
      <c r="I880" s="9">
        <v>93648.467049516956</v>
      </c>
    </row>
    <row r="881" spans="1:9" x14ac:dyDescent="0.35">
      <c r="A881">
        <v>878</v>
      </c>
      <c r="B881" s="1" t="s">
        <v>8</v>
      </c>
      <c r="C881" t="s">
        <v>12</v>
      </c>
      <c r="D881" t="s">
        <v>2</v>
      </c>
      <c r="E881" s="7">
        <v>62570</v>
      </c>
      <c r="F881">
        <v>3</v>
      </c>
      <c r="G881">
        <v>12139</v>
      </c>
      <c r="H881">
        <v>19800</v>
      </c>
      <c r="I881" s="9">
        <v>76271.872330108134</v>
      </c>
    </row>
    <row r="882" spans="1:9" x14ac:dyDescent="0.35">
      <c r="A882">
        <v>879</v>
      </c>
      <c r="B882" s="1" t="s">
        <v>7</v>
      </c>
      <c r="C882" t="s">
        <v>12</v>
      </c>
      <c r="D882" t="s">
        <v>2</v>
      </c>
      <c r="E882" s="7">
        <v>58546</v>
      </c>
      <c r="F882">
        <v>4</v>
      </c>
      <c r="G882">
        <v>11144</v>
      </c>
      <c r="H882">
        <v>24600</v>
      </c>
      <c r="I882" s="9">
        <v>79412.088517589145</v>
      </c>
    </row>
    <row r="883" spans="1:9" x14ac:dyDescent="0.35">
      <c r="A883">
        <v>880</v>
      </c>
      <c r="B883" s="1" t="s">
        <v>7</v>
      </c>
      <c r="C883" t="s">
        <v>12</v>
      </c>
      <c r="D883" t="s">
        <v>1</v>
      </c>
      <c r="E883" s="7">
        <v>56740</v>
      </c>
      <c r="F883">
        <v>1</v>
      </c>
      <c r="G883">
        <v>9751</v>
      </c>
      <c r="H883">
        <v>22200</v>
      </c>
      <c r="I883" s="9">
        <v>76894.943723387318</v>
      </c>
    </row>
    <row r="884" spans="1:9" x14ac:dyDescent="0.35">
      <c r="A884">
        <v>881</v>
      </c>
      <c r="B884" s="1" t="s">
        <v>7</v>
      </c>
      <c r="C884" t="s">
        <v>12</v>
      </c>
      <c r="D884" t="s">
        <v>2</v>
      </c>
      <c r="E884" s="7">
        <v>54979</v>
      </c>
      <c r="F884">
        <v>4</v>
      </c>
      <c r="G884">
        <v>14328</v>
      </c>
      <c r="H884">
        <v>13200</v>
      </c>
      <c r="I884" s="9">
        <v>65489.229587372989</v>
      </c>
    </row>
    <row r="885" spans="1:9" x14ac:dyDescent="0.35">
      <c r="A885">
        <v>882</v>
      </c>
      <c r="B885" s="1" t="s">
        <v>9</v>
      </c>
      <c r="C885" t="s">
        <v>12</v>
      </c>
      <c r="D885" t="s">
        <v>2</v>
      </c>
      <c r="E885" s="7">
        <v>47472</v>
      </c>
      <c r="F885">
        <v>2</v>
      </c>
      <c r="G885">
        <v>15323</v>
      </c>
      <c r="H885">
        <v>13800</v>
      </c>
      <c r="I885" s="9">
        <v>60817.971977557019</v>
      </c>
    </row>
    <row r="886" spans="1:9" x14ac:dyDescent="0.35">
      <c r="A886">
        <v>883</v>
      </c>
      <c r="B886" s="1" t="s">
        <v>7</v>
      </c>
      <c r="C886" t="s">
        <v>12</v>
      </c>
      <c r="D886" t="s">
        <v>1</v>
      </c>
      <c r="E886" s="7">
        <v>44468</v>
      </c>
      <c r="F886">
        <v>2</v>
      </c>
      <c r="G886">
        <v>16915</v>
      </c>
      <c r="H886">
        <v>12600</v>
      </c>
      <c r="I886" s="9">
        <v>69857.813416382443</v>
      </c>
    </row>
    <row r="887" spans="1:9" x14ac:dyDescent="0.35">
      <c r="A887">
        <v>884</v>
      </c>
      <c r="B887" s="1" t="s">
        <v>7</v>
      </c>
      <c r="C887" t="s">
        <v>11</v>
      </c>
      <c r="D887" t="s">
        <v>1</v>
      </c>
      <c r="E887" s="7">
        <v>64930</v>
      </c>
      <c r="F887">
        <v>1</v>
      </c>
      <c r="G887">
        <v>13134</v>
      </c>
      <c r="H887">
        <v>30600</v>
      </c>
      <c r="I887" s="9">
        <v>114939.64543394337</v>
      </c>
    </row>
    <row r="888" spans="1:9" x14ac:dyDescent="0.35">
      <c r="A888">
        <v>885</v>
      </c>
      <c r="B888" s="1" t="s">
        <v>9</v>
      </c>
      <c r="C888" t="s">
        <v>12</v>
      </c>
      <c r="D888" t="s">
        <v>2</v>
      </c>
      <c r="E888" s="7">
        <v>54374</v>
      </c>
      <c r="F888">
        <v>3</v>
      </c>
      <c r="G888">
        <v>9154</v>
      </c>
      <c r="H888">
        <v>15000</v>
      </c>
      <c r="I888" s="9">
        <v>70244.248181574701</v>
      </c>
    </row>
    <row r="889" spans="1:9" x14ac:dyDescent="0.35">
      <c r="A889">
        <v>886</v>
      </c>
      <c r="B889" s="1" t="s">
        <v>8</v>
      </c>
      <c r="C889" t="s">
        <v>11</v>
      </c>
      <c r="D889" t="s">
        <v>2</v>
      </c>
      <c r="E889" s="7">
        <v>56541</v>
      </c>
      <c r="F889">
        <v>2</v>
      </c>
      <c r="G889">
        <v>10945</v>
      </c>
      <c r="H889">
        <v>19200</v>
      </c>
      <c r="I889" s="9">
        <v>83707.394547054108</v>
      </c>
    </row>
    <row r="890" spans="1:9" x14ac:dyDescent="0.35">
      <c r="A890">
        <v>887</v>
      </c>
      <c r="B890" s="1" t="s">
        <v>7</v>
      </c>
      <c r="C890" t="s">
        <v>11</v>
      </c>
      <c r="D890" t="s">
        <v>2</v>
      </c>
      <c r="E890" s="7">
        <v>57679</v>
      </c>
      <c r="F890">
        <v>4</v>
      </c>
      <c r="G890">
        <v>13930</v>
      </c>
      <c r="H890">
        <v>34200</v>
      </c>
      <c r="I890" s="9">
        <v>87477.229539070977</v>
      </c>
    </row>
    <row r="891" spans="1:9" x14ac:dyDescent="0.35">
      <c r="A891">
        <v>888</v>
      </c>
      <c r="B891" s="1" t="s">
        <v>9</v>
      </c>
      <c r="C891" t="s">
        <v>12</v>
      </c>
      <c r="D891" t="s">
        <v>1</v>
      </c>
      <c r="E891" s="7">
        <v>54712</v>
      </c>
      <c r="F891">
        <v>1</v>
      </c>
      <c r="G891">
        <v>9751</v>
      </c>
      <c r="H891">
        <v>21600</v>
      </c>
      <c r="I891" s="9">
        <v>64010.158613987369</v>
      </c>
    </row>
    <row r="892" spans="1:9" x14ac:dyDescent="0.35">
      <c r="A892">
        <v>889</v>
      </c>
      <c r="B892" s="1" t="s">
        <v>7</v>
      </c>
      <c r="C892" t="s">
        <v>12</v>
      </c>
      <c r="D892" t="s">
        <v>2</v>
      </c>
      <c r="E892" s="7">
        <v>63180</v>
      </c>
      <c r="F892">
        <v>2</v>
      </c>
      <c r="G892">
        <v>12537</v>
      </c>
      <c r="H892">
        <v>13200</v>
      </c>
      <c r="I892" s="9">
        <v>82469.1630637739</v>
      </c>
    </row>
    <row r="893" spans="1:9" x14ac:dyDescent="0.35">
      <c r="A893">
        <v>890</v>
      </c>
      <c r="B893" s="1" t="s">
        <v>9</v>
      </c>
      <c r="C893" t="s">
        <v>12</v>
      </c>
      <c r="D893" t="s">
        <v>2</v>
      </c>
      <c r="E893" s="7">
        <v>60270</v>
      </c>
      <c r="F893">
        <v>4</v>
      </c>
      <c r="G893">
        <v>13731</v>
      </c>
      <c r="H893">
        <v>34200</v>
      </c>
      <c r="I893" s="9">
        <v>70126.629671380841</v>
      </c>
    </row>
    <row r="894" spans="1:9" x14ac:dyDescent="0.35">
      <c r="A894">
        <v>891</v>
      </c>
      <c r="B894" s="1" t="s">
        <v>9</v>
      </c>
      <c r="C894" t="s">
        <v>11</v>
      </c>
      <c r="D894" t="s">
        <v>1</v>
      </c>
      <c r="E894" s="7">
        <v>47495</v>
      </c>
      <c r="F894">
        <v>4</v>
      </c>
      <c r="G894">
        <v>7562</v>
      </c>
      <c r="H894">
        <v>38400</v>
      </c>
      <c r="I894" s="9">
        <v>80020.806072401829</v>
      </c>
    </row>
    <row r="895" spans="1:9" x14ac:dyDescent="0.35">
      <c r="A895">
        <v>892</v>
      </c>
      <c r="B895" s="1" t="s">
        <v>8</v>
      </c>
      <c r="C895" t="s">
        <v>12</v>
      </c>
      <c r="D895" t="s">
        <v>1</v>
      </c>
      <c r="E895" s="7">
        <v>55139</v>
      </c>
      <c r="F895">
        <v>3</v>
      </c>
      <c r="G895">
        <v>8955</v>
      </c>
      <c r="H895">
        <v>21600</v>
      </c>
      <c r="I895" s="9">
        <v>72854.071456644699</v>
      </c>
    </row>
    <row r="896" spans="1:9" x14ac:dyDescent="0.35">
      <c r="A896">
        <v>893</v>
      </c>
      <c r="B896" s="1" t="s">
        <v>7</v>
      </c>
      <c r="C896" t="s">
        <v>12</v>
      </c>
      <c r="D896" t="s">
        <v>2</v>
      </c>
      <c r="E896" s="7">
        <v>51735</v>
      </c>
      <c r="F896">
        <v>3</v>
      </c>
      <c r="G896">
        <v>12139</v>
      </c>
      <c r="H896">
        <v>32400</v>
      </c>
      <c r="I896" s="9">
        <v>66678.163298745581</v>
      </c>
    </row>
    <row r="897" spans="1:9" x14ac:dyDescent="0.35">
      <c r="A897">
        <v>894</v>
      </c>
      <c r="B897" s="1" t="s">
        <v>8</v>
      </c>
      <c r="C897" t="s">
        <v>11</v>
      </c>
      <c r="D897" t="s">
        <v>2</v>
      </c>
      <c r="E897" s="7">
        <v>61650</v>
      </c>
      <c r="F897">
        <v>3</v>
      </c>
      <c r="G897">
        <v>10149</v>
      </c>
      <c r="H897">
        <v>28200</v>
      </c>
      <c r="I897" s="9">
        <v>106083.08206346234</v>
      </c>
    </row>
    <row r="898" spans="1:9" x14ac:dyDescent="0.35">
      <c r="A898">
        <v>895</v>
      </c>
      <c r="B898" s="1" t="s">
        <v>7</v>
      </c>
      <c r="C898" t="s">
        <v>12</v>
      </c>
      <c r="D898" t="s">
        <v>2</v>
      </c>
      <c r="E898" s="7">
        <v>58586</v>
      </c>
      <c r="F898">
        <v>3</v>
      </c>
      <c r="G898">
        <v>7761</v>
      </c>
      <c r="H898">
        <v>37200</v>
      </c>
      <c r="I898" s="9">
        <v>75871.39128859558</v>
      </c>
    </row>
    <row r="899" spans="1:9" x14ac:dyDescent="0.35">
      <c r="A899">
        <v>896</v>
      </c>
      <c r="B899" s="1" t="s">
        <v>7</v>
      </c>
      <c r="C899" t="s">
        <v>12</v>
      </c>
      <c r="D899" t="s">
        <v>1</v>
      </c>
      <c r="E899" s="7">
        <v>66002</v>
      </c>
      <c r="F899">
        <v>1</v>
      </c>
      <c r="G899">
        <v>16517</v>
      </c>
      <c r="H899">
        <v>36600</v>
      </c>
      <c r="I899" s="9">
        <v>74820.021494025859</v>
      </c>
    </row>
    <row r="900" spans="1:9" x14ac:dyDescent="0.35">
      <c r="A900">
        <v>897</v>
      </c>
      <c r="B900" s="1" t="s">
        <v>7</v>
      </c>
      <c r="C900" t="s">
        <v>11</v>
      </c>
      <c r="D900" t="s">
        <v>1</v>
      </c>
      <c r="E900" s="7">
        <v>47266</v>
      </c>
      <c r="F900">
        <v>1</v>
      </c>
      <c r="G900">
        <v>12139</v>
      </c>
      <c r="H900">
        <v>25800</v>
      </c>
      <c r="I900" s="9">
        <v>84114.737519157046</v>
      </c>
    </row>
    <row r="901" spans="1:9" x14ac:dyDescent="0.35">
      <c r="A901">
        <v>898</v>
      </c>
      <c r="B901" s="1" t="s">
        <v>9</v>
      </c>
      <c r="C901" t="s">
        <v>12</v>
      </c>
      <c r="D901" t="s">
        <v>2</v>
      </c>
      <c r="E901" s="7">
        <v>47405</v>
      </c>
      <c r="F901">
        <v>2</v>
      </c>
      <c r="G901">
        <v>10945</v>
      </c>
      <c r="H901">
        <v>11400</v>
      </c>
      <c r="I901" s="9">
        <v>68346.919292530467</v>
      </c>
    </row>
    <row r="902" spans="1:9" x14ac:dyDescent="0.35">
      <c r="A902">
        <v>899</v>
      </c>
      <c r="B902" s="1" t="s">
        <v>8</v>
      </c>
      <c r="C902" t="s">
        <v>12</v>
      </c>
      <c r="D902" t="s">
        <v>1</v>
      </c>
      <c r="E902" s="7">
        <v>64420</v>
      </c>
      <c r="F902">
        <v>3</v>
      </c>
      <c r="G902">
        <v>12935</v>
      </c>
      <c r="H902">
        <v>10800</v>
      </c>
      <c r="I902" s="9">
        <v>58213.886125325793</v>
      </c>
    </row>
    <row r="903" spans="1:9" x14ac:dyDescent="0.35">
      <c r="A903">
        <v>900</v>
      </c>
      <c r="B903" s="1" t="s">
        <v>9</v>
      </c>
      <c r="C903" t="s">
        <v>12</v>
      </c>
      <c r="D903" t="s">
        <v>1</v>
      </c>
      <c r="E903" s="7">
        <v>43863</v>
      </c>
      <c r="F903">
        <v>2</v>
      </c>
      <c r="G903">
        <v>14328</v>
      </c>
      <c r="H903">
        <v>11400</v>
      </c>
      <c r="I903" s="9">
        <v>61926.90648255925</v>
      </c>
    </row>
    <row r="904" spans="1:9" x14ac:dyDescent="0.35">
      <c r="A904">
        <v>901</v>
      </c>
      <c r="B904" s="1" t="s">
        <v>7</v>
      </c>
      <c r="C904" t="s">
        <v>12</v>
      </c>
      <c r="D904" t="s">
        <v>2</v>
      </c>
      <c r="E904" s="7">
        <v>43788</v>
      </c>
      <c r="F904">
        <v>4</v>
      </c>
      <c r="G904">
        <v>16915</v>
      </c>
      <c r="H904">
        <v>29400</v>
      </c>
      <c r="I904" s="9">
        <v>67487.611018975324</v>
      </c>
    </row>
    <row r="905" spans="1:9" x14ac:dyDescent="0.35">
      <c r="A905">
        <v>902</v>
      </c>
      <c r="B905" s="1" t="s">
        <v>8</v>
      </c>
      <c r="C905" t="s">
        <v>11</v>
      </c>
      <c r="D905" t="s">
        <v>2</v>
      </c>
      <c r="E905" s="7">
        <v>63425</v>
      </c>
      <c r="F905">
        <v>4</v>
      </c>
      <c r="G905">
        <v>7562</v>
      </c>
      <c r="H905">
        <v>36000</v>
      </c>
      <c r="I905" s="9">
        <v>101535.38085060634</v>
      </c>
    </row>
    <row r="906" spans="1:9" x14ac:dyDescent="0.35">
      <c r="A906">
        <v>903</v>
      </c>
      <c r="B906" s="1" t="s">
        <v>7</v>
      </c>
      <c r="C906" t="s">
        <v>12</v>
      </c>
      <c r="D906" t="s">
        <v>2</v>
      </c>
      <c r="E906" s="7">
        <v>54728</v>
      </c>
      <c r="F906">
        <v>3</v>
      </c>
      <c r="G906">
        <v>7363</v>
      </c>
      <c r="H906">
        <v>15600</v>
      </c>
      <c r="I906" s="9">
        <v>63450.601844828292</v>
      </c>
    </row>
    <row r="907" spans="1:9" x14ac:dyDescent="0.35">
      <c r="A907">
        <v>904</v>
      </c>
      <c r="B907" s="1" t="s">
        <v>8</v>
      </c>
      <c r="C907" t="s">
        <v>12</v>
      </c>
      <c r="D907" t="s">
        <v>2</v>
      </c>
      <c r="E907" s="7">
        <v>57972</v>
      </c>
      <c r="F907">
        <v>3</v>
      </c>
      <c r="G907">
        <v>8159</v>
      </c>
      <c r="H907">
        <v>29400</v>
      </c>
      <c r="I907" s="9">
        <v>72940.890054560179</v>
      </c>
    </row>
    <row r="908" spans="1:9" x14ac:dyDescent="0.35">
      <c r="A908">
        <v>905</v>
      </c>
      <c r="B908" s="1" t="s">
        <v>7</v>
      </c>
      <c r="C908" t="s">
        <v>12</v>
      </c>
      <c r="D908" t="s">
        <v>1</v>
      </c>
      <c r="E908" s="7">
        <v>63978</v>
      </c>
      <c r="F908">
        <v>3</v>
      </c>
      <c r="G908">
        <v>9154</v>
      </c>
      <c r="H908">
        <v>36000</v>
      </c>
      <c r="I908" s="9">
        <v>82356.558902096978</v>
      </c>
    </row>
    <row r="909" spans="1:9" x14ac:dyDescent="0.35">
      <c r="A909">
        <v>906</v>
      </c>
      <c r="B909" s="1" t="s">
        <v>7</v>
      </c>
      <c r="C909" t="s">
        <v>12</v>
      </c>
      <c r="D909" t="s">
        <v>1</v>
      </c>
      <c r="E909" s="7">
        <v>57607</v>
      </c>
      <c r="F909">
        <v>4</v>
      </c>
      <c r="G909">
        <v>12935</v>
      </c>
      <c r="H909">
        <v>15600</v>
      </c>
      <c r="I909" s="9">
        <v>67500.350372115441</v>
      </c>
    </row>
    <row r="910" spans="1:9" x14ac:dyDescent="0.35">
      <c r="A910">
        <v>907</v>
      </c>
      <c r="B910" s="1" t="s">
        <v>7</v>
      </c>
      <c r="C910" t="s">
        <v>12</v>
      </c>
      <c r="D910" t="s">
        <v>2</v>
      </c>
      <c r="E910" s="7">
        <v>60357</v>
      </c>
      <c r="F910">
        <v>3</v>
      </c>
      <c r="G910">
        <v>7164</v>
      </c>
      <c r="H910">
        <v>16200</v>
      </c>
      <c r="I910" s="9">
        <v>72642.88707835578</v>
      </c>
    </row>
    <row r="911" spans="1:9" x14ac:dyDescent="0.35">
      <c r="A911">
        <v>908</v>
      </c>
      <c r="B911" s="1" t="s">
        <v>8</v>
      </c>
      <c r="C911" t="s">
        <v>12</v>
      </c>
      <c r="D911" t="s">
        <v>1</v>
      </c>
      <c r="E911" s="7">
        <v>57009</v>
      </c>
      <c r="F911">
        <v>3</v>
      </c>
      <c r="G911">
        <v>10149</v>
      </c>
      <c r="H911">
        <v>26400</v>
      </c>
      <c r="I911" s="9">
        <v>70973.39460791678</v>
      </c>
    </row>
    <row r="912" spans="1:9" x14ac:dyDescent="0.35">
      <c r="A912">
        <v>909</v>
      </c>
      <c r="B912" s="1" t="s">
        <v>7</v>
      </c>
      <c r="C912" t="s">
        <v>12</v>
      </c>
      <c r="D912" t="s">
        <v>2</v>
      </c>
      <c r="E912" s="7">
        <v>65649</v>
      </c>
      <c r="F912">
        <v>3</v>
      </c>
      <c r="G912">
        <v>8358</v>
      </c>
      <c r="H912">
        <v>37800</v>
      </c>
      <c r="I912" s="9">
        <v>84786.23951533431</v>
      </c>
    </row>
    <row r="913" spans="1:9" x14ac:dyDescent="0.35">
      <c r="A913">
        <v>910</v>
      </c>
      <c r="B913" s="1" t="s">
        <v>7</v>
      </c>
      <c r="C913" t="s">
        <v>11</v>
      </c>
      <c r="D913" t="s">
        <v>1</v>
      </c>
      <c r="E913" s="7">
        <v>47419</v>
      </c>
      <c r="F913">
        <v>2</v>
      </c>
      <c r="G913">
        <v>9950</v>
      </c>
      <c r="H913">
        <v>19200</v>
      </c>
      <c r="I913" s="9">
        <v>77614.87764526633</v>
      </c>
    </row>
    <row r="914" spans="1:9" x14ac:dyDescent="0.35">
      <c r="A914">
        <v>911</v>
      </c>
      <c r="B914" s="1" t="s">
        <v>9</v>
      </c>
      <c r="C914" t="s">
        <v>12</v>
      </c>
      <c r="D914" t="s">
        <v>2</v>
      </c>
      <c r="E914" s="7">
        <v>55922</v>
      </c>
      <c r="F914">
        <v>2</v>
      </c>
      <c r="G914">
        <v>15323</v>
      </c>
      <c r="H914">
        <v>13200</v>
      </c>
      <c r="I914" s="9">
        <v>71337.371821493434</v>
      </c>
    </row>
    <row r="915" spans="1:9" x14ac:dyDescent="0.35">
      <c r="A915">
        <v>912</v>
      </c>
      <c r="B915" s="1" t="s">
        <v>7</v>
      </c>
      <c r="C915" t="s">
        <v>11</v>
      </c>
      <c r="D915" t="s">
        <v>2</v>
      </c>
      <c r="E915" s="7">
        <v>61427</v>
      </c>
      <c r="F915">
        <v>2</v>
      </c>
      <c r="G915">
        <v>8159</v>
      </c>
      <c r="H915">
        <v>10800</v>
      </c>
      <c r="I915" s="9">
        <v>87870.74565910807</v>
      </c>
    </row>
    <row r="916" spans="1:9" x14ac:dyDescent="0.35">
      <c r="A916">
        <v>913</v>
      </c>
      <c r="B916" s="1" t="s">
        <v>9</v>
      </c>
      <c r="C916" t="s">
        <v>12</v>
      </c>
      <c r="D916" t="s">
        <v>1</v>
      </c>
      <c r="E916" s="7">
        <v>55640</v>
      </c>
      <c r="F916">
        <v>3</v>
      </c>
      <c r="G916">
        <v>8358</v>
      </c>
      <c r="H916">
        <v>35400</v>
      </c>
      <c r="I916" s="9">
        <v>70233.931821047358</v>
      </c>
    </row>
    <row r="917" spans="1:9" x14ac:dyDescent="0.35">
      <c r="A917">
        <v>914</v>
      </c>
      <c r="B917" s="1" t="s">
        <v>7</v>
      </c>
      <c r="C917" t="s">
        <v>12</v>
      </c>
      <c r="D917" t="s">
        <v>1</v>
      </c>
      <c r="E917" s="7">
        <v>55241</v>
      </c>
      <c r="F917">
        <v>4</v>
      </c>
      <c r="G917">
        <v>15721</v>
      </c>
      <c r="H917">
        <v>26400</v>
      </c>
      <c r="I917" s="9">
        <v>76125.832990222858</v>
      </c>
    </row>
    <row r="918" spans="1:9" x14ac:dyDescent="0.35">
      <c r="A918">
        <v>915</v>
      </c>
      <c r="B918" s="1" t="s">
        <v>9</v>
      </c>
      <c r="C918" t="s">
        <v>12</v>
      </c>
      <c r="D918" t="s">
        <v>2</v>
      </c>
      <c r="E918" s="7">
        <v>48676</v>
      </c>
      <c r="F918">
        <v>1</v>
      </c>
      <c r="G918">
        <v>11542</v>
      </c>
      <c r="H918">
        <v>19800</v>
      </c>
      <c r="I918" s="9">
        <v>61726.270334051616</v>
      </c>
    </row>
    <row r="919" spans="1:9" x14ac:dyDescent="0.35">
      <c r="A919">
        <v>916</v>
      </c>
      <c r="B919" s="1" t="s">
        <v>8</v>
      </c>
      <c r="C919" t="s">
        <v>12</v>
      </c>
      <c r="D919" t="s">
        <v>1</v>
      </c>
      <c r="E919" s="7">
        <v>58164</v>
      </c>
      <c r="F919">
        <v>4</v>
      </c>
      <c r="G919">
        <v>10547</v>
      </c>
      <c r="H919">
        <v>14400</v>
      </c>
      <c r="I919" s="9">
        <v>64801.961554884765</v>
      </c>
    </row>
    <row r="920" spans="1:9" x14ac:dyDescent="0.35">
      <c r="A920">
        <v>917</v>
      </c>
      <c r="B920" s="1" t="s">
        <v>9</v>
      </c>
      <c r="C920" t="s">
        <v>11</v>
      </c>
      <c r="D920" t="s">
        <v>1</v>
      </c>
      <c r="E920" s="7">
        <v>56740</v>
      </c>
      <c r="F920">
        <v>4</v>
      </c>
      <c r="G920">
        <v>15323</v>
      </c>
      <c r="H920">
        <v>25800</v>
      </c>
      <c r="I920" s="9">
        <v>78680.207276603134</v>
      </c>
    </row>
    <row r="921" spans="1:9" x14ac:dyDescent="0.35">
      <c r="A921">
        <v>918</v>
      </c>
      <c r="B921" s="1" t="s">
        <v>7</v>
      </c>
      <c r="C921" t="s">
        <v>11</v>
      </c>
      <c r="D921" t="s">
        <v>2</v>
      </c>
      <c r="E921" s="7">
        <v>45505</v>
      </c>
      <c r="F921">
        <v>3</v>
      </c>
      <c r="G921">
        <v>11343</v>
      </c>
      <c r="H921">
        <v>27000</v>
      </c>
      <c r="I921" s="9">
        <v>99918.301464642223</v>
      </c>
    </row>
    <row r="922" spans="1:9" x14ac:dyDescent="0.35">
      <c r="A922">
        <v>919</v>
      </c>
      <c r="B922" s="1" t="s">
        <v>7</v>
      </c>
      <c r="C922" t="s">
        <v>12</v>
      </c>
      <c r="D922" t="s">
        <v>1</v>
      </c>
      <c r="E922" s="7">
        <v>48360</v>
      </c>
      <c r="F922">
        <v>3</v>
      </c>
      <c r="G922">
        <v>8159</v>
      </c>
      <c r="H922">
        <v>36600</v>
      </c>
      <c r="I922" s="9">
        <v>74265.40047186047</v>
      </c>
    </row>
    <row r="923" spans="1:9" x14ac:dyDescent="0.35">
      <c r="A923">
        <v>920</v>
      </c>
      <c r="B923" s="1" t="s">
        <v>8</v>
      </c>
      <c r="C923" t="s">
        <v>12</v>
      </c>
      <c r="D923" t="s">
        <v>1</v>
      </c>
      <c r="E923" s="7">
        <v>55929</v>
      </c>
      <c r="F923">
        <v>1</v>
      </c>
      <c r="G923">
        <v>15920</v>
      </c>
      <c r="H923">
        <v>21000</v>
      </c>
      <c r="I923" s="9">
        <v>59047.33526110246</v>
      </c>
    </row>
    <row r="924" spans="1:9" x14ac:dyDescent="0.35">
      <c r="A924">
        <v>921</v>
      </c>
      <c r="B924" s="1" t="s">
        <v>7</v>
      </c>
      <c r="C924" t="s">
        <v>12</v>
      </c>
      <c r="D924" t="s">
        <v>1</v>
      </c>
      <c r="E924" s="7">
        <v>53493</v>
      </c>
      <c r="F924">
        <v>4</v>
      </c>
      <c r="G924">
        <v>10547</v>
      </c>
      <c r="H924">
        <v>37200</v>
      </c>
      <c r="I924" s="9">
        <v>80458.577526187204</v>
      </c>
    </row>
    <row r="925" spans="1:9" x14ac:dyDescent="0.35">
      <c r="A925">
        <v>922</v>
      </c>
      <c r="B925" s="1" t="s">
        <v>7</v>
      </c>
      <c r="C925" t="s">
        <v>12</v>
      </c>
      <c r="D925" t="s">
        <v>1</v>
      </c>
      <c r="E925" s="7">
        <v>61004</v>
      </c>
      <c r="F925">
        <v>1</v>
      </c>
      <c r="G925">
        <v>6965</v>
      </c>
      <c r="H925">
        <v>37200</v>
      </c>
      <c r="I925" s="9">
        <v>80531.422079655269</v>
      </c>
    </row>
    <row r="926" spans="1:9" x14ac:dyDescent="0.35">
      <c r="A926">
        <v>923</v>
      </c>
      <c r="B926" s="1" t="s">
        <v>7</v>
      </c>
      <c r="C926" t="s">
        <v>12</v>
      </c>
      <c r="D926" t="s">
        <v>2</v>
      </c>
      <c r="E926" s="7">
        <v>56939</v>
      </c>
      <c r="F926">
        <v>3</v>
      </c>
      <c r="G926">
        <v>14925</v>
      </c>
      <c r="H926">
        <v>22800</v>
      </c>
      <c r="I926" s="9">
        <v>75515.744140154595</v>
      </c>
    </row>
    <row r="927" spans="1:9" x14ac:dyDescent="0.35">
      <c r="A927">
        <v>924</v>
      </c>
      <c r="B927" s="1" t="s">
        <v>9</v>
      </c>
      <c r="C927" t="s">
        <v>12</v>
      </c>
      <c r="D927" t="s">
        <v>2</v>
      </c>
      <c r="E927" s="7">
        <v>57954</v>
      </c>
      <c r="F927">
        <v>1</v>
      </c>
      <c r="G927">
        <v>14129</v>
      </c>
      <c r="H927">
        <v>20400</v>
      </c>
      <c r="I927" s="9">
        <v>68438.249156420163</v>
      </c>
    </row>
    <row r="928" spans="1:9" x14ac:dyDescent="0.35">
      <c r="A928">
        <v>925</v>
      </c>
      <c r="B928" s="1" t="s">
        <v>7</v>
      </c>
      <c r="C928" t="s">
        <v>12</v>
      </c>
      <c r="D928" t="s">
        <v>2</v>
      </c>
      <c r="E928" s="7">
        <v>49897</v>
      </c>
      <c r="F928">
        <v>4</v>
      </c>
      <c r="G928">
        <v>10149</v>
      </c>
      <c r="H928">
        <v>25800</v>
      </c>
      <c r="I928" s="9">
        <v>70647.325805252302</v>
      </c>
    </row>
    <row r="929" spans="1:9" x14ac:dyDescent="0.35">
      <c r="A929">
        <v>926</v>
      </c>
      <c r="B929" s="1" t="s">
        <v>7</v>
      </c>
      <c r="C929" t="s">
        <v>12</v>
      </c>
      <c r="D929" t="s">
        <v>2</v>
      </c>
      <c r="E929" s="7">
        <v>58645</v>
      </c>
      <c r="F929">
        <v>3</v>
      </c>
      <c r="G929">
        <v>8159</v>
      </c>
      <c r="H929">
        <v>30000</v>
      </c>
      <c r="I929" s="9">
        <v>98335.394600207394</v>
      </c>
    </row>
    <row r="930" spans="1:9" x14ac:dyDescent="0.35">
      <c r="A930">
        <v>927</v>
      </c>
      <c r="B930" s="1" t="s">
        <v>7</v>
      </c>
      <c r="C930" t="s">
        <v>12</v>
      </c>
      <c r="D930" t="s">
        <v>1</v>
      </c>
      <c r="E930" s="7">
        <v>50229</v>
      </c>
      <c r="F930">
        <v>2</v>
      </c>
      <c r="G930">
        <v>8159</v>
      </c>
      <c r="H930">
        <v>11400</v>
      </c>
      <c r="I930" s="9">
        <v>67718.497966357259</v>
      </c>
    </row>
    <row r="931" spans="1:9" x14ac:dyDescent="0.35">
      <c r="A931">
        <v>928</v>
      </c>
      <c r="B931" s="1" t="s">
        <v>7</v>
      </c>
      <c r="C931" t="s">
        <v>12</v>
      </c>
      <c r="D931" t="s">
        <v>1</v>
      </c>
      <c r="E931" s="7">
        <v>45588</v>
      </c>
      <c r="F931">
        <v>2</v>
      </c>
      <c r="G931">
        <v>16119</v>
      </c>
      <c r="H931">
        <v>34200</v>
      </c>
      <c r="I931" s="9">
        <v>66422.090717809813</v>
      </c>
    </row>
    <row r="932" spans="1:9" x14ac:dyDescent="0.35">
      <c r="A932">
        <v>929</v>
      </c>
      <c r="B932" s="1" t="s">
        <v>8</v>
      </c>
      <c r="C932" t="s">
        <v>12</v>
      </c>
      <c r="D932" t="s">
        <v>1</v>
      </c>
      <c r="E932" s="7">
        <v>66693</v>
      </c>
      <c r="F932">
        <v>1</v>
      </c>
      <c r="G932">
        <v>15124</v>
      </c>
      <c r="H932">
        <v>37200</v>
      </c>
      <c r="I932" s="9">
        <v>66501.138546985501</v>
      </c>
    </row>
    <row r="933" spans="1:9" x14ac:dyDescent="0.35">
      <c r="A933">
        <v>930</v>
      </c>
      <c r="B933" s="1" t="s">
        <v>8</v>
      </c>
      <c r="C933" t="s">
        <v>12</v>
      </c>
      <c r="D933" t="s">
        <v>2</v>
      </c>
      <c r="E933" s="7">
        <v>62665</v>
      </c>
      <c r="F933">
        <v>4</v>
      </c>
      <c r="G933">
        <v>7363</v>
      </c>
      <c r="H933">
        <v>24600</v>
      </c>
      <c r="I933" s="9">
        <v>78535.729893424155</v>
      </c>
    </row>
    <row r="934" spans="1:9" x14ac:dyDescent="0.35">
      <c r="A934">
        <v>931</v>
      </c>
      <c r="B934" s="1" t="s">
        <v>8</v>
      </c>
      <c r="C934" t="s">
        <v>12</v>
      </c>
      <c r="D934" t="s">
        <v>2</v>
      </c>
      <c r="E934" s="7">
        <v>69083</v>
      </c>
      <c r="F934">
        <v>2</v>
      </c>
      <c r="G934">
        <v>16517</v>
      </c>
      <c r="H934">
        <v>15600</v>
      </c>
      <c r="I934" s="9">
        <v>76813.498710983375</v>
      </c>
    </row>
    <row r="935" spans="1:9" x14ac:dyDescent="0.35">
      <c r="A935">
        <v>932</v>
      </c>
      <c r="B935" s="1" t="s">
        <v>7</v>
      </c>
      <c r="C935" t="s">
        <v>12</v>
      </c>
      <c r="D935" t="s">
        <v>1</v>
      </c>
      <c r="E935" s="7">
        <v>54377</v>
      </c>
      <c r="F935">
        <v>3</v>
      </c>
      <c r="G935">
        <v>12338</v>
      </c>
      <c r="H935">
        <v>23400</v>
      </c>
      <c r="I935" s="9">
        <v>68986.800476679608</v>
      </c>
    </row>
    <row r="936" spans="1:9" x14ac:dyDescent="0.35">
      <c r="A936">
        <v>933</v>
      </c>
      <c r="B936" s="1" t="s">
        <v>7</v>
      </c>
      <c r="C936" t="s">
        <v>12</v>
      </c>
      <c r="D936" t="s">
        <v>2</v>
      </c>
      <c r="E936" s="7">
        <v>55776</v>
      </c>
      <c r="F936">
        <v>3</v>
      </c>
      <c r="G936">
        <v>16318</v>
      </c>
      <c r="H936">
        <v>27600</v>
      </c>
      <c r="I936" s="9">
        <v>81036.781057750457</v>
      </c>
    </row>
    <row r="937" spans="1:9" x14ac:dyDescent="0.35">
      <c r="A937">
        <v>934</v>
      </c>
      <c r="B937" s="1" t="s">
        <v>7</v>
      </c>
      <c r="C937" t="s">
        <v>12</v>
      </c>
      <c r="D937" t="s">
        <v>1</v>
      </c>
      <c r="E937" s="7">
        <v>64803</v>
      </c>
      <c r="F937">
        <v>4</v>
      </c>
      <c r="G937">
        <v>8159</v>
      </c>
      <c r="H937">
        <v>27000</v>
      </c>
      <c r="I937" s="9">
        <v>77615.871272354081</v>
      </c>
    </row>
    <row r="938" spans="1:9" x14ac:dyDescent="0.35">
      <c r="A938">
        <v>935</v>
      </c>
      <c r="B938" s="1" t="s">
        <v>8</v>
      </c>
      <c r="C938" t="s">
        <v>12</v>
      </c>
      <c r="D938" t="s">
        <v>2</v>
      </c>
      <c r="E938" s="7">
        <v>63553</v>
      </c>
      <c r="F938">
        <v>2</v>
      </c>
      <c r="G938">
        <v>8756</v>
      </c>
      <c r="H938">
        <v>19200</v>
      </c>
      <c r="I938" s="9">
        <v>74583.849659758547</v>
      </c>
    </row>
    <row r="939" spans="1:9" x14ac:dyDescent="0.35">
      <c r="A939">
        <v>936</v>
      </c>
      <c r="B939" s="1" t="s">
        <v>7</v>
      </c>
      <c r="C939" t="s">
        <v>12</v>
      </c>
      <c r="D939" t="s">
        <v>1</v>
      </c>
      <c r="E939" s="7">
        <v>50259</v>
      </c>
      <c r="F939">
        <v>3</v>
      </c>
      <c r="G939">
        <v>10149</v>
      </c>
      <c r="H939">
        <v>35400</v>
      </c>
      <c r="I939" s="9">
        <v>64959.879433817863</v>
      </c>
    </row>
    <row r="940" spans="1:9" x14ac:dyDescent="0.35">
      <c r="A940">
        <v>937</v>
      </c>
      <c r="B940" s="1" t="s">
        <v>7</v>
      </c>
      <c r="C940" t="s">
        <v>12</v>
      </c>
      <c r="D940" t="s">
        <v>2</v>
      </c>
      <c r="E940" s="7">
        <v>54908</v>
      </c>
      <c r="F940">
        <v>4</v>
      </c>
      <c r="G940">
        <v>14527</v>
      </c>
      <c r="H940">
        <v>26400</v>
      </c>
      <c r="I940" s="9">
        <v>94707.739577162662</v>
      </c>
    </row>
    <row r="941" spans="1:9" x14ac:dyDescent="0.35">
      <c r="A941">
        <v>938</v>
      </c>
      <c r="B941" s="1" t="s">
        <v>9</v>
      </c>
      <c r="C941" t="s">
        <v>12</v>
      </c>
      <c r="D941" t="s">
        <v>1</v>
      </c>
      <c r="E941" s="7">
        <v>45698</v>
      </c>
      <c r="F941">
        <v>1</v>
      </c>
      <c r="G941">
        <v>15522</v>
      </c>
      <c r="H941">
        <v>23400</v>
      </c>
      <c r="I941" s="9">
        <v>67432.997866325401</v>
      </c>
    </row>
    <row r="942" spans="1:9" x14ac:dyDescent="0.35">
      <c r="A942">
        <v>939</v>
      </c>
      <c r="B942" s="1" t="s">
        <v>8</v>
      </c>
      <c r="C942" t="s">
        <v>12</v>
      </c>
      <c r="D942" t="s">
        <v>2</v>
      </c>
      <c r="E942" s="7">
        <v>49782</v>
      </c>
      <c r="F942">
        <v>4</v>
      </c>
      <c r="G942">
        <v>10348</v>
      </c>
      <c r="H942">
        <v>10800</v>
      </c>
      <c r="I942" s="9">
        <v>68119.11482393957</v>
      </c>
    </row>
    <row r="943" spans="1:9" x14ac:dyDescent="0.35">
      <c r="A943">
        <v>940</v>
      </c>
      <c r="B943" s="1" t="s">
        <v>8</v>
      </c>
      <c r="C943" t="s">
        <v>12</v>
      </c>
      <c r="D943" t="s">
        <v>2</v>
      </c>
      <c r="E943" s="7">
        <v>57965</v>
      </c>
      <c r="F943">
        <v>2</v>
      </c>
      <c r="G943">
        <v>10945</v>
      </c>
      <c r="H943">
        <v>31800</v>
      </c>
      <c r="I943" s="9">
        <v>63691.21823833607</v>
      </c>
    </row>
    <row r="944" spans="1:9" x14ac:dyDescent="0.35">
      <c r="A944">
        <v>941</v>
      </c>
      <c r="B944" s="1" t="s">
        <v>8</v>
      </c>
      <c r="C944" t="s">
        <v>12</v>
      </c>
      <c r="D944" t="s">
        <v>2</v>
      </c>
      <c r="E944" s="7">
        <v>47177</v>
      </c>
      <c r="F944">
        <v>4</v>
      </c>
      <c r="G944">
        <v>16318</v>
      </c>
      <c r="H944">
        <v>10800</v>
      </c>
      <c r="I944" s="9">
        <v>59812.408141596628</v>
      </c>
    </row>
    <row r="945" spans="1:9" x14ac:dyDescent="0.35">
      <c r="A945">
        <v>942</v>
      </c>
      <c r="B945" s="1" t="s">
        <v>8</v>
      </c>
      <c r="C945" t="s">
        <v>12</v>
      </c>
      <c r="D945" t="s">
        <v>1</v>
      </c>
      <c r="E945" s="7">
        <v>72319</v>
      </c>
      <c r="F945">
        <v>1</v>
      </c>
      <c r="G945">
        <v>10149</v>
      </c>
      <c r="H945">
        <v>30000</v>
      </c>
      <c r="I945" s="9">
        <v>63538.427688782256</v>
      </c>
    </row>
    <row r="946" spans="1:9" x14ac:dyDescent="0.35">
      <c r="A946">
        <v>943</v>
      </c>
      <c r="B946" s="1" t="s">
        <v>7</v>
      </c>
      <c r="C946" t="s">
        <v>12</v>
      </c>
      <c r="D946" t="s">
        <v>1</v>
      </c>
      <c r="E946" s="7">
        <v>67969</v>
      </c>
      <c r="F946">
        <v>2</v>
      </c>
      <c r="G946">
        <v>7960</v>
      </c>
      <c r="H946">
        <v>10800</v>
      </c>
      <c r="I946" s="9">
        <v>77435.204898630152</v>
      </c>
    </row>
    <row r="947" spans="1:9" x14ac:dyDescent="0.35">
      <c r="A947">
        <v>944</v>
      </c>
      <c r="B947" s="1" t="s">
        <v>9</v>
      </c>
      <c r="C947" t="s">
        <v>12</v>
      </c>
      <c r="D947" t="s">
        <v>2</v>
      </c>
      <c r="E947" s="7">
        <v>45487</v>
      </c>
      <c r="F947">
        <v>3</v>
      </c>
      <c r="G947">
        <v>7363</v>
      </c>
      <c r="H947">
        <v>11400</v>
      </c>
      <c r="I947" s="9">
        <v>68015.588195045246</v>
      </c>
    </row>
    <row r="948" spans="1:9" x14ac:dyDescent="0.35">
      <c r="A948">
        <v>945</v>
      </c>
      <c r="B948" s="1" t="s">
        <v>8</v>
      </c>
      <c r="C948" t="s">
        <v>12</v>
      </c>
      <c r="D948" t="s">
        <v>2</v>
      </c>
      <c r="E948" s="7">
        <v>64010</v>
      </c>
      <c r="F948">
        <v>1</v>
      </c>
      <c r="G948">
        <v>9154</v>
      </c>
      <c r="H948">
        <v>37200</v>
      </c>
      <c r="I948" s="9">
        <v>78249.352362546138</v>
      </c>
    </row>
    <row r="949" spans="1:9" x14ac:dyDescent="0.35">
      <c r="A949">
        <v>946</v>
      </c>
      <c r="B949" s="1" t="s">
        <v>7</v>
      </c>
      <c r="C949" t="s">
        <v>12</v>
      </c>
      <c r="D949" t="s">
        <v>1</v>
      </c>
      <c r="E949" s="7">
        <v>59227</v>
      </c>
      <c r="F949">
        <v>2</v>
      </c>
      <c r="G949">
        <v>9353</v>
      </c>
      <c r="H949">
        <v>33600</v>
      </c>
      <c r="I949" s="9">
        <v>76488.508112009556</v>
      </c>
    </row>
    <row r="950" spans="1:9" x14ac:dyDescent="0.35">
      <c r="A950">
        <v>947</v>
      </c>
      <c r="B950" s="1" t="s">
        <v>7</v>
      </c>
      <c r="C950" t="s">
        <v>12</v>
      </c>
      <c r="D950" t="s">
        <v>2</v>
      </c>
      <c r="E950" s="7">
        <v>56738</v>
      </c>
      <c r="F950">
        <v>3</v>
      </c>
      <c r="G950">
        <v>9751</v>
      </c>
      <c r="H950">
        <v>25200</v>
      </c>
      <c r="I950" s="9">
        <v>68689.903461579306</v>
      </c>
    </row>
    <row r="951" spans="1:9" x14ac:dyDescent="0.35">
      <c r="A951">
        <v>948</v>
      </c>
      <c r="B951" s="1" t="s">
        <v>7</v>
      </c>
      <c r="C951" t="s">
        <v>11</v>
      </c>
      <c r="D951" t="s">
        <v>2</v>
      </c>
      <c r="E951" s="7">
        <v>62898</v>
      </c>
      <c r="F951">
        <v>3</v>
      </c>
      <c r="G951">
        <v>11940</v>
      </c>
      <c r="H951">
        <v>22200</v>
      </c>
      <c r="I951" s="9">
        <v>112310.49984773842</v>
      </c>
    </row>
    <row r="952" spans="1:9" x14ac:dyDescent="0.35">
      <c r="A952">
        <v>949</v>
      </c>
      <c r="B952" s="1" t="s">
        <v>9</v>
      </c>
      <c r="C952" t="s">
        <v>12</v>
      </c>
      <c r="D952" t="s">
        <v>2</v>
      </c>
      <c r="E952" s="7">
        <v>59175</v>
      </c>
      <c r="F952">
        <v>2</v>
      </c>
      <c r="G952">
        <v>16318</v>
      </c>
      <c r="H952">
        <v>25200</v>
      </c>
      <c r="I952" s="9">
        <v>71663.53383211144</v>
      </c>
    </row>
    <row r="953" spans="1:9" x14ac:dyDescent="0.35">
      <c r="A953">
        <v>950</v>
      </c>
      <c r="B953" s="1" t="s">
        <v>7</v>
      </c>
      <c r="C953" t="s">
        <v>11</v>
      </c>
      <c r="D953" t="s">
        <v>2</v>
      </c>
      <c r="E953" s="7">
        <v>57608</v>
      </c>
      <c r="F953">
        <v>2</v>
      </c>
      <c r="G953">
        <v>9751</v>
      </c>
      <c r="H953">
        <v>15000</v>
      </c>
      <c r="I953" s="9">
        <v>78713.906762275044</v>
      </c>
    </row>
    <row r="954" spans="1:9" x14ac:dyDescent="0.35">
      <c r="A954">
        <v>951</v>
      </c>
      <c r="B954" s="1" t="s">
        <v>7</v>
      </c>
      <c r="C954" t="s">
        <v>12</v>
      </c>
      <c r="D954" t="s">
        <v>2</v>
      </c>
      <c r="E954" s="7">
        <v>42804</v>
      </c>
      <c r="F954">
        <v>2</v>
      </c>
      <c r="G954">
        <v>7363</v>
      </c>
      <c r="H954">
        <v>34200</v>
      </c>
      <c r="I954" s="9">
        <v>74893.90633290229</v>
      </c>
    </row>
    <row r="955" spans="1:9" x14ac:dyDescent="0.35">
      <c r="A955">
        <v>952</v>
      </c>
      <c r="B955" s="1" t="s">
        <v>8</v>
      </c>
      <c r="C955" t="s">
        <v>11</v>
      </c>
      <c r="D955" t="s">
        <v>2</v>
      </c>
      <c r="E955" s="7">
        <v>65482</v>
      </c>
      <c r="F955">
        <v>3</v>
      </c>
      <c r="G955">
        <v>7761</v>
      </c>
      <c r="H955">
        <v>30600</v>
      </c>
      <c r="I955" s="9">
        <v>106633.63885396138</v>
      </c>
    </row>
    <row r="956" spans="1:9" x14ac:dyDescent="0.35">
      <c r="A956">
        <v>953</v>
      </c>
      <c r="B956" s="1" t="s">
        <v>9</v>
      </c>
      <c r="C956" t="s">
        <v>12</v>
      </c>
      <c r="D956" t="s">
        <v>1</v>
      </c>
      <c r="E956" s="7">
        <v>57042</v>
      </c>
      <c r="F956">
        <v>4</v>
      </c>
      <c r="G956">
        <v>8358</v>
      </c>
      <c r="H956">
        <v>18000</v>
      </c>
      <c r="I956" s="9">
        <v>60644.122753800206</v>
      </c>
    </row>
    <row r="957" spans="1:9" x14ac:dyDescent="0.35">
      <c r="A957">
        <v>954</v>
      </c>
      <c r="B957" s="1" t="s">
        <v>7</v>
      </c>
      <c r="C957" t="s">
        <v>11</v>
      </c>
      <c r="D957" t="s">
        <v>2</v>
      </c>
      <c r="E957" s="7">
        <v>56350</v>
      </c>
      <c r="F957">
        <v>2</v>
      </c>
      <c r="G957">
        <v>14726</v>
      </c>
      <c r="H957">
        <v>26400</v>
      </c>
      <c r="I957" s="9">
        <v>104154.80809988623</v>
      </c>
    </row>
    <row r="958" spans="1:9" x14ac:dyDescent="0.35">
      <c r="A958">
        <v>955</v>
      </c>
      <c r="B958" s="1" t="s">
        <v>9</v>
      </c>
      <c r="C958" t="s">
        <v>11</v>
      </c>
      <c r="D958" t="s">
        <v>2</v>
      </c>
      <c r="E958" s="7">
        <v>50451</v>
      </c>
      <c r="F958">
        <v>1</v>
      </c>
      <c r="G958">
        <v>11144</v>
      </c>
      <c r="H958">
        <v>20400</v>
      </c>
      <c r="I958" s="9">
        <v>74128.758476052069</v>
      </c>
    </row>
    <row r="959" spans="1:9" x14ac:dyDescent="0.35">
      <c r="A959">
        <v>956</v>
      </c>
      <c r="B959" s="1" t="s">
        <v>8</v>
      </c>
      <c r="C959" t="s">
        <v>12</v>
      </c>
      <c r="D959" t="s">
        <v>2</v>
      </c>
      <c r="E959" s="7">
        <v>62759</v>
      </c>
      <c r="F959">
        <v>3</v>
      </c>
      <c r="G959">
        <v>7363</v>
      </c>
      <c r="H959">
        <v>18600</v>
      </c>
      <c r="I959" s="9">
        <v>69951.407106755811</v>
      </c>
    </row>
    <row r="960" spans="1:9" x14ac:dyDescent="0.35">
      <c r="A960">
        <v>957</v>
      </c>
      <c r="B960" s="1" t="s">
        <v>8</v>
      </c>
      <c r="C960" t="s">
        <v>11</v>
      </c>
      <c r="D960" t="s">
        <v>2</v>
      </c>
      <c r="E960" s="7">
        <v>59683</v>
      </c>
      <c r="F960">
        <v>1</v>
      </c>
      <c r="G960">
        <v>16119</v>
      </c>
      <c r="H960">
        <v>32400</v>
      </c>
      <c r="I960" s="9">
        <v>97523.100980682924</v>
      </c>
    </row>
    <row r="961" spans="1:9" x14ac:dyDescent="0.35">
      <c r="A961">
        <v>958</v>
      </c>
      <c r="B961" s="1" t="s">
        <v>9</v>
      </c>
      <c r="C961" t="s">
        <v>12</v>
      </c>
      <c r="D961" t="s">
        <v>2</v>
      </c>
      <c r="E961" s="7">
        <v>47381</v>
      </c>
      <c r="F961">
        <v>1</v>
      </c>
      <c r="G961">
        <v>9552</v>
      </c>
      <c r="H961">
        <v>14400</v>
      </c>
      <c r="I961" s="9">
        <v>73987.042805676814</v>
      </c>
    </row>
    <row r="962" spans="1:9" x14ac:dyDescent="0.35">
      <c r="A962">
        <v>959</v>
      </c>
      <c r="B962" s="1" t="s">
        <v>7</v>
      </c>
      <c r="C962" t="s">
        <v>11</v>
      </c>
      <c r="D962" t="s">
        <v>2</v>
      </c>
      <c r="E962" s="7">
        <v>63504</v>
      </c>
      <c r="F962">
        <v>4</v>
      </c>
      <c r="G962">
        <v>16716</v>
      </c>
      <c r="H962">
        <v>25800</v>
      </c>
      <c r="I962" s="9">
        <v>105528.86750100774</v>
      </c>
    </row>
    <row r="963" spans="1:9" x14ac:dyDescent="0.35">
      <c r="A963">
        <v>960</v>
      </c>
      <c r="B963" s="1" t="s">
        <v>9</v>
      </c>
      <c r="C963" t="s">
        <v>12</v>
      </c>
      <c r="D963" t="s">
        <v>2</v>
      </c>
      <c r="E963" s="7">
        <v>57127</v>
      </c>
      <c r="F963">
        <v>4</v>
      </c>
      <c r="G963">
        <v>12139</v>
      </c>
      <c r="H963">
        <v>28800</v>
      </c>
      <c r="I963" s="9">
        <v>99276.607338424947</v>
      </c>
    </row>
    <row r="964" spans="1:9" x14ac:dyDescent="0.35">
      <c r="A964">
        <v>961</v>
      </c>
      <c r="B964" s="1" t="s">
        <v>9</v>
      </c>
      <c r="C964" t="s">
        <v>12</v>
      </c>
      <c r="D964" t="s">
        <v>1</v>
      </c>
      <c r="E964" s="7">
        <v>64290</v>
      </c>
      <c r="F964">
        <v>1</v>
      </c>
      <c r="G964">
        <v>13134</v>
      </c>
      <c r="H964">
        <v>11400</v>
      </c>
      <c r="I964" s="9">
        <v>60547.583614126495</v>
      </c>
    </row>
    <row r="965" spans="1:9" x14ac:dyDescent="0.35">
      <c r="A965">
        <v>962</v>
      </c>
      <c r="B965" s="1" t="s">
        <v>7</v>
      </c>
      <c r="C965" t="s">
        <v>12</v>
      </c>
      <c r="D965" t="s">
        <v>1</v>
      </c>
      <c r="E965" s="7">
        <v>54212</v>
      </c>
      <c r="F965">
        <v>4</v>
      </c>
      <c r="G965">
        <v>7562</v>
      </c>
      <c r="H965">
        <v>17400</v>
      </c>
      <c r="I965" s="9">
        <v>68571.404599148897</v>
      </c>
    </row>
    <row r="966" spans="1:9" x14ac:dyDescent="0.35">
      <c r="A966">
        <v>963</v>
      </c>
      <c r="B966" s="1" t="s">
        <v>8</v>
      </c>
      <c r="C966" t="s">
        <v>12</v>
      </c>
      <c r="D966" t="s">
        <v>1</v>
      </c>
      <c r="E966" s="7">
        <v>59576</v>
      </c>
      <c r="F966">
        <v>1</v>
      </c>
      <c r="G966">
        <v>12338</v>
      </c>
      <c r="H966">
        <v>37800</v>
      </c>
      <c r="I966" s="9">
        <v>69043.094879766737</v>
      </c>
    </row>
    <row r="967" spans="1:9" x14ac:dyDescent="0.35">
      <c r="A967">
        <v>964</v>
      </c>
      <c r="B967" s="1" t="s">
        <v>7</v>
      </c>
      <c r="C967" t="s">
        <v>12</v>
      </c>
      <c r="D967" t="s">
        <v>2</v>
      </c>
      <c r="E967" s="7">
        <v>48175</v>
      </c>
      <c r="F967">
        <v>3</v>
      </c>
      <c r="G967">
        <v>9751</v>
      </c>
      <c r="H967">
        <v>27600</v>
      </c>
      <c r="I967" s="9">
        <v>77795.842727156298</v>
      </c>
    </row>
    <row r="968" spans="1:9" x14ac:dyDescent="0.35">
      <c r="A968">
        <v>965</v>
      </c>
      <c r="B968" s="1" t="s">
        <v>9</v>
      </c>
      <c r="C968" t="s">
        <v>12</v>
      </c>
      <c r="D968" t="s">
        <v>2</v>
      </c>
      <c r="E968" s="7">
        <v>63797</v>
      </c>
      <c r="F968">
        <v>2</v>
      </c>
      <c r="G968">
        <v>7363</v>
      </c>
      <c r="H968">
        <v>31200</v>
      </c>
      <c r="I968" s="9">
        <v>86647.260710461211</v>
      </c>
    </row>
    <row r="969" spans="1:9" x14ac:dyDescent="0.35">
      <c r="A969">
        <v>966</v>
      </c>
      <c r="B969" s="1" t="s">
        <v>7</v>
      </c>
      <c r="C969" t="s">
        <v>12</v>
      </c>
      <c r="D969" t="s">
        <v>2</v>
      </c>
      <c r="E969" s="7">
        <v>48682</v>
      </c>
      <c r="F969">
        <v>1</v>
      </c>
      <c r="G969">
        <v>16915</v>
      </c>
      <c r="H969">
        <v>21000</v>
      </c>
      <c r="I969" s="9">
        <v>63554.033493389521</v>
      </c>
    </row>
    <row r="970" spans="1:9" x14ac:dyDescent="0.35">
      <c r="A970">
        <v>967</v>
      </c>
      <c r="B970" s="1" t="s">
        <v>9</v>
      </c>
      <c r="C970" t="s">
        <v>11</v>
      </c>
      <c r="D970" t="s">
        <v>2</v>
      </c>
      <c r="E970" s="7">
        <v>46558</v>
      </c>
      <c r="F970">
        <v>3</v>
      </c>
      <c r="G970">
        <v>15920</v>
      </c>
      <c r="H970">
        <v>30600</v>
      </c>
      <c r="I970" s="9">
        <v>80430.967982830101</v>
      </c>
    </row>
    <row r="971" spans="1:9" x14ac:dyDescent="0.35">
      <c r="A971">
        <v>968</v>
      </c>
      <c r="B971" s="1" t="s">
        <v>9</v>
      </c>
      <c r="C971" t="s">
        <v>12</v>
      </c>
      <c r="D971" t="s">
        <v>2</v>
      </c>
      <c r="E971" s="7">
        <v>48690</v>
      </c>
      <c r="F971">
        <v>2</v>
      </c>
      <c r="G971">
        <v>14328</v>
      </c>
      <c r="H971">
        <v>26400</v>
      </c>
      <c r="I971" s="9">
        <v>72842.011374813475</v>
      </c>
    </row>
    <row r="972" spans="1:9" x14ac:dyDescent="0.35">
      <c r="A972">
        <v>969</v>
      </c>
      <c r="B972" s="1" t="s">
        <v>7</v>
      </c>
      <c r="C972" t="s">
        <v>12</v>
      </c>
      <c r="D972" t="s">
        <v>2</v>
      </c>
      <c r="E972" s="7">
        <v>54340</v>
      </c>
      <c r="F972">
        <v>2</v>
      </c>
      <c r="G972">
        <v>10547</v>
      </c>
      <c r="H972">
        <v>12600</v>
      </c>
      <c r="I972" s="9">
        <v>65228.804054436339</v>
      </c>
    </row>
    <row r="973" spans="1:9" x14ac:dyDescent="0.35">
      <c r="A973">
        <v>970</v>
      </c>
      <c r="B973" s="1" t="s">
        <v>8</v>
      </c>
      <c r="C973" t="s">
        <v>12</v>
      </c>
      <c r="D973" t="s">
        <v>1</v>
      </c>
      <c r="E973" s="7">
        <v>63711</v>
      </c>
      <c r="F973">
        <v>1</v>
      </c>
      <c r="G973">
        <v>14527</v>
      </c>
      <c r="H973">
        <v>23400</v>
      </c>
      <c r="I973" s="9">
        <v>65032.616497349263</v>
      </c>
    </row>
    <row r="974" spans="1:9" x14ac:dyDescent="0.35">
      <c r="A974">
        <v>971</v>
      </c>
      <c r="B974" s="1" t="s">
        <v>8</v>
      </c>
      <c r="C974" t="s">
        <v>12</v>
      </c>
      <c r="D974" t="s">
        <v>1</v>
      </c>
      <c r="E974" s="7">
        <v>49427</v>
      </c>
      <c r="F974">
        <v>3</v>
      </c>
      <c r="G974">
        <v>7960</v>
      </c>
      <c r="H974">
        <v>30000</v>
      </c>
      <c r="I974" s="9">
        <v>67402.377670316695</v>
      </c>
    </row>
    <row r="975" spans="1:9" x14ac:dyDescent="0.35">
      <c r="A975">
        <v>972</v>
      </c>
      <c r="B975" s="1" t="s">
        <v>7</v>
      </c>
      <c r="C975" t="s">
        <v>12</v>
      </c>
      <c r="D975" t="s">
        <v>1</v>
      </c>
      <c r="E975" s="7">
        <v>44122</v>
      </c>
      <c r="F975">
        <v>4</v>
      </c>
      <c r="G975">
        <v>16915</v>
      </c>
      <c r="H975">
        <v>20400</v>
      </c>
      <c r="I975" s="9">
        <v>69206.594847010594</v>
      </c>
    </row>
    <row r="976" spans="1:9" x14ac:dyDescent="0.35">
      <c r="A976">
        <v>973</v>
      </c>
      <c r="B976" s="1" t="s">
        <v>9</v>
      </c>
      <c r="C976" t="s">
        <v>12</v>
      </c>
      <c r="D976" t="s">
        <v>1</v>
      </c>
      <c r="E976" s="7">
        <v>45932</v>
      </c>
      <c r="F976">
        <v>1</v>
      </c>
      <c r="G976">
        <v>16716</v>
      </c>
      <c r="H976">
        <v>13200</v>
      </c>
      <c r="I976" s="9">
        <v>55399.375241388283</v>
      </c>
    </row>
    <row r="977" spans="1:9" x14ac:dyDescent="0.35">
      <c r="A977">
        <v>974</v>
      </c>
      <c r="B977" s="1" t="s">
        <v>7</v>
      </c>
      <c r="C977" t="s">
        <v>12</v>
      </c>
      <c r="D977" t="s">
        <v>1</v>
      </c>
      <c r="E977" s="7">
        <v>69670</v>
      </c>
      <c r="F977">
        <v>2</v>
      </c>
      <c r="G977">
        <v>12338</v>
      </c>
      <c r="H977">
        <v>11400</v>
      </c>
      <c r="I977" s="9">
        <v>64748.93154980737</v>
      </c>
    </row>
    <row r="978" spans="1:9" x14ac:dyDescent="0.35">
      <c r="A978">
        <v>975</v>
      </c>
      <c r="B978" s="1" t="s">
        <v>8</v>
      </c>
      <c r="C978" t="s">
        <v>12</v>
      </c>
      <c r="D978" t="s">
        <v>2</v>
      </c>
      <c r="E978" s="7">
        <v>65207</v>
      </c>
      <c r="F978">
        <v>4</v>
      </c>
      <c r="G978">
        <v>12139</v>
      </c>
      <c r="H978">
        <v>15600</v>
      </c>
      <c r="I978" s="9">
        <v>67929.177904378215</v>
      </c>
    </row>
    <row r="979" spans="1:9" x14ac:dyDescent="0.35">
      <c r="A979">
        <v>976</v>
      </c>
      <c r="B979" s="1" t="s">
        <v>7</v>
      </c>
      <c r="C979" t="s">
        <v>11</v>
      </c>
      <c r="D979" t="s">
        <v>2</v>
      </c>
      <c r="E979" s="7">
        <v>45354</v>
      </c>
      <c r="F979">
        <v>3</v>
      </c>
      <c r="G979">
        <v>14328</v>
      </c>
      <c r="H979">
        <v>17400</v>
      </c>
      <c r="I979" s="9">
        <v>74793.108221598581</v>
      </c>
    </row>
    <row r="980" spans="1:9" x14ac:dyDescent="0.35">
      <c r="A980">
        <v>977</v>
      </c>
      <c r="B980" s="1" t="s">
        <v>8</v>
      </c>
      <c r="C980" t="s">
        <v>12</v>
      </c>
      <c r="D980" t="s">
        <v>2</v>
      </c>
      <c r="E980" s="7">
        <v>67339</v>
      </c>
      <c r="F980">
        <v>1</v>
      </c>
      <c r="G980">
        <v>7363</v>
      </c>
      <c r="H980">
        <v>28800</v>
      </c>
      <c r="I980" s="9">
        <v>69262.139503764265</v>
      </c>
    </row>
    <row r="981" spans="1:9" x14ac:dyDescent="0.35">
      <c r="A981">
        <v>978</v>
      </c>
      <c r="B981" s="1" t="s">
        <v>8</v>
      </c>
      <c r="C981" t="s">
        <v>12</v>
      </c>
      <c r="D981" t="s">
        <v>2</v>
      </c>
      <c r="E981" s="7">
        <v>54440</v>
      </c>
      <c r="F981">
        <v>1</v>
      </c>
      <c r="G981">
        <v>10547</v>
      </c>
      <c r="H981">
        <v>15600</v>
      </c>
      <c r="I981" s="9">
        <v>61913.035263862177</v>
      </c>
    </row>
    <row r="982" spans="1:9" x14ac:dyDescent="0.35">
      <c r="A982">
        <v>979</v>
      </c>
      <c r="B982" s="1" t="s">
        <v>7</v>
      </c>
      <c r="C982" t="s">
        <v>12</v>
      </c>
      <c r="D982" t="s">
        <v>1</v>
      </c>
      <c r="E982" s="7">
        <v>63423</v>
      </c>
      <c r="F982">
        <v>2</v>
      </c>
      <c r="G982">
        <v>10746</v>
      </c>
      <c r="H982">
        <v>27000</v>
      </c>
      <c r="I982" s="9">
        <v>70907.546354402162</v>
      </c>
    </row>
    <row r="983" spans="1:9" x14ac:dyDescent="0.35">
      <c r="A983">
        <v>980</v>
      </c>
      <c r="B983" s="1" t="s">
        <v>8</v>
      </c>
      <c r="C983" t="s">
        <v>12</v>
      </c>
      <c r="D983" t="s">
        <v>1</v>
      </c>
      <c r="E983" s="7">
        <v>55621</v>
      </c>
      <c r="F983">
        <v>1</v>
      </c>
      <c r="G983">
        <v>11343</v>
      </c>
      <c r="H983">
        <v>21600</v>
      </c>
      <c r="I983" s="9">
        <v>63330.99592562941</v>
      </c>
    </row>
    <row r="984" spans="1:9" x14ac:dyDescent="0.35">
      <c r="A984">
        <v>981</v>
      </c>
      <c r="B984" s="1" t="s">
        <v>7</v>
      </c>
      <c r="C984" t="s">
        <v>12</v>
      </c>
      <c r="D984" t="s">
        <v>2</v>
      </c>
      <c r="E984" s="7">
        <v>46432</v>
      </c>
      <c r="F984">
        <v>3</v>
      </c>
      <c r="G984">
        <v>12139</v>
      </c>
      <c r="H984">
        <v>32400</v>
      </c>
      <c r="I984" s="9">
        <v>102860.4510108129</v>
      </c>
    </row>
    <row r="985" spans="1:9" x14ac:dyDescent="0.35">
      <c r="A985">
        <v>982</v>
      </c>
      <c r="B985" s="1" t="s">
        <v>7</v>
      </c>
      <c r="C985" t="s">
        <v>12</v>
      </c>
      <c r="D985" t="s">
        <v>2</v>
      </c>
      <c r="E985" s="7">
        <v>49513</v>
      </c>
      <c r="F985">
        <v>1</v>
      </c>
      <c r="G985">
        <v>16716</v>
      </c>
      <c r="H985">
        <v>20400</v>
      </c>
      <c r="I985" s="9">
        <v>69525.328432553506</v>
      </c>
    </row>
    <row r="986" spans="1:9" x14ac:dyDescent="0.35">
      <c r="A986">
        <v>983</v>
      </c>
      <c r="B986" s="1" t="s">
        <v>7</v>
      </c>
      <c r="C986" t="s">
        <v>11</v>
      </c>
      <c r="D986" t="s">
        <v>2</v>
      </c>
      <c r="E986" s="7">
        <v>52918</v>
      </c>
      <c r="F986">
        <v>4</v>
      </c>
      <c r="G986">
        <v>12139</v>
      </c>
      <c r="H986">
        <v>18600</v>
      </c>
      <c r="I986" s="9">
        <v>82323.338420842236</v>
      </c>
    </row>
    <row r="987" spans="1:9" x14ac:dyDescent="0.35">
      <c r="A987">
        <v>984</v>
      </c>
      <c r="B987" s="1" t="s">
        <v>7</v>
      </c>
      <c r="C987" t="s">
        <v>12</v>
      </c>
      <c r="D987" t="s">
        <v>1</v>
      </c>
      <c r="E987" s="7">
        <v>51609</v>
      </c>
      <c r="F987">
        <v>4</v>
      </c>
      <c r="G987">
        <v>14328</v>
      </c>
      <c r="H987">
        <v>16200</v>
      </c>
      <c r="I987" s="9">
        <v>69498.181370278238</v>
      </c>
    </row>
    <row r="988" spans="1:9" x14ac:dyDescent="0.35">
      <c r="A988">
        <v>985</v>
      </c>
      <c r="B988" s="1" t="s">
        <v>7</v>
      </c>
      <c r="C988" t="s">
        <v>12</v>
      </c>
      <c r="D988" t="s">
        <v>2</v>
      </c>
      <c r="E988" s="7">
        <v>58698</v>
      </c>
      <c r="F988">
        <v>1</v>
      </c>
      <c r="G988">
        <v>8358</v>
      </c>
      <c r="H988">
        <v>12000</v>
      </c>
      <c r="I988" s="9">
        <v>75139.443853100776</v>
      </c>
    </row>
    <row r="989" spans="1:9" x14ac:dyDescent="0.35">
      <c r="A989">
        <v>986</v>
      </c>
      <c r="B989" s="1" t="s">
        <v>7</v>
      </c>
      <c r="C989" t="s">
        <v>12</v>
      </c>
      <c r="D989" t="s">
        <v>1</v>
      </c>
      <c r="E989" s="7">
        <v>49215</v>
      </c>
      <c r="F989">
        <v>1</v>
      </c>
      <c r="G989">
        <v>6965</v>
      </c>
      <c r="H989">
        <v>26400</v>
      </c>
      <c r="I989" s="9">
        <v>66596.561195940056</v>
      </c>
    </row>
    <row r="990" spans="1:9" x14ac:dyDescent="0.35">
      <c r="A990">
        <v>987</v>
      </c>
      <c r="B990" s="1" t="s">
        <v>9</v>
      </c>
      <c r="C990" t="s">
        <v>12</v>
      </c>
      <c r="D990" t="s">
        <v>2</v>
      </c>
      <c r="E990" s="7">
        <v>50665</v>
      </c>
      <c r="F990">
        <v>3</v>
      </c>
      <c r="G990">
        <v>8358</v>
      </c>
      <c r="H990">
        <v>25800</v>
      </c>
      <c r="I990" s="9">
        <v>66304.018312530927</v>
      </c>
    </row>
    <row r="991" spans="1:9" x14ac:dyDescent="0.35">
      <c r="A991">
        <v>988</v>
      </c>
      <c r="B991" s="1" t="s">
        <v>9</v>
      </c>
      <c r="C991" t="s">
        <v>12</v>
      </c>
      <c r="D991" t="s">
        <v>1</v>
      </c>
      <c r="E991" s="7">
        <v>49942</v>
      </c>
      <c r="F991">
        <v>2</v>
      </c>
      <c r="G991">
        <v>11343</v>
      </c>
      <c r="H991">
        <v>27000</v>
      </c>
      <c r="I991" s="9">
        <v>92925.379876111838</v>
      </c>
    </row>
    <row r="992" spans="1:9" x14ac:dyDescent="0.35">
      <c r="A992">
        <v>989</v>
      </c>
      <c r="B992" s="1" t="s">
        <v>7</v>
      </c>
      <c r="C992" t="s">
        <v>12</v>
      </c>
      <c r="D992" t="s">
        <v>2</v>
      </c>
      <c r="E992" s="7">
        <v>59353</v>
      </c>
      <c r="F992">
        <v>1</v>
      </c>
      <c r="G992">
        <v>14925</v>
      </c>
      <c r="H992">
        <v>20400</v>
      </c>
      <c r="I992" s="9">
        <v>69939.63116866957</v>
      </c>
    </row>
    <row r="993" spans="1:9" x14ac:dyDescent="0.35">
      <c r="A993">
        <v>990</v>
      </c>
      <c r="B993" s="1" t="s">
        <v>7</v>
      </c>
      <c r="C993" t="s">
        <v>11</v>
      </c>
      <c r="D993" t="s">
        <v>1</v>
      </c>
      <c r="E993" s="7">
        <v>42342</v>
      </c>
      <c r="F993">
        <v>2</v>
      </c>
      <c r="G993">
        <v>7363</v>
      </c>
      <c r="H993">
        <v>14400</v>
      </c>
      <c r="I993" s="9">
        <v>70469.625414381037</v>
      </c>
    </row>
    <row r="994" spans="1:9" x14ac:dyDescent="0.35">
      <c r="A994">
        <v>991</v>
      </c>
      <c r="B994" s="1" t="s">
        <v>7</v>
      </c>
      <c r="C994" t="s">
        <v>12</v>
      </c>
      <c r="D994" t="s">
        <v>1</v>
      </c>
      <c r="E994" s="7">
        <v>43714</v>
      </c>
      <c r="F994">
        <v>4</v>
      </c>
      <c r="G994">
        <v>15721</v>
      </c>
      <c r="H994">
        <v>15600</v>
      </c>
      <c r="I994" s="9">
        <v>59175.732295870643</v>
      </c>
    </row>
    <row r="995" spans="1:9" x14ac:dyDescent="0.35">
      <c r="A995">
        <v>992</v>
      </c>
      <c r="B995" s="1" t="s">
        <v>7</v>
      </c>
      <c r="C995" t="s">
        <v>12</v>
      </c>
      <c r="D995" t="s">
        <v>1</v>
      </c>
      <c r="E995" s="7">
        <v>55163</v>
      </c>
      <c r="F995">
        <v>4</v>
      </c>
      <c r="G995">
        <v>13333</v>
      </c>
      <c r="H995">
        <v>22800</v>
      </c>
      <c r="I995" s="9">
        <v>79945.540603574162</v>
      </c>
    </row>
    <row r="996" spans="1:9" x14ac:dyDescent="0.35">
      <c r="A996">
        <v>993</v>
      </c>
      <c r="B996" s="1" t="s">
        <v>7</v>
      </c>
      <c r="C996" t="s">
        <v>12</v>
      </c>
      <c r="D996" t="s">
        <v>1</v>
      </c>
      <c r="E996" s="7">
        <v>52938</v>
      </c>
      <c r="F996">
        <v>2</v>
      </c>
      <c r="G996">
        <v>10945</v>
      </c>
      <c r="H996">
        <v>30000</v>
      </c>
      <c r="I996" s="9">
        <v>76461.934845383323</v>
      </c>
    </row>
    <row r="997" spans="1:9" x14ac:dyDescent="0.35">
      <c r="A997">
        <v>994</v>
      </c>
      <c r="B997" s="1" t="s">
        <v>8</v>
      </c>
      <c r="C997" t="s">
        <v>12</v>
      </c>
      <c r="D997" t="s">
        <v>2</v>
      </c>
      <c r="E997" s="7">
        <v>55938</v>
      </c>
      <c r="F997">
        <v>3</v>
      </c>
      <c r="G997">
        <v>12537</v>
      </c>
      <c r="H997">
        <v>22800</v>
      </c>
      <c r="I997" s="9">
        <v>74774.902745144689</v>
      </c>
    </row>
    <row r="998" spans="1:9" x14ac:dyDescent="0.35">
      <c r="A998">
        <v>995</v>
      </c>
      <c r="B998" s="1" t="s">
        <v>9</v>
      </c>
      <c r="C998" t="s">
        <v>11</v>
      </c>
      <c r="D998" t="s">
        <v>1</v>
      </c>
      <c r="E998" s="7">
        <v>40365</v>
      </c>
      <c r="F998">
        <v>3</v>
      </c>
      <c r="G998">
        <v>10746</v>
      </c>
      <c r="H998">
        <v>16200</v>
      </c>
      <c r="I998" s="9">
        <v>68402.562075022914</v>
      </c>
    </row>
    <row r="999" spans="1:9" x14ac:dyDescent="0.35">
      <c r="A999">
        <v>996</v>
      </c>
      <c r="B999" s="1" t="s">
        <v>7</v>
      </c>
      <c r="C999" t="s">
        <v>12</v>
      </c>
      <c r="D999" t="s">
        <v>1</v>
      </c>
      <c r="E999" s="7">
        <v>51564</v>
      </c>
      <c r="F999">
        <v>4</v>
      </c>
      <c r="G999">
        <v>7363</v>
      </c>
      <c r="H999">
        <v>23400</v>
      </c>
      <c r="I999" s="9">
        <v>68158.590708252828</v>
      </c>
    </row>
    <row r="1000" spans="1:9" x14ac:dyDescent="0.35">
      <c r="A1000">
        <v>997</v>
      </c>
      <c r="B1000" s="1" t="s">
        <v>7</v>
      </c>
      <c r="C1000" t="s">
        <v>12</v>
      </c>
      <c r="D1000" t="s">
        <v>1</v>
      </c>
      <c r="E1000" s="7">
        <v>58789</v>
      </c>
      <c r="F1000">
        <v>3</v>
      </c>
      <c r="G1000">
        <v>14527</v>
      </c>
      <c r="H1000">
        <v>23400</v>
      </c>
      <c r="I1000" s="9">
        <v>78067.28975104136</v>
      </c>
    </row>
    <row r="1001" spans="1:9" x14ac:dyDescent="0.35">
      <c r="A1001">
        <v>998</v>
      </c>
      <c r="B1001" s="1" t="s">
        <v>8</v>
      </c>
      <c r="C1001" t="s">
        <v>12</v>
      </c>
      <c r="D1001" t="s">
        <v>1</v>
      </c>
      <c r="E1001" s="7">
        <v>58063</v>
      </c>
      <c r="F1001">
        <v>2</v>
      </c>
      <c r="G1001">
        <v>12537</v>
      </c>
      <c r="H1001">
        <v>37800</v>
      </c>
      <c r="I1001" s="9">
        <v>77986.297283373933</v>
      </c>
    </row>
    <row r="1002" spans="1:9" x14ac:dyDescent="0.35">
      <c r="A1002">
        <v>999</v>
      </c>
      <c r="B1002" s="1" t="s">
        <v>7</v>
      </c>
      <c r="C1002" t="s">
        <v>12</v>
      </c>
      <c r="D1002" t="s">
        <v>1</v>
      </c>
      <c r="E1002" s="7">
        <v>56799</v>
      </c>
      <c r="F1002">
        <v>2</v>
      </c>
      <c r="G1002">
        <v>11144</v>
      </c>
      <c r="H1002">
        <v>19800</v>
      </c>
      <c r="I1002" s="9">
        <v>62165.107405844945</v>
      </c>
    </row>
    <row r="1003" spans="1:9" x14ac:dyDescent="0.35">
      <c r="A1003">
        <v>1000</v>
      </c>
      <c r="B1003" s="1" t="s">
        <v>9</v>
      </c>
      <c r="C1003" t="s">
        <v>12</v>
      </c>
      <c r="D1003" t="s">
        <v>1</v>
      </c>
      <c r="E1003" s="7">
        <v>53629</v>
      </c>
      <c r="F1003">
        <v>4</v>
      </c>
      <c r="G1003">
        <v>13532</v>
      </c>
      <c r="H1003">
        <v>21600</v>
      </c>
      <c r="I1003" s="9">
        <v>69648.896837039851</v>
      </c>
    </row>
    <row r="1004" spans="1:9" x14ac:dyDescent="0.35">
      <c r="A1004">
        <v>1001</v>
      </c>
      <c r="B1004" s="1" t="s">
        <v>9</v>
      </c>
      <c r="C1004" t="s">
        <v>11</v>
      </c>
      <c r="D1004" t="s">
        <v>2</v>
      </c>
      <c r="E1004" s="7">
        <v>45294</v>
      </c>
      <c r="F1004">
        <v>4</v>
      </c>
      <c r="G1004">
        <v>8955</v>
      </c>
      <c r="H1004">
        <v>18000</v>
      </c>
      <c r="I1004" s="9">
        <v>70944.167461980178</v>
      </c>
    </row>
    <row r="1005" spans="1:9" x14ac:dyDescent="0.35">
      <c r="A1005">
        <v>1002</v>
      </c>
      <c r="B1005" s="1" t="s">
        <v>7</v>
      </c>
      <c r="C1005" t="s">
        <v>11</v>
      </c>
      <c r="D1005" t="s">
        <v>2</v>
      </c>
      <c r="E1005" s="7">
        <v>58036</v>
      </c>
      <c r="F1005">
        <v>2</v>
      </c>
      <c r="G1005">
        <v>16517</v>
      </c>
      <c r="H1005">
        <v>14400</v>
      </c>
      <c r="I1005" s="9">
        <v>92011.567361792913</v>
      </c>
    </row>
    <row r="1006" spans="1:9" x14ac:dyDescent="0.35">
      <c r="A1006">
        <v>1003</v>
      </c>
      <c r="B1006" s="1" t="s">
        <v>7</v>
      </c>
      <c r="C1006" t="s">
        <v>12</v>
      </c>
      <c r="D1006" t="s">
        <v>2</v>
      </c>
      <c r="E1006" s="7">
        <v>54669</v>
      </c>
      <c r="F1006">
        <v>2</v>
      </c>
      <c r="G1006">
        <v>7761</v>
      </c>
      <c r="H1006">
        <v>14400</v>
      </c>
      <c r="I1006" s="9">
        <v>66673.193647549284</v>
      </c>
    </row>
    <row r="1007" spans="1:9" x14ac:dyDescent="0.35">
      <c r="A1007">
        <v>1004</v>
      </c>
      <c r="B1007" s="1" t="s">
        <v>7</v>
      </c>
      <c r="C1007" t="s">
        <v>12</v>
      </c>
      <c r="D1007" t="s">
        <v>2</v>
      </c>
      <c r="E1007" s="7">
        <v>50452</v>
      </c>
      <c r="F1007">
        <v>3</v>
      </c>
      <c r="G1007">
        <v>8358</v>
      </c>
      <c r="H1007">
        <v>28800</v>
      </c>
      <c r="I1007" s="9">
        <v>91483.531243498466</v>
      </c>
    </row>
    <row r="1008" spans="1:9" x14ac:dyDescent="0.35">
      <c r="A1008">
        <v>1005</v>
      </c>
      <c r="B1008" s="1" t="s">
        <v>7</v>
      </c>
      <c r="C1008" t="s">
        <v>12</v>
      </c>
      <c r="D1008" t="s">
        <v>2</v>
      </c>
      <c r="E1008" s="7">
        <v>45684</v>
      </c>
      <c r="F1008">
        <v>3</v>
      </c>
      <c r="G1008">
        <v>9154</v>
      </c>
      <c r="H1008">
        <v>28200</v>
      </c>
      <c r="I1008" s="9">
        <v>78841.265068459048</v>
      </c>
    </row>
    <row r="1009" spans="1:9" x14ac:dyDescent="0.35">
      <c r="A1009">
        <v>1006</v>
      </c>
      <c r="B1009" s="1" t="s">
        <v>9</v>
      </c>
      <c r="C1009" t="s">
        <v>12</v>
      </c>
      <c r="D1009" t="s">
        <v>2</v>
      </c>
      <c r="E1009" s="7">
        <v>53872</v>
      </c>
      <c r="F1009">
        <v>4</v>
      </c>
      <c r="G1009">
        <v>11144</v>
      </c>
      <c r="H1009">
        <v>17400</v>
      </c>
      <c r="I1009" s="9">
        <v>70996.878231667099</v>
      </c>
    </row>
    <row r="1010" spans="1:9" x14ac:dyDescent="0.35">
      <c r="A1010">
        <v>1007</v>
      </c>
      <c r="B1010" s="1" t="s">
        <v>7</v>
      </c>
      <c r="C1010" t="s">
        <v>12</v>
      </c>
      <c r="D1010" t="s">
        <v>2</v>
      </c>
      <c r="E1010" s="7">
        <v>53529</v>
      </c>
      <c r="F1010">
        <v>1</v>
      </c>
      <c r="G1010">
        <v>15721</v>
      </c>
      <c r="H1010">
        <v>16800</v>
      </c>
      <c r="I1010" s="9">
        <v>77430.401396058907</v>
      </c>
    </row>
    <row r="1011" spans="1:9" x14ac:dyDescent="0.35">
      <c r="A1011">
        <v>1008</v>
      </c>
      <c r="B1011" s="1" t="s">
        <v>9</v>
      </c>
      <c r="C1011" t="s">
        <v>11</v>
      </c>
      <c r="D1011" t="s">
        <v>2</v>
      </c>
      <c r="E1011" s="7">
        <v>57125</v>
      </c>
      <c r="F1011">
        <v>2</v>
      </c>
      <c r="G1011">
        <v>16119</v>
      </c>
      <c r="H1011">
        <v>28200</v>
      </c>
      <c r="I1011" s="9">
        <v>89234.869098826195</v>
      </c>
    </row>
    <row r="1012" spans="1:9" x14ac:dyDescent="0.35">
      <c r="A1012">
        <v>1009</v>
      </c>
      <c r="B1012" s="1" t="s">
        <v>7</v>
      </c>
      <c r="C1012" t="s">
        <v>12</v>
      </c>
      <c r="D1012" t="s">
        <v>2</v>
      </c>
      <c r="E1012" s="7">
        <v>45486</v>
      </c>
      <c r="F1012">
        <v>1</v>
      </c>
      <c r="G1012">
        <v>9552</v>
      </c>
      <c r="H1012">
        <v>15000</v>
      </c>
      <c r="I1012" s="9">
        <v>81681.111744177164</v>
      </c>
    </row>
    <row r="1013" spans="1:9" x14ac:dyDescent="0.35">
      <c r="A1013">
        <v>1010</v>
      </c>
      <c r="B1013" s="1" t="s">
        <v>7</v>
      </c>
      <c r="C1013" t="s">
        <v>12</v>
      </c>
      <c r="D1013" t="s">
        <v>2</v>
      </c>
      <c r="E1013" s="7">
        <v>53134</v>
      </c>
      <c r="F1013">
        <v>2</v>
      </c>
      <c r="G1013">
        <v>13532</v>
      </c>
      <c r="H1013">
        <v>30600</v>
      </c>
      <c r="I1013" s="9">
        <v>80317.286532979211</v>
      </c>
    </row>
    <row r="1014" spans="1:9" x14ac:dyDescent="0.35">
      <c r="A1014">
        <v>1011</v>
      </c>
      <c r="B1014" s="1" t="s">
        <v>7</v>
      </c>
      <c r="C1014" t="s">
        <v>12</v>
      </c>
      <c r="D1014" t="s">
        <v>1</v>
      </c>
      <c r="E1014" s="7">
        <v>49260</v>
      </c>
      <c r="F1014">
        <v>4</v>
      </c>
      <c r="G1014">
        <v>15522</v>
      </c>
      <c r="H1014">
        <v>28800</v>
      </c>
      <c r="I1014" s="9">
        <v>76586.367509764881</v>
      </c>
    </row>
    <row r="1015" spans="1:9" x14ac:dyDescent="0.35">
      <c r="A1015">
        <v>1012</v>
      </c>
      <c r="B1015" s="1" t="s">
        <v>8</v>
      </c>
      <c r="C1015" t="s">
        <v>11</v>
      </c>
      <c r="D1015" t="s">
        <v>2</v>
      </c>
      <c r="E1015" s="7">
        <v>49044</v>
      </c>
      <c r="F1015">
        <v>2</v>
      </c>
      <c r="G1015">
        <v>12139</v>
      </c>
      <c r="H1015">
        <v>25800</v>
      </c>
      <c r="I1015" s="9">
        <v>80955.449623856999</v>
      </c>
    </row>
    <row r="1016" spans="1:9" x14ac:dyDescent="0.35">
      <c r="A1016">
        <v>1013</v>
      </c>
      <c r="B1016" s="1" t="s">
        <v>8</v>
      </c>
      <c r="C1016" t="s">
        <v>12</v>
      </c>
      <c r="D1016" t="s">
        <v>1</v>
      </c>
      <c r="E1016" s="7">
        <v>60235</v>
      </c>
      <c r="F1016">
        <v>4</v>
      </c>
      <c r="G1016">
        <v>9154</v>
      </c>
      <c r="H1016">
        <v>36600</v>
      </c>
      <c r="I1016" s="9">
        <v>91425.957996372366</v>
      </c>
    </row>
    <row r="1017" spans="1:9" x14ac:dyDescent="0.35">
      <c r="A1017">
        <v>1014</v>
      </c>
      <c r="B1017" s="1" t="s">
        <v>9</v>
      </c>
      <c r="C1017" t="s">
        <v>12</v>
      </c>
      <c r="D1017" t="s">
        <v>2</v>
      </c>
      <c r="E1017" s="7">
        <v>60813</v>
      </c>
      <c r="F1017">
        <v>3</v>
      </c>
      <c r="G1017">
        <v>12935</v>
      </c>
      <c r="H1017">
        <v>28800</v>
      </c>
      <c r="I1017" s="9">
        <v>67755.365255856785</v>
      </c>
    </row>
    <row r="1018" spans="1:9" x14ac:dyDescent="0.35">
      <c r="A1018">
        <v>1015</v>
      </c>
      <c r="B1018" s="1" t="s">
        <v>7</v>
      </c>
      <c r="C1018" t="s">
        <v>12</v>
      </c>
      <c r="D1018" t="s">
        <v>1</v>
      </c>
      <c r="E1018" s="7">
        <v>54218</v>
      </c>
      <c r="F1018">
        <v>4</v>
      </c>
      <c r="G1018">
        <v>8358</v>
      </c>
      <c r="H1018">
        <v>22800</v>
      </c>
      <c r="I1018" s="9">
        <v>74513.296874352032</v>
      </c>
    </row>
    <row r="1019" spans="1:9" x14ac:dyDescent="0.35">
      <c r="A1019">
        <v>1016</v>
      </c>
      <c r="B1019" s="1" t="s">
        <v>9</v>
      </c>
      <c r="C1019" t="s">
        <v>12</v>
      </c>
      <c r="D1019" t="s">
        <v>2</v>
      </c>
      <c r="E1019" s="7">
        <v>50083</v>
      </c>
      <c r="F1019">
        <v>4</v>
      </c>
      <c r="G1019">
        <v>14328</v>
      </c>
      <c r="H1019">
        <v>35400</v>
      </c>
      <c r="I1019" s="9">
        <v>65942.453795167021</v>
      </c>
    </row>
    <row r="1020" spans="1:9" x14ac:dyDescent="0.35">
      <c r="A1020">
        <v>1017</v>
      </c>
      <c r="B1020" s="1" t="s">
        <v>9</v>
      </c>
      <c r="C1020" t="s">
        <v>12</v>
      </c>
      <c r="D1020" t="s">
        <v>1</v>
      </c>
      <c r="E1020" s="7">
        <v>44912</v>
      </c>
      <c r="F1020">
        <v>2</v>
      </c>
      <c r="G1020">
        <v>13333</v>
      </c>
      <c r="H1020">
        <v>11400</v>
      </c>
      <c r="I1020" s="9">
        <v>64200.498943254686</v>
      </c>
    </row>
    <row r="1021" spans="1:9" x14ac:dyDescent="0.35">
      <c r="A1021">
        <v>1018</v>
      </c>
      <c r="B1021" s="1" t="s">
        <v>7</v>
      </c>
      <c r="C1021" t="s">
        <v>12</v>
      </c>
      <c r="D1021" t="s">
        <v>1</v>
      </c>
      <c r="E1021" s="7">
        <v>57851</v>
      </c>
      <c r="F1021">
        <v>1</v>
      </c>
      <c r="G1021">
        <v>16517</v>
      </c>
      <c r="H1021">
        <v>15600</v>
      </c>
      <c r="I1021" s="9">
        <v>60930.671371959317</v>
      </c>
    </row>
    <row r="1022" spans="1:9" x14ac:dyDescent="0.35">
      <c r="A1022">
        <v>1019</v>
      </c>
      <c r="B1022" s="1" t="s">
        <v>9</v>
      </c>
      <c r="C1022" t="s">
        <v>12</v>
      </c>
      <c r="D1022" t="s">
        <v>1</v>
      </c>
      <c r="E1022" s="7">
        <v>57569</v>
      </c>
      <c r="F1022">
        <v>2</v>
      </c>
      <c r="G1022">
        <v>8358</v>
      </c>
      <c r="H1022">
        <v>32400</v>
      </c>
      <c r="I1022" s="9">
        <v>68285.685822067491</v>
      </c>
    </row>
    <row r="1023" spans="1:9" x14ac:dyDescent="0.35">
      <c r="A1023">
        <v>1020</v>
      </c>
      <c r="B1023" s="1" t="s">
        <v>9</v>
      </c>
      <c r="C1023" t="s">
        <v>12</v>
      </c>
      <c r="D1023" t="s">
        <v>1</v>
      </c>
      <c r="E1023" s="7">
        <v>58670</v>
      </c>
      <c r="F1023">
        <v>1</v>
      </c>
      <c r="G1023">
        <v>8557</v>
      </c>
      <c r="H1023">
        <v>12600</v>
      </c>
      <c r="I1023" s="9">
        <v>76976.493647252355</v>
      </c>
    </row>
    <row r="1024" spans="1:9" x14ac:dyDescent="0.35">
      <c r="A1024">
        <v>1021</v>
      </c>
      <c r="B1024" s="1" t="s">
        <v>7</v>
      </c>
      <c r="C1024" t="s">
        <v>12</v>
      </c>
      <c r="D1024" t="s">
        <v>2</v>
      </c>
      <c r="E1024" s="7">
        <v>60290</v>
      </c>
      <c r="F1024">
        <v>1</v>
      </c>
      <c r="G1024">
        <v>10547</v>
      </c>
      <c r="H1024">
        <v>30600</v>
      </c>
      <c r="I1024" s="9">
        <v>81962.819030959901</v>
      </c>
    </row>
    <row r="1025" spans="1:9" x14ac:dyDescent="0.35">
      <c r="A1025">
        <v>1022</v>
      </c>
      <c r="B1025" s="1" t="s">
        <v>8</v>
      </c>
      <c r="C1025" t="s">
        <v>11</v>
      </c>
      <c r="D1025" t="s">
        <v>1</v>
      </c>
      <c r="E1025" s="7">
        <v>54753</v>
      </c>
      <c r="F1025">
        <v>1</v>
      </c>
      <c r="G1025">
        <v>12139</v>
      </c>
      <c r="H1025">
        <v>13200</v>
      </c>
      <c r="I1025" s="9">
        <v>91972.509061331279</v>
      </c>
    </row>
    <row r="1026" spans="1:9" x14ac:dyDescent="0.35">
      <c r="A1026">
        <v>1023</v>
      </c>
      <c r="B1026" s="1" t="s">
        <v>8</v>
      </c>
      <c r="C1026" t="s">
        <v>11</v>
      </c>
      <c r="D1026" t="s">
        <v>2</v>
      </c>
      <c r="E1026" s="7">
        <v>65622</v>
      </c>
      <c r="F1026">
        <v>1</v>
      </c>
      <c r="G1026">
        <v>7761</v>
      </c>
      <c r="H1026">
        <v>28200</v>
      </c>
      <c r="I1026" s="9">
        <v>101451.10921314912</v>
      </c>
    </row>
    <row r="1027" spans="1:9" x14ac:dyDescent="0.35">
      <c r="A1027">
        <v>1024</v>
      </c>
      <c r="B1027" s="1" t="s">
        <v>8</v>
      </c>
      <c r="C1027" t="s">
        <v>12</v>
      </c>
      <c r="D1027" t="s">
        <v>2</v>
      </c>
      <c r="E1027" s="7">
        <v>46183</v>
      </c>
      <c r="F1027">
        <v>2</v>
      </c>
      <c r="G1027">
        <v>10348</v>
      </c>
      <c r="H1027">
        <v>10800</v>
      </c>
      <c r="I1027" s="9">
        <v>67435.458352965856</v>
      </c>
    </row>
    <row r="1028" spans="1:9" x14ac:dyDescent="0.35">
      <c r="A1028">
        <v>1025</v>
      </c>
      <c r="B1028" s="1" t="s">
        <v>8</v>
      </c>
      <c r="C1028" t="s">
        <v>12</v>
      </c>
      <c r="D1028" t="s">
        <v>1</v>
      </c>
      <c r="E1028" s="7">
        <v>72661</v>
      </c>
      <c r="F1028">
        <v>3</v>
      </c>
      <c r="G1028">
        <v>14726</v>
      </c>
      <c r="H1028">
        <v>28200</v>
      </c>
      <c r="I1028" s="9">
        <v>70238.704805250949</v>
      </c>
    </row>
    <row r="1029" spans="1:9" x14ac:dyDescent="0.35">
      <c r="A1029">
        <v>1026</v>
      </c>
      <c r="B1029" s="1" t="s">
        <v>7</v>
      </c>
      <c r="C1029" t="s">
        <v>12</v>
      </c>
      <c r="D1029" t="s">
        <v>1</v>
      </c>
      <c r="E1029" s="7">
        <v>58601</v>
      </c>
      <c r="F1029">
        <v>1</v>
      </c>
      <c r="G1029">
        <v>14925</v>
      </c>
      <c r="H1029">
        <v>12600</v>
      </c>
      <c r="I1029" s="9">
        <v>66538.085533307458</v>
      </c>
    </row>
    <row r="1030" spans="1:9" x14ac:dyDescent="0.35">
      <c r="A1030">
        <v>1027</v>
      </c>
      <c r="B1030" s="1" t="s">
        <v>9</v>
      </c>
      <c r="C1030" t="s">
        <v>11</v>
      </c>
      <c r="D1030" t="s">
        <v>2</v>
      </c>
      <c r="E1030" s="7">
        <v>53160</v>
      </c>
      <c r="F1030">
        <v>1</v>
      </c>
      <c r="G1030">
        <v>9552</v>
      </c>
      <c r="H1030">
        <v>11400</v>
      </c>
      <c r="I1030" s="9">
        <v>73791.032448374521</v>
      </c>
    </row>
    <row r="1031" spans="1:9" x14ac:dyDescent="0.35">
      <c r="A1031">
        <v>1028</v>
      </c>
      <c r="B1031" s="1" t="s">
        <v>9</v>
      </c>
      <c r="C1031" t="s">
        <v>12</v>
      </c>
      <c r="D1031" t="s">
        <v>2</v>
      </c>
      <c r="E1031" s="7">
        <v>44074</v>
      </c>
      <c r="F1031">
        <v>1</v>
      </c>
      <c r="G1031">
        <v>13333</v>
      </c>
      <c r="H1031">
        <v>13800</v>
      </c>
      <c r="I1031" s="9">
        <v>85688.219992747399</v>
      </c>
    </row>
    <row r="1032" spans="1:9" x14ac:dyDescent="0.35">
      <c r="A1032">
        <v>1029</v>
      </c>
      <c r="B1032" s="1" t="s">
        <v>7</v>
      </c>
      <c r="C1032" t="s">
        <v>12</v>
      </c>
      <c r="D1032" t="s">
        <v>2</v>
      </c>
      <c r="E1032" s="7">
        <v>57795</v>
      </c>
      <c r="F1032">
        <v>1</v>
      </c>
      <c r="G1032">
        <v>8557</v>
      </c>
      <c r="H1032">
        <v>32400</v>
      </c>
      <c r="I1032" s="9">
        <v>83521.21511821149</v>
      </c>
    </row>
    <row r="1033" spans="1:9" x14ac:dyDescent="0.35">
      <c r="A1033">
        <v>1030</v>
      </c>
      <c r="B1033" s="1" t="s">
        <v>7</v>
      </c>
      <c r="C1033" t="s">
        <v>12</v>
      </c>
      <c r="D1033" t="s">
        <v>1</v>
      </c>
      <c r="E1033" s="7">
        <v>42750</v>
      </c>
      <c r="F1033">
        <v>2</v>
      </c>
      <c r="G1033">
        <v>15124</v>
      </c>
      <c r="H1033">
        <v>22200</v>
      </c>
      <c r="I1033" s="9">
        <v>71368.604702988087</v>
      </c>
    </row>
    <row r="1034" spans="1:9" x14ac:dyDescent="0.35">
      <c r="A1034">
        <v>1031</v>
      </c>
      <c r="B1034" s="1" t="s">
        <v>9</v>
      </c>
      <c r="C1034" t="s">
        <v>11</v>
      </c>
      <c r="D1034" t="s">
        <v>1</v>
      </c>
      <c r="E1034" s="7">
        <v>52091</v>
      </c>
      <c r="F1034">
        <v>2</v>
      </c>
      <c r="G1034">
        <v>10547</v>
      </c>
      <c r="H1034">
        <v>27600</v>
      </c>
      <c r="I1034" s="9">
        <v>72988.20713288823</v>
      </c>
    </row>
    <row r="1035" spans="1:9" x14ac:dyDescent="0.35">
      <c r="A1035">
        <v>1032</v>
      </c>
      <c r="B1035" s="1" t="s">
        <v>8</v>
      </c>
      <c r="C1035" t="s">
        <v>11</v>
      </c>
      <c r="D1035" t="s">
        <v>1</v>
      </c>
      <c r="E1035" s="7">
        <v>56729</v>
      </c>
      <c r="F1035">
        <v>4</v>
      </c>
      <c r="G1035">
        <v>16119</v>
      </c>
      <c r="H1035">
        <v>33000</v>
      </c>
      <c r="I1035" s="9">
        <v>92360.486654985885</v>
      </c>
    </row>
    <row r="1036" spans="1:9" x14ac:dyDescent="0.35">
      <c r="A1036">
        <v>1033</v>
      </c>
      <c r="B1036" s="1" t="s">
        <v>7</v>
      </c>
      <c r="C1036" t="s">
        <v>12</v>
      </c>
      <c r="D1036" t="s">
        <v>1</v>
      </c>
      <c r="E1036" s="7">
        <v>49998</v>
      </c>
      <c r="F1036">
        <v>2</v>
      </c>
      <c r="G1036">
        <v>6965</v>
      </c>
      <c r="H1036">
        <v>18000</v>
      </c>
      <c r="I1036" s="9">
        <v>60154.537531542679</v>
      </c>
    </row>
    <row r="1037" spans="1:9" x14ac:dyDescent="0.35">
      <c r="A1037">
        <v>1034</v>
      </c>
      <c r="B1037" s="1" t="s">
        <v>7</v>
      </c>
      <c r="C1037" t="s">
        <v>11</v>
      </c>
      <c r="D1037" t="s">
        <v>2</v>
      </c>
      <c r="E1037" s="7">
        <v>45634</v>
      </c>
      <c r="F1037">
        <v>3</v>
      </c>
      <c r="G1037">
        <v>14129</v>
      </c>
      <c r="H1037">
        <v>10800</v>
      </c>
      <c r="I1037" s="9">
        <v>77400.432212100844</v>
      </c>
    </row>
    <row r="1038" spans="1:9" x14ac:dyDescent="0.35">
      <c r="A1038">
        <v>1035</v>
      </c>
      <c r="B1038" s="1" t="s">
        <v>9</v>
      </c>
      <c r="C1038" t="s">
        <v>12</v>
      </c>
      <c r="D1038" t="s">
        <v>2</v>
      </c>
      <c r="E1038" s="7">
        <v>59128</v>
      </c>
      <c r="F1038">
        <v>1</v>
      </c>
      <c r="G1038">
        <v>11144</v>
      </c>
      <c r="H1038">
        <v>36600</v>
      </c>
      <c r="I1038" s="9">
        <v>85083.575524676562</v>
      </c>
    </row>
    <row r="1039" spans="1:9" x14ac:dyDescent="0.35">
      <c r="A1039">
        <v>1036</v>
      </c>
      <c r="B1039" s="1" t="s">
        <v>7</v>
      </c>
      <c r="C1039" t="s">
        <v>12</v>
      </c>
      <c r="D1039" t="s">
        <v>1</v>
      </c>
      <c r="E1039" s="7">
        <v>47026</v>
      </c>
      <c r="F1039">
        <v>4</v>
      </c>
      <c r="G1039">
        <v>14129</v>
      </c>
      <c r="H1039">
        <v>32400</v>
      </c>
      <c r="I1039" s="9">
        <v>71084.321654336571</v>
      </c>
    </row>
    <row r="1040" spans="1:9" x14ac:dyDescent="0.35">
      <c r="A1040">
        <v>1037</v>
      </c>
      <c r="B1040" s="1" t="s">
        <v>8</v>
      </c>
      <c r="C1040" t="s">
        <v>11</v>
      </c>
      <c r="D1040" t="s">
        <v>2</v>
      </c>
      <c r="E1040" s="7">
        <v>60268</v>
      </c>
      <c r="F1040">
        <v>3</v>
      </c>
      <c r="G1040">
        <v>15522</v>
      </c>
      <c r="H1040">
        <v>13200</v>
      </c>
      <c r="I1040" s="9">
        <v>86904.448888444385</v>
      </c>
    </row>
    <row r="1041" spans="1:9" x14ac:dyDescent="0.35">
      <c r="A1041">
        <v>1038</v>
      </c>
      <c r="B1041" s="1" t="s">
        <v>9</v>
      </c>
      <c r="C1041" t="s">
        <v>11</v>
      </c>
      <c r="D1041" t="s">
        <v>1</v>
      </c>
      <c r="E1041" s="7">
        <v>57970</v>
      </c>
      <c r="F1041">
        <v>4</v>
      </c>
      <c r="G1041">
        <v>8756</v>
      </c>
      <c r="H1041">
        <v>27000</v>
      </c>
      <c r="I1041" s="9">
        <v>100715.12741345193</v>
      </c>
    </row>
    <row r="1042" spans="1:9" x14ac:dyDescent="0.35">
      <c r="A1042">
        <v>1039</v>
      </c>
      <c r="B1042" s="1" t="s">
        <v>7</v>
      </c>
      <c r="C1042" t="s">
        <v>12</v>
      </c>
      <c r="D1042" t="s">
        <v>2</v>
      </c>
      <c r="E1042" s="7">
        <v>55204</v>
      </c>
      <c r="F1042">
        <v>3</v>
      </c>
      <c r="G1042">
        <v>16517</v>
      </c>
      <c r="H1042">
        <v>13200</v>
      </c>
      <c r="I1042" s="9">
        <v>70290.099800766257</v>
      </c>
    </row>
    <row r="1043" spans="1:9" x14ac:dyDescent="0.35">
      <c r="A1043">
        <v>1040</v>
      </c>
      <c r="B1043" s="1" t="s">
        <v>9</v>
      </c>
      <c r="C1043" t="s">
        <v>12</v>
      </c>
      <c r="D1043" t="s">
        <v>2</v>
      </c>
      <c r="E1043" s="7">
        <v>48698</v>
      </c>
      <c r="F1043">
        <v>1</v>
      </c>
      <c r="G1043">
        <v>10149</v>
      </c>
      <c r="H1043">
        <v>11400</v>
      </c>
      <c r="I1043" s="9">
        <v>78933.474057212588</v>
      </c>
    </row>
    <row r="1044" spans="1:9" x14ac:dyDescent="0.35">
      <c r="A1044">
        <v>1041</v>
      </c>
      <c r="B1044" s="1" t="s">
        <v>9</v>
      </c>
      <c r="C1044" t="s">
        <v>11</v>
      </c>
      <c r="D1044" t="s">
        <v>1</v>
      </c>
      <c r="E1044" s="7">
        <v>48779</v>
      </c>
      <c r="F1044">
        <v>1</v>
      </c>
      <c r="G1044">
        <v>15721</v>
      </c>
      <c r="H1044">
        <v>21000</v>
      </c>
      <c r="I1044" s="9">
        <v>69632.113706556091</v>
      </c>
    </row>
    <row r="1045" spans="1:9" x14ac:dyDescent="0.35">
      <c r="A1045">
        <v>1042</v>
      </c>
      <c r="B1045" s="1" t="s">
        <v>7</v>
      </c>
      <c r="C1045" t="s">
        <v>12</v>
      </c>
      <c r="D1045" t="s">
        <v>2</v>
      </c>
      <c r="E1045" s="7">
        <v>51224</v>
      </c>
      <c r="F1045">
        <v>2</v>
      </c>
      <c r="G1045">
        <v>16716</v>
      </c>
      <c r="H1045">
        <v>10800</v>
      </c>
      <c r="I1045" s="9">
        <v>62549.329498489999</v>
      </c>
    </row>
    <row r="1046" spans="1:9" x14ac:dyDescent="0.35">
      <c r="A1046">
        <v>1043</v>
      </c>
      <c r="B1046" s="1" t="s">
        <v>7</v>
      </c>
      <c r="C1046" t="s">
        <v>11</v>
      </c>
      <c r="D1046" t="s">
        <v>2</v>
      </c>
      <c r="E1046" s="7">
        <v>58035</v>
      </c>
      <c r="F1046">
        <v>1</v>
      </c>
      <c r="G1046">
        <v>12736</v>
      </c>
      <c r="H1046">
        <v>12000</v>
      </c>
      <c r="I1046" s="9">
        <v>86581.0524756464</v>
      </c>
    </row>
    <row r="1047" spans="1:9" x14ac:dyDescent="0.35">
      <c r="A1047">
        <v>1044</v>
      </c>
      <c r="B1047" s="1" t="s">
        <v>7</v>
      </c>
      <c r="C1047" t="s">
        <v>12</v>
      </c>
      <c r="D1047" t="s">
        <v>1</v>
      </c>
      <c r="E1047" s="7">
        <v>46857</v>
      </c>
      <c r="F1047">
        <v>2</v>
      </c>
      <c r="G1047">
        <v>7761</v>
      </c>
      <c r="H1047">
        <v>16800</v>
      </c>
      <c r="I1047" s="9">
        <v>59126.222083978071</v>
      </c>
    </row>
    <row r="1048" spans="1:9" x14ac:dyDescent="0.35">
      <c r="A1048">
        <v>1045</v>
      </c>
      <c r="B1048" s="1" t="s">
        <v>7</v>
      </c>
      <c r="C1048" t="s">
        <v>12</v>
      </c>
      <c r="D1048" t="s">
        <v>2</v>
      </c>
      <c r="E1048" s="7">
        <v>57928</v>
      </c>
      <c r="F1048">
        <v>3</v>
      </c>
      <c r="G1048">
        <v>11542</v>
      </c>
      <c r="H1048">
        <v>33000</v>
      </c>
      <c r="I1048" s="9">
        <v>70711.326108762325</v>
      </c>
    </row>
    <row r="1049" spans="1:9" x14ac:dyDescent="0.35">
      <c r="A1049">
        <v>1046</v>
      </c>
      <c r="B1049" s="1" t="s">
        <v>9</v>
      </c>
      <c r="C1049" t="s">
        <v>11</v>
      </c>
      <c r="D1049" t="s">
        <v>1</v>
      </c>
      <c r="E1049" s="7">
        <v>48975</v>
      </c>
      <c r="F1049">
        <v>4</v>
      </c>
      <c r="G1049">
        <v>11144</v>
      </c>
      <c r="H1049">
        <v>25800</v>
      </c>
      <c r="I1049" s="9">
        <v>77684.114440713151</v>
      </c>
    </row>
    <row r="1050" spans="1:9" x14ac:dyDescent="0.35">
      <c r="A1050">
        <v>1047</v>
      </c>
      <c r="B1050" s="1" t="s">
        <v>7</v>
      </c>
      <c r="C1050" t="s">
        <v>12</v>
      </c>
      <c r="D1050" t="s">
        <v>1</v>
      </c>
      <c r="E1050" s="7">
        <v>46945</v>
      </c>
      <c r="F1050">
        <v>4</v>
      </c>
      <c r="G1050">
        <v>10547</v>
      </c>
      <c r="H1050">
        <v>25800</v>
      </c>
      <c r="I1050" s="9">
        <v>63095.421858550209</v>
      </c>
    </row>
    <row r="1051" spans="1:9" x14ac:dyDescent="0.35">
      <c r="A1051">
        <v>1048</v>
      </c>
      <c r="B1051" s="1" t="s">
        <v>8</v>
      </c>
      <c r="C1051" t="s">
        <v>11</v>
      </c>
      <c r="D1051" t="s">
        <v>2</v>
      </c>
      <c r="E1051" s="7">
        <v>73214</v>
      </c>
      <c r="F1051">
        <v>4</v>
      </c>
      <c r="G1051">
        <v>11343</v>
      </c>
      <c r="H1051">
        <v>13200</v>
      </c>
      <c r="I1051" s="9">
        <v>100119.52566380106</v>
      </c>
    </row>
    <row r="1052" spans="1:9" x14ac:dyDescent="0.35">
      <c r="A1052">
        <v>1049</v>
      </c>
      <c r="B1052" s="1" t="s">
        <v>9</v>
      </c>
      <c r="C1052" t="s">
        <v>12</v>
      </c>
      <c r="D1052" t="s">
        <v>1</v>
      </c>
      <c r="E1052" s="7">
        <v>48934</v>
      </c>
      <c r="F1052">
        <v>3</v>
      </c>
      <c r="G1052">
        <v>14527</v>
      </c>
      <c r="H1052">
        <v>15000</v>
      </c>
      <c r="I1052" s="9">
        <v>58063.007524864304</v>
      </c>
    </row>
    <row r="1053" spans="1:9" x14ac:dyDescent="0.35">
      <c r="A1053">
        <v>1050</v>
      </c>
      <c r="B1053" s="1" t="s">
        <v>7</v>
      </c>
      <c r="C1053" t="s">
        <v>11</v>
      </c>
      <c r="D1053" t="s">
        <v>2</v>
      </c>
      <c r="E1053" s="7">
        <v>59776</v>
      </c>
      <c r="F1053">
        <v>1</v>
      </c>
      <c r="G1053">
        <v>9552</v>
      </c>
      <c r="H1053">
        <v>29400</v>
      </c>
      <c r="I1053" s="9">
        <v>103831.71763964888</v>
      </c>
    </row>
    <row r="1054" spans="1:9" x14ac:dyDescent="0.35">
      <c r="A1054">
        <v>1051</v>
      </c>
      <c r="B1054" s="1" t="s">
        <v>9</v>
      </c>
      <c r="C1054" t="s">
        <v>12</v>
      </c>
      <c r="D1054" t="s">
        <v>1</v>
      </c>
      <c r="E1054" s="7">
        <v>65198</v>
      </c>
      <c r="F1054">
        <v>4</v>
      </c>
      <c r="G1054">
        <v>10945</v>
      </c>
      <c r="H1054">
        <v>26400</v>
      </c>
      <c r="I1054" s="9">
        <v>60870.904682762273</v>
      </c>
    </row>
    <row r="1055" spans="1:9" x14ac:dyDescent="0.35">
      <c r="A1055">
        <v>1052</v>
      </c>
      <c r="B1055" s="1" t="s">
        <v>7</v>
      </c>
      <c r="C1055" t="s">
        <v>12</v>
      </c>
      <c r="D1055" t="s">
        <v>2</v>
      </c>
      <c r="E1055" s="7">
        <v>55202</v>
      </c>
      <c r="F1055">
        <v>1</v>
      </c>
      <c r="G1055">
        <v>11144</v>
      </c>
      <c r="H1055">
        <v>38400</v>
      </c>
      <c r="I1055" s="9">
        <v>74959.861685191645</v>
      </c>
    </row>
    <row r="1056" spans="1:9" x14ac:dyDescent="0.35">
      <c r="A1056">
        <v>1053</v>
      </c>
      <c r="B1056" s="1" t="s">
        <v>7</v>
      </c>
      <c r="C1056" t="s">
        <v>12</v>
      </c>
      <c r="D1056" t="s">
        <v>2</v>
      </c>
      <c r="E1056" s="7">
        <v>54972</v>
      </c>
      <c r="F1056">
        <v>1</v>
      </c>
      <c r="G1056">
        <v>16915</v>
      </c>
      <c r="H1056">
        <v>29400</v>
      </c>
      <c r="I1056" s="9">
        <v>78075.418085463054</v>
      </c>
    </row>
    <row r="1057" spans="1:9" x14ac:dyDescent="0.35">
      <c r="A1057">
        <v>1054</v>
      </c>
      <c r="B1057" s="1" t="s">
        <v>7</v>
      </c>
      <c r="C1057" t="s">
        <v>11</v>
      </c>
      <c r="D1057" t="s">
        <v>2</v>
      </c>
      <c r="E1057" s="7">
        <v>56927</v>
      </c>
      <c r="F1057">
        <v>2</v>
      </c>
      <c r="G1057">
        <v>15721</v>
      </c>
      <c r="H1057">
        <v>28200</v>
      </c>
      <c r="I1057" s="9">
        <v>93102.250994564223</v>
      </c>
    </row>
    <row r="1058" spans="1:9" x14ac:dyDescent="0.35">
      <c r="A1058">
        <v>1055</v>
      </c>
      <c r="B1058" s="1" t="s">
        <v>9</v>
      </c>
      <c r="C1058" t="s">
        <v>12</v>
      </c>
      <c r="D1058" t="s">
        <v>1</v>
      </c>
      <c r="E1058" s="7">
        <v>46207</v>
      </c>
      <c r="F1058">
        <v>3</v>
      </c>
      <c r="G1058">
        <v>14129</v>
      </c>
      <c r="H1058">
        <v>16200</v>
      </c>
      <c r="I1058" s="9">
        <v>60878.730624798656</v>
      </c>
    </row>
    <row r="1059" spans="1:9" x14ac:dyDescent="0.35">
      <c r="A1059">
        <v>1056</v>
      </c>
      <c r="B1059" s="1" t="s">
        <v>9</v>
      </c>
      <c r="C1059" t="s">
        <v>12</v>
      </c>
      <c r="D1059" t="s">
        <v>2</v>
      </c>
      <c r="E1059" s="7">
        <v>54594</v>
      </c>
      <c r="F1059">
        <v>2</v>
      </c>
      <c r="G1059">
        <v>9950</v>
      </c>
      <c r="H1059">
        <v>33000</v>
      </c>
      <c r="I1059" s="9">
        <v>72363.845269388796</v>
      </c>
    </row>
    <row r="1060" spans="1:9" x14ac:dyDescent="0.35">
      <c r="A1060">
        <v>1057</v>
      </c>
      <c r="B1060" s="1" t="s">
        <v>7</v>
      </c>
      <c r="C1060" t="s">
        <v>12</v>
      </c>
      <c r="D1060" t="s">
        <v>1</v>
      </c>
      <c r="E1060" s="7">
        <v>55117</v>
      </c>
      <c r="F1060">
        <v>2</v>
      </c>
      <c r="G1060">
        <v>11741</v>
      </c>
      <c r="H1060">
        <v>28800</v>
      </c>
      <c r="I1060" s="9">
        <v>72943.172261280037</v>
      </c>
    </row>
    <row r="1061" spans="1:9" x14ac:dyDescent="0.35">
      <c r="A1061">
        <v>1058</v>
      </c>
      <c r="B1061" s="1" t="s">
        <v>8</v>
      </c>
      <c r="C1061" t="s">
        <v>12</v>
      </c>
      <c r="D1061" t="s">
        <v>1</v>
      </c>
      <c r="E1061" s="7">
        <v>53985</v>
      </c>
      <c r="F1061">
        <v>2</v>
      </c>
      <c r="G1061">
        <v>8955</v>
      </c>
      <c r="H1061">
        <v>27000</v>
      </c>
      <c r="I1061" s="9">
        <v>69523.017140990734</v>
      </c>
    </row>
    <row r="1062" spans="1:9" x14ac:dyDescent="0.35">
      <c r="A1062">
        <v>1059</v>
      </c>
      <c r="B1062" s="1" t="s">
        <v>8</v>
      </c>
      <c r="C1062" t="s">
        <v>12</v>
      </c>
      <c r="D1062" t="s">
        <v>1</v>
      </c>
      <c r="E1062" s="7">
        <v>61926</v>
      </c>
      <c r="F1062">
        <v>2</v>
      </c>
      <c r="G1062">
        <v>9154</v>
      </c>
      <c r="H1062">
        <v>14400</v>
      </c>
      <c r="I1062" s="9">
        <v>63313.756017256164</v>
      </c>
    </row>
    <row r="1063" spans="1:9" x14ac:dyDescent="0.35">
      <c r="A1063">
        <v>1060</v>
      </c>
      <c r="B1063" s="1" t="s">
        <v>9</v>
      </c>
      <c r="C1063" t="s">
        <v>12</v>
      </c>
      <c r="D1063" t="s">
        <v>2</v>
      </c>
      <c r="E1063" s="7">
        <v>56184</v>
      </c>
      <c r="F1063">
        <v>4</v>
      </c>
      <c r="G1063">
        <v>11542</v>
      </c>
      <c r="H1063">
        <v>19200</v>
      </c>
      <c r="I1063" s="9">
        <v>66697.468359983512</v>
      </c>
    </row>
    <row r="1064" spans="1:9" x14ac:dyDescent="0.35">
      <c r="A1064">
        <v>1061</v>
      </c>
      <c r="B1064" s="1" t="s">
        <v>8</v>
      </c>
      <c r="C1064" t="s">
        <v>12</v>
      </c>
      <c r="D1064" t="s">
        <v>2</v>
      </c>
      <c r="E1064" s="7">
        <v>56101</v>
      </c>
      <c r="F1064">
        <v>3</v>
      </c>
      <c r="G1064">
        <v>12338</v>
      </c>
      <c r="H1064">
        <v>14400</v>
      </c>
      <c r="I1064" s="9">
        <v>59041.081356416165</v>
      </c>
    </row>
    <row r="1065" spans="1:9" x14ac:dyDescent="0.35">
      <c r="A1065">
        <v>1062</v>
      </c>
      <c r="B1065" s="1" t="s">
        <v>8</v>
      </c>
      <c r="C1065" t="s">
        <v>12</v>
      </c>
      <c r="D1065" t="s">
        <v>2</v>
      </c>
      <c r="E1065" s="7">
        <v>52401</v>
      </c>
      <c r="F1065">
        <v>3</v>
      </c>
      <c r="G1065">
        <v>9552</v>
      </c>
      <c r="H1065">
        <v>34200</v>
      </c>
      <c r="I1065" s="9">
        <v>73990.758205405888</v>
      </c>
    </row>
    <row r="1066" spans="1:9" x14ac:dyDescent="0.35">
      <c r="A1066">
        <v>1063</v>
      </c>
      <c r="B1066" s="1" t="s">
        <v>8</v>
      </c>
      <c r="C1066" t="s">
        <v>11</v>
      </c>
      <c r="D1066" t="s">
        <v>2</v>
      </c>
      <c r="E1066" s="7">
        <v>61410</v>
      </c>
      <c r="F1066">
        <v>4</v>
      </c>
      <c r="G1066">
        <v>16517</v>
      </c>
      <c r="H1066">
        <v>35400</v>
      </c>
      <c r="I1066" s="9">
        <v>102928.714227242</v>
      </c>
    </row>
    <row r="1067" spans="1:9" x14ac:dyDescent="0.35">
      <c r="A1067">
        <v>1064</v>
      </c>
      <c r="B1067" s="1" t="s">
        <v>9</v>
      </c>
      <c r="C1067" t="s">
        <v>12</v>
      </c>
      <c r="D1067" t="s">
        <v>2</v>
      </c>
      <c r="E1067" s="7">
        <v>48638</v>
      </c>
      <c r="F1067">
        <v>1</v>
      </c>
      <c r="G1067">
        <v>10746</v>
      </c>
      <c r="H1067">
        <v>21600</v>
      </c>
      <c r="I1067" s="9">
        <v>68374.749103104521</v>
      </c>
    </row>
    <row r="1068" spans="1:9" x14ac:dyDescent="0.35">
      <c r="A1068">
        <v>1065</v>
      </c>
      <c r="B1068" s="1" t="s">
        <v>7</v>
      </c>
      <c r="C1068" t="s">
        <v>12</v>
      </c>
      <c r="D1068" t="s">
        <v>1</v>
      </c>
      <c r="E1068" s="7">
        <v>47527</v>
      </c>
      <c r="F1068">
        <v>2</v>
      </c>
      <c r="G1068">
        <v>15323</v>
      </c>
      <c r="H1068">
        <v>17400</v>
      </c>
      <c r="I1068" s="9">
        <v>58336.535717828934</v>
      </c>
    </row>
    <row r="1069" spans="1:9" x14ac:dyDescent="0.35">
      <c r="A1069">
        <v>1066</v>
      </c>
      <c r="B1069" s="1" t="s">
        <v>7</v>
      </c>
      <c r="C1069" t="s">
        <v>12</v>
      </c>
      <c r="D1069" t="s">
        <v>1</v>
      </c>
      <c r="E1069" s="7">
        <v>45405</v>
      </c>
      <c r="F1069">
        <v>1</v>
      </c>
      <c r="G1069">
        <v>15522</v>
      </c>
      <c r="H1069">
        <v>25200</v>
      </c>
      <c r="I1069" s="9">
        <v>73800.360611974451</v>
      </c>
    </row>
    <row r="1070" spans="1:9" x14ac:dyDescent="0.35">
      <c r="A1070">
        <v>1067</v>
      </c>
      <c r="B1070" s="1" t="s">
        <v>8</v>
      </c>
      <c r="C1070" t="s">
        <v>12</v>
      </c>
      <c r="D1070" t="s">
        <v>2</v>
      </c>
      <c r="E1070" s="7">
        <v>62532</v>
      </c>
      <c r="F1070">
        <v>4</v>
      </c>
      <c r="G1070">
        <v>13930</v>
      </c>
      <c r="H1070">
        <v>28800</v>
      </c>
      <c r="I1070" s="9">
        <v>65021.821672524151</v>
      </c>
    </row>
    <row r="1071" spans="1:9" x14ac:dyDescent="0.35">
      <c r="A1071">
        <v>1068</v>
      </c>
      <c r="B1071" s="1" t="s">
        <v>7</v>
      </c>
      <c r="C1071" t="s">
        <v>12</v>
      </c>
      <c r="D1071" t="s">
        <v>2</v>
      </c>
      <c r="E1071" s="7">
        <v>71760</v>
      </c>
      <c r="F1071">
        <v>4</v>
      </c>
      <c r="G1071">
        <v>7960</v>
      </c>
      <c r="H1071">
        <v>23400</v>
      </c>
      <c r="I1071" s="9">
        <v>71187.521572078884</v>
      </c>
    </row>
    <row r="1072" spans="1:9" x14ac:dyDescent="0.35">
      <c r="A1072">
        <v>1069</v>
      </c>
      <c r="B1072" s="1" t="s">
        <v>9</v>
      </c>
      <c r="C1072" t="s">
        <v>12</v>
      </c>
      <c r="D1072" t="s">
        <v>2</v>
      </c>
      <c r="E1072" s="7">
        <v>46342</v>
      </c>
      <c r="F1072">
        <v>3</v>
      </c>
      <c r="G1072">
        <v>8358</v>
      </c>
      <c r="H1072">
        <v>37800</v>
      </c>
      <c r="I1072" s="9">
        <v>78936.187509007927</v>
      </c>
    </row>
    <row r="1073" spans="1:9" x14ac:dyDescent="0.35">
      <c r="A1073">
        <v>1070</v>
      </c>
      <c r="B1073" s="1" t="s">
        <v>8</v>
      </c>
      <c r="C1073" t="s">
        <v>12</v>
      </c>
      <c r="D1073" t="s">
        <v>1</v>
      </c>
      <c r="E1073" s="7">
        <v>53031</v>
      </c>
      <c r="F1073">
        <v>4</v>
      </c>
      <c r="G1073">
        <v>13532</v>
      </c>
      <c r="H1073">
        <v>32400</v>
      </c>
      <c r="I1073" s="9">
        <v>64318.121742918636</v>
      </c>
    </row>
    <row r="1074" spans="1:9" x14ac:dyDescent="0.35">
      <c r="A1074">
        <v>1071</v>
      </c>
      <c r="B1074" s="1" t="s">
        <v>8</v>
      </c>
      <c r="C1074" t="s">
        <v>11</v>
      </c>
      <c r="D1074" t="s">
        <v>2</v>
      </c>
      <c r="E1074" s="7">
        <v>61439</v>
      </c>
      <c r="F1074">
        <v>2</v>
      </c>
      <c r="G1074">
        <v>11144</v>
      </c>
      <c r="H1074">
        <v>22200</v>
      </c>
      <c r="I1074" s="9">
        <v>101788.37689750498</v>
      </c>
    </row>
    <row r="1075" spans="1:9" x14ac:dyDescent="0.35">
      <c r="A1075">
        <v>1072</v>
      </c>
      <c r="B1075" s="1" t="s">
        <v>7</v>
      </c>
      <c r="C1075" t="s">
        <v>12</v>
      </c>
      <c r="D1075" t="s">
        <v>2</v>
      </c>
      <c r="E1075" s="7">
        <v>55130</v>
      </c>
      <c r="F1075">
        <v>4</v>
      </c>
      <c r="G1075">
        <v>10746</v>
      </c>
      <c r="H1075">
        <v>37800</v>
      </c>
      <c r="I1075" s="9">
        <v>76329.434728796914</v>
      </c>
    </row>
    <row r="1076" spans="1:9" x14ac:dyDescent="0.35">
      <c r="A1076">
        <v>1073</v>
      </c>
      <c r="B1076" s="1" t="s">
        <v>9</v>
      </c>
      <c r="C1076" t="s">
        <v>12</v>
      </c>
      <c r="D1076" t="s">
        <v>2</v>
      </c>
      <c r="E1076" s="7">
        <v>60214</v>
      </c>
      <c r="F1076">
        <v>3</v>
      </c>
      <c r="G1076">
        <v>11741</v>
      </c>
      <c r="H1076">
        <v>12600</v>
      </c>
      <c r="I1076" s="9">
        <v>62418.979000545485</v>
      </c>
    </row>
    <row r="1077" spans="1:9" x14ac:dyDescent="0.35">
      <c r="A1077">
        <v>1074</v>
      </c>
      <c r="B1077" s="1" t="s">
        <v>7</v>
      </c>
      <c r="C1077" t="s">
        <v>12</v>
      </c>
      <c r="D1077" t="s">
        <v>1</v>
      </c>
      <c r="E1077" s="7">
        <v>52854</v>
      </c>
      <c r="F1077">
        <v>4</v>
      </c>
      <c r="G1077">
        <v>10348</v>
      </c>
      <c r="H1077">
        <v>32400</v>
      </c>
      <c r="I1077" s="9">
        <v>76868.812498046376</v>
      </c>
    </row>
    <row r="1078" spans="1:9" x14ac:dyDescent="0.35">
      <c r="A1078">
        <v>1075</v>
      </c>
      <c r="B1078" s="1" t="s">
        <v>7</v>
      </c>
      <c r="C1078" t="s">
        <v>12</v>
      </c>
      <c r="D1078" t="s">
        <v>1</v>
      </c>
      <c r="E1078" s="7">
        <v>38765</v>
      </c>
      <c r="F1078">
        <v>4</v>
      </c>
      <c r="G1078">
        <v>14328</v>
      </c>
      <c r="H1078">
        <v>36000</v>
      </c>
      <c r="I1078" s="9">
        <v>80489.547651238259</v>
      </c>
    </row>
    <row r="1079" spans="1:9" x14ac:dyDescent="0.35">
      <c r="A1079">
        <v>1076</v>
      </c>
      <c r="B1079" s="1" t="s">
        <v>8</v>
      </c>
      <c r="C1079" t="s">
        <v>12</v>
      </c>
      <c r="D1079" t="s">
        <v>1</v>
      </c>
      <c r="E1079" s="7">
        <v>56405</v>
      </c>
      <c r="F1079">
        <v>4</v>
      </c>
      <c r="G1079">
        <v>14129</v>
      </c>
      <c r="H1079">
        <v>19200</v>
      </c>
      <c r="I1079" s="9">
        <v>60035.100228312614</v>
      </c>
    </row>
    <row r="1080" spans="1:9" x14ac:dyDescent="0.35">
      <c r="A1080">
        <v>1077</v>
      </c>
      <c r="B1080" s="1" t="s">
        <v>7</v>
      </c>
      <c r="C1080" t="s">
        <v>12</v>
      </c>
      <c r="D1080" t="s">
        <v>1</v>
      </c>
      <c r="E1080" s="7">
        <v>58805</v>
      </c>
      <c r="F1080">
        <v>1</v>
      </c>
      <c r="G1080">
        <v>7164</v>
      </c>
      <c r="H1080">
        <v>28200</v>
      </c>
      <c r="I1080" s="9">
        <v>74280.302963983166</v>
      </c>
    </row>
    <row r="1081" spans="1:9" x14ac:dyDescent="0.35">
      <c r="A1081">
        <v>1078</v>
      </c>
      <c r="B1081" s="1" t="s">
        <v>7</v>
      </c>
      <c r="C1081" t="s">
        <v>12</v>
      </c>
      <c r="D1081" t="s">
        <v>2</v>
      </c>
      <c r="E1081" s="7">
        <v>52168</v>
      </c>
      <c r="F1081">
        <v>2</v>
      </c>
      <c r="G1081">
        <v>7960</v>
      </c>
      <c r="H1081">
        <v>12600</v>
      </c>
      <c r="I1081" s="9">
        <v>70571.959468185509</v>
      </c>
    </row>
    <row r="1082" spans="1:9" x14ac:dyDescent="0.35">
      <c r="A1082">
        <v>1079</v>
      </c>
      <c r="B1082" s="1" t="s">
        <v>8</v>
      </c>
      <c r="C1082" t="s">
        <v>11</v>
      </c>
      <c r="D1082" t="s">
        <v>2</v>
      </c>
      <c r="E1082" s="7">
        <v>59767</v>
      </c>
      <c r="F1082">
        <v>2</v>
      </c>
      <c r="G1082">
        <v>7363</v>
      </c>
      <c r="H1082">
        <v>16800</v>
      </c>
      <c r="I1082" s="9">
        <v>98977.140716295922</v>
      </c>
    </row>
    <row r="1083" spans="1:9" x14ac:dyDescent="0.35">
      <c r="A1083">
        <v>1080</v>
      </c>
      <c r="B1083" s="1" t="s">
        <v>8</v>
      </c>
      <c r="C1083" t="s">
        <v>12</v>
      </c>
      <c r="D1083" t="s">
        <v>2</v>
      </c>
      <c r="E1083" s="7">
        <v>54644</v>
      </c>
      <c r="F1083">
        <v>2</v>
      </c>
      <c r="G1083">
        <v>7960</v>
      </c>
      <c r="H1083">
        <v>37800</v>
      </c>
      <c r="I1083" s="9">
        <v>74059.057091426439</v>
      </c>
    </row>
    <row r="1084" spans="1:9" x14ac:dyDescent="0.35">
      <c r="A1084">
        <v>1081</v>
      </c>
      <c r="B1084" s="1" t="s">
        <v>8</v>
      </c>
      <c r="C1084" t="s">
        <v>12</v>
      </c>
      <c r="D1084" t="s">
        <v>2</v>
      </c>
      <c r="E1084" s="7">
        <v>49891</v>
      </c>
      <c r="F1084">
        <v>4</v>
      </c>
      <c r="G1084">
        <v>14925</v>
      </c>
      <c r="H1084">
        <v>10800</v>
      </c>
      <c r="I1084" s="9">
        <v>66862.455069149204</v>
      </c>
    </row>
    <row r="1085" spans="1:9" x14ac:dyDescent="0.35">
      <c r="A1085">
        <v>1082</v>
      </c>
      <c r="B1085" s="1" t="s">
        <v>9</v>
      </c>
      <c r="C1085" t="s">
        <v>12</v>
      </c>
      <c r="D1085" t="s">
        <v>2</v>
      </c>
      <c r="E1085" s="7">
        <v>49405</v>
      </c>
      <c r="F1085">
        <v>2</v>
      </c>
      <c r="G1085">
        <v>15124</v>
      </c>
      <c r="H1085">
        <v>19200</v>
      </c>
      <c r="I1085" s="9">
        <v>62673.138677626528</v>
      </c>
    </row>
    <row r="1086" spans="1:9" x14ac:dyDescent="0.35">
      <c r="A1086">
        <v>1083</v>
      </c>
      <c r="B1086" s="1" t="s">
        <v>9</v>
      </c>
      <c r="C1086" t="s">
        <v>12</v>
      </c>
      <c r="D1086" t="s">
        <v>2</v>
      </c>
      <c r="E1086" s="7">
        <v>46596</v>
      </c>
      <c r="F1086">
        <v>1</v>
      </c>
      <c r="G1086">
        <v>9751</v>
      </c>
      <c r="H1086">
        <v>22800</v>
      </c>
      <c r="I1086" s="9">
        <v>61931.25332012392</v>
      </c>
    </row>
    <row r="1087" spans="1:9" x14ac:dyDescent="0.35">
      <c r="A1087">
        <v>1084</v>
      </c>
      <c r="B1087" s="1" t="s">
        <v>7</v>
      </c>
      <c r="C1087" t="s">
        <v>12</v>
      </c>
      <c r="D1087" t="s">
        <v>2</v>
      </c>
      <c r="E1087" s="7">
        <v>55954</v>
      </c>
      <c r="F1087">
        <v>1</v>
      </c>
      <c r="G1087">
        <v>13333</v>
      </c>
      <c r="H1087">
        <v>19200</v>
      </c>
      <c r="I1087" s="9">
        <v>75850.125883456203</v>
      </c>
    </row>
    <row r="1088" spans="1:9" x14ac:dyDescent="0.35">
      <c r="A1088">
        <v>1085</v>
      </c>
      <c r="B1088" s="1" t="s">
        <v>9</v>
      </c>
      <c r="C1088" t="s">
        <v>12</v>
      </c>
      <c r="D1088" t="s">
        <v>1</v>
      </c>
      <c r="E1088" s="7">
        <v>53647</v>
      </c>
      <c r="F1088">
        <v>4</v>
      </c>
      <c r="G1088">
        <v>12736</v>
      </c>
      <c r="H1088">
        <v>37200</v>
      </c>
      <c r="I1088" s="9">
        <v>74474.816730797465</v>
      </c>
    </row>
    <row r="1089" spans="1:9" x14ac:dyDescent="0.35">
      <c r="A1089">
        <v>1086</v>
      </c>
      <c r="B1089" s="1" t="s">
        <v>7</v>
      </c>
      <c r="C1089" t="s">
        <v>11</v>
      </c>
      <c r="D1089" t="s">
        <v>1</v>
      </c>
      <c r="E1089" s="7">
        <v>42415</v>
      </c>
      <c r="F1089">
        <v>3</v>
      </c>
      <c r="G1089">
        <v>12935</v>
      </c>
      <c r="H1089">
        <v>23400</v>
      </c>
      <c r="I1089" s="9">
        <v>77673.624453786004</v>
      </c>
    </row>
    <row r="1090" spans="1:9" x14ac:dyDescent="0.35">
      <c r="A1090">
        <v>1087</v>
      </c>
      <c r="B1090" s="1" t="s">
        <v>7</v>
      </c>
      <c r="C1090" t="s">
        <v>12</v>
      </c>
      <c r="D1090" t="s">
        <v>2</v>
      </c>
      <c r="E1090" s="7">
        <v>50550</v>
      </c>
      <c r="F1090">
        <v>3</v>
      </c>
      <c r="G1090">
        <v>15522</v>
      </c>
      <c r="H1090">
        <v>33000</v>
      </c>
      <c r="I1090" s="9">
        <v>79909.328301706206</v>
      </c>
    </row>
    <row r="1091" spans="1:9" x14ac:dyDescent="0.35">
      <c r="A1091">
        <v>1088</v>
      </c>
      <c r="B1091" s="1" t="s">
        <v>9</v>
      </c>
      <c r="C1091" t="s">
        <v>12</v>
      </c>
      <c r="D1091" t="s">
        <v>2</v>
      </c>
      <c r="E1091" s="7">
        <v>51700</v>
      </c>
      <c r="F1091">
        <v>1</v>
      </c>
      <c r="G1091">
        <v>7363</v>
      </c>
      <c r="H1091">
        <v>34200</v>
      </c>
      <c r="I1091" s="9">
        <v>81569.982902835807</v>
      </c>
    </row>
    <row r="1092" spans="1:9" x14ac:dyDescent="0.35">
      <c r="A1092">
        <v>1089</v>
      </c>
      <c r="B1092" s="1" t="s">
        <v>8</v>
      </c>
      <c r="C1092" t="s">
        <v>12</v>
      </c>
      <c r="D1092" t="s">
        <v>2</v>
      </c>
      <c r="E1092" s="7">
        <v>76815</v>
      </c>
      <c r="F1092">
        <v>4</v>
      </c>
      <c r="G1092">
        <v>14925</v>
      </c>
      <c r="H1092">
        <v>31200</v>
      </c>
      <c r="I1092" s="9">
        <v>82684.165678975041</v>
      </c>
    </row>
    <row r="1093" spans="1:9" x14ac:dyDescent="0.35">
      <c r="A1093">
        <v>1090</v>
      </c>
      <c r="B1093" s="1" t="s">
        <v>7</v>
      </c>
      <c r="C1093" t="s">
        <v>12</v>
      </c>
      <c r="D1093" t="s">
        <v>2</v>
      </c>
      <c r="E1093" s="7">
        <v>42916</v>
      </c>
      <c r="F1093">
        <v>2</v>
      </c>
      <c r="G1093">
        <v>13134</v>
      </c>
      <c r="H1093">
        <v>33600</v>
      </c>
      <c r="I1093" s="9">
        <v>77490.527772164787</v>
      </c>
    </row>
    <row r="1094" spans="1:9" x14ac:dyDescent="0.35">
      <c r="A1094">
        <v>1091</v>
      </c>
      <c r="B1094" s="1" t="s">
        <v>8</v>
      </c>
      <c r="C1094" t="s">
        <v>11</v>
      </c>
      <c r="D1094" t="s">
        <v>2</v>
      </c>
      <c r="E1094" s="7">
        <v>60526</v>
      </c>
      <c r="F1094">
        <v>2</v>
      </c>
      <c r="G1094">
        <v>10149</v>
      </c>
      <c r="H1094">
        <v>28200</v>
      </c>
      <c r="I1094" s="9">
        <v>89985.169090841664</v>
      </c>
    </row>
    <row r="1095" spans="1:9" x14ac:dyDescent="0.35">
      <c r="A1095">
        <v>1092</v>
      </c>
      <c r="B1095" s="1" t="s">
        <v>7</v>
      </c>
      <c r="C1095" t="s">
        <v>12</v>
      </c>
      <c r="D1095" t="s">
        <v>1</v>
      </c>
      <c r="E1095" s="7">
        <v>50140</v>
      </c>
      <c r="F1095">
        <v>2</v>
      </c>
      <c r="G1095">
        <v>8358</v>
      </c>
      <c r="H1095">
        <v>33000</v>
      </c>
      <c r="I1095" s="9">
        <v>77386.510573916064</v>
      </c>
    </row>
    <row r="1096" spans="1:9" x14ac:dyDescent="0.35">
      <c r="A1096">
        <v>1093</v>
      </c>
      <c r="B1096" s="1" t="s">
        <v>7</v>
      </c>
      <c r="C1096" t="s">
        <v>12</v>
      </c>
      <c r="D1096" t="s">
        <v>2</v>
      </c>
      <c r="E1096" s="7">
        <v>53962</v>
      </c>
      <c r="F1096">
        <v>1</v>
      </c>
      <c r="G1096">
        <v>11542</v>
      </c>
      <c r="H1096">
        <v>13800</v>
      </c>
      <c r="I1096" s="9">
        <v>79568.274873516901</v>
      </c>
    </row>
    <row r="1097" spans="1:9" x14ac:dyDescent="0.35">
      <c r="A1097">
        <v>1094</v>
      </c>
      <c r="B1097" s="1" t="s">
        <v>9</v>
      </c>
      <c r="C1097" t="s">
        <v>11</v>
      </c>
      <c r="D1097" t="s">
        <v>1</v>
      </c>
      <c r="E1097" s="7">
        <v>60155</v>
      </c>
      <c r="F1097">
        <v>1</v>
      </c>
      <c r="G1097">
        <v>12736</v>
      </c>
      <c r="H1097">
        <v>13200</v>
      </c>
      <c r="I1097" s="9">
        <v>90213.451117174714</v>
      </c>
    </row>
    <row r="1098" spans="1:9" x14ac:dyDescent="0.35">
      <c r="A1098">
        <v>1095</v>
      </c>
      <c r="B1098" s="1" t="s">
        <v>7</v>
      </c>
      <c r="C1098" t="s">
        <v>12</v>
      </c>
      <c r="D1098" t="s">
        <v>1</v>
      </c>
      <c r="E1098" s="7">
        <v>55621</v>
      </c>
      <c r="F1098">
        <v>2</v>
      </c>
      <c r="G1098">
        <v>10149</v>
      </c>
      <c r="H1098">
        <v>30000</v>
      </c>
      <c r="I1098" s="9">
        <v>71706.601444597545</v>
      </c>
    </row>
    <row r="1099" spans="1:9" x14ac:dyDescent="0.35">
      <c r="A1099">
        <v>1096</v>
      </c>
      <c r="B1099" s="1" t="s">
        <v>7</v>
      </c>
      <c r="C1099" t="s">
        <v>12</v>
      </c>
      <c r="D1099" t="s">
        <v>1</v>
      </c>
      <c r="E1099" s="7">
        <v>52670</v>
      </c>
      <c r="F1099">
        <v>3</v>
      </c>
      <c r="G1099">
        <v>15124</v>
      </c>
      <c r="H1099">
        <v>10800</v>
      </c>
      <c r="I1099" s="9">
        <v>65619.695966062427</v>
      </c>
    </row>
    <row r="1100" spans="1:9" x14ac:dyDescent="0.35">
      <c r="A1100">
        <v>1097</v>
      </c>
      <c r="B1100" s="1" t="s">
        <v>7</v>
      </c>
      <c r="C1100" t="s">
        <v>11</v>
      </c>
      <c r="D1100" t="s">
        <v>1</v>
      </c>
      <c r="E1100" s="7">
        <v>61692</v>
      </c>
      <c r="F1100">
        <v>4</v>
      </c>
      <c r="G1100">
        <v>10547</v>
      </c>
      <c r="H1100">
        <v>30600</v>
      </c>
      <c r="I1100" s="9">
        <v>110792.78295135192</v>
      </c>
    </row>
    <row r="1101" spans="1:9" x14ac:dyDescent="0.35">
      <c r="A1101">
        <v>1098</v>
      </c>
      <c r="B1101" s="1" t="s">
        <v>8</v>
      </c>
      <c r="C1101" t="s">
        <v>12</v>
      </c>
      <c r="D1101" t="s">
        <v>2</v>
      </c>
      <c r="E1101" s="7">
        <v>55209</v>
      </c>
      <c r="F1101">
        <v>1</v>
      </c>
      <c r="G1101">
        <v>16716</v>
      </c>
      <c r="H1101">
        <v>13200</v>
      </c>
      <c r="I1101" s="9">
        <v>62356.926050281174</v>
      </c>
    </row>
    <row r="1102" spans="1:9" x14ac:dyDescent="0.35">
      <c r="A1102">
        <v>1099</v>
      </c>
      <c r="B1102" s="1" t="s">
        <v>7</v>
      </c>
      <c r="C1102" t="s">
        <v>12</v>
      </c>
      <c r="D1102" t="s">
        <v>1</v>
      </c>
      <c r="E1102" s="7">
        <v>57955</v>
      </c>
      <c r="F1102">
        <v>2</v>
      </c>
      <c r="G1102">
        <v>10945</v>
      </c>
      <c r="H1102">
        <v>31200</v>
      </c>
      <c r="I1102" s="9">
        <v>76674.918042599427</v>
      </c>
    </row>
    <row r="1103" spans="1:9" x14ac:dyDescent="0.35">
      <c r="A1103">
        <v>1100</v>
      </c>
      <c r="B1103" s="1" t="s">
        <v>8</v>
      </c>
      <c r="C1103" t="s">
        <v>12</v>
      </c>
      <c r="D1103" t="s">
        <v>1</v>
      </c>
      <c r="E1103" s="7">
        <v>55133</v>
      </c>
      <c r="F1103">
        <v>3</v>
      </c>
      <c r="G1103">
        <v>13532</v>
      </c>
      <c r="H1103">
        <v>15000</v>
      </c>
      <c r="I1103" s="9">
        <v>67971.722426031003</v>
      </c>
    </row>
    <row r="1104" spans="1:9" x14ac:dyDescent="0.35">
      <c r="A1104">
        <v>1101</v>
      </c>
      <c r="B1104" s="1" t="s">
        <v>7</v>
      </c>
      <c r="C1104" t="s">
        <v>11</v>
      </c>
      <c r="D1104" t="s">
        <v>1</v>
      </c>
      <c r="E1104" s="7">
        <v>45664</v>
      </c>
      <c r="F1104">
        <v>3</v>
      </c>
      <c r="G1104">
        <v>7761</v>
      </c>
      <c r="H1104">
        <v>19800</v>
      </c>
      <c r="I1104" s="9">
        <v>69528.357021900447</v>
      </c>
    </row>
    <row r="1105" spans="1:9" x14ac:dyDescent="0.35">
      <c r="A1105">
        <v>1102</v>
      </c>
      <c r="B1105" s="1" t="s">
        <v>7</v>
      </c>
      <c r="C1105" t="s">
        <v>12</v>
      </c>
      <c r="D1105" t="s">
        <v>2</v>
      </c>
      <c r="E1105" s="7">
        <v>49258</v>
      </c>
      <c r="F1105">
        <v>3</v>
      </c>
      <c r="G1105">
        <v>7363</v>
      </c>
      <c r="H1105">
        <v>31800</v>
      </c>
      <c r="I1105" s="9">
        <v>82986.232687113574</v>
      </c>
    </row>
    <row r="1106" spans="1:9" x14ac:dyDescent="0.35">
      <c r="A1106">
        <v>1103</v>
      </c>
      <c r="B1106" s="1" t="s">
        <v>8</v>
      </c>
      <c r="C1106" t="s">
        <v>12</v>
      </c>
      <c r="D1106" t="s">
        <v>2</v>
      </c>
      <c r="E1106" s="7">
        <v>67454</v>
      </c>
      <c r="F1106">
        <v>2</v>
      </c>
      <c r="G1106">
        <v>16716</v>
      </c>
      <c r="H1106">
        <v>17400</v>
      </c>
      <c r="I1106" s="9">
        <v>69643.68875453058</v>
      </c>
    </row>
    <row r="1107" spans="1:9" x14ac:dyDescent="0.35">
      <c r="A1107">
        <v>1104</v>
      </c>
      <c r="B1107" s="1" t="s">
        <v>8</v>
      </c>
      <c r="C1107" t="s">
        <v>12</v>
      </c>
      <c r="D1107" t="s">
        <v>2</v>
      </c>
      <c r="E1107" s="7">
        <v>65689</v>
      </c>
      <c r="F1107">
        <v>3</v>
      </c>
      <c r="G1107">
        <v>7164</v>
      </c>
      <c r="H1107">
        <v>34800</v>
      </c>
      <c r="I1107" s="9">
        <v>80505.458487681171</v>
      </c>
    </row>
    <row r="1108" spans="1:9" x14ac:dyDescent="0.35">
      <c r="A1108">
        <v>1105</v>
      </c>
      <c r="B1108" s="1" t="s">
        <v>7</v>
      </c>
      <c r="C1108" t="s">
        <v>12</v>
      </c>
      <c r="D1108" t="s">
        <v>2</v>
      </c>
      <c r="E1108" s="7">
        <v>58428</v>
      </c>
      <c r="F1108">
        <v>3</v>
      </c>
      <c r="G1108">
        <v>12935</v>
      </c>
      <c r="H1108">
        <v>22200</v>
      </c>
      <c r="I1108" s="9">
        <v>80805.332788499887</v>
      </c>
    </row>
    <row r="1109" spans="1:9" x14ac:dyDescent="0.35">
      <c r="A1109">
        <v>1106</v>
      </c>
      <c r="B1109" s="1" t="s">
        <v>8</v>
      </c>
      <c r="C1109" t="s">
        <v>12</v>
      </c>
      <c r="D1109" t="s">
        <v>1</v>
      </c>
      <c r="E1109" s="7">
        <v>56828</v>
      </c>
      <c r="F1109">
        <v>4</v>
      </c>
      <c r="G1109">
        <v>9552</v>
      </c>
      <c r="H1109">
        <v>32400</v>
      </c>
      <c r="I1109" s="9">
        <v>71673.460336410062</v>
      </c>
    </row>
    <row r="1110" spans="1:9" x14ac:dyDescent="0.35">
      <c r="A1110">
        <v>1107</v>
      </c>
      <c r="B1110" s="1" t="s">
        <v>9</v>
      </c>
      <c r="C1110" t="s">
        <v>12</v>
      </c>
      <c r="D1110" t="s">
        <v>1</v>
      </c>
      <c r="E1110" s="7">
        <v>58460</v>
      </c>
      <c r="F1110">
        <v>2</v>
      </c>
      <c r="G1110">
        <v>8159</v>
      </c>
      <c r="H1110">
        <v>29400</v>
      </c>
      <c r="I1110" s="9">
        <v>72681.750449265019</v>
      </c>
    </row>
    <row r="1111" spans="1:9" x14ac:dyDescent="0.35">
      <c r="A1111">
        <v>1108</v>
      </c>
      <c r="B1111" s="1" t="s">
        <v>9</v>
      </c>
      <c r="C1111" t="s">
        <v>12</v>
      </c>
      <c r="D1111" t="s">
        <v>1</v>
      </c>
      <c r="E1111" s="7">
        <v>50281</v>
      </c>
      <c r="F1111">
        <v>3</v>
      </c>
      <c r="G1111">
        <v>10149</v>
      </c>
      <c r="H1111">
        <v>30000</v>
      </c>
      <c r="I1111" s="9">
        <v>63263.768307931685</v>
      </c>
    </row>
    <row r="1112" spans="1:9" x14ac:dyDescent="0.35">
      <c r="A1112">
        <v>1109</v>
      </c>
      <c r="B1112" s="1" t="s">
        <v>7</v>
      </c>
      <c r="C1112" t="s">
        <v>12</v>
      </c>
      <c r="D1112" t="s">
        <v>2</v>
      </c>
      <c r="E1112" s="7">
        <v>54657</v>
      </c>
      <c r="F1112">
        <v>1</v>
      </c>
      <c r="G1112">
        <v>14129</v>
      </c>
      <c r="H1112">
        <v>15600</v>
      </c>
      <c r="I1112" s="9">
        <v>65020.473908894288</v>
      </c>
    </row>
    <row r="1113" spans="1:9" x14ac:dyDescent="0.35">
      <c r="A1113">
        <v>1110</v>
      </c>
      <c r="B1113" s="1" t="s">
        <v>8</v>
      </c>
      <c r="C1113" t="s">
        <v>12</v>
      </c>
      <c r="D1113" t="s">
        <v>2</v>
      </c>
      <c r="E1113" s="7">
        <v>47867</v>
      </c>
      <c r="F1113">
        <v>4</v>
      </c>
      <c r="G1113">
        <v>7761</v>
      </c>
      <c r="H1113">
        <v>27000</v>
      </c>
      <c r="I1113" s="9">
        <v>76955.950254534619</v>
      </c>
    </row>
    <row r="1114" spans="1:9" x14ac:dyDescent="0.35">
      <c r="A1114">
        <v>1111</v>
      </c>
      <c r="B1114" s="1" t="s">
        <v>7</v>
      </c>
      <c r="C1114" t="s">
        <v>12</v>
      </c>
      <c r="D1114" t="s">
        <v>1</v>
      </c>
      <c r="E1114" s="7">
        <v>57924</v>
      </c>
      <c r="F1114">
        <v>1</v>
      </c>
      <c r="G1114">
        <v>8557</v>
      </c>
      <c r="H1114">
        <v>32400</v>
      </c>
      <c r="I1114" s="9">
        <v>73395.485995872237</v>
      </c>
    </row>
    <row r="1115" spans="1:9" x14ac:dyDescent="0.35">
      <c r="A1115">
        <v>1112</v>
      </c>
      <c r="B1115" s="1" t="s">
        <v>8</v>
      </c>
      <c r="C1115" t="s">
        <v>11</v>
      </c>
      <c r="D1115" t="s">
        <v>2</v>
      </c>
      <c r="E1115" s="7">
        <v>58912</v>
      </c>
      <c r="F1115">
        <v>3</v>
      </c>
      <c r="G1115">
        <v>16915</v>
      </c>
      <c r="H1115">
        <v>22800</v>
      </c>
      <c r="I1115" s="9">
        <v>103944.32120415503</v>
      </c>
    </row>
    <row r="1116" spans="1:9" x14ac:dyDescent="0.35">
      <c r="A1116">
        <v>1113</v>
      </c>
      <c r="B1116" s="1" t="s">
        <v>8</v>
      </c>
      <c r="C1116" t="s">
        <v>11</v>
      </c>
      <c r="D1116" t="s">
        <v>1</v>
      </c>
      <c r="E1116" s="7">
        <v>52752</v>
      </c>
      <c r="F1116">
        <v>3</v>
      </c>
      <c r="G1116">
        <v>6965</v>
      </c>
      <c r="H1116">
        <v>28800</v>
      </c>
      <c r="I1116" s="9">
        <v>72549.466157632545</v>
      </c>
    </row>
    <row r="1117" spans="1:9" x14ac:dyDescent="0.35">
      <c r="A1117">
        <v>1114</v>
      </c>
      <c r="B1117" s="1" t="s">
        <v>9</v>
      </c>
      <c r="C1117" t="s">
        <v>12</v>
      </c>
      <c r="D1117" t="s">
        <v>1</v>
      </c>
      <c r="E1117" s="7">
        <v>49279</v>
      </c>
      <c r="F1117">
        <v>1</v>
      </c>
      <c r="G1117">
        <v>15124</v>
      </c>
      <c r="H1117">
        <v>16800</v>
      </c>
      <c r="I1117" s="9">
        <v>59191.665460298929</v>
      </c>
    </row>
    <row r="1118" spans="1:9" x14ac:dyDescent="0.35">
      <c r="A1118">
        <v>1115</v>
      </c>
      <c r="B1118" s="1" t="s">
        <v>7</v>
      </c>
      <c r="C1118" t="s">
        <v>12</v>
      </c>
      <c r="D1118" t="s">
        <v>2</v>
      </c>
      <c r="E1118" s="7">
        <v>52642</v>
      </c>
      <c r="F1118">
        <v>1</v>
      </c>
      <c r="G1118">
        <v>16915</v>
      </c>
      <c r="H1118">
        <v>13800</v>
      </c>
      <c r="I1118" s="9">
        <v>66869.523449232947</v>
      </c>
    </row>
    <row r="1119" spans="1:9" x14ac:dyDescent="0.35">
      <c r="A1119">
        <v>1116</v>
      </c>
      <c r="B1119" s="1" t="s">
        <v>8</v>
      </c>
      <c r="C1119" t="s">
        <v>12</v>
      </c>
      <c r="D1119" t="s">
        <v>2</v>
      </c>
      <c r="E1119" s="7">
        <v>60253</v>
      </c>
      <c r="F1119">
        <v>3</v>
      </c>
      <c r="G1119">
        <v>11542</v>
      </c>
      <c r="H1119">
        <v>33000</v>
      </c>
      <c r="I1119" s="9">
        <v>69106.064775577936</v>
      </c>
    </row>
    <row r="1120" spans="1:9" x14ac:dyDescent="0.35">
      <c r="A1120">
        <v>1117</v>
      </c>
      <c r="B1120" s="1" t="s">
        <v>7</v>
      </c>
      <c r="C1120" t="s">
        <v>12</v>
      </c>
      <c r="D1120" t="s">
        <v>2</v>
      </c>
      <c r="E1120" s="7">
        <v>57597</v>
      </c>
      <c r="F1120">
        <v>2</v>
      </c>
      <c r="G1120">
        <v>10348</v>
      </c>
      <c r="H1120">
        <v>24600</v>
      </c>
      <c r="I1120" s="9">
        <v>68679.90882635217</v>
      </c>
    </row>
    <row r="1121" spans="1:9" x14ac:dyDescent="0.35">
      <c r="A1121">
        <v>1118</v>
      </c>
      <c r="B1121" s="1" t="s">
        <v>8</v>
      </c>
      <c r="C1121" t="s">
        <v>11</v>
      </c>
      <c r="D1121" t="s">
        <v>2</v>
      </c>
      <c r="E1121" s="7">
        <v>56103</v>
      </c>
      <c r="F1121">
        <v>1</v>
      </c>
      <c r="G1121">
        <v>13134</v>
      </c>
      <c r="H1121">
        <v>15000</v>
      </c>
      <c r="I1121" s="9">
        <v>95083.430939645797</v>
      </c>
    </row>
    <row r="1122" spans="1:9" x14ac:dyDescent="0.35">
      <c r="A1122">
        <v>1119</v>
      </c>
      <c r="B1122" s="1" t="s">
        <v>8</v>
      </c>
      <c r="C1122" t="s">
        <v>11</v>
      </c>
      <c r="D1122" t="s">
        <v>2</v>
      </c>
      <c r="E1122" s="7">
        <v>65653</v>
      </c>
      <c r="F1122">
        <v>4</v>
      </c>
      <c r="G1122">
        <v>9751</v>
      </c>
      <c r="H1122">
        <v>19800</v>
      </c>
      <c r="I1122" s="9">
        <v>94368.831578400917</v>
      </c>
    </row>
    <row r="1123" spans="1:9" x14ac:dyDescent="0.35">
      <c r="A1123">
        <v>1120</v>
      </c>
      <c r="B1123" s="1" t="s">
        <v>9</v>
      </c>
      <c r="C1123" t="s">
        <v>12</v>
      </c>
      <c r="D1123" t="s">
        <v>1</v>
      </c>
      <c r="E1123" s="7">
        <v>49231</v>
      </c>
      <c r="F1123">
        <v>1</v>
      </c>
      <c r="G1123">
        <v>9751</v>
      </c>
      <c r="H1123">
        <v>18000</v>
      </c>
      <c r="I1123" s="9">
        <v>63816.55026495285</v>
      </c>
    </row>
    <row r="1124" spans="1:9" x14ac:dyDescent="0.35">
      <c r="A1124">
        <v>1121</v>
      </c>
      <c r="B1124" s="1" t="s">
        <v>7</v>
      </c>
      <c r="C1124" t="s">
        <v>11</v>
      </c>
      <c r="D1124" t="s">
        <v>1</v>
      </c>
      <c r="E1124" s="7">
        <v>58772</v>
      </c>
      <c r="F1124">
        <v>4</v>
      </c>
      <c r="G1124">
        <v>11144</v>
      </c>
      <c r="H1124">
        <v>13800</v>
      </c>
      <c r="I1124" s="9">
        <v>93127.084274069479</v>
      </c>
    </row>
    <row r="1125" spans="1:9" x14ac:dyDescent="0.35">
      <c r="A1125">
        <v>1122</v>
      </c>
      <c r="B1125" s="1" t="s">
        <v>8</v>
      </c>
      <c r="C1125" t="s">
        <v>12</v>
      </c>
      <c r="D1125" t="s">
        <v>2</v>
      </c>
      <c r="E1125" s="7">
        <v>65684</v>
      </c>
      <c r="F1125">
        <v>2</v>
      </c>
      <c r="G1125">
        <v>15721</v>
      </c>
      <c r="H1125">
        <v>27600</v>
      </c>
      <c r="I1125" s="9">
        <v>65882.772167196978</v>
      </c>
    </row>
    <row r="1126" spans="1:9" x14ac:dyDescent="0.35">
      <c r="A1126">
        <v>1123</v>
      </c>
      <c r="B1126" s="1" t="s">
        <v>9</v>
      </c>
      <c r="C1126" t="s">
        <v>11</v>
      </c>
      <c r="D1126" t="s">
        <v>1</v>
      </c>
      <c r="E1126" s="7">
        <v>63609</v>
      </c>
      <c r="F1126">
        <v>1</v>
      </c>
      <c r="G1126">
        <v>9353</v>
      </c>
      <c r="H1126">
        <v>31800</v>
      </c>
      <c r="I1126" s="9">
        <v>109221.39266730154</v>
      </c>
    </row>
    <row r="1127" spans="1:9" x14ac:dyDescent="0.35">
      <c r="A1127">
        <v>1124</v>
      </c>
      <c r="B1127" s="1" t="s">
        <v>7</v>
      </c>
      <c r="C1127" t="s">
        <v>12</v>
      </c>
      <c r="D1127" t="s">
        <v>1</v>
      </c>
      <c r="E1127" s="7">
        <v>56990</v>
      </c>
      <c r="F1127">
        <v>3</v>
      </c>
      <c r="G1127">
        <v>11542</v>
      </c>
      <c r="H1127">
        <v>16200</v>
      </c>
      <c r="I1127" s="9">
        <v>86557.848983484902</v>
      </c>
    </row>
    <row r="1128" spans="1:9" x14ac:dyDescent="0.35">
      <c r="A1128">
        <v>1125</v>
      </c>
      <c r="B1128" s="1" t="s">
        <v>7</v>
      </c>
      <c r="C1128" t="s">
        <v>11</v>
      </c>
      <c r="D1128" t="s">
        <v>1</v>
      </c>
      <c r="E1128" s="7">
        <v>67772</v>
      </c>
      <c r="F1128">
        <v>1</v>
      </c>
      <c r="G1128">
        <v>7562</v>
      </c>
      <c r="H1128">
        <v>13800</v>
      </c>
      <c r="I1128" s="9">
        <v>90785.898612654084</v>
      </c>
    </row>
    <row r="1129" spans="1:9" x14ac:dyDescent="0.35">
      <c r="A1129">
        <v>1126</v>
      </c>
      <c r="B1129" s="1" t="s">
        <v>9</v>
      </c>
      <c r="C1129" t="s">
        <v>12</v>
      </c>
      <c r="D1129" t="s">
        <v>1</v>
      </c>
      <c r="E1129" s="7">
        <v>49925</v>
      </c>
      <c r="F1129">
        <v>4</v>
      </c>
      <c r="G1129">
        <v>12736</v>
      </c>
      <c r="H1129">
        <v>37800</v>
      </c>
      <c r="I1129" s="9">
        <v>64951.646570626624</v>
      </c>
    </row>
    <row r="1130" spans="1:9" x14ac:dyDescent="0.35">
      <c r="A1130">
        <v>1127</v>
      </c>
      <c r="B1130" s="1" t="s">
        <v>7</v>
      </c>
      <c r="C1130" t="s">
        <v>12</v>
      </c>
      <c r="D1130" t="s">
        <v>2</v>
      </c>
      <c r="E1130" s="7">
        <v>58284</v>
      </c>
      <c r="F1130">
        <v>1</v>
      </c>
      <c r="G1130">
        <v>7960</v>
      </c>
      <c r="H1130">
        <v>33000</v>
      </c>
      <c r="I1130" s="9">
        <v>79183.242075352682</v>
      </c>
    </row>
    <row r="1131" spans="1:9" x14ac:dyDescent="0.35">
      <c r="A1131">
        <v>1128</v>
      </c>
      <c r="B1131" s="1" t="s">
        <v>8</v>
      </c>
      <c r="C1131" t="s">
        <v>12</v>
      </c>
      <c r="D1131" t="s">
        <v>1</v>
      </c>
      <c r="E1131" s="7">
        <v>63979</v>
      </c>
      <c r="F1131">
        <v>4</v>
      </c>
      <c r="G1131">
        <v>8358</v>
      </c>
      <c r="H1131">
        <v>21000</v>
      </c>
      <c r="I1131" s="9">
        <v>67563.061492845271</v>
      </c>
    </row>
    <row r="1132" spans="1:9" x14ac:dyDescent="0.35">
      <c r="A1132">
        <v>1129</v>
      </c>
      <c r="B1132" s="1" t="s">
        <v>7</v>
      </c>
      <c r="C1132" t="s">
        <v>12</v>
      </c>
      <c r="D1132" t="s">
        <v>2</v>
      </c>
      <c r="E1132" s="7">
        <v>55342</v>
      </c>
      <c r="F1132">
        <v>2</v>
      </c>
      <c r="G1132">
        <v>12537</v>
      </c>
      <c r="H1132">
        <v>20400</v>
      </c>
      <c r="I1132" s="9">
        <v>80572.824100607453</v>
      </c>
    </row>
    <row r="1133" spans="1:9" x14ac:dyDescent="0.35">
      <c r="A1133">
        <v>1130</v>
      </c>
      <c r="B1133" s="1" t="s">
        <v>7</v>
      </c>
      <c r="C1133" t="s">
        <v>12</v>
      </c>
      <c r="D1133" t="s">
        <v>1</v>
      </c>
      <c r="E1133" s="7">
        <v>47766</v>
      </c>
      <c r="F1133">
        <v>1</v>
      </c>
      <c r="G1133">
        <v>16318</v>
      </c>
      <c r="H1133">
        <v>11400</v>
      </c>
      <c r="I1133" s="9">
        <v>67185.004114145777</v>
      </c>
    </row>
    <row r="1134" spans="1:9" x14ac:dyDescent="0.35">
      <c r="A1134">
        <v>1131</v>
      </c>
      <c r="B1134" s="1" t="s">
        <v>8</v>
      </c>
      <c r="C1134" t="s">
        <v>12</v>
      </c>
      <c r="D1134" t="s">
        <v>1</v>
      </c>
      <c r="E1134" s="7">
        <v>51176</v>
      </c>
      <c r="F1134">
        <v>1</v>
      </c>
      <c r="G1134">
        <v>11542</v>
      </c>
      <c r="H1134">
        <v>23400</v>
      </c>
      <c r="I1134" s="9">
        <v>59186.88571259701</v>
      </c>
    </row>
    <row r="1135" spans="1:9" x14ac:dyDescent="0.35">
      <c r="A1135">
        <v>1132</v>
      </c>
      <c r="B1135" s="1" t="s">
        <v>7</v>
      </c>
      <c r="C1135" t="s">
        <v>12</v>
      </c>
      <c r="D1135" t="s">
        <v>2</v>
      </c>
      <c r="E1135" s="7">
        <v>74256</v>
      </c>
      <c r="F1135">
        <v>2</v>
      </c>
      <c r="G1135">
        <v>7960</v>
      </c>
      <c r="H1135">
        <v>16200</v>
      </c>
      <c r="I1135" s="9">
        <v>83023.184593327082</v>
      </c>
    </row>
    <row r="1136" spans="1:9" x14ac:dyDescent="0.35">
      <c r="A1136">
        <v>1133</v>
      </c>
      <c r="B1136" s="1" t="s">
        <v>7</v>
      </c>
      <c r="C1136" t="s">
        <v>12</v>
      </c>
      <c r="D1136" t="s">
        <v>2</v>
      </c>
      <c r="E1136" s="7">
        <v>68071</v>
      </c>
      <c r="F1136">
        <v>3</v>
      </c>
      <c r="G1136">
        <v>16915</v>
      </c>
      <c r="H1136">
        <v>34200</v>
      </c>
      <c r="I1136" s="9">
        <v>88690.866424121588</v>
      </c>
    </row>
    <row r="1137" spans="1:9" x14ac:dyDescent="0.35">
      <c r="A1137">
        <v>1134</v>
      </c>
      <c r="B1137" s="1" t="s">
        <v>9</v>
      </c>
      <c r="C1137" t="s">
        <v>12</v>
      </c>
      <c r="D1137" t="s">
        <v>1</v>
      </c>
      <c r="E1137" s="7">
        <v>43991</v>
      </c>
      <c r="F1137">
        <v>3</v>
      </c>
      <c r="G1137">
        <v>12537</v>
      </c>
      <c r="H1137">
        <v>31200</v>
      </c>
      <c r="I1137" s="9">
        <v>65742.894053972821</v>
      </c>
    </row>
    <row r="1138" spans="1:9" x14ac:dyDescent="0.35">
      <c r="A1138">
        <v>1135</v>
      </c>
      <c r="B1138" s="1" t="s">
        <v>9</v>
      </c>
      <c r="C1138" t="s">
        <v>12</v>
      </c>
      <c r="D1138" t="s">
        <v>2</v>
      </c>
      <c r="E1138" s="7">
        <v>56932</v>
      </c>
      <c r="F1138">
        <v>3</v>
      </c>
      <c r="G1138">
        <v>11940</v>
      </c>
      <c r="H1138">
        <v>16800</v>
      </c>
      <c r="I1138" s="9">
        <v>76261.606312192191</v>
      </c>
    </row>
    <row r="1139" spans="1:9" x14ac:dyDescent="0.35">
      <c r="A1139">
        <v>1136</v>
      </c>
      <c r="B1139" s="1" t="s">
        <v>9</v>
      </c>
      <c r="C1139" t="s">
        <v>12</v>
      </c>
      <c r="D1139" t="s">
        <v>1</v>
      </c>
      <c r="E1139" s="7">
        <v>56426</v>
      </c>
      <c r="F1139">
        <v>1</v>
      </c>
      <c r="G1139">
        <v>13930</v>
      </c>
      <c r="H1139">
        <v>30000</v>
      </c>
      <c r="I1139" s="9">
        <v>67726.879393485142</v>
      </c>
    </row>
    <row r="1140" spans="1:9" x14ac:dyDescent="0.35">
      <c r="A1140">
        <v>1137</v>
      </c>
      <c r="B1140" s="1" t="s">
        <v>7</v>
      </c>
      <c r="C1140" t="s">
        <v>12</v>
      </c>
      <c r="D1140" t="s">
        <v>1</v>
      </c>
      <c r="E1140" s="7">
        <v>54155</v>
      </c>
      <c r="F1140">
        <v>3</v>
      </c>
      <c r="G1140">
        <v>13930</v>
      </c>
      <c r="H1140">
        <v>26400</v>
      </c>
      <c r="I1140" s="9">
        <v>78630.026893449452</v>
      </c>
    </row>
    <row r="1141" spans="1:9" x14ac:dyDescent="0.35">
      <c r="A1141">
        <v>1138</v>
      </c>
      <c r="B1141" s="1" t="s">
        <v>9</v>
      </c>
      <c r="C1141" t="s">
        <v>12</v>
      </c>
      <c r="D1141" t="s">
        <v>1</v>
      </c>
      <c r="E1141" s="7">
        <v>43851</v>
      </c>
      <c r="F1141">
        <v>1</v>
      </c>
      <c r="G1141">
        <v>12935</v>
      </c>
      <c r="H1141">
        <v>15600</v>
      </c>
      <c r="I1141" s="9">
        <v>54865.593341918036</v>
      </c>
    </row>
    <row r="1142" spans="1:9" x14ac:dyDescent="0.35">
      <c r="A1142">
        <v>1139</v>
      </c>
      <c r="B1142" s="1" t="s">
        <v>8</v>
      </c>
      <c r="C1142" t="s">
        <v>12</v>
      </c>
      <c r="D1142" t="s">
        <v>2</v>
      </c>
      <c r="E1142" s="7">
        <v>56122</v>
      </c>
      <c r="F1142">
        <v>1</v>
      </c>
      <c r="G1142">
        <v>10746</v>
      </c>
      <c r="H1142">
        <v>19800</v>
      </c>
      <c r="I1142" s="9">
        <v>64557.837016165744</v>
      </c>
    </row>
    <row r="1143" spans="1:9" x14ac:dyDescent="0.35">
      <c r="A1143">
        <v>1140</v>
      </c>
      <c r="B1143" s="1" t="s">
        <v>9</v>
      </c>
      <c r="C1143" t="s">
        <v>11</v>
      </c>
      <c r="D1143" t="s">
        <v>1</v>
      </c>
      <c r="E1143" s="7">
        <v>55131</v>
      </c>
      <c r="F1143">
        <v>2</v>
      </c>
      <c r="G1143">
        <v>8358</v>
      </c>
      <c r="H1143">
        <v>11400</v>
      </c>
      <c r="I1143" s="9">
        <v>93178.187340664852</v>
      </c>
    </row>
    <row r="1144" spans="1:9" x14ac:dyDescent="0.35">
      <c r="A1144">
        <v>1141</v>
      </c>
      <c r="B1144" s="1" t="s">
        <v>8</v>
      </c>
      <c r="C1144" t="s">
        <v>12</v>
      </c>
      <c r="D1144" t="s">
        <v>2</v>
      </c>
      <c r="E1144" s="7">
        <v>57751</v>
      </c>
      <c r="F1144">
        <v>1</v>
      </c>
      <c r="G1144">
        <v>9552</v>
      </c>
      <c r="H1144">
        <v>30000</v>
      </c>
      <c r="I1144" s="9">
        <v>78378.460277959908</v>
      </c>
    </row>
    <row r="1145" spans="1:9" x14ac:dyDescent="0.35">
      <c r="A1145">
        <v>1142</v>
      </c>
      <c r="B1145" s="1" t="s">
        <v>7</v>
      </c>
      <c r="C1145" t="s">
        <v>12</v>
      </c>
      <c r="D1145" t="s">
        <v>1</v>
      </c>
      <c r="E1145" s="7">
        <v>58653</v>
      </c>
      <c r="F1145">
        <v>4</v>
      </c>
      <c r="G1145">
        <v>13134</v>
      </c>
      <c r="H1145">
        <v>24600</v>
      </c>
      <c r="I1145" s="9">
        <v>80073.569618098642</v>
      </c>
    </row>
    <row r="1146" spans="1:9" x14ac:dyDescent="0.35">
      <c r="A1146">
        <v>1143</v>
      </c>
      <c r="B1146" s="1" t="s">
        <v>8</v>
      </c>
      <c r="C1146" t="s">
        <v>12</v>
      </c>
      <c r="D1146" t="s">
        <v>1</v>
      </c>
      <c r="E1146" s="7">
        <v>49004</v>
      </c>
      <c r="F1146">
        <v>1</v>
      </c>
      <c r="G1146">
        <v>13731</v>
      </c>
      <c r="H1146">
        <v>31200</v>
      </c>
      <c r="I1146" s="9">
        <v>89751.353849222098</v>
      </c>
    </row>
    <row r="1147" spans="1:9" x14ac:dyDescent="0.35">
      <c r="A1147">
        <v>1144</v>
      </c>
      <c r="B1147" s="1" t="s">
        <v>8</v>
      </c>
      <c r="C1147" t="s">
        <v>12</v>
      </c>
      <c r="D1147" t="s">
        <v>2</v>
      </c>
      <c r="E1147" s="7">
        <v>56930</v>
      </c>
      <c r="F1147">
        <v>3</v>
      </c>
      <c r="G1147">
        <v>14726</v>
      </c>
      <c r="H1147">
        <v>23400</v>
      </c>
      <c r="I1147" s="9">
        <v>66943.473602675396</v>
      </c>
    </row>
    <row r="1148" spans="1:9" x14ac:dyDescent="0.35">
      <c r="A1148">
        <v>1145</v>
      </c>
      <c r="B1148" s="1" t="s">
        <v>7</v>
      </c>
      <c r="C1148" t="s">
        <v>12</v>
      </c>
      <c r="D1148" t="s">
        <v>2</v>
      </c>
      <c r="E1148" s="7">
        <v>54247</v>
      </c>
      <c r="F1148">
        <v>1</v>
      </c>
      <c r="G1148">
        <v>9751</v>
      </c>
      <c r="H1148">
        <v>30000</v>
      </c>
      <c r="I1148" s="9">
        <v>85719.270313913832</v>
      </c>
    </row>
    <row r="1149" spans="1:9" x14ac:dyDescent="0.35">
      <c r="A1149">
        <v>1146</v>
      </c>
      <c r="B1149" s="1" t="s">
        <v>9</v>
      </c>
      <c r="C1149" t="s">
        <v>12</v>
      </c>
      <c r="D1149" t="s">
        <v>2</v>
      </c>
      <c r="E1149" s="7">
        <v>58582</v>
      </c>
      <c r="F1149">
        <v>1</v>
      </c>
      <c r="G1149">
        <v>13532</v>
      </c>
      <c r="H1149">
        <v>31200</v>
      </c>
      <c r="I1149" s="9">
        <v>71322.549186478383</v>
      </c>
    </row>
    <row r="1150" spans="1:9" x14ac:dyDescent="0.35">
      <c r="A1150">
        <v>1147</v>
      </c>
      <c r="B1150" s="1" t="s">
        <v>7</v>
      </c>
      <c r="C1150" t="s">
        <v>11</v>
      </c>
      <c r="D1150" t="s">
        <v>2</v>
      </c>
      <c r="E1150" s="7">
        <v>61709</v>
      </c>
      <c r="F1150">
        <v>4</v>
      </c>
      <c r="G1150">
        <v>7761</v>
      </c>
      <c r="H1150">
        <v>36000</v>
      </c>
      <c r="I1150" s="9">
        <v>117207.2440099197</v>
      </c>
    </row>
    <row r="1151" spans="1:9" x14ac:dyDescent="0.35">
      <c r="A1151">
        <v>1148</v>
      </c>
      <c r="B1151" s="1" t="s">
        <v>9</v>
      </c>
      <c r="C1151" t="s">
        <v>12</v>
      </c>
      <c r="D1151" t="s">
        <v>1</v>
      </c>
      <c r="E1151" s="7">
        <v>58409</v>
      </c>
      <c r="F1151">
        <v>4</v>
      </c>
      <c r="G1151">
        <v>7363</v>
      </c>
      <c r="H1151">
        <v>12000</v>
      </c>
      <c r="I1151" s="9">
        <v>56691.325906772487</v>
      </c>
    </row>
    <row r="1152" spans="1:9" x14ac:dyDescent="0.35">
      <c r="A1152">
        <v>1149</v>
      </c>
      <c r="B1152" s="1" t="s">
        <v>7</v>
      </c>
      <c r="C1152" t="s">
        <v>12</v>
      </c>
      <c r="D1152" t="s">
        <v>2</v>
      </c>
      <c r="E1152" s="7">
        <v>49158</v>
      </c>
      <c r="F1152">
        <v>1</v>
      </c>
      <c r="G1152">
        <v>10746</v>
      </c>
      <c r="H1152">
        <v>33000</v>
      </c>
      <c r="I1152" s="9">
        <v>85505.185963116441</v>
      </c>
    </row>
    <row r="1153" spans="1:9" x14ac:dyDescent="0.35">
      <c r="A1153">
        <v>1150</v>
      </c>
      <c r="B1153" s="1" t="s">
        <v>7</v>
      </c>
      <c r="C1153" t="s">
        <v>12</v>
      </c>
      <c r="D1153" t="s">
        <v>2</v>
      </c>
      <c r="E1153" s="7">
        <v>63379</v>
      </c>
      <c r="F1153">
        <v>3</v>
      </c>
      <c r="G1153">
        <v>11542</v>
      </c>
      <c r="H1153">
        <v>25200</v>
      </c>
      <c r="I1153" s="9">
        <v>69885.182315762824</v>
      </c>
    </row>
    <row r="1154" spans="1:9" x14ac:dyDescent="0.35">
      <c r="A1154">
        <v>1151</v>
      </c>
      <c r="B1154" s="1" t="s">
        <v>7</v>
      </c>
      <c r="C1154" t="s">
        <v>12</v>
      </c>
      <c r="D1154" t="s">
        <v>1</v>
      </c>
      <c r="E1154" s="7">
        <v>56008</v>
      </c>
      <c r="F1154">
        <v>2</v>
      </c>
      <c r="G1154">
        <v>13532</v>
      </c>
      <c r="H1154">
        <v>10800</v>
      </c>
      <c r="I1154" s="9">
        <v>64849.342638305025</v>
      </c>
    </row>
    <row r="1155" spans="1:9" x14ac:dyDescent="0.35">
      <c r="A1155">
        <v>1152</v>
      </c>
      <c r="B1155" s="1" t="s">
        <v>9</v>
      </c>
      <c r="C1155" t="s">
        <v>12</v>
      </c>
      <c r="D1155" t="s">
        <v>1</v>
      </c>
      <c r="E1155" s="7">
        <v>60357</v>
      </c>
      <c r="F1155">
        <v>3</v>
      </c>
      <c r="G1155">
        <v>9154</v>
      </c>
      <c r="H1155">
        <v>34800</v>
      </c>
      <c r="I1155" s="9">
        <v>80065.958258690895</v>
      </c>
    </row>
    <row r="1156" spans="1:9" x14ac:dyDescent="0.35">
      <c r="A1156">
        <v>1153</v>
      </c>
      <c r="B1156" s="1" t="s">
        <v>8</v>
      </c>
      <c r="C1156" t="s">
        <v>11</v>
      </c>
      <c r="D1156" t="s">
        <v>1</v>
      </c>
      <c r="E1156" s="7">
        <v>55592</v>
      </c>
      <c r="F1156">
        <v>4</v>
      </c>
      <c r="G1156">
        <v>15721</v>
      </c>
      <c r="H1156">
        <v>25800</v>
      </c>
      <c r="I1156" s="9">
        <v>93020.09307349725</v>
      </c>
    </row>
    <row r="1157" spans="1:9" x14ac:dyDescent="0.35">
      <c r="A1157">
        <v>1154</v>
      </c>
      <c r="B1157" s="1" t="s">
        <v>9</v>
      </c>
      <c r="C1157" t="s">
        <v>12</v>
      </c>
      <c r="D1157" t="s">
        <v>1</v>
      </c>
      <c r="E1157" s="7">
        <v>56240</v>
      </c>
      <c r="F1157">
        <v>3</v>
      </c>
      <c r="G1157">
        <v>12139</v>
      </c>
      <c r="H1157">
        <v>21000</v>
      </c>
      <c r="I1157" s="9">
        <v>68760.123719123221</v>
      </c>
    </row>
    <row r="1158" spans="1:9" x14ac:dyDescent="0.35">
      <c r="A1158">
        <v>1155</v>
      </c>
      <c r="B1158" s="1" t="s">
        <v>9</v>
      </c>
      <c r="C1158" t="s">
        <v>12</v>
      </c>
      <c r="D1158" t="s">
        <v>1</v>
      </c>
      <c r="E1158" s="7">
        <v>51556</v>
      </c>
      <c r="F1158">
        <v>4</v>
      </c>
      <c r="G1158">
        <v>16716</v>
      </c>
      <c r="H1158">
        <v>28800</v>
      </c>
      <c r="I1158" s="9">
        <v>70431.033741153238</v>
      </c>
    </row>
    <row r="1159" spans="1:9" x14ac:dyDescent="0.35">
      <c r="A1159">
        <v>1156</v>
      </c>
      <c r="B1159" s="1" t="s">
        <v>7</v>
      </c>
      <c r="C1159" t="s">
        <v>12</v>
      </c>
      <c r="D1159" t="s">
        <v>1</v>
      </c>
      <c r="E1159" s="7">
        <v>49213</v>
      </c>
      <c r="F1159">
        <v>1</v>
      </c>
      <c r="G1159">
        <v>16318</v>
      </c>
      <c r="H1159">
        <v>21600</v>
      </c>
      <c r="I1159" s="9">
        <v>68388.947548179829</v>
      </c>
    </row>
    <row r="1160" spans="1:9" x14ac:dyDescent="0.35">
      <c r="A1160">
        <v>1157</v>
      </c>
      <c r="B1160" s="1" t="s">
        <v>8</v>
      </c>
      <c r="C1160" t="s">
        <v>11</v>
      </c>
      <c r="D1160" t="s">
        <v>2</v>
      </c>
      <c r="E1160" s="7">
        <v>65184</v>
      </c>
      <c r="F1160">
        <v>4</v>
      </c>
      <c r="G1160">
        <v>16318</v>
      </c>
      <c r="H1160">
        <v>11400</v>
      </c>
      <c r="I1160" s="9">
        <v>99052.838197960635</v>
      </c>
    </row>
    <row r="1161" spans="1:9" x14ac:dyDescent="0.35">
      <c r="A1161">
        <v>1158</v>
      </c>
      <c r="B1161" s="1" t="s">
        <v>9</v>
      </c>
      <c r="C1161" t="s">
        <v>12</v>
      </c>
      <c r="D1161" t="s">
        <v>1</v>
      </c>
      <c r="E1161" s="7">
        <v>45171</v>
      </c>
      <c r="F1161">
        <v>3</v>
      </c>
      <c r="G1161">
        <v>10348</v>
      </c>
      <c r="H1161">
        <v>13800</v>
      </c>
      <c r="I1161" s="9">
        <v>67097.183294540402</v>
      </c>
    </row>
    <row r="1162" spans="1:9" x14ac:dyDescent="0.35">
      <c r="A1162">
        <v>1159</v>
      </c>
      <c r="B1162" s="1" t="s">
        <v>7</v>
      </c>
      <c r="C1162" t="s">
        <v>12</v>
      </c>
      <c r="D1162" t="s">
        <v>1</v>
      </c>
      <c r="E1162" s="7">
        <v>57913</v>
      </c>
      <c r="F1162">
        <v>2</v>
      </c>
      <c r="G1162">
        <v>16517</v>
      </c>
      <c r="H1162">
        <v>12000</v>
      </c>
      <c r="I1162" s="9">
        <v>55293.74846932885</v>
      </c>
    </row>
    <row r="1163" spans="1:9" x14ac:dyDescent="0.35">
      <c r="A1163">
        <v>1160</v>
      </c>
      <c r="B1163" s="1" t="s">
        <v>7</v>
      </c>
      <c r="C1163" t="s">
        <v>12</v>
      </c>
      <c r="D1163" t="s">
        <v>1</v>
      </c>
      <c r="E1163" s="7">
        <v>61365</v>
      </c>
      <c r="F1163">
        <v>4</v>
      </c>
      <c r="G1163">
        <v>15522</v>
      </c>
      <c r="H1163">
        <v>19200</v>
      </c>
      <c r="I1163" s="9">
        <v>63147.405952366906</v>
      </c>
    </row>
    <row r="1164" spans="1:9" x14ac:dyDescent="0.35">
      <c r="A1164">
        <v>1161</v>
      </c>
      <c r="B1164" s="1" t="s">
        <v>9</v>
      </c>
      <c r="C1164" t="s">
        <v>12</v>
      </c>
      <c r="D1164" t="s">
        <v>1</v>
      </c>
      <c r="E1164" s="7">
        <v>58243</v>
      </c>
      <c r="F1164">
        <v>1</v>
      </c>
      <c r="G1164">
        <v>13134</v>
      </c>
      <c r="H1164">
        <v>25800</v>
      </c>
      <c r="I1164" s="9">
        <v>61544.456035159004</v>
      </c>
    </row>
    <row r="1165" spans="1:9" x14ac:dyDescent="0.35">
      <c r="A1165">
        <v>1162</v>
      </c>
      <c r="B1165" s="1" t="s">
        <v>8</v>
      </c>
      <c r="C1165" t="s">
        <v>12</v>
      </c>
      <c r="D1165" t="s">
        <v>2</v>
      </c>
      <c r="E1165" s="7">
        <v>66309</v>
      </c>
      <c r="F1165">
        <v>1</v>
      </c>
      <c r="G1165">
        <v>14925</v>
      </c>
      <c r="H1165">
        <v>20400</v>
      </c>
      <c r="I1165" s="9">
        <v>64938.372714957353</v>
      </c>
    </row>
    <row r="1166" spans="1:9" x14ac:dyDescent="0.35">
      <c r="A1166">
        <v>1163</v>
      </c>
      <c r="B1166" s="1" t="s">
        <v>8</v>
      </c>
      <c r="C1166" t="s">
        <v>12</v>
      </c>
      <c r="D1166" t="s">
        <v>2</v>
      </c>
      <c r="E1166" s="7">
        <v>64922</v>
      </c>
      <c r="F1166">
        <v>2</v>
      </c>
      <c r="G1166">
        <v>10149</v>
      </c>
      <c r="H1166">
        <v>18000</v>
      </c>
      <c r="I1166" s="9">
        <v>90181.890178925052</v>
      </c>
    </row>
    <row r="1167" spans="1:9" x14ac:dyDescent="0.35">
      <c r="A1167">
        <v>1164</v>
      </c>
      <c r="B1167" s="1" t="s">
        <v>7</v>
      </c>
      <c r="C1167" t="s">
        <v>12</v>
      </c>
      <c r="D1167" t="s">
        <v>1</v>
      </c>
      <c r="E1167" s="7">
        <v>56749</v>
      </c>
      <c r="F1167">
        <v>1</v>
      </c>
      <c r="G1167">
        <v>7363</v>
      </c>
      <c r="H1167">
        <v>10800</v>
      </c>
      <c r="I1167" s="9">
        <v>61767.785984873823</v>
      </c>
    </row>
    <row r="1168" spans="1:9" x14ac:dyDescent="0.35">
      <c r="A1168">
        <v>1165</v>
      </c>
      <c r="B1168" s="1" t="s">
        <v>9</v>
      </c>
      <c r="C1168" t="s">
        <v>12</v>
      </c>
      <c r="D1168" t="s">
        <v>1</v>
      </c>
      <c r="E1168" s="7">
        <v>53798</v>
      </c>
      <c r="F1168">
        <v>2</v>
      </c>
      <c r="G1168">
        <v>8756</v>
      </c>
      <c r="H1168">
        <v>24600</v>
      </c>
      <c r="I1168" s="9">
        <v>70241.216903663721</v>
      </c>
    </row>
    <row r="1169" spans="1:9" x14ac:dyDescent="0.35">
      <c r="A1169">
        <v>1166</v>
      </c>
      <c r="B1169" s="1" t="s">
        <v>7</v>
      </c>
      <c r="C1169" t="s">
        <v>12</v>
      </c>
      <c r="D1169" t="s">
        <v>1</v>
      </c>
      <c r="E1169" s="7">
        <v>46468</v>
      </c>
      <c r="F1169">
        <v>1</v>
      </c>
      <c r="G1169">
        <v>14726</v>
      </c>
      <c r="H1169">
        <v>21000</v>
      </c>
      <c r="I1169" s="9">
        <v>70966.301173580126</v>
      </c>
    </row>
    <row r="1170" spans="1:9" x14ac:dyDescent="0.35">
      <c r="A1170">
        <v>1167</v>
      </c>
      <c r="B1170" s="1" t="s">
        <v>8</v>
      </c>
      <c r="C1170" t="s">
        <v>12</v>
      </c>
      <c r="D1170" t="s">
        <v>2</v>
      </c>
      <c r="E1170" s="7">
        <v>65405</v>
      </c>
      <c r="F1170">
        <v>4</v>
      </c>
      <c r="G1170">
        <v>8955</v>
      </c>
      <c r="H1170">
        <v>34200</v>
      </c>
      <c r="I1170" s="9">
        <v>78163.106695173541</v>
      </c>
    </row>
    <row r="1171" spans="1:9" x14ac:dyDescent="0.35">
      <c r="A1171">
        <v>1168</v>
      </c>
      <c r="B1171" s="1" t="s">
        <v>7</v>
      </c>
      <c r="C1171" t="s">
        <v>12</v>
      </c>
      <c r="D1171" t="s">
        <v>1</v>
      </c>
      <c r="E1171" s="7">
        <v>54254</v>
      </c>
      <c r="F1171">
        <v>2</v>
      </c>
      <c r="G1171">
        <v>11940</v>
      </c>
      <c r="H1171">
        <v>17400</v>
      </c>
      <c r="I1171" s="9">
        <v>61216.80966455031</v>
      </c>
    </row>
    <row r="1172" spans="1:9" x14ac:dyDescent="0.35">
      <c r="A1172">
        <v>1169</v>
      </c>
      <c r="B1172" s="1" t="s">
        <v>7</v>
      </c>
      <c r="C1172" t="s">
        <v>12</v>
      </c>
      <c r="D1172" t="s">
        <v>2</v>
      </c>
      <c r="E1172" s="7">
        <v>62951</v>
      </c>
      <c r="F1172">
        <v>3</v>
      </c>
      <c r="G1172">
        <v>9950</v>
      </c>
      <c r="H1172">
        <v>19200</v>
      </c>
      <c r="I1172" s="9">
        <v>74365.358395690448</v>
      </c>
    </row>
    <row r="1173" spans="1:9" x14ac:dyDescent="0.35">
      <c r="A1173">
        <v>1170</v>
      </c>
      <c r="B1173" s="1" t="s">
        <v>9</v>
      </c>
      <c r="C1173" t="s">
        <v>12</v>
      </c>
      <c r="D1173" t="s">
        <v>1</v>
      </c>
      <c r="E1173" s="7">
        <v>64066</v>
      </c>
      <c r="F1173">
        <v>4</v>
      </c>
      <c r="G1173">
        <v>12736</v>
      </c>
      <c r="H1173">
        <v>22200</v>
      </c>
      <c r="I1173" s="9">
        <v>69326.091732791654</v>
      </c>
    </row>
    <row r="1174" spans="1:9" x14ac:dyDescent="0.35">
      <c r="A1174">
        <v>1171</v>
      </c>
      <c r="B1174" s="1" t="s">
        <v>7</v>
      </c>
      <c r="C1174" t="s">
        <v>11</v>
      </c>
      <c r="D1174" t="s">
        <v>2</v>
      </c>
      <c r="E1174" s="7">
        <v>51461</v>
      </c>
      <c r="F1174">
        <v>3</v>
      </c>
      <c r="G1174">
        <v>14726</v>
      </c>
      <c r="H1174">
        <v>10800</v>
      </c>
      <c r="I1174" s="9">
        <v>72709.863244489301</v>
      </c>
    </row>
    <row r="1175" spans="1:9" x14ac:dyDescent="0.35">
      <c r="A1175">
        <v>1172</v>
      </c>
      <c r="B1175" s="1" t="s">
        <v>7</v>
      </c>
      <c r="C1175" t="s">
        <v>11</v>
      </c>
      <c r="D1175" t="s">
        <v>1</v>
      </c>
      <c r="E1175" s="7">
        <v>49699</v>
      </c>
      <c r="F1175">
        <v>3</v>
      </c>
      <c r="G1175">
        <v>16716</v>
      </c>
      <c r="H1175">
        <v>25800</v>
      </c>
      <c r="I1175" s="9">
        <v>78721.303497172019</v>
      </c>
    </row>
    <row r="1176" spans="1:9" x14ac:dyDescent="0.35">
      <c r="A1176">
        <v>1173</v>
      </c>
      <c r="B1176" s="1" t="s">
        <v>8</v>
      </c>
      <c r="C1176" t="s">
        <v>12</v>
      </c>
      <c r="D1176" t="s">
        <v>1</v>
      </c>
      <c r="E1176" s="7">
        <v>63663</v>
      </c>
      <c r="F1176">
        <v>4</v>
      </c>
      <c r="G1176">
        <v>8756</v>
      </c>
      <c r="H1176">
        <v>33600</v>
      </c>
      <c r="I1176" s="9">
        <v>64125.557978571072</v>
      </c>
    </row>
    <row r="1177" spans="1:9" x14ac:dyDescent="0.35">
      <c r="A1177">
        <v>1174</v>
      </c>
      <c r="B1177" s="1" t="s">
        <v>9</v>
      </c>
      <c r="C1177" t="s">
        <v>12</v>
      </c>
      <c r="D1177" t="s">
        <v>2</v>
      </c>
      <c r="E1177" s="7">
        <v>53866</v>
      </c>
      <c r="F1177">
        <v>3</v>
      </c>
      <c r="G1177">
        <v>7960</v>
      </c>
      <c r="H1177">
        <v>22800</v>
      </c>
      <c r="I1177" s="9">
        <v>72441.005896675822</v>
      </c>
    </row>
    <row r="1178" spans="1:9" x14ac:dyDescent="0.35">
      <c r="A1178">
        <v>1175</v>
      </c>
      <c r="B1178" s="1" t="s">
        <v>9</v>
      </c>
      <c r="C1178" t="s">
        <v>12</v>
      </c>
      <c r="D1178" t="s">
        <v>2</v>
      </c>
      <c r="E1178" s="7">
        <v>55074</v>
      </c>
      <c r="F1178">
        <v>3</v>
      </c>
      <c r="G1178">
        <v>15721</v>
      </c>
      <c r="H1178">
        <v>17400</v>
      </c>
      <c r="I1178" s="9">
        <v>67749.389431410047</v>
      </c>
    </row>
    <row r="1179" spans="1:9" x14ac:dyDescent="0.35">
      <c r="A1179">
        <v>1176</v>
      </c>
      <c r="B1179" s="1" t="s">
        <v>7</v>
      </c>
      <c r="C1179" t="s">
        <v>12</v>
      </c>
      <c r="D1179" t="s">
        <v>1</v>
      </c>
      <c r="E1179" s="7">
        <v>50177</v>
      </c>
      <c r="F1179">
        <v>3</v>
      </c>
      <c r="G1179">
        <v>11542</v>
      </c>
      <c r="H1179">
        <v>13200</v>
      </c>
      <c r="I1179" s="9">
        <v>60864.100723155541</v>
      </c>
    </row>
    <row r="1180" spans="1:9" x14ac:dyDescent="0.35">
      <c r="A1180">
        <v>1177</v>
      </c>
      <c r="B1180" s="1" t="s">
        <v>9</v>
      </c>
      <c r="C1180" t="s">
        <v>11</v>
      </c>
      <c r="D1180" t="s">
        <v>1</v>
      </c>
      <c r="E1180" s="7">
        <v>50204</v>
      </c>
      <c r="F1180">
        <v>4</v>
      </c>
      <c r="G1180">
        <v>9751</v>
      </c>
      <c r="H1180">
        <v>31200</v>
      </c>
      <c r="I1180" s="9">
        <v>69110.747275110305</v>
      </c>
    </row>
    <row r="1181" spans="1:9" x14ac:dyDescent="0.35">
      <c r="A1181">
        <v>1178</v>
      </c>
      <c r="B1181" s="1" t="s">
        <v>7</v>
      </c>
      <c r="C1181" t="s">
        <v>12</v>
      </c>
      <c r="D1181" t="s">
        <v>1</v>
      </c>
      <c r="E1181" s="7">
        <v>54135</v>
      </c>
      <c r="F1181">
        <v>2</v>
      </c>
      <c r="G1181">
        <v>13930</v>
      </c>
      <c r="H1181">
        <v>24000</v>
      </c>
      <c r="I1181" s="9">
        <v>58680.23185043531</v>
      </c>
    </row>
    <row r="1182" spans="1:9" x14ac:dyDescent="0.35">
      <c r="A1182">
        <v>1179</v>
      </c>
      <c r="B1182" s="1" t="s">
        <v>7</v>
      </c>
      <c r="C1182" t="s">
        <v>12</v>
      </c>
      <c r="D1182" t="s">
        <v>1</v>
      </c>
      <c r="E1182" s="7">
        <v>63207</v>
      </c>
      <c r="F1182">
        <v>2</v>
      </c>
      <c r="G1182">
        <v>16716</v>
      </c>
      <c r="H1182">
        <v>13800</v>
      </c>
      <c r="I1182" s="9">
        <v>71112.143375291809</v>
      </c>
    </row>
    <row r="1183" spans="1:9" x14ac:dyDescent="0.35">
      <c r="A1183">
        <v>1180</v>
      </c>
      <c r="B1183" s="1" t="s">
        <v>8</v>
      </c>
      <c r="C1183" t="s">
        <v>11</v>
      </c>
      <c r="D1183" t="s">
        <v>2</v>
      </c>
      <c r="E1183" s="7">
        <v>50297</v>
      </c>
      <c r="F1183">
        <v>2</v>
      </c>
      <c r="G1183">
        <v>7761</v>
      </c>
      <c r="H1183">
        <v>18600</v>
      </c>
      <c r="I1183" s="9">
        <v>67527.150193710113</v>
      </c>
    </row>
    <row r="1184" spans="1:9" x14ac:dyDescent="0.35">
      <c r="A1184">
        <v>1181</v>
      </c>
      <c r="B1184" s="1" t="s">
        <v>7</v>
      </c>
      <c r="C1184" t="s">
        <v>12</v>
      </c>
      <c r="D1184" t="s">
        <v>1</v>
      </c>
      <c r="E1184" s="7">
        <v>67699</v>
      </c>
      <c r="F1184">
        <v>2</v>
      </c>
      <c r="G1184">
        <v>16119</v>
      </c>
      <c r="H1184">
        <v>25200</v>
      </c>
      <c r="I1184" s="9">
        <v>80017.560019763536</v>
      </c>
    </row>
    <row r="1185" spans="1:9" x14ac:dyDescent="0.35">
      <c r="A1185">
        <v>1182</v>
      </c>
      <c r="B1185" s="1" t="s">
        <v>9</v>
      </c>
      <c r="C1185" t="s">
        <v>12</v>
      </c>
      <c r="D1185" t="s">
        <v>1</v>
      </c>
      <c r="E1185" s="7">
        <v>53635</v>
      </c>
      <c r="F1185">
        <v>4</v>
      </c>
      <c r="G1185">
        <v>12139</v>
      </c>
      <c r="H1185">
        <v>14400</v>
      </c>
      <c r="I1185" s="9">
        <v>66094.084357097425</v>
      </c>
    </row>
    <row r="1186" spans="1:9" x14ac:dyDescent="0.35">
      <c r="A1186">
        <v>1183</v>
      </c>
      <c r="B1186" s="1" t="s">
        <v>7</v>
      </c>
      <c r="C1186" t="s">
        <v>12</v>
      </c>
      <c r="D1186" t="s">
        <v>1</v>
      </c>
      <c r="E1186" s="7">
        <v>57135</v>
      </c>
      <c r="F1186">
        <v>2</v>
      </c>
      <c r="G1186">
        <v>12338</v>
      </c>
      <c r="H1186">
        <v>15000</v>
      </c>
      <c r="I1186" s="9">
        <v>61164.738599511431</v>
      </c>
    </row>
    <row r="1187" spans="1:9" x14ac:dyDescent="0.35">
      <c r="A1187">
        <v>1184</v>
      </c>
      <c r="B1187" s="1" t="s">
        <v>7</v>
      </c>
      <c r="C1187" t="s">
        <v>12</v>
      </c>
      <c r="D1187" t="s">
        <v>1</v>
      </c>
      <c r="E1187" s="7">
        <v>54256</v>
      </c>
      <c r="F1187">
        <v>4</v>
      </c>
      <c r="G1187">
        <v>16517</v>
      </c>
      <c r="H1187">
        <v>28800</v>
      </c>
      <c r="I1187" s="9">
        <v>68986.000380752885</v>
      </c>
    </row>
    <row r="1188" spans="1:9" x14ac:dyDescent="0.35">
      <c r="A1188">
        <v>1185</v>
      </c>
      <c r="B1188" s="1" t="s">
        <v>8</v>
      </c>
      <c r="C1188" t="s">
        <v>11</v>
      </c>
      <c r="D1188" t="s">
        <v>1</v>
      </c>
      <c r="E1188" s="7">
        <v>56796</v>
      </c>
      <c r="F1188">
        <v>3</v>
      </c>
      <c r="G1188">
        <v>16119</v>
      </c>
      <c r="H1188">
        <v>13800</v>
      </c>
      <c r="I1188" s="9">
        <v>78555.433977290755</v>
      </c>
    </row>
    <row r="1189" spans="1:9" x14ac:dyDescent="0.35">
      <c r="A1189">
        <v>1186</v>
      </c>
      <c r="B1189" s="1" t="s">
        <v>7</v>
      </c>
      <c r="C1189" t="s">
        <v>12</v>
      </c>
      <c r="D1189" t="s">
        <v>2</v>
      </c>
      <c r="E1189" s="7">
        <v>50007</v>
      </c>
      <c r="F1189">
        <v>4</v>
      </c>
      <c r="G1189">
        <v>6965</v>
      </c>
      <c r="H1189">
        <v>27000</v>
      </c>
      <c r="I1189" s="9">
        <v>69125.34219909375</v>
      </c>
    </row>
    <row r="1190" spans="1:9" x14ac:dyDescent="0.35">
      <c r="A1190">
        <v>1187</v>
      </c>
      <c r="B1190" s="1" t="s">
        <v>9</v>
      </c>
      <c r="C1190" t="s">
        <v>11</v>
      </c>
      <c r="D1190" t="s">
        <v>2</v>
      </c>
      <c r="E1190" s="7">
        <v>56229</v>
      </c>
      <c r="F1190">
        <v>3</v>
      </c>
      <c r="G1190">
        <v>15124</v>
      </c>
      <c r="H1190">
        <v>12000</v>
      </c>
      <c r="I1190" s="9">
        <v>101915.59928581776</v>
      </c>
    </row>
    <row r="1191" spans="1:9" x14ac:dyDescent="0.35">
      <c r="A1191">
        <v>1188</v>
      </c>
      <c r="B1191" s="1" t="s">
        <v>9</v>
      </c>
      <c r="C1191" t="s">
        <v>12</v>
      </c>
      <c r="D1191" t="s">
        <v>1</v>
      </c>
      <c r="E1191" s="7">
        <v>54621</v>
      </c>
      <c r="F1191">
        <v>2</v>
      </c>
      <c r="G1191">
        <v>10348</v>
      </c>
      <c r="H1191">
        <v>37200</v>
      </c>
      <c r="I1191" s="9">
        <v>74204.18914273566</v>
      </c>
    </row>
    <row r="1192" spans="1:9" x14ac:dyDescent="0.35">
      <c r="A1192">
        <v>1189</v>
      </c>
      <c r="B1192" s="1" t="s">
        <v>7</v>
      </c>
      <c r="C1192" t="s">
        <v>11</v>
      </c>
      <c r="D1192" t="s">
        <v>1</v>
      </c>
      <c r="E1192" s="7">
        <v>46454</v>
      </c>
      <c r="F1192">
        <v>2</v>
      </c>
      <c r="G1192">
        <v>8756</v>
      </c>
      <c r="H1192">
        <v>25800</v>
      </c>
      <c r="I1192" s="9">
        <v>80042.530445039549</v>
      </c>
    </row>
    <row r="1193" spans="1:9" x14ac:dyDescent="0.35">
      <c r="A1193">
        <v>1190</v>
      </c>
      <c r="B1193" s="1" t="s">
        <v>7</v>
      </c>
      <c r="C1193" t="s">
        <v>12</v>
      </c>
      <c r="D1193" t="s">
        <v>1</v>
      </c>
      <c r="E1193" s="7">
        <v>52886</v>
      </c>
      <c r="F1193">
        <v>2</v>
      </c>
      <c r="G1193">
        <v>11940</v>
      </c>
      <c r="H1193">
        <v>13800</v>
      </c>
      <c r="I1193" s="9">
        <v>71190.672477289758</v>
      </c>
    </row>
    <row r="1194" spans="1:9" x14ac:dyDescent="0.35">
      <c r="A1194">
        <v>1191</v>
      </c>
      <c r="B1194" s="1" t="s">
        <v>9</v>
      </c>
      <c r="C1194" t="s">
        <v>12</v>
      </c>
      <c r="D1194" t="s">
        <v>1</v>
      </c>
      <c r="E1194" s="7">
        <v>60025</v>
      </c>
      <c r="F1194">
        <v>2</v>
      </c>
      <c r="G1194">
        <v>10746</v>
      </c>
      <c r="H1194">
        <v>18600</v>
      </c>
      <c r="I1194" s="9">
        <v>71258.477768253812</v>
      </c>
    </row>
    <row r="1195" spans="1:9" x14ac:dyDescent="0.35">
      <c r="A1195">
        <v>1192</v>
      </c>
      <c r="B1195" s="1" t="s">
        <v>7</v>
      </c>
      <c r="C1195" t="s">
        <v>12</v>
      </c>
      <c r="D1195" t="s">
        <v>1</v>
      </c>
      <c r="E1195" s="7">
        <v>49743</v>
      </c>
      <c r="F1195">
        <v>4</v>
      </c>
      <c r="G1195">
        <v>12537</v>
      </c>
      <c r="H1195">
        <v>24600</v>
      </c>
      <c r="I1195" s="9">
        <v>77869.104785990086</v>
      </c>
    </row>
    <row r="1196" spans="1:9" x14ac:dyDescent="0.35">
      <c r="A1196">
        <v>1193</v>
      </c>
      <c r="B1196" s="1" t="s">
        <v>7</v>
      </c>
      <c r="C1196" t="s">
        <v>12</v>
      </c>
      <c r="D1196" t="s">
        <v>1</v>
      </c>
      <c r="E1196" s="7">
        <v>60429</v>
      </c>
      <c r="F1196">
        <v>1</v>
      </c>
      <c r="G1196">
        <v>6965</v>
      </c>
      <c r="H1196">
        <v>34800</v>
      </c>
      <c r="I1196" s="9">
        <v>88297.222415497206</v>
      </c>
    </row>
    <row r="1197" spans="1:9" x14ac:dyDescent="0.35">
      <c r="A1197">
        <v>1194</v>
      </c>
      <c r="B1197" s="1" t="s">
        <v>9</v>
      </c>
      <c r="C1197" t="s">
        <v>12</v>
      </c>
      <c r="D1197" t="s">
        <v>1</v>
      </c>
      <c r="E1197" s="7">
        <v>65477</v>
      </c>
      <c r="F1197">
        <v>2</v>
      </c>
      <c r="G1197">
        <v>7164</v>
      </c>
      <c r="H1197">
        <v>28800</v>
      </c>
      <c r="I1197" s="9">
        <v>63825.214293755649</v>
      </c>
    </row>
    <row r="1198" spans="1:9" x14ac:dyDescent="0.35">
      <c r="A1198">
        <v>1195</v>
      </c>
      <c r="B1198" s="1" t="s">
        <v>9</v>
      </c>
      <c r="C1198" t="s">
        <v>12</v>
      </c>
      <c r="D1198" t="s">
        <v>1</v>
      </c>
      <c r="E1198" s="7">
        <v>42093</v>
      </c>
      <c r="F1198">
        <v>3</v>
      </c>
      <c r="G1198">
        <v>9154</v>
      </c>
      <c r="H1198">
        <v>18600</v>
      </c>
      <c r="I1198" s="9">
        <v>63799.662225399174</v>
      </c>
    </row>
    <row r="1199" spans="1:9" x14ac:dyDescent="0.35">
      <c r="A1199">
        <v>1196</v>
      </c>
      <c r="B1199" s="1" t="s">
        <v>9</v>
      </c>
      <c r="C1199" t="s">
        <v>12</v>
      </c>
      <c r="D1199" t="s">
        <v>1</v>
      </c>
      <c r="E1199" s="7">
        <v>54529</v>
      </c>
      <c r="F1199">
        <v>1</v>
      </c>
      <c r="G1199">
        <v>15323</v>
      </c>
      <c r="H1199">
        <v>11400</v>
      </c>
      <c r="I1199" s="9">
        <v>80699.81876267452</v>
      </c>
    </row>
    <row r="1200" spans="1:9" x14ac:dyDescent="0.35">
      <c r="A1200">
        <v>1197</v>
      </c>
      <c r="B1200" s="1" t="s">
        <v>9</v>
      </c>
      <c r="C1200" t="s">
        <v>11</v>
      </c>
      <c r="D1200" t="s">
        <v>1</v>
      </c>
      <c r="E1200" s="7">
        <v>58513</v>
      </c>
      <c r="F1200">
        <v>3</v>
      </c>
      <c r="G1200">
        <v>16716</v>
      </c>
      <c r="H1200">
        <v>11400</v>
      </c>
      <c r="I1200" s="9">
        <v>96121.857208470552</v>
      </c>
    </row>
    <row r="1201" spans="1:9" x14ac:dyDescent="0.35">
      <c r="A1201">
        <v>1198</v>
      </c>
      <c r="B1201" s="1" t="s">
        <v>8</v>
      </c>
      <c r="C1201" t="s">
        <v>12</v>
      </c>
      <c r="D1201" t="s">
        <v>2</v>
      </c>
      <c r="E1201" s="7">
        <v>58339</v>
      </c>
      <c r="F1201">
        <v>3</v>
      </c>
      <c r="G1201">
        <v>9751</v>
      </c>
      <c r="H1201">
        <v>24600</v>
      </c>
      <c r="I1201" s="9">
        <v>70172.648161505203</v>
      </c>
    </row>
    <row r="1202" spans="1:9" x14ac:dyDescent="0.35">
      <c r="A1202">
        <v>1199</v>
      </c>
      <c r="B1202" s="1" t="s">
        <v>9</v>
      </c>
      <c r="C1202" t="s">
        <v>12</v>
      </c>
      <c r="D1202" t="s">
        <v>2</v>
      </c>
      <c r="E1202" s="7">
        <v>59279</v>
      </c>
      <c r="F1202">
        <v>2</v>
      </c>
      <c r="G1202">
        <v>10348</v>
      </c>
      <c r="H1202">
        <v>24000</v>
      </c>
      <c r="I1202" s="9">
        <v>73150.107427027862</v>
      </c>
    </row>
    <row r="1203" spans="1:9" x14ac:dyDescent="0.35">
      <c r="A1203">
        <v>1200</v>
      </c>
      <c r="B1203" s="1" t="s">
        <v>7</v>
      </c>
      <c r="C1203" t="s">
        <v>12</v>
      </c>
      <c r="D1203" t="s">
        <v>1</v>
      </c>
      <c r="E1203" s="7">
        <v>51921</v>
      </c>
      <c r="F1203">
        <v>1</v>
      </c>
      <c r="G1203">
        <v>6965</v>
      </c>
      <c r="H1203">
        <v>18600</v>
      </c>
      <c r="I1203" s="9">
        <v>73183.353033423147</v>
      </c>
    </row>
    <row r="1204" spans="1:9" x14ac:dyDescent="0.35">
      <c r="A1204">
        <v>1201</v>
      </c>
      <c r="B1204" s="1" t="s">
        <v>9</v>
      </c>
      <c r="C1204" t="s">
        <v>12</v>
      </c>
      <c r="D1204" t="s">
        <v>2</v>
      </c>
      <c r="E1204" s="7">
        <v>52761</v>
      </c>
      <c r="F1204">
        <v>2</v>
      </c>
      <c r="G1204">
        <v>8159</v>
      </c>
      <c r="H1204">
        <v>22200</v>
      </c>
      <c r="I1204" s="9">
        <v>64003.569535625349</v>
      </c>
    </row>
    <row r="1205" spans="1:9" x14ac:dyDescent="0.35">
      <c r="A1205">
        <v>1202</v>
      </c>
      <c r="B1205" s="1" t="s">
        <v>9</v>
      </c>
      <c r="C1205" t="s">
        <v>12</v>
      </c>
      <c r="D1205" t="s">
        <v>2</v>
      </c>
      <c r="E1205" s="7">
        <v>65318</v>
      </c>
      <c r="F1205">
        <v>3</v>
      </c>
      <c r="G1205">
        <v>14328</v>
      </c>
      <c r="H1205">
        <v>27600</v>
      </c>
      <c r="I1205" s="9">
        <v>67462.728652959428</v>
      </c>
    </row>
    <row r="1206" spans="1:9" x14ac:dyDescent="0.35">
      <c r="A1206">
        <v>1203</v>
      </c>
      <c r="B1206" s="1" t="s">
        <v>9</v>
      </c>
      <c r="C1206" t="s">
        <v>12</v>
      </c>
      <c r="D1206" t="s">
        <v>2</v>
      </c>
      <c r="E1206" s="7">
        <v>57269</v>
      </c>
      <c r="F1206">
        <v>2</v>
      </c>
      <c r="G1206">
        <v>15920</v>
      </c>
      <c r="H1206">
        <v>13200</v>
      </c>
      <c r="I1206" s="9">
        <v>65914.619281508014</v>
      </c>
    </row>
    <row r="1207" spans="1:9" x14ac:dyDescent="0.35">
      <c r="A1207">
        <v>1204</v>
      </c>
      <c r="B1207" s="1" t="s">
        <v>7</v>
      </c>
      <c r="C1207" t="s">
        <v>12</v>
      </c>
      <c r="D1207" t="s">
        <v>2</v>
      </c>
      <c r="E1207" s="7">
        <v>55593</v>
      </c>
      <c r="F1207">
        <v>1</v>
      </c>
      <c r="G1207">
        <v>16318</v>
      </c>
      <c r="H1207">
        <v>30600</v>
      </c>
      <c r="I1207" s="9">
        <v>74420.598642683486</v>
      </c>
    </row>
    <row r="1208" spans="1:9" x14ac:dyDescent="0.35">
      <c r="A1208">
        <v>1205</v>
      </c>
      <c r="B1208" s="1" t="s">
        <v>8</v>
      </c>
      <c r="C1208" t="s">
        <v>11</v>
      </c>
      <c r="D1208" t="s">
        <v>1</v>
      </c>
      <c r="E1208" s="7">
        <v>53100</v>
      </c>
      <c r="F1208">
        <v>3</v>
      </c>
      <c r="G1208">
        <v>11741</v>
      </c>
      <c r="H1208">
        <v>10800</v>
      </c>
      <c r="I1208" s="9">
        <v>78046.298734286567</v>
      </c>
    </row>
    <row r="1209" spans="1:9" x14ac:dyDescent="0.35">
      <c r="A1209">
        <v>1206</v>
      </c>
      <c r="B1209" s="1" t="s">
        <v>9</v>
      </c>
      <c r="C1209" t="s">
        <v>12</v>
      </c>
      <c r="D1209" t="s">
        <v>2</v>
      </c>
      <c r="E1209" s="7">
        <v>41628</v>
      </c>
      <c r="F1209">
        <v>1</v>
      </c>
      <c r="G1209">
        <v>15124</v>
      </c>
      <c r="H1209">
        <v>21000</v>
      </c>
      <c r="I1209" s="9">
        <v>62015.946423658883</v>
      </c>
    </row>
    <row r="1210" spans="1:9" x14ac:dyDescent="0.35">
      <c r="A1210">
        <v>1207</v>
      </c>
      <c r="B1210" s="1" t="s">
        <v>7</v>
      </c>
      <c r="C1210" t="s">
        <v>12</v>
      </c>
      <c r="D1210" t="s">
        <v>1</v>
      </c>
      <c r="E1210" s="7">
        <v>61245</v>
      </c>
      <c r="F1210">
        <v>4</v>
      </c>
      <c r="G1210">
        <v>9353</v>
      </c>
      <c r="H1210">
        <v>35400</v>
      </c>
      <c r="I1210" s="9">
        <v>95876.254695333322</v>
      </c>
    </row>
    <row r="1211" spans="1:9" x14ac:dyDescent="0.35">
      <c r="A1211">
        <v>1208</v>
      </c>
      <c r="B1211" s="1" t="s">
        <v>7</v>
      </c>
      <c r="C1211" t="s">
        <v>11</v>
      </c>
      <c r="D1211" t="s">
        <v>2</v>
      </c>
      <c r="E1211" s="7">
        <v>62568</v>
      </c>
      <c r="F1211">
        <v>2</v>
      </c>
      <c r="G1211">
        <v>7761</v>
      </c>
      <c r="H1211">
        <v>21600</v>
      </c>
      <c r="I1211" s="9">
        <v>94030.290118027478</v>
      </c>
    </row>
    <row r="1212" spans="1:9" x14ac:dyDescent="0.35">
      <c r="A1212">
        <v>1209</v>
      </c>
      <c r="B1212" s="1" t="s">
        <v>7</v>
      </c>
      <c r="C1212" t="s">
        <v>11</v>
      </c>
      <c r="D1212" t="s">
        <v>1</v>
      </c>
      <c r="E1212" s="7">
        <v>48402</v>
      </c>
      <c r="F1212">
        <v>4</v>
      </c>
      <c r="G1212">
        <v>9353</v>
      </c>
      <c r="H1212">
        <v>22200</v>
      </c>
      <c r="I1212" s="9">
        <v>81043.152545796111</v>
      </c>
    </row>
    <row r="1213" spans="1:9" x14ac:dyDescent="0.35">
      <c r="A1213">
        <v>1210</v>
      </c>
      <c r="B1213" s="1" t="s">
        <v>7</v>
      </c>
      <c r="C1213" t="s">
        <v>12</v>
      </c>
      <c r="D1213" t="s">
        <v>2</v>
      </c>
      <c r="E1213" s="7">
        <v>58434</v>
      </c>
      <c r="F1213">
        <v>4</v>
      </c>
      <c r="G1213">
        <v>12935</v>
      </c>
      <c r="H1213">
        <v>35400</v>
      </c>
      <c r="I1213" s="9">
        <v>70821.120760225967</v>
      </c>
    </row>
    <row r="1214" spans="1:9" x14ac:dyDescent="0.35">
      <c r="A1214">
        <v>1211</v>
      </c>
      <c r="B1214" s="1" t="s">
        <v>9</v>
      </c>
      <c r="C1214" t="s">
        <v>12</v>
      </c>
      <c r="D1214" t="s">
        <v>2</v>
      </c>
      <c r="E1214" s="7">
        <v>54097</v>
      </c>
      <c r="F1214">
        <v>2</v>
      </c>
      <c r="G1214">
        <v>7363</v>
      </c>
      <c r="H1214">
        <v>21600</v>
      </c>
      <c r="I1214" s="9">
        <v>76870.597563932737</v>
      </c>
    </row>
    <row r="1215" spans="1:9" x14ac:dyDescent="0.35">
      <c r="A1215">
        <v>1212</v>
      </c>
      <c r="B1215" s="1" t="s">
        <v>8</v>
      </c>
      <c r="C1215" t="s">
        <v>12</v>
      </c>
      <c r="D1215" t="s">
        <v>2</v>
      </c>
      <c r="E1215" s="7">
        <v>63767</v>
      </c>
      <c r="F1215">
        <v>3</v>
      </c>
      <c r="G1215">
        <v>6965</v>
      </c>
      <c r="H1215">
        <v>23400</v>
      </c>
      <c r="I1215" s="9">
        <v>92160.396542557573</v>
      </c>
    </row>
    <row r="1216" spans="1:9" x14ac:dyDescent="0.35">
      <c r="A1216">
        <v>1213</v>
      </c>
      <c r="B1216" s="1" t="s">
        <v>7</v>
      </c>
      <c r="C1216" t="s">
        <v>12</v>
      </c>
      <c r="D1216" t="s">
        <v>2</v>
      </c>
      <c r="E1216" s="7">
        <v>50441</v>
      </c>
      <c r="F1216">
        <v>1</v>
      </c>
      <c r="G1216">
        <v>16716</v>
      </c>
      <c r="H1216">
        <v>10800</v>
      </c>
      <c r="I1216" s="9">
        <v>66181.927915297478</v>
      </c>
    </row>
    <row r="1217" spans="1:9" x14ac:dyDescent="0.35">
      <c r="A1217">
        <v>1214</v>
      </c>
      <c r="B1217" s="1" t="s">
        <v>7</v>
      </c>
      <c r="C1217" t="s">
        <v>12</v>
      </c>
      <c r="D1217" t="s">
        <v>1</v>
      </c>
      <c r="E1217" s="7">
        <v>55296</v>
      </c>
      <c r="F1217">
        <v>4</v>
      </c>
      <c r="G1217">
        <v>8557</v>
      </c>
      <c r="H1217">
        <v>31200</v>
      </c>
      <c r="I1217" s="9">
        <v>69732.874967697964</v>
      </c>
    </row>
    <row r="1218" spans="1:9" x14ac:dyDescent="0.35">
      <c r="A1218">
        <v>1215</v>
      </c>
      <c r="B1218" s="1" t="s">
        <v>9</v>
      </c>
      <c r="C1218" t="s">
        <v>12</v>
      </c>
      <c r="D1218" t="s">
        <v>1</v>
      </c>
      <c r="E1218" s="7">
        <v>53330</v>
      </c>
      <c r="F1218">
        <v>4</v>
      </c>
      <c r="G1218">
        <v>7761</v>
      </c>
      <c r="H1218">
        <v>16200</v>
      </c>
      <c r="I1218" s="9">
        <v>61239.848855759454</v>
      </c>
    </row>
    <row r="1219" spans="1:9" x14ac:dyDescent="0.35">
      <c r="A1219">
        <v>1216</v>
      </c>
      <c r="B1219" s="1" t="s">
        <v>7</v>
      </c>
      <c r="C1219" t="s">
        <v>12</v>
      </c>
      <c r="D1219" t="s">
        <v>2</v>
      </c>
      <c r="E1219" s="7">
        <v>66173</v>
      </c>
      <c r="F1219">
        <v>3</v>
      </c>
      <c r="G1219">
        <v>10348</v>
      </c>
      <c r="H1219">
        <v>10800</v>
      </c>
      <c r="I1219" s="9">
        <v>84956.214467450875</v>
      </c>
    </row>
    <row r="1220" spans="1:9" x14ac:dyDescent="0.35">
      <c r="A1220">
        <v>1217</v>
      </c>
      <c r="B1220" s="1" t="s">
        <v>8</v>
      </c>
      <c r="C1220" t="s">
        <v>12</v>
      </c>
      <c r="D1220" t="s">
        <v>2</v>
      </c>
      <c r="E1220" s="7">
        <v>52744</v>
      </c>
      <c r="F1220">
        <v>4</v>
      </c>
      <c r="G1220">
        <v>15920</v>
      </c>
      <c r="H1220">
        <v>24000</v>
      </c>
      <c r="I1220" s="9">
        <v>67304.588264543141</v>
      </c>
    </row>
    <row r="1221" spans="1:9" x14ac:dyDescent="0.35">
      <c r="A1221">
        <v>1218</v>
      </c>
      <c r="B1221" s="1" t="s">
        <v>8</v>
      </c>
      <c r="C1221" t="s">
        <v>12</v>
      </c>
      <c r="D1221" t="s">
        <v>2</v>
      </c>
      <c r="E1221" s="7">
        <v>61383</v>
      </c>
      <c r="F1221">
        <v>4</v>
      </c>
      <c r="G1221">
        <v>12139</v>
      </c>
      <c r="H1221">
        <v>17400</v>
      </c>
      <c r="I1221" s="9">
        <v>67320.632008076966</v>
      </c>
    </row>
    <row r="1222" spans="1:9" x14ac:dyDescent="0.35">
      <c r="A1222">
        <v>1219</v>
      </c>
      <c r="B1222" s="1" t="s">
        <v>7</v>
      </c>
      <c r="C1222" t="s">
        <v>11</v>
      </c>
      <c r="D1222" t="s">
        <v>1</v>
      </c>
      <c r="E1222" s="7">
        <v>60448</v>
      </c>
      <c r="F1222">
        <v>4</v>
      </c>
      <c r="G1222">
        <v>11940</v>
      </c>
      <c r="H1222">
        <v>27600</v>
      </c>
      <c r="I1222" s="9">
        <v>112779.39615619485</v>
      </c>
    </row>
    <row r="1223" spans="1:9" x14ac:dyDescent="0.35">
      <c r="A1223">
        <v>1220</v>
      </c>
      <c r="B1223" s="1" t="s">
        <v>9</v>
      </c>
      <c r="C1223" t="s">
        <v>12</v>
      </c>
      <c r="D1223" t="s">
        <v>1</v>
      </c>
      <c r="E1223" s="7">
        <v>55152</v>
      </c>
      <c r="F1223">
        <v>1</v>
      </c>
      <c r="G1223">
        <v>6965</v>
      </c>
      <c r="H1223">
        <v>22800</v>
      </c>
      <c r="I1223" s="9">
        <v>63921.310417745357</v>
      </c>
    </row>
    <row r="1224" spans="1:9" x14ac:dyDescent="0.35">
      <c r="A1224">
        <v>1221</v>
      </c>
      <c r="B1224" s="1" t="s">
        <v>7</v>
      </c>
      <c r="C1224" t="s">
        <v>12</v>
      </c>
      <c r="D1224" t="s">
        <v>1</v>
      </c>
      <c r="E1224" s="7">
        <v>42355</v>
      </c>
      <c r="F1224">
        <v>3</v>
      </c>
      <c r="G1224">
        <v>15124</v>
      </c>
      <c r="H1224">
        <v>18000</v>
      </c>
      <c r="I1224" s="9">
        <v>64636.865634878013</v>
      </c>
    </row>
    <row r="1225" spans="1:9" x14ac:dyDescent="0.35">
      <c r="A1225">
        <v>1222</v>
      </c>
      <c r="B1225" s="1" t="s">
        <v>8</v>
      </c>
      <c r="C1225" t="s">
        <v>12</v>
      </c>
      <c r="D1225" t="s">
        <v>2</v>
      </c>
      <c r="E1225" s="7">
        <v>53884</v>
      </c>
      <c r="F1225">
        <v>1</v>
      </c>
      <c r="G1225">
        <v>12537</v>
      </c>
      <c r="H1225">
        <v>24000</v>
      </c>
      <c r="I1225" s="9">
        <v>73543.942457049561</v>
      </c>
    </row>
    <row r="1226" spans="1:9" x14ac:dyDescent="0.35">
      <c r="A1226">
        <v>1223</v>
      </c>
      <c r="B1226" s="1" t="s">
        <v>8</v>
      </c>
      <c r="C1226" t="s">
        <v>12</v>
      </c>
      <c r="D1226" t="s">
        <v>2</v>
      </c>
      <c r="E1226" s="7">
        <v>49963</v>
      </c>
      <c r="F1226">
        <v>2</v>
      </c>
      <c r="G1226">
        <v>9154</v>
      </c>
      <c r="H1226">
        <v>30000</v>
      </c>
      <c r="I1226" s="9">
        <v>74265.135533451554</v>
      </c>
    </row>
    <row r="1227" spans="1:9" x14ac:dyDescent="0.35">
      <c r="A1227">
        <v>1224</v>
      </c>
      <c r="B1227" s="1" t="s">
        <v>8</v>
      </c>
      <c r="C1227" t="s">
        <v>11</v>
      </c>
      <c r="D1227" t="s">
        <v>1</v>
      </c>
      <c r="E1227" s="7">
        <v>53902</v>
      </c>
      <c r="F1227">
        <v>3</v>
      </c>
      <c r="G1227">
        <v>9353</v>
      </c>
      <c r="H1227">
        <v>12000</v>
      </c>
      <c r="I1227" s="9">
        <v>90466.739848840414</v>
      </c>
    </row>
    <row r="1228" spans="1:9" x14ac:dyDescent="0.35">
      <c r="A1228">
        <v>1225</v>
      </c>
      <c r="B1228" s="1" t="s">
        <v>7</v>
      </c>
      <c r="C1228" t="s">
        <v>12</v>
      </c>
      <c r="D1228" t="s">
        <v>2</v>
      </c>
      <c r="E1228" s="7">
        <v>44974</v>
      </c>
      <c r="F1228">
        <v>2</v>
      </c>
      <c r="G1228">
        <v>12139</v>
      </c>
      <c r="H1228">
        <v>24600</v>
      </c>
      <c r="I1228" s="9">
        <v>62808.798970621719</v>
      </c>
    </row>
    <row r="1229" spans="1:9" x14ac:dyDescent="0.35">
      <c r="A1229">
        <v>1226</v>
      </c>
      <c r="B1229" s="1" t="s">
        <v>8</v>
      </c>
      <c r="C1229" t="s">
        <v>12</v>
      </c>
      <c r="D1229" t="s">
        <v>1</v>
      </c>
      <c r="E1229" s="7">
        <v>61732</v>
      </c>
      <c r="F1229">
        <v>1</v>
      </c>
      <c r="G1229">
        <v>13134</v>
      </c>
      <c r="H1229">
        <v>19800</v>
      </c>
      <c r="I1229" s="9">
        <v>60602.081784643204</v>
      </c>
    </row>
    <row r="1230" spans="1:9" x14ac:dyDescent="0.35">
      <c r="A1230">
        <v>1227</v>
      </c>
      <c r="B1230" s="1" t="s">
        <v>7</v>
      </c>
      <c r="C1230" t="s">
        <v>12</v>
      </c>
      <c r="D1230" t="s">
        <v>2</v>
      </c>
      <c r="E1230" s="7">
        <v>42170</v>
      </c>
      <c r="F1230">
        <v>1</v>
      </c>
      <c r="G1230">
        <v>10348</v>
      </c>
      <c r="H1230">
        <v>22800</v>
      </c>
      <c r="I1230" s="9">
        <v>65191.423986513066</v>
      </c>
    </row>
    <row r="1231" spans="1:9" x14ac:dyDescent="0.35">
      <c r="A1231">
        <v>1228</v>
      </c>
      <c r="B1231" s="1" t="s">
        <v>8</v>
      </c>
      <c r="C1231" t="s">
        <v>12</v>
      </c>
      <c r="D1231" t="s">
        <v>2</v>
      </c>
      <c r="E1231" s="7">
        <v>62831</v>
      </c>
      <c r="F1231">
        <v>3</v>
      </c>
      <c r="G1231">
        <v>16915</v>
      </c>
      <c r="H1231">
        <v>25200</v>
      </c>
      <c r="I1231" s="9">
        <v>70825.2445725578</v>
      </c>
    </row>
    <row r="1232" spans="1:9" x14ac:dyDescent="0.35">
      <c r="A1232">
        <v>1229</v>
      </c>
      <c r="B1232" s="1" t="s">
        <v>8</v>
      </c>
      <c r="C1232" t="s">
        <v>12</v>
      </c>
      <c r="D1232" t="s">
        <v>2</v>
      </c>
      <c r="E1232" s="7">
        <v>57686</v>
      </c>
      <c r="F1232">
        <v>4</v>
      </c>
      <c r="G1232">
        <v>12935</v>
      </c>
      <c r="H1232">
        <v>33600</v>
      </c>
      <c r="I1232" s="9">
        <v>74778.0913788545</v>
      </c>
    </row>
    <row r="1233" spans="1:9" x14ac:dyDescent="0.35">
      <c r="A1233">
        <v>1230</v>
      </c>
      <c r="B1233" s="1" t="s">
        <v>7</v>
      </c>
      <c r="C1233" t="s">
        <v>12</v>
      </c>
      <c r="D1233" t="s">
        <v>2</v>
      </c>
      <c r="E1233" s="7">
        <v>57254</v>
      </c>
      <c r="F1233">
        <v>1</v>
      </c>
      <c r="G1233">
        <v>13930</v>
      </c>
      <c r="H1233">
        <v>34800</v>
      </c>
      <c r="I1233" s="9">
        <v>71638.59805090318</v>
      </c>
    </row>
    <row r="1234" spans="1:9" x14ac:dyDescent="0.35">
      <c r="A1234">
        <v>1231</v>
      </c>
      <c r="B1234" s="1" t="s">
        <v>9</v>
      </c>
      <c r="C1234" t="s">
        <v>11</v>
      </c>
      <c r="D1234" t="s">
        <v>2</v>
      </c>
      <c r="E1234" s="7">
        <v>60298</v>
      </c>
      <c r="F1234">
        <v>1</v>
      </c>
      <c r="G1234">
        <v>9353</v>
      </c>
      <c r="H1234">
        <v>31200</v>
      </c>
      <c r="I1234" s="9">
        <v>123416.99427065808</v>
      </c>
    </row>
    <row r="1235" spans="1:9" x14ac:dyDescent="0.35">
      <c r="A1235">
        <v>1232</v>
      </c>
      <c r="B1235" s="1" t="s">
        <v>7</v>
      </c>
      <c r="C1235" t="s">
        <v>11</v>
      </c>
      <c r="D1235" t="s">
        <v>1</v>
      </c>
      <c r="E1235" s="7">
        <v>47335</v>
      </c>
      <c r="F1235">
        <v>2</v>
      </c>
      <c r="G1235">
        <v>10348</v>
      </c>
      <c r="H1235">
        <v>12000</v>
      </c>
      <c r="I1235" s="9">
        <v>73270.916801362269</v>
      </c>
    </row>
    <row r="1236" spans="1:9" x14ac:dyDescent="0.35">
      <c r="A1236">
        <v>1233</v>
      </c>
      <c r="B1236" s="1" t="s">
        <v>9</v>
      </c>
      <c r="C1236" t="s">
        <v>12</v>
      </c>
      <c r="D1236" t="s">
        <v>1</v>
      </c>
      <c r="E1236" s="7">
        <v>54452</v>
      </c>
      <c r="F1236">
        <v>3</v>
      </c>
      <c r="G1236">
        <v>7960</v>
      </c>
      <c r="H1236">
        <v>32400</v>
      </c>
      <c r="I1236" s="9">
        <v>65218.68501857463</v>
      </c>
    </row>
    <row r="1237" spans="1:9" x14ac:dyDescent="0.35">
      <c r="A1237">
        <v>1234</v>
      </c>
      <c r="B1237" s="1" t="s">
        <v>7</v>
      </c>
      <c r="C1237" t="s">
        <v>12</v>
      </c>
      <c r="D1237" t="s">
        <v>2</v>
      </c>
      <c r="E1237" s="7">
        <v>49086</v>
      </c>
      <c r="F1237">
        <v>4</v>
      </c>
      <c r="G1237">
        <v>15920</v>
      </c>
      <c r="H1237">
        <v>34800</v>
      </c>
      <c r="I1237" s="9">
        <v>78946.566322404469</v>
      </c>
    </row>
    <row r="1238" spans="1:9" x14ac:dyDescent="0.35">
      <c r="A1238">
        <v>1235</v>
      </c>
      <c r="B1238" s="1" t="s">
        <v>8</v>
      </c>
      <c r="C1238" t="s">
        <v>12</v>
      </c>
      <c r="D1238" t="s">
        <v>1</v>
      </c>
      <c r="E1238" s="7">
        <v>57475</v>
      </c>
      <c r="F1238">
        <v>4</v>
      </c>
      <c r="G1238">
        <v>12736</v>
      </c>
      <c r="H1238">
        <v>27000</v>
      </c>
      <c r="I1238" s="9">
        <v>72715.718253971339</v>
      </c>
    </row>
    <row r="1239" spans="1:9" x14ac:dyDescent="0.35">
      <c r="A1239">
        <v>1236</v>
      </c>
      <c r="B1239" s="1" t="s">
        <v>9</v>
      </c>
      <c r="C1239" t="s">
        <v>12</v>
      </c>
      <c r="D1239" t="s">
        <v>2</v>
      </c>
      <c r="E1239" s="7">
        <v>60056</v>
      </c>
      <c r="F1239">
        <v>3</v>
      </c>
      <c r="G1239">
        <v>13532</v>
      </c>
      <c r="H1239">
        <v>15600</v>
      </c>
      <c r="I1239" s="9">
        <v>57304.091464404002</v>
      </c>
    </row>
    <row r="1240" spans="1:9" x14ac:dyDescent="0.35">
      <c r="A1240">
        <v>1237</v>
      </c>
      <c r="B1240" s="1" t="s">
        <v>7</v>
      </c>
      <c r="C1240" t="s">
        <v>12</v>
      </c>
      <c r="D1240" t="s">
        <v>1</v>
      </c>
      <c r="E1240" s="7">
        <v>42227</v>
      </c>
      <c r="F1240">
        <v>4</v>
      </c>
      <c r="G1240">
        <v>12338</v>
      </c>
      <c r="H1240">
        <v>37800</v>
      </c>
      <c r="I1240" s="9">
        <v>74288.11713282553</v>
      </c>
    </row>
    <row r="1241" spans="1:9" x14ac:dyDescent="0.35">
      <c r="A1241">
        <v>1238</v>
      </c>
      <c r="B1241" s="1" t="s">
        <v>9</v>
      </c>
      <c r="C1241" t="s">
        <v>12</v>
      </c>
      <c r="D1241" t="s">
        <v>1</v>
      </c>
      <c r="E1241" s="7">
        <v>51636</v>
      </c>
      <c r="F1241">
        <v>3</v>
      </c>
      <c r="G1241">
        <v>15323</v>
      </c>
      <c r="H1241">
        <v>34800</v>
      </c>
      <c r="I1241" s="9">
        <v>62720.144812255741</v>
      </c>
    </row>
    <row r="1242" spans="1:9" x14ac:dyDescent="0.35">
      <c r="A1242">
        <v>1239</v>
      </c>
      <c r="B1242" s="1" t="s">
        <v>7</v>
      </c>
      <c r="C1242" t="s">
        <v>12</v>
      </c>
      <c r="D1242" t="s">
        <v>2</v>
      </c>
      <c r="E1242" s="7">
        <v>52099</v>
      </c>
      <c r="F1242">
        <v>4</v>
      </c>
      <c r="G1242">
        <v>9751</v>
      </c>
      <c r="H1242">
        <v>22200</v>
      </c>
      <c r="I1242" s="9">
        <v>66978.715499245634</v>
      </c>
    </row>
    <row r="1243" spans="1:9" x14ac:dyDescent="0.35">
      <c r="A1243">
        <v>1240</v>
      </c>
      <c r="B1243" s="1" t="s">
        <v>8</v>
      </c>
      <c r="C1243" t="s">
        <v>12</v>
      </c>
      <c r="D1243" t="s">
        <v>1</v>
      </c>
      <c r="E1243" s="7">
        <v>64898</v>
      </c>
      <c r="F1243">
        <v>1</v>
      </c>
      <c r="G1243">
        <v>12935</v>
      </c>
      <c r="H1243">
        <v>15000</v>
      </c>
      <c r="I1243" s="9">
        <v>53486.69462346541</v>
      </c>
    </row>
    <row r="1244" spans="1:9" x14ac:dyDescent="0.35">
      <c r="A1244">
        <v>1241</v>
      </c>
      <c r="B1244" s="1" t="s">
        <v>8</v>
      </c>
      <c r="C1244" t="s">
        <v>11</v>
      </c>
      <c r="D1244" t="s">
        <v>2</v>
      </c>
      <c r="E1244" s="7">
        <v>67907</v>
      </c>
      <c r="F1244">
        <v>2</v>
      </c>
      <c r="G1244">
        <v>14726</v>
      </c>
      <c r="H1244">
        <v>31200</v>
      </c>
      <c r="I1244" s="9">
        <v>113508.79797850997</v>
      </c>
    </row>
    <row r="1245" spans="1:9" x14ac:dyDescent="0.35">
      <c r="A1245">
        <v>1242</v>
      </c>
      <c r="B1245" s="1" t="s">
        <v>8</v>
      </c>
      <c r="C1245" t="s">
        <v>11</v>
      </c>
      <c r="D1245" t="s">
        <v>2</v>
      </c>
      <c r="E1245" s="7">
        <v>62908</v>
      </c>
      <c r="F1245">
        <v>4</v>
      </c>
      <c r="G1245">
        <v>8159</v>
      </c>
      <c r="H1245">
        <v>38400</v>
      </c>
      <c r="I1245" s="9">
        <v>107149.0162005287</v>
      </c>
    </row>
    <row r="1246" spans="1:9" x14ac:dyDescent="0.35">
      <c r="A1246">
        <v>1243</v>
      </c>
      <c r="B1246" s="1" t="s">
        <v>9</v>
      </c>
      <c r="C1246" t="s">
        <v>12</v>
      </c>
      <c r="D1246" t="s">
        <v>1</v>
      </c>
      <c r="E1246" s="7">
        <v>50268</v>
      </c>
      <c r="F1246">
        <v>4</v>
      </c>
      <c r="G1246">
        <v>7363</v>
      </c>
      <c r="H1246">
        <v>13200</v>
      </c>
      <c r="I1246" s="9">
        <v>62997.464208616409</v>
      </c>
    </row>
    <row r="1247" spans="1:9" x14ac:dyDescent="0.35">
      <c r="A1247">
        <v>1244</v>
      </c>
      <c r="B1247" s="1" t="s">
        <v>8</v>
      </c>
      <c r="C1247" t="s">
        <v>12</v>
      </c>
      <c r="D1247" t="s">
        <v>1</v>
      </c>
      <c r="E1247" s="7">
        <v>55183</v>
      </c>
      <c r="F1247">
        <v>2</v>
      </c>
      <c r="G1247">
        <v>15522</v>
      </c>
      <c r="H1247">
        <v>16800</v>
      </c>
      <c r="I1247" s="9">
        <v>64495.673877625813</v>
      </c>
    </row>
    <row r="1248" spans="1:9" x14ac:dyDescent="0.35">
      <c r="A1248">
        <v>1245</v>
      </c>
      <c r="B1248" s="1" t="s">
        <v>8</v>
      </c>
      <c r="C1248" t="s">
        <v>12</v>
      </c>
      <c r="D1248" t="s">
        <v>2</v>
      </c>
      <c r="E1248" s="7">
        <v>61183</v>
      </c>
      <c r="F1248">
        <v>4</v>
      </c>
      <c r="G1248">
        <v>13333</v>
      </c>
      <c r="H1248">
        <v>10800</v>
      </c>
      <c r="I1248" s="9">
        <v>60461.925942199254</v>
      </c>
    </row>
    <row r="1249" spans="1:9" x14ac:dyDescent="0.35">
      <c r="A1249">
        <v>1246</v>
      </c>
      <c r="B1249" s="1" t="s">
        <v>7</v>
      </c>
      <c r="C1249" t="s">
        <v>12</v>
      </c>
      <c r="D1249" t="s">
        <v>2</v>
      </c>
      <c r="E1249" s="7">
        <v>45023</v>
      </c>
      <c r="F1249">
        <v>2</v>
      </c>
      <c r="G1249">
        <v>7761</v>
      </c>
      <c r="H1249">
        <v>16800</v>
      </c>
      <c r="I1249" s="9">
        <v>65800.201957829762</v>
      </c>
    </row>
    <row r="1250" spans="1:9" x14ac:dyDescent="0.35">
      <c r="A1250">
        <v>1247</v>
      </c>
      <c r="B1250" s="1" t="s">
        <v>7</v>
      </c>
      <c r="C1250" t="s">
        <v>12</v>
      </c>
      <c r="D1250" t="s">
        <v>1</v>
      </c>
      <c r="E1250" s="7">
        <v>52364</v>
      </c>
      <c r="F1250">
        <v>3</v>
      </c>
      <c r="G1250">
        <v>15323</v>
      </c>
      <c r="H1250">
        <v>27000</v>
      </c>
      <c r="I1250" s="9">
        <v>65458.437173902661</v>
      </c>
    </row>
    <row r="1251" spans="1:9" x14ac:dyDescent="0.35">
      <c r="A1251">
        <v>1248</v>
      </c>
      <c r="B1251" s="1" t="s">
        <v>7</v>
      </c>
      <c r="C1251" t="s">
        <v>12</v>
      </c>
      <c r="D1251" t="s">
        <v>2</v>
      </c>
      <c r="E1251" s="7">
        <v>55788</v>
      </c>
      <c r="F1251">
        <v>3</v>
      </c>
      <c r="G1251">
        <v>13930</v>
      </c>
      <c r="H1251">
        <v>19800</v>
      </c>
      <c r="I1251" s="9">
        <v>79389.326979643054</v>
      </c>
    </row>
    <row r="1252" spans="1:9" x14ac:dyDescent="0.35">
      <c r="A1252">
        <v>1249</v>
      </c>
      <c r="B1252" s="1" t="s">
        <v>8</v>
      </c>
      <c r="C1252" t="s">
        <v>12</v>
      </c>
      <c r="D1252" t="s">
        <v>1</v>
      </c>
      <c r="E1252" s="7">
        <v>69032</v>
      </c>
      <c r="F1252">
        <v>4</v>
      </c>
      <c r="G1252">
        <v>9154</v>
      </c>
      <c r="H1252">
        <v>10800</v>
      </c>
      <c r="I1252" s="9">
        <v>56675.945823497794</v>
      </c>
    </row>
    <row r="1253" spans="1:9" x14ac:dyDescent="0.35">
      <c r="A1253">
        <v>1250</v>
      </c>
      <c r="B1253" s="1" t="s">
        <v>7</v>
      </c>
      <c r="C1253" t="s">
        <v>11</v>
      </c>
      <c r="D1253" t="s">
        <v>2</v>
      </c>
      <c r="E1253" s="7">
        <v>59439</v>
      </c>
      <c r="F1253">
        <v>1</v>
      </c>
      <c r="G1253">
        <v>15323</v>
      </c>
      <c r="H1253">
        <v>19200</v>
      </c>
      <c r="I1253" s="9">
        <v>108591.11289217995</v>
      </c>
    </row>
    <row r="1254" spans="1:9" x14ac:dyDescent="0.35">
      <c r="A1254">
        <v>1251</v>
      </c>
      <c r="B1254" s="1" t="s">
        <v>7</v>
      </c>
      <c r="C1254" t="s">
        <v>11</v>
      </c>
      <c r="D1254" t="s">
        <v>2</v>
      </c>
      <c r="E1254" s="7">
        <v>53547</v>
      </c>
      <c r="F1254">
        <v>3</v>
      </c>
      <c r="G1254">
        <v>16318</v>
      </c>
      <c r="H1254">
        <v>14400</v>
      </c>
      <c r="I1254" s="9">
        <v>88400.482743563101</v>
      </c>
    </row>
    <row r="1255" spans="1:9" x14ac:dyDescent="0.35">
      <c r="A1255">
        <v>1252</v>
      </c>
      <c r="B1255" s="1" t="s">
        <v>7</v>
      </c>
      <c r="C1255" t="s">
        <v>12</v>
      </c>
      <c r="D1255" t="s">
        <v>2</v>
      </c>
      <c r="E1255" s="7">
        <v>40996</v>
      </c>
      <c r="F1255">
        <v>3</v>
      </c>
      <c r="G1255">
        <v>7363</v>
      </c>
      <c r="H1255">
        <v>11400</v>
      </c>
      <c r="I1255" s="9">
        <v>74415.202835065516</v>
      </c>
    </row>
    <row r="1256" spans="1:9" x14ac:dyDescent="0.35">
      <c r="A1256">
        <v>1253</v>
      </c>
      <c r="B1256" s="1" t="s">
        <v>7</v>
      </c>
      <c r="C1256" t="s">
        <v>11</v>
      </c>
      <c r="D1256" t="s">
        <v>2</v>
      </c>
      <c r="E1256" s="7">
        <v>48796</v>
      </c>
      <c r="F1256">
        <v>4</v>
      </c>
      <c r="G1256">
        <v>16915</v>
      </c>
      <c r="H1256">
        <v>12000</v>
      </c>
      <c r="I1256" s="9">
        <v>77569.744785790783</v>
      </c>
    </row>
    <row r="1257" spans="1:9" x14ac:dyDescent="0.35">
      <c r="A1257">
        <v>1254</v>
      </c>
      <c r="B1257" s="1" t="s">
        <v>7</v>
      </c>
      <c r="C1257" t="s">
        <v>12</v>
      </c>
      <c r="D1257" t="s">
        <v>1</v>
      </c>
      <c r="E1257" s="7">
        <v>56829</v>
      </c>
      <c r="F1257">
        <v>4</v>
      </c>
      <c r="G1257">
        <v>14726</v>
      </c>
      <c r="H1257">
        <v>24000</v>
      </c>
      <c r="I1257" s="9">
        <v>81195.855354642961</v>
      </c>
    </row>
    <row r="1258" spans="1:9" x14ac:dyDescent="0.35">
      <c r="A1258">
        <v>1255</v>
      </c>
      <c r="B1258" s="1" t="s">
        <v>8</v>
      </c>
      <c r="C1258" t="s">
        <v>12</v>
      </c>
      <c r="D1258" t="s">
        <v>1</v>
      </c>
      <c r="E1258" s="7">
        <v>54748</v>
      </c>
      <c r="F1258">
        <v>1</v>
      </c>
      <c r="G1258">
        <v>13532</v>
      </c>
      <c r="H1258">
        <v>20400</v>
      </c>
      <c r="I1258" s="9">
        <v>69403.407823723319</v>
      </c>
    </row>
    <row r="1259" spans="1:9" x14ac:dyDescent="0.35">
      <c r="A1259">
        <v>1256</v>
      </c>
      <c r="B1259" s="1" t="s">
        <v>7</v>
      </c>
      <c r="C1259" t="s">
        <v>12</v>
      </c>
      <c r="D1259" t="s">
        <v>1</v>
      </c>
      <c r="E1259" s="7">
        <v>60337</v>
      </c>
      <c r="F1259">
        <v>1</v>
      </c>
      <c r="G1259">
        <v>7363</v>
      </c>
      <c r="H1259">
        <v>25200</v>
      </c>
      <c r="I1259" s="9">
        <v>71376.415841887138</v>
      </c>
    </row>
    <row r="1260" spans="1:9" x14ac:dyDescent="0.35">
      <c r="A1260">
        <v>1257</v>
      </c>
      <c r="B1260" s="1" t="s">
        <v>9</v>
      </c>
      <c r="C1260" t="s">
        <v>12</v>
      </c>
      <c r="D1260" t="s">
        <v>1</v>
      </c>
      <c r="E1260" s="7">
        <v>59176</v>
      </c>
      <c r="F1260">
        <v>3</v>
      </c>
      <c r="G1260">
        <v>6965</v>
      </c>
      <c r="H1260">
        <v>30600</v>
      </c>
      <c r="I1260" s="9">
        <v>67273.976958616302</v>
      </c>
    </row>
    <row r="1261" spans="1:9" x14ac:dyDescent="0.35">
      <c r="A1261">
        <v>1258</v>
      </c>
      <c r="B1261" s="1" t="s">
        <v>9</v>
      </c>
      <c r="C1261" t="s">
        <v>12</v>
      </c>
      <c r="D1261" t="s">
        <v>1</v>
      </c>
      <c r="E1261" s="7">
        <v>55672</v>
      </c>
      <c r="F1261">
        <v>1</v>
      </c>
      <c r="G1261">
        <v>8557</v>
      </c>
      <c r="H1261">
        <v>32400</v>
      </c>
      <c r="I1261" s="9">
        <v>71726.708803850925</v>
      </c>
    </row>
    <row r="1262" spans="1:9" x14ac:dyDescent="0.35">
      <c r="A1262">
        <v>1259</v>
      </c>
      <c r="B1262" s="1" t="s">
        <v>9</v>
      </c>
      <c r="C1262" t="s">
        <v>12</v>
      </c>
      <c r="D1262" t="s">
        <v>2</v>
      </c>
      <c r="E1262" s="7">
        <v>63448</v>
      </c>
      <c r="F1262">
        <v>2</v>
      </c>
      <c r="G1262">
        <v>15124</v>
      </c>
      <c r="H1262">
        <v>33000</v>
      </c>
      <c r="I1262" s="9">
        <v>94510.729646346736</v>
      </c>
    </row>
    <row r="1263" spans="1:9" x14ac:dyDescent="0.35">
      <c r="A1263">
        <v>1260</v>
      </c>
      <c r="B1263" s="1" t="s">
        <v>7</v>
      </c>
      <c r="C1263" t="s">
        <v>12</v>
      </c>
      <c r="D1263" t="s">
        <v>1</v>
      </c>
      <c r="E1263" s="7">
        <v>50429</v>
      </c>
      <c r="F1263">
        <v>2</v>
      </c>
      <c r="G1263">
        <v>8159</v>
      </c>
      <c r="H1263">
        <v>31200</v>
      </c>
      <c r="I1263" s="9">
        <v>75993.465027344733</v>
      </c>
    </row>
    <row r="1264" spans="1:9" x14ac:dyDescent="0.35">
      <c r="A1264">
        <v>1261</v>
      </c>
      <c r="B1264" s="1" t="s">
        <v>7</v>
      </c>
      <c r="C1264" t="s">
        <v>12</v>
      </c>
      <c r="D1264" t="s">
        <v>1</v>
      </c>
      <c r="E1264" s="7">
        <v>41989</v>
      </c>
      <c r="F1264">
        <v>4</v>
      </c>
      <c r="G1264">
        <v>9552</v>
      </c>
      <c r="H1264">
        <v>19200</v>
      </c>
      <c r="I1264" s="9">
        <v>62216.45101436707</v>
      </c>
    </row>
    <row r="1265" spans="1:9" x14ac:dyDescent="0.35">
      <c r="A1265">
        <v>1262</v>
      </c>
      <c r="B1265" s="1" t="s">
        <v>7</v>
      </c>
      <c r="C1265" t="s">
        <v>12</v>
      </c>
      <c r="D1265" t="s">
        <v>2</v>
      </c>
      <c r="E1265" s="7">
        <v>63087</v>
      </c>
      <c r="F1265">
        <v>1</v>
      </c>
      <c r="G1265">
        <v>13134</v>
      </c>
      <c r="H1265">
        <v>16800</v>
      </c>
      <c r="I1265" s="9">
        <v>70052.794630602322</v>
      </c>
    </row>
    <row r="1266" spans="1:9" x14ac:dyDescent="0.35">
      <c r="A1266">
        <v>1263</v>
      </c>
      <c r="B1266" s="1" t="s">
        <v>8</v>
      </c>
      <c r="C1266" t="s">
        <v>12</v>
      </c>
      <c r="D1266" t="s">
        <v>1</v>
      </c>
      <c r="E1266" s="7">
        <v>50400</v>
      </c>
      <c r="F1266">
        <v>4</v>
      </c>
      <c r="G1266">
        <v>15124</v>
      </c>
      <c r="H1266">
        <v>24600</v>
      </c>
      <c r="I1266" s="9">
        <v>62229.287756090263</v>
      </c>
    </row>
    <row r="1267" spans="1:9" x14ac:dyDescent="0.35">
      <c r="A1267">
        <v>1264</v>
      </c>
      <c r="B1267" s="1" t="s">
        <v>7</v>
      </c>
      <c r="C1267" t="s">
        <v>12</v>
      </c>
      <c r="D1267" t="s">
        <v>1</v>
      </c>
      <c r="E1267" s="7">
        <v>50106</v>
      </c>
      <c r="F1267">
        <v>2</v>
      </c>
      <c r="G1267">
        <v>13134</v>
      </c>
      <c r="H1267">
        <v>25800</v>
      </c>
      <c r="I1267" s="9">
        <v>71532.807400038218</v>
      </c>
    </row>
    <row r="1268" spans="1:9" x14ac:dyDescent="0.35">
      <c r="A1268">
        <v>1265</v>
      </c>
      <c r="B1268" s="1" t="s">
        <v>7</v>
      </c>
      <c r="C1268" t="s">
        <v>12</v>
      </c>
      <c r="D1268" t="s">
        <v>1</v>
      </c>
      <c r="E1268" s="7">
        <v>59860</v>
      </c>
      <c r="F1268">
        <v>2</v>
      </c>
      <c r="G1268">
        <v>10746</v>
      </c>
      <c r="H1268">
        <v>29400</v>
      </c>
      <c r="I1268" s="9">
        <v>78562.347435689124</v>
      </c>
    </row>
    <row r="1269" spans="1:9" x14ac:dyDescent="0.35">
      <c r="A1269">
        <v>1266</v>
      </c>
      <c r="B1269" s="1" t="s">
        <v>8</v>
      </c>
      <c r="C1269" t="s">
        <v>11</v>
      </c>
      <c r="D1269" t="s">
        <v>2</v>
      </c>
      <c r="E1269" s="7">
        <v>44965</v>
      </c>
      <c r="F1269">
        <v>2</v>
      </c>
      <c r="G1269">
        <v>15323</v>
      </c>
      <c r="H1269">
        <v>38400</v>
      </c>
      <c r="I1269" s="9">
        <v>83414.052315833731</v>
      </c>
    </row>
    <row r="1270" spans="1:9" x14ac:dyDescent="0.35">
      <c r="A1270">
        <v>1267</v>
      </c>
      <c r="B1270" s="1" t="s">
        <v>7</v>
      </c>
      <c r="C1270" t="s">
        <v>12</v>
      </c>
      <c r="D1270" t="s">
        <v>1</v>
      </c>
      <c r="E1270" s="7">
        <v>55558</v>
      </c>
      <c r="F1270">
        <v>4</v>
      </c>
      <c r="G1270">
        <v>13532</v>
      </c>
      <c r="H1270">
        <v>33000</v>
      </c>
      <c r="I1270" s="9">
        <v>66632.828856486856</v>
      </c>
    </row>
    <row r="1271" spans="1:9" x14ac:dyDescent="0.35">
      <c r="A1271">
        <v>1268</v>
      </c>
      <c r="B1271" s="1" t="s">
        <v>7</v>
      </c>
      <c r="C1271" t="s">
        <v>11</v>
      </c>
      <c r="D1271" t="s">
        <v>2</v>
      </c>
      <c r="E1271" s="7">
        <v>57337</v>
      </c>
      <c r="F1271">
        <v>3</v>
      </c>
      <c r="G1271">
        <v>15124</v>
      </c>
      <c r="H1271">
        <v>14400</v>
      </c>
      <c r="I1271" s="9">
        <v>88044.347931576835</v>
      </c>
    </row>
    <row r="1272" spans="1:9" x14ac:dyDescent="0.35">
      <c r="A1272">
        <v>1269</v>
      </c>
      <c r="B1272" s="1" t="s">
        <v>7</v>
      </c>
      <c r="C1272" t="s">
        <v>12</v>
      </c>
      <c r="D1272" t="s">
        <v>1</v>
      </c>
      <c r="E1272" s="7">
        <v>55210</v>
      </c>
      <c r="F1272">
        <v>1</v>
      </c>
      <c r="G1272">
        <v>15920</v>
      </c>
      <c r="H1272">
        <v>12000</v>
      </c>
      <c r="I1272" s="9">
        <v>62180.742583084051</v>
      </c>
    </row>
    <row r="1273" spans="1:9" x14ac:dyDescent="0.35">
      <c r="A1273">
        <v>1270</v>
      </c>
      <c r="B1273" s="1" t="s">
        <v>7</v>
      </c>
      <c r="C1273" t="s">
        <v>12</v>
      </c>
      <c r="D1273" t="s">
        <v>2</v>
      </c>
      <c r="E1273" s="7">
        <v>51416</v>
      </c>
      <c r="F1273">
        <v>1</v>
      </c>
      <c r="G1273">
        <v>16716</v>
      </c>
      <c r="H1273">
        <v>27000</v>
      </c>
      <c r="I1273" s="9">
        <v>73874.698433542741</v>
      </c>
    </row>
    <row r="1274" spans="1:9" x14ac:dyDescent="0.35">
      <c r="A1274">
        <v>1271</v>
      </c>
      <c r="B1274" s="1" t="s">
        <v>9</v>
      </c>
      <c r="C1274" t="s">
        <v>12</v>
      </c>
      <c r="D1274" t="s">
        <v>2</v>
      </c>
      <c r="E1274" s="7">
        <v>55875</v>
      </c>
      <c r="F1274">
        <v>4</v>
      </c>
      <c r="G1274">
        <v>15124</v>
      </c>
      <c r="H1274">
        <v>15600</v>
      </c>
      <c r="I1274" s="9">
        <v>67488.08296349163</v>
      </c>
    </row>
    <row r="1275" spans="1:9" x14ac:dyDescent="0.35">
      <c r="A1275">
        <v>1272</v>
      </c>
      <c r="B1275" s="1" t="s">
        <v>9</v>
      </c>
      <c r="C1275" t="s">
        <v>12</v>
      </c>
      <c r="D1275" t="s">
        <v>1</v>
      </c>
      <c r="E1275" s="7">
        <v>58333</v>
      </c>
      <c r="F1275">
        <v>1</v>
      </c>
      <c r="G1275">
        <v>7562</v>
      </c>
      <c r="H1275">
        <v>15000</v>
      </c>
      <c r="I1275" s="9">
        <v>66935.069386372794</v>
      </c>
    </row>
    <row r="1276" spans="1:9" x14ac:dyDescent="0.35">
      <c r="A1276">
        <v>1273</v>
      </c>
      <c r="B1276" s="1" t="s">
        <v>8</v>
      </c>
      <c r="C1276" t="s">
        <v>12</v>
      </c>
      <c r="D1276" t="s">
        <v>2</v>
      </c>
      <c r="E1276" s="7">
        <v>46631</v>
      </c>
      <c r="F1276">
        <v>2</v>
      </c>
      <c r="G1276">
        <v>11144</v>
      </c>
      <c r="H1276">
        <v>25800</v>
      </c>
      <c r="I1276" s="9">
        <v>69919.874839207259</v>
      </c>
    </row>
    <row r="1277" spans="1:9" x14ac:dyDescent="0.35">
      <c r="A1277">
        <v>1274</v>
      </c>
      <c r="B1277" s="1" t="s">
        <v>8</v>
      </c>
      <c r="C1277" t="s">
        <v>12</v>
      </c>
      <c r="D1277" t="s">
        <v>2</v>
      </c>
      <c r="E1277" s="7">
        <v>47633</v>
      </c>
      <c r="F1277">
        <v>2</v>
      </c>
      <c r="G1277">
        <v>12338</v>
      </c>
      <c r="H1277">
        <v>21000</v>
      </c>
      <c r="I1277" s="9">
        <v>63618.797179732297</v>
      </c>
    </row>
    <row r="1278" spans="1:9" x14ac:dyDescent="0.35">
      <c r="A1278">
        <v>1275</v>
      </c>
      <c r="B1278" s="1" t="s">
        <v>8</v>
      </c>
      <c r="C1278" t="s">
        <v>11</v>
      </c>
      <c r="D1278" t="s">
        <v>2</v>
      </c>
      <c r="E1278" s="7">
        <v>47460</v>
      </c>
      <c r="F1278">
        <v>4</v>
      </c>
      <c r="G1278">
        <v>16318</v>
      </c>
      <c r="H1278">
        <v>15600</v>
      </c>
      <c r="I1278" s="9">
        <v>74837.724403568835</v>
      </c>
    </row>
    <row r="1279" spans="1:9" x14ac:dyDescent="0.35">
      <c r="A1279">
        <v>1276</v>
      </c>
      <c r="B1279" s="1" t="s">
        <v>7</v>
      </c>
      <c r="C1279" t="s">
        <v>12</v>
      </c>
      <c r="D1279" t="s">
        <v>2</v>
      </c>
      <c r="E1279" s="7">
        <v>50315</v>
      </c>
      <c r="F1279">
        <v>2</v>
      </c>
      <c r="G1279">
        <v>9154</v>
      </c>
      <c r="H1279">
        <v>34200</v>
      </c>
      <c r="I1279" s="9">
        <v>77795.342678144501</v>
      </c>
    </row>
    <row r="1280" spans="1:9" x14ac:dyDescent="0.35">
      <c r="A1280">
        <v>1277</v>
      </c>
      <c r="B1280" s="1" t="s">
        <v>7</v>
      </c>
      <c r="C1280" t="s">
        <v>12</v>
      </c>
      <c r="D1280" t="s">
        <v>1</v>
      </c>
      <c r="E1280" s="7">
        <v>54384</v>
      </c>
      <c r="F1280">
        <v>1</v>
      </c>
      <c r="G1280">
        <v>15124</v>
      </c>
      <c r="H1280">
        <v>13200</v>
      </c>
      <c r="I1280" s="9">
        <v>74948.1725353316</v>
      </c>
    </row>
    <row r="1281" spans="1:9" x14ac:dyDescent="0.35">
      <c r="A1281">
        <v>1278</v>
      </c>
      <c r="B1281" s="1" t="s">
        <v>9</v>
      </c>
      <c r="C1281" t="s">
        <v>12</v>
      </c>
      <c r="D1281" t="s">
        <v>1</v>
      </c>
      <c r="E1281" s="7">
        <v>59354</v>
      </c>
      <c r="F1281">
        <v>4</v>
      </c>
      <c r="G1281">
        <v>14328</v>
      </c>
      <c r="H1281">
        <v>19200</v>
      </c>
      <c r="I1281" s="9">
        <v>60200.177612043313</v>
      </c>
    </row>
    <row r="1282" spans="1:9" x14ac:dyDescent="0.35">
      <c r="A1282">
        <v>1279</v>
      </c>
      <c r="B1282" s="1" t="s">
        <v>7</v>
      </c>
      <c r="C1282" t="s">
        <v>11</v>
      </c>
      <c r="D1282" t="s">
        <v>2</v>
      </c>
      <c r="E1282" s="7">
        <v>52881</v>
      </c>
      <c r="F1282">
        <v>3</v>
      </c>
      <c r="G1282">
        <v>11343</v>
      </c>
      <c r="H1282">
        <v>23400</v>
      </c>
      <c r="I1282" s="9">
        <v>87630.953801529322</v>
      </c>
    </row>
    <row r="1283" spans="1:9" x14ac:dyDescent="0.35">
      <c r="A1283">
        <v>1280</v>
      </c>
      <c r="B1283" s="1" t="s">
        <v>9</v>
      </c>
      <c r="C1283" t="s">
        <v>12</v>
      </c>
      <c r="D1283" t="s">
        <v>1</v>
      </c>
      <c r="E1283" s="7">
        <v>56763</v>
      </c>
      <c r="F1283">
        <v>3</v>
      </c>
      <c r="G1283">
        <v>7562</v>
      </c>
      <c r="H1283">
        <v>15000</v>
      </c>
      <c r="I1283" s="9">
        <v>58983.455856911656</v>
      </c>
    </row>
    <row r="1284" spans="1:9" x14ac:dyDescent="0.35">
      <c r="A1284">
        <v>1281</v>
      </c>
      <c r="B1284" s="1" t="s">
        <v>8</v>
      </c>
      <c r="C1284" t="s">
        <v>12</v>
      </c>
      <c r="D1284" t="s">
        <v>1</v>
      </c>
      <c r="E1284" s="7">
        <v>61870</v>
      </c>
      <c r="F1284">
        <v>1</v>
      </c>
      <c r="G1284">
        <v>8358</v>
      </c>
      <c r="H1284">
        <v>28800</v>
      </c>
      <c r="I1284" s="9">
        <v>65467.756815862806</v>
      </c>
    </row>
    <row r="1285" spans="1:9" x14ac:dyDescent="0.35">
      <c r="A1285">
        <v>1282</v>
      </c>
      <c r="B1285" s="1" t="s">
        <v>9</v>
      </c>
      <c r="C1285" t="s">
        <v>11</v>
      </c>
      <c r="D1285" t="s">
        <v>1</v>
      </c>
      <c r="E1285" s="7">
        <v>55180</v>
      </c>
      <c r="F1285">
        <v>2</v>
      </c>
      <c r="G1285">
        <v>14527</v>
      </c>
      <c r="H1285">
        <v>28200</v>
      </c>
      <c r="I1285" s="9">
        <v>79153.151727651813</v>
      </c>
    </row>
    <row r="1286" spans="1:9" x14ac:dyDescent="0.35">
      <c r="A1286">
        <v>1283</v>
      </c>
      <c r="B1286" s="1" t="s">
        <v>7</v>
      </c>
      <c r="C1286" t="s">
        <v>11</v>
      </c>
      <c r="D1286" t="s">
        <v>1</v>
      </c>
      <c r="E1286" s="7">
        <v>50723</v>
      </c>
      <c r="F1286">
        <v>1</v>
      </c>
      <c r="G1286">
        <v>11741</v>
      </c>
      <c r="H1286">
        <v>10800</v>
      </c>
      <c r="I1286" s="9">
        <v>80841.084000494317</v>
      </c>
    </row>
    <row r="1287" spans="1:9" x14ac:dyDescent="0.35">
      <c r="A1287">
        <v>1284</v>
      </c>
      <c r="B1287" s="1" t="s">
        <v>8</v>
      </c>
      <c r="C1287" t="s">
        <v>12</v>
      </c>
      <c r="D1287" t="s">
        <v>2</v>
      </c>
      <c r="E1287" s="7">
        <v>53125</v>
      </c>
      <c r="F1287">
        <v>1</v>
      </c>
      <c r="G1287">
        <v>8358</v>
      </c>
      <c r="H1287">
        <v>10800</v>
      </c>
      <c r="I1287" s="9">
        <v>60333.571083545692</v>
      </c>
    </row>
    <row r="1288" spans="1:9" x14ac:dyDescent="0.35">
      <c r="A1288">
        <v>1285</v>
      </c>
      <c r="B1288" s="1" t="s">
        <v>7</v>
      </c>
      <c r="C1288" t="s">
        <v>11</v>
      </c>
      <c r="D1288" t="s">
        <v>2</v>
      </c>
      <c r="E1288" s="7">
        <v>65519</v>
      </c>
      <c r="F1288">
        <v>3</v>
      </c>
      <c r="G1288">
        <v>10945</v>
      </c>
      <c r="H1288">
        <v>36600</v>
      </c>
      <c r="I1288" s="9">
        <v>117307.698807636</v>
      </c>
    </row>
    <row r="1289" spans="1:9" x14ac:dyDescent="0.35">
      <c r="A1289">
        <v>1286</v>
      </c>
      <c r="B1289" s="1" t="s">
        <v>7</v>
      </c>
      <c r="C1289" t="s">
        <v>12</v>
      </c>
      <c r="D1289" t="s">
        <v>1</v>
      </c>
      <c r="E1289" s="7">
        <v>54005</v>
      </c>
      <c r="F1289">
        <v>1</v>
      </c>
      <c r="G1289">
        <v>15522</v>
      </c>
      <c r="H1289">
        <v>28200</v>
      </c>
      <c r="I1289" s="9">
        <v>72128.856946216853</v>
      </c>
    </row>
    <row r="1290" spans="1:9" x14ac:dyDescent="0.35">
      <c r="A1290">
        <v>1287</v>
      </c>
      <c r="B1290" s="1" t="s">
        <v>7</v>
      </c>
      <c r="C1290" t="s">
        <v>12</v>
      </c>
      <c r="D1290" t="s">
        <v>1</v>
      </c>
      <c r="E1290" s="7">
        <v>41862</v>
      </c>
      <c r="F1290">
        <v>2</v>
      </c>
      <c r="G1290">
        <v>8159</v>
      </c>
      <c r="H1290">
        <v>16800</v>
      </c>
      <c r="I1290" s="9">
        <v>65494.511332282171</v>
      </c>
    </row>
    <row r="1291" spans="1:9" x14ac:dyDescent="0.35">
      <c r="A1291">
        <v>1288</v>
      </c>
      <c r="B1291" s="1" t="s">
        <v>7</v>
      </c>
      <c r="C1291" t="s">
        <v>12</v>
      </c>
      <c r="D1291" t="s">
        <v>1</v>
      </c>
      <c r="E1291" s="7">
        <v>52694</v>
      </c>
      <c r="F1291">
        <v>1</v>
      </c>
      <c r="G1291">
        <v>7164</v>
      </c>
      <c r="H1291">
        <v>21600</v>
      </c>
      <c r="I1291" s="9">
        <v>68185.428205858494</v>
      </c>
    </row>
    <row r="1292" spans="1:9" x14ac:dyDescent="0.35">
      <c r="A1292">
        <v>1289</v>
      </c>
      <c r="B1292" s="1" t="s">
        <v>7</v>
      </c>
      <c r="C1292" t="s">
        <v>11</v>
      </c>
      <c r="D1292" t="s">
        <v>2</v>
      </c>
      <c r="E1292" s="7">
        <v>66148</v>
      </c>
      <c r="F1292">
        <v>2</v>
      </c>
      <c r="G1292">
        <v>8159</v>
      </c>
      <c r="H1292">
        <v>12000</v>
      </c>
      <c r="I1292" s="9">
        <v>111739.65454333875</v>
      </c>
    </row>
    <row r="1293" spans="1:9" x14ac:dyDescent="0.35">
      <c r="A1293">
        <v>1290</v>
      </c>
      <c r="B1293" s="1" t="s">
        <v>8</v>
      </c>
      <c r="C1293" t="s">
        <v>12</v>
      </c>
      <c r="D1293" t="s">
        <v>2</v>
      </c>
      <c r="E1293" s="7">
        <v>64193</v>
      </c>
      <c r="F1293">
        <v>1</v>
      </c>
      <c r="G1293">
        <v>15522</v>
      </c>
      <c r="H1293">
        <v>26400</v>
      </c>
      <c r="I1293" s="9">
        <v>75081.973798345571</v>
      </c>
    </row>
    <row r="1294" spans="1:9" x14ac:dyDescent="0.35">
      <c r="A1294">
        <v>1291</v>
      </c>
      <c r="B1294" s="1" t="s">
        <v>7</v>
      </c>
      <c r="C1294" t="s">
        <v>12</v>
      </c>
      <c r="D1294" t="s">
        <v>1</v>
      </c>
      <c r="E1294" s="7">
        <v>44023</v>
      </c>
      <c r="F1294">
        <v>3</v>
      </c>
      <c r="G1294">
        <v>10547</v>
      </c>
      <c r="H1294">
        <v>22800</v>
      </c>
      <c r="I1294" s="9">
        <v>62231.543721170463</v>
      </c>
    </row>
    <row r="1295" spans="1:9" x14ac:dyDescent="0.35">
      <c r="A1295">
        <v>1292</v>
      </c>
      <c r="B1295" s="1" t="s">
        <v>7</v>
      </c>
      <c r="C1295" t="s">
        <v>11</v>
      </c>
      <c r="D1295" t="s">
        <v>2</v>
      </c>
      <c r="E1295" s="7">
        <v>62788</v>
      </c>
      <c r="F1295">
        <v>4</v>
      </c>
      <c r="G1295">
        <v>10945</v>
      </c>
      <c r="H1295">
        <v>11400</v>
      </c>
      <c r="I1295" s="9">
        <v>89010.899257001001</v>
      </c>
    </row>
    <row r="1296" spans="1:9" x14ac:dyDescent="0.35">
      <c r="A1296">
        <v>1293</v>
      </c>
      <c r="B1296" s="1" t="s">
        <v>8</v>
      </c>
      <c r="C1296" t="s">
        <v>12</v>
      </c>
      <c r="D1296" t="s">
        <v>2</v>
      </c>
      <c r="E1296" s="7">
        <v>52880</v>
      </c>
      <c r="F1296">
        <v>1</v>
      </c>
      <c r="G1296">
        <v>12736</v>
      </c>
      <c r="H1296">
        <v>12600</v>
      </c>
      <c r="I1296" s="9">
        <v>60310.879348719485</v>
      </c>
    </row>
    <row r="1297" spans="1:9" x14ac:dyDescent="0.35">
      <c r="A1297">
        <v>1294</v>
      </c>
      <c r="B1297" s="1" t="s">
        <v>9</v>
      </c>
      <c r="C1297" t="s">
        <v>12</v>
      </c>
      <c r="D1297" t="s">
        <v>2</v>
      </c>
      <c r="E1297" s="7">
        <v>47404</v>
      </c>
      <c r="F1297">
        <v>4</v>
      </c>
      <c r="G1297">
        <v>13134</v>
      </c>
      <c r="H1297">
        <v>27600</v>
      </c>
      <c r="I1297" s="9">
        <v>68071.370691377262</v>
      </c>
    </row>
    <row r="1298" spans="1:9" x14ac:dyDescent="0.35">
      <c r="A1298">
        <v>1295</v>
      </c>
      <c r="B1298" s="1" t="s">
        <v>7</v>
      </c>
      <c r="C1298" t="s">
        <v>12</v>
      </c>
      <c r="D1298" t="s">
        <v>2</v>
      </c>
      <c r="E1298" s="7">
        <v>53042</v>
      </c>
      <c r="F1298">
        <v>3</v>
      </c>
      <c r="G1298">
        <v>16517</v>
      </c>
      <c r="H1298">
        <v>34800</v>
      </c>
      <c r="I1298" s="9">
        <v>84687.715820739933</v>
      </c>
    </row>
    <row r="1299" spans="1:9" x14ac:dyDescent="0.35">
      <c r="A1299">
        <v>1296</v>
      </c>
      <c r="B1299" s="1" t="s">
        <v>7</v>
      </c>
      <c r="C1299" t="s">
        <v>12</v>
      </c>
      <c r="D1299" t="s">
        <v>2</v>
      </c>
      <c r="E1299" s="7">
        <v>50887</v>
      </c>
      <c r="F1299">
        <v>4</v>
      </c>
      <c r="G1299">
        <v>7363</v>
      </c>
      <c r="H1299">
        <v>12000</v>
      </c>
      <c r="I1299" s="9">
        <v>63597.090047371727</v>
      </c>
    </row>
    <row r="1300" spans="1:9" x14ac:dyDescent="0.35">
      <c r="A1300">
        <v>1297</v>
      </c>
      <c r="B1300" s="1" t="s">
        <v>7</v>
      </c>
      <c r="C1300" t="s">
        <v>12</v>
      </c>
      <c r="D1300" t="s">
        <v>2</v>
      </c>
      <c r="E1300" s="7">
        <v>52604</v>
      </c>
      <c r="F1300">
        <v>3</v>
      </c>
      <c r="G1300">
        <v>16318</v>
      </c>
      <c r="H1300">
        <v>10800</v>
      </c>
      <c r="I1300" s="9">
        <v>75098.215705012466</v>
      </c>
    </row>
    <row r="1301" spans="1:9" x14ac:dyDescent="0.35">
      <c r="A1301">
        <v>1298</v>
      </c>
      <c r="B1301" s="1" t="s">
        <v>8</v>
      </c>
      <c r="C1301" t="s">
        <v>12</v>
      </c>
      <c r="D1301" t="s">
        <v>1</v>
      </c>
      <c r="E1301" s="7">
        <v>53239</v>
      </c>
      <c r="F1301">
        <v>4</v>
      </c>
      <c r="G1301">
        <v>15522</v>
      </c>
      <c r="H1301">
        <v>16800</v>
      </c>
      <c r="I1301" s="9">
        <v>67381.606609273498</v>
      </c>
    </row>
    <row r="1302" spans="1:9" x14ac:dyDescent="0.35">
      <c r="A1302">
        <v>1299</v>
      </c>
      <c r="B1302" s="1" t="s">
        <v>9</v>
      </c>
      <c r="C1302" t="s">
        <v>12</v>
      </c>
      <c r="D1302" t="s">
        <v>2</v>
      </c>
      <c r="E1302" s="7">
        <v>51444</v>
      </c>
      <c r="F1302">
        <v>2</v>
      </c>
      <c r="G1302">
        <v>8358</v>
      </c>
      <c r="H1302">
        <v>19800</v>
      </c>
      <c r="I1302" s="9">
        <v>67500.554238016077</v>
      </c>
    </row>
    <row r="1303" spans="1:9" x14ac:dyDescent="0.35">
      <c r="A1303">
        <v>1300</v>
      </c>
      <c r="B1303" s="1" t="s">
        <v>9</v>
      </c>
      <c r="C1303" t="s">
        <v>12</v>
      </c>
      <c r="D1303" t="s">
        <v>1</v>
      </c>
      <c r="E1303" s="7">
        <v>54855</v>
      </c>
      <c r="F1303">
        <v>3</v>
      </c>
      <c r="G1303">
        <v>10547</v>
      </c>
      <c r="H1303">
        <v>11400</v>
      </c>
      <c r="I1303" s="9">
        <v>60631.233901844185</v>
      </c>
    </row>
    <row r="1304" spans="1:9" x14ac:dyDescent="0.35">
      <c r="A1304">
        <v>1301</v>
      </c>
      <c r="B1304" s="1" t="s">
        <v>8</v>
      </c>
      <c r="C1304" t="s">
        <v>11</v>
      </c>
      <c r="D1304" t="s">
        <v>2</v>
      </c>
      <c r="E1304" s="7">
        <v>59883</v>
      </c>
      <c r="F1304">
        <v>4</v>
      </c>
      <c r="G1304">
        <v>7960</v>
      </c>
      <c r="H1304">
        <v>27000</v>
      </c>
      <c r="I1304" s="9">
        <v>119585.48948361989</v>
      </c>
    </row>
    <row r="1305" spans="1:9" x14ac:dyDescent="0.35">
      <c r="A1305">
        <v>1302</v>
      </c>
      <c r="B1305" s="1" t="s">
        <v>9</v>
      </c>
      <c r="C1305" t="s">
        <v>11</v>
      </c>
      <c r="D1305" t="s">
        <v>2</v>
      </c>
      <c r="E1305" s="7">
        <v>58204</v>
      </c>
      <c r="F1305">
        <v>4</v>
      </c>
      <c r="G1305">
        <v>7164</v>
      </c>
      <c r="H1305">
        <v>37200</v>
      </c>
      <c r="I1305" s="9">
        <v>101108.85553936151</v>
      </c>
    </row>
    <row r="1306" spans="1:9" x14ac:dyDescent="0.35">
      <c r="A1306">
        <v>1303</v>
      </c>
      <c r="B1306" s="1" t="s">
        <v>7</v>
      </c>
      <c r="C1306" t="s">
        <v>12</v>
      </c>
      <c r="D1306" t="s">
        <v>1</v>
      </c>
      <c r="E1306" s="7">
        <v>50670</v>
      </c>
      <c r="F1306">
        <v>1</v>
      </c>
      <c r="G1306">
        <v>8159</v>
      </c>
      <c r="H1306">
        <v>15000</v>
      </c>
      <c r="I1306" s="9">
        <v>68130.718739718577</v>
      </c>
    </row>
    <row r="1307" spans="1:9" x14ac:dyDescent="0.35">
      <c r="A1307">
        <v>1304</v>
      </c>
      <c r="B1307" s="1" t="s">
        <v>7</v>
      </c>
      <c r="C1307" t="s">
        <v>11</v>
      </c>
      <c r="D1307" t="s">
        <v>2</v>
      </c>
      <c r="E1307" s="7">
        <v>53045</v>
      </c>
      <c r="F1307">
        <v>3</v>
      </c>
      <c r="G1307">
        <v>9353</v>
      </c>
      <c r="H1307">
        <v>25800</v>
      </c>
      <c r="I1307" s="9">
        <v>105077.70494533448</v>
      </c>
    </row>
    <row r="1308" spans="1:9" x14ac:dyDescent="0.35">
      <c r="A1308">
        <v>1305</v>
      </c>
      <c r="B1308" s="1" t="s">
        <v>7</v>
      </c>
      <c r="C1308" t="s">
        <v>11</v>
      </c>
      <c r="D1308" t="s">
        <v>2</v>
      </c>
      <c r="E1308" s="7">
        <v>47753</v>
      </c>
      <c r="F1308">
        <v>4</v>
      </c>
      <c r="G1308">
        <v>14527</v>
      </c>
      <c r="H1308">
        <v>25200</v>
      </c>
      <c r="I1308" s="9">
        <v>90597.184870218451</v>
      </c>
    </row>
    <row r="1309" spans="1:9" x14ac:dyDescent="0.35">
      <c r="A1309">
        <v>1306</v>
      </c>
      <c r="B1309" s="1" t="s">
        <v>8</v>
      </c>
      <c r="C1309" t="s">
        <v>12</v>
      </c>
      <c r="D1309" t="s">
        <v>1</v>
      </c>
      <c r="E1309" s="7">
        <v>49240</v>
      </c>
      <c r="F1309">
        <v>2</v>
      </c>
      <c r="G1309">
        <v>13333</v>
      </c>
      <c r="H1309">
        <v>14400</v>
      </c>
      <c r="I1309" s="9">
        <v>60020.12678538647</v>
      </c>
    </row>
    <row r="1310" spans="1:9" x14ac:dyDescent="0.35">
      <c r="A1310">
        <v>1307</v>
      </c>
      <c r="B1310" s="1" t="s">
        <v>7</v>
      </c>
      <c r="C1310" t="s">
        <v>11</v>
      </c>
      <c r="D1310" t="s">
        <v>1</v>
      </c>
      <c r="E1310" s="7">
        <v>47842</v>
      </c>
      <c r="F1310">
        <v>1</v>
      </c>
      <c r="G1310">
        <v>15323</v>
      </c>
      <c r="H1310">
        <v>17400</v>
      </c>
      <c r="I1310" s="9">
        <v>83103.772596800249</v>
      </c>
    </row>
    <row r="1311" spans="1:9" x14ac:dyDescent="0.35">
      <c r="A1311">
        <v>1308</v>
      </c>
      <c r="B1311" s="1" t="s">
        <v>9</v>
      </c>
      <c r="C1311" t="s">
        <v>11</v>
      </c>
      <c r="D1311" t="s">
        <v>2</v>
      </c>
      <c r="E1311" s="7">
        <v>49427</v>
      </c>
      <c r="F1311">
        <v>1</v>
      </c>
      <c r="G1311">
        <v>16318</v>
      </c>
      <c r="H1311">
        <v>19200</v>
      </c>
      <c r="I1311" s="9">
        <v>86755.792984813597</v>
      </c>
    </row>
    <row r="1312" spans="1:9" x14ac:dyDescent="0.35">
      <c r="A1312">
        <v>1309</v>
      </c>
      <c r="B1312" s="1" t="s">
        <v>7</v>
      </c>
      <c r="C1312" t="s">
        <v>11</v>
      </c>
      <c r="D1312" t="s">
        <v>1</v>
      </c>
      <c r="E1312" s="7">
        <v>54876</v>
      </c>
      <c r="F1312">
        <v>3</v>
      </c>
      <c r="G1312">
        <v>16318</v>
      </c>
      <c r="H1312">
        <v>15000</v>
      </c>
      <c r="I1312" s="9">
        <v>90608.405141661991</v>
      </c>
    </row>
    <row r="1313" spans="1:9" x14ac:dyDescent="0.35">
      <c r="A1313">
        <v>1310</v>
      </c>
      <c r="B1313" s="1" t="s">
        <v>7</v>
      </c>
      <c r="C1313" t="s">
        <v>12</v>
      </c>
      <c r="D1313" t="s">
        <v>2</v>
      </c>
      <c r="E1313" s="7">
        <v>55179</v>
      </c>
      <c r="F1313">
        <v>4</v>
      </c>
      <c r="G1313">
        <v>10746</v>
      </c>
      <c r="H1313">
        <v>24600</v>
      </c>
      <c r="I1313" s="9">
        <v>72895.6726309644</v>
      </c>
    </row>
    <row r="1314" spans="1:9" x14ac:dyDescent="0.35">
      <c r="A1314">
        <v>1311</v>
      </c>
      <c r="B1314" s="1" t="s">
        <v>9</v>
      </c>
      <c r="C1314" t="s">
        <v>12</v>
      </c>
      <c r="D1314" t="s">
        <v>2</v>
      </c>
      <c r="E1314" s="7">
        <v>47650</v>
      </c>
      <c r="F1314">
        <v>2</v>
      </c>
      <c r="G1314">
        <v>9751</v>
      </c>
      <c r="H1314">
        <v>25200</v>
      </c>
      <c r="I1314" s="9">
        <v>72634.978756363766</v>
      </c>
    </row>
    <row r="1315" spans="1:9" x14ac:dyDescent="0.35">
      <c r="A1315">
        <v>1312</v>
      </c>
      <c r="B1315" s="1" t="s">
        <v>9</v>
      </c>
      <c r="C1315" t="s">
        <v>12</v>
      </c>
      <c r="D1315" t="s">
        <v>1</v>
      </c>
      <c r="E1315" s="7">
        <v>52669</v>
      </c>
      <c r="F1315">
        <v>2</v>
      </c>
      <c r="G1315">
        <v>16716</v>
      </c>
      <c r="H1315">
        <v>19800</v>
      </c>
      <c r="I1315" s="9">
        <v>66633.058946566569</v>
      </c>
    </row>
    <row r="1316" spans="1:9" x14ac:dyDescent="0.35">
      <c r="A1316">
        <v>1313</v>
      </c>
      <c r="B1316" s="1" t="s">
        <v>7</v>
      </c>
      <c r="C1316" t="s">
        <v>12</v>
      </c>
      <c r="D1316" t="s">
        <v>2</v>
      </c>
      <c r="E1316" s="7">
        <v>64069</v>
      </c>
      <c r="F1316">
        <v>2</v>
      </c>
      <c r="G1316">
        <v>7960</v>
      </c>
      <c r="H1316">
        <v>20400</v>
      </c>
      <c r="I1316" s="9">
        <v>76812.812087413506</v>
      </c>
    </row>
    <row r="1317" spans="1:9" x14ac:dyDescent="0.35">
      <c r="A1317">
        <v>1314</v>
      </c>
      <c r="B1317" s="1" t="s">
        <v>7</v>
      </c>
      <c r="C1317" t="s">
        <v>11</v>
      </c>
      <c r="D1317" t="s">
        <v>1</v>
      </c>
      <c r="E1317" s="7">
        <v>56004</v>
      </c>
      <c r="F1317">
        <v>1</v>
      </c>
      <c r="G1317">
        <v>13731</v>
      </c>
      <c r="H1317">
        <v>11400</v>
      </c>
      <c r="I1317" s="9">
        <v>92433.882702717994</v>
      </c>
    </row>
    <row r="1318" spans="1:9" x14ac:dyDescent="0.35">
      <c r="A1318">
        <v>1315</v>
      </c>
      <c r="B1318" s="1" t="s">
        <v>9</v>
      </c>
      <c r="C1318" t="s">
        <v>11</v>
      </c>
      <c r="D1318" t="s">
        <v>1</v>
      </c>
      <c r="E1318" s="7">
        <v>46000</v>
      </c>
      <c r="F1318">
        <v>4</v>
      </c>
      <c r="G1318">
        <v>12736</v>
      </c>
      <c r="H1318">
        <v>18000</v>
      </c>
      <c r="I1318" s="9">
        <v>63148.616440233396</v>
      </c>
    </row>
    <row r="1319" spans="1:9" x14ac:dyDescent="0.35">
      <c r="A1319">
        <v>1316</v>
      </c>
      <c r="B1319" s="1" t="s">
        <v>7</v>
      </c>
      <c r="C1319" t="s">
        <v>12</v>
      </c>
      <c r="D1319" t="s">
        <v>2</v>
      </c>
      <c r="E1319" s="7">
        <v>50518</v>
      </c>
      <c r="F1319">
        <v>3</v>
      </c>
      <c r="G1319">
        <v>14925</v>
      </c>
      <c r="H1319">
        <v>10800</v>
      </c>
      <c r="I1319" s="9">
        <v>82046.226266456739</v>
      </c>
    </row>
    <row r="1320" spans="1:9" x14ac:dyDescent="0.35">
      <c r="A1320">
        <v>1317</v>
      </c>
      <c r="B1320" s="1" t="s">
        <v>7</v>
      </c>
      <c r="C1320" t="s">
        <v>12</v>
      </c>
      <c r="D1320" t="s">
        <v>1</v>
      </c>
      <c r="E1320" s="7">
        <v>50130</v>
      </c>
      <c r="F1320">
        <v>2</v>
      </c>
      <c r="G1320">
        <v>7960</v>
      </c>
      <c r="H1320">
        <v>11400</v>
      </c>
      <c r="I1320" s="9">
        <v>54356.945385755767</v>
      </c>
    </row>
    <row r="1321" spans="1:9" x14ac:dyDescent="0.35">
      <c r="A1321">
        <v>1318</v>
      </c>
      <c r="B1321" s="1" t="s">
        <v>8</v>
      </c>
      <c r="C1321" t="s">
        <v>12</v>
      </c>
      <c r="D1321" t="s">
        <v>2</v>
      </c>
      <c r="E1321" s="7">
        <v>76070</v>
      </c>
      <c r="F1321">
        <v>2</v>
      </c>
      <c r="G1321">
        <v>10746</v>
      </c>
      <c r="H1321">
        <v>10800</v>
      </c>
      <c r="I1321" s="9">
        <v>58309.55542364881</v>
      </c>
    </row>
    <row r="1322" spans="1:9" x14ac:dyDescent="0.35">
      <c r="A1322">
        <v>1319</v>
      </c>
      <c r="B1322" s="1" t="s">
        <v>7</v>
      </c>
      <c r="C1322" t="s">
        <v>12</v>
      </c>
      <c r="D1322" t="s">
        <v>2</v>
      </c>
      <c r="E1322" s="7">
        <v>60495</v>
      </c>
      <c r="F1322">
        <v>3</v>
      </c>
      <c r="G1322">
        <v>9353</v>
      </c>
      <c r="H1322">
        <v>21000</v>
      </c>
      <c r="I1322" s="9">
        <v>84676.052617738373</v>
      </c>
    </row>
    <row r="1323" spans="1:9" x14ac:dyDescent="0.35">
      <c r="A1323">
        <v>1320</v>
      </c>
      <c r="B1323" s="1" t="s">
        <v>9</v>
      </c>
      <c r="C1323" t="s">
        <v>12</v>
      </c>
      <c r="D1323" t="s">
        <v>1</v>
      </c>
      <c r="E1323" s="7">
        <v>50935</v>
      </c>
      <c r="F1323">
        <v>2</v>
      </c>
      <c r="G1323">
        <v>13333</v>
      </c>
      <c r="H1323">
        <v>23400</v>
      </c>
      <c r="I1323" s="9">
        <v>66054.388386809573</v>
      </c>
    </row>
    <row r="1324" spans="1:9" x14ac:dyDescent="0.35">
      <c r="A1324">
        <v>1321</v>
      </c>
      <c r="B1324" s="1" t="s">
        <v>9</v>
      </c>
      <c r="C1324" t="s">
        <v>12</v>
      </c>
      <c r="D1324" t="s">
        <v>2</v>
      </c>
      <c r="E1324" s="7">
        <v>60109</v>
      </c>
      <c r="F1324">
        <v>2</v>
      </c>
      <c r="G1324">
        <v>9353</v>
      </c>
      <c r="H1324">
        <v>18600</v>
      </c>
      <c r="I1324" s="9">
        <v>61396.479406571474</v>
      </c>
    </row>
    <row r="1325" spans="1:9" x14ac:dyDescent="0.35">
      <c r="A1325">
        <v>1322</v>
      </c>
      <c r="B1325" s="1" t="s">
        <v>7</v>
      </c>
      <c r="C1325" t="s">
        <v>11</v>
      </c>
      <c r="D1325" t="s">
        <v>2</v>
      </c>
      <c r="E1325" s="7">
        <v>55145</v>
      </c>
      <c r="F1325">
        <v>4</v>
      </c>
      <c r="G1325">
        <v>7562</v>
      </c>
      <c r="H1325">
        <v>37200</v>
      </c>
      <c r="I1325" s="9">
        <v>82190.515216207641</v>
      </c>
    </row>
    <row r="1326" spans="1:9" x14ac:dyDescent="0.35">
      <c r="A1326">
        <v>1323</v>
      </c>
      <c r="B1326" s="1" t="s">
        <v>8</v>
      </c>
      <c r="C1326" t="s">
        <v>12</v>
      </c>
      <c r="D1326" t="s">
        <v>2</v>
      </c>
      <c r="E1326" s="7">
        <v>62619</v>
      </c>
      <c r="F1326">
        <v>1</v>
      </c>
      <c r="G1326">
        <v>15323</v>
      </c>
      <c r="H1326">
        <v>37200</v>
      </c>
      <c r="I1326" s="9">
        <v>71767.673248579202</v>
      </c>
    </row>
    <row r="1327" spans="1:9" x14ac:dyDescent="0.35">
      <c r="A1327">
        <v>1324</v>
      </c>
      <c r="B1327" s="1" t="s">
        <v>8</v>
      </c>
      <c r="C1327" t="s">
        <v>11</v>
      </c>
      <c r="D1327" t="s">
        <v>1</v>
      </c>
      <c r="E1327" s="7">
        <v>61299</v>
      </c>
      <c r="F1327">
        <v>4</v>
      </c>
      <c r="G1327">
        <v>14328</v>
      </c>
      <c r="H1327">
        <v>25200</v>
      </c>
      <c r="I1327" s="9">
        <v>103103.64493413837</v>
      </c>
    </row>
    <row r="1328" spans="1:9" x14ac:dyDescent="0.35">
      <c r="A1328">
        <v>1325</v>
      </c>
      <c r="B1328" s="1" t="s">
        <v>9</v>
      </c>
      <c r="C1328" t="s">
        <v>12</v>
      </c>
      <c r="D1328" t="s">
        <v>2</v>
      </c>
      <c r="E1328" s="7">
        <v>47058</v>
      </c>
      <c r="F1328">
        <v>4</v>
      </c>
      <c r="G1328">
        <v>10547</v>
      </c>
      <c r="H1328">
        <v>18600</v>
      </c>
      <c r="I1328" s="9">
        <v>62076.847687931069</v>
      </c>
    </row>
    <row r="1329" spans="1:9" x14ac:dyDescent="0.35">
      <c r="A1329">
        <v>1326</v>
      </c>
      <c r="B1329" s="1" t="s">
        <v>7</v>
      </c>
      <c r="C1329" t="s">
        <v>12</v>
      </c>
      <c r="D1329" t="s">
        <v>2</v>
      </c>
      <c r="E1329" s="7">
        <v>59344</v>
      </c>
      <c r="F1329">
        <v>1</v>
      </c>
      <c r="G1329">
        <v>12736</v>
      </c>
      <c r="H1329">
        <v>36600</v>
      </c>
      <c r="I1329" s="9">
        <v>84601.541252143652</v>
      </c>
    </row>
    <row r="1330" spans="1:9" x14ac:dyDescent="0.35">
      <c r="A1330">
        <v>1327</v>
      </c>
      <c r="B1330" s="1" t="s">
        <v>7</v>
      </c>
      <c r="C1330" t="s">
        <v>12</v>
      </c>
      <c r="D1330" t="s">
        <v>1</v>
      </c>
      <c r="E1330" s="7">
        <v>61239</v>
      </c>
      <c r="F1330">
        <v>4</v>
      </c>
      <c r="G1330">
        <v>16915</v>
      </c>
      <c r="H1330">
        <v>25200</v>
      </c>
      <c r="I1330" s="9">
        <v>69545.880799439634</v>
      </c>
    </row>
    <row r="1331" spans="1:9" x14ac:dyDescent="0.35">
      <c r="A1331">
        <v>1328</v>
      </c>
      <c r="B1331" s="1" t="s">
        <v>8</v>
      </c>
      <c r="C1331" t="s">
        <v>12</v>
      </c>
      <c r="D1331" t="s">
        <v>2</v>
      </c>
      <c r="E1331" s="7">
        <v>57311</v>
      </c>
      <c r="F1331">
        <v>3</v>
      </c>
      <c r="G1331">
        <v>10746</v>
      </c>
      <c r="H1331">
        <v>30600</v>
      </c>
      <c r="I1331" s="9">
        <v>66931.934842345217</v>
      </c>
    </row>
    <row r="1332" spans="1:9" x14ac:dyDescent="0.35">
      <c r="A1332">
        <v>1329</v>
      </c>
      <c r="B1332" s="1" t="s">
        <v>7</v>
      </c>
      <c r="C1332" t="s">
        <v>12</v>
      </c>
      <c r="D1332" t="s">
        <v>1</v>
      </c>
      <c r="E1332" s="7">
        <v>47080</v>
      </c>
      <c r="F1332">
        <v>4</v>
      </c>
      <c r="G1332">
        <v>13134</v>
      </c>
      <c r="H1332">
        <v>13800</v>
      </c>
      <c r="I1332" s="9">
        <v>84688.330492453839</v>
      </c>
    </row>
    <row r="1333" spans="1:9" x14ac:dyDescent="0.35">
      <c r="A1333">
        <v>1330</v>
      </c>
      <c r="B1333" s="1" t="s">
        <v>7</v>
      </c>
      <c r="C1333" t="s">
        <v>12</v>
      </c>
      <c r="D1333" t="s">
        <v>2</v>
      </c>
      <c r="E1333" s="7">
        <v>59189</v>
      </c>
      <c r="F1333">
        <v>4</v>
      </c>
      <c r="G1333">
        <v>8955</v>
      </c>
      <c r="H1333">
        <v>31200</v>
      </c>
      <c r="I1333" s="9">
        <v>82670.849735552343</v>
      </c>
    </row>
    <row r="1334" spans="1:9" x14ac:dyDescent="0.35">
      <c r="A1334">
        <v>1331</v>
      </c>
      <c r="B1334" s="1" t="s">
        <v>8</v>
      </c>
      <c r="C1334" t="s">
        <v>12</v>
      </c>
      <c r="D1334" t="s">
        <v>1</v>
      </c>
      <c r="E1334" s="7">
        <v>46452</v>
      </c>
      <c r="F1334">
        <v>4</v>
      </c>
      <c r="G1334">
        <v>16517</v>
      </c>
      <c r="H1334">
        <v>34200</v>
      </c>
      <c r="I1334" s="9">
        <v>70993.967105564428</v>
      </c>
    </row>
    <row r="1335" spans="1:9" x14ac:dyDescent="0.35">
      <c r="A1335">
        <v>1332</v>
      </c>
      <c r="B1335" s="1" t="s">
        <v>7</v>
      </c>
      <c r="C1335" t="s">
        <v>12</v>
      </c>
      <c r="D1335" t="s">
        <v>1</v>
      </c>
      <c r="E1335" s="7">
        <v>58254</v>
      </c>
      <c r="F1335">
        <v>4</v>
      </c>
      <c r="G1335">
        <v>8358</v>
      </c>
      <c r="H1335">
        <v>13800</v>
      </c>
      <c r="I1335" s="9">
        <v>73463.162782958854</v>
      </c>
    </row>
    <row r="1336" spans="1:9" x14ac:dyDescent="0.35">
      <c r="A1336">
        <v>1333</v>
      </c>
      <c r="B1336" s="1" t="s">
        <v>7</v>
      </c>
      <c r="C1336" t="s">
        <v>12</v>
      </c>
      <c r="D1336" t="s">
        <v>1</v>
      </c>
      <c r="E1336" s="7">
        <v>72649</v>
      </c>
      <c r="F1336">
        <v>3</v>
      </c>
      <c r="G1336">
        <v>13731</v>
      </c>
      <c r="H1336">
        <v>31200</v>
      </c>
      <c r="I1336" s="9">
        <v>78861.457820095442</v>
      </c>
    </row>
    <row r="1337" spans="1:9" x14ac:dyDescent="0.35">
      <c r="A1337">
        <v>1334</v>
      </c>
      <c r="B1337" s="1" t="s">
        <v>9</v>
      </c>
      <c r="C1337" t="s">
        <v>12</v>
      </c>
      <c r="D1337" t="s">
        <v>2</v>
      </c>
      <c r="E1337" s="7">
        <v>59661</v>
      </c>
      <c r="F1337">
        <v>4</v>
      </c>
      <c r="G1337">
        <v>13532</v>
      </c>
      <c r="H1337">
        <v>30000</v>
      </c>
      <c r="I1337" s="9">
        <v>69712.403655239686</v>
      </c>
    </row>
    <row r="1338" spans="1:9" x14ac:dyDescent="0.35">
      <c r="A1338">
        <v>1335</v>
      </c>
      <c r="B1338" s="1" t="s">
        <v>7</v>
      </c>
      <c r="C1338" t="s">
        <v>12</v>
      </c>
      <c r="D1338" t="s">
        <v>1</v>
      </c>
      <c r="E1338" s="7">
        <v>53714</v>
      </c>
      <c r="F1338">
        <v>1</v>
      </c>
      <c r="G1338">
        <v>13333</v>
      </c>
      <c r="H1338">
        <v>10800</v>
      </c>
      <c r="I1338" s="9">
        <v>69298.750099329176</v>
      </c>
    </row>
    <row r="1339" spans="1:9" x14ac:dyDescent="0.35">
      <c r="A1339">
        <v>1336</v>
      </c>
      <c r="B1339" s="1" t="s">
        <v>8</v>
      </c>
      <c r="C1339" t="s">
        <v>12</v>
      </c>
      <c r="D1339" t="s">
        <v>1</v>
      </c>
      <c r="E1339" s="7">
        <v>61957</v>
      </c>
      <c r="F1339">
        <v>1</v>
      </c>
      <c r="G1339">
        <v>9353</v>
      </c>
      <c r="H1339">
        <v>10800</v>
      </c>
      <c r="I1339" s="9">
        <v>66397.770686489152</v>
      </c>
    </row>
    <row r="1340" spans="1:9" x14ac:dyDescent="0.35">
      <c r="A1340">
        <v>1337</v>
      </c>
      <c r="B1340" s="1" t="s">
        <v>7</v>
      </c>
      <c r="C1340" t="s">
        <v>12</v>
      </c>
      <c r="D1340" t="s">
        <v>1</v>
      </c>
      <c r="E1340" s="7">
        <v>53203</v>
      </c>
      <c r="F1340">
        <v>3</v>
      </c>
      <c r="G1340">
        <v>13731</v>
      </c>
      <c r="H1340">
        <v>12600</v>
      </c>
      <c r="I1340" s="9">
        <v>64044.38294859403</v>
      </c>
    </row>
    <row r="1341" spans="1:9" x14ac:dyDescent="0.35">
      <c r="A1341">
        <v>1338</v>
      </c>
      <c r="B1341" s="2" t="s">
        <v>9</v>
      </c>
      <c r="C1341" s="3" t="s">
        <v>11</v>
      </c>
      <c r="D1341" s="3" t="s">
        <v>1</v>
      </c>
      <c r="E1341" s="8">
        <v>51820</v>
      </c>
      <c r="F1341" s="3">
        <v>1</v>
      </c>
      <c r="G1341" s="3">
        <v>9353</v>
      </c>
      <c r="H1341" s="3">
        <v>36600</v>
      </c>
      <c r="I1341" s="10">
        <v>83346.060961088733</v>
      </c>
    </row>
  </sheetData>
  <autoFilter ref="B3:I1341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2DBE-E050-48AE-A885-4B3FFCA2DA7F}">
  <dimension ref="A2:N1341"/>
  <sheetViews>
    <sheetView showGridLines="0" topLeftCell="G1" zoomScale="88" zoomScaleNormal="88" workbookViewId="0">
      <selection activeCell="N4" sqref="N4:N1341"/>
    </sheetView>
  </sheetViews>
  <sheetFormatPr defaultRowHeight="14.5" x14ac:dyDescent="0.35"/>
  <cols>
    <col min="1" max="1" width="5.81640625" bestFit="1" customWidth="1"/>
    <col min="2" max="2" width="15" bestFit="1" customWidth="1"/>
    <col min="3" max="3" width="18.81640625" bestFit="1" customWidth="1"/>
    <col min="4" max="4" width="12.1796875" bestFit="1" customWidth="1"/>
    <col min="5" max="5" width="14.26953125" customWidth="1"/>
    <col min="6" max="6" width="15.6328125" customWidth="1"/>
    <col min="7" max="8" width="19.7265625" customWidth="1"/>
    <col min="9" max="9" width="17.453125" customWidth="1"/>
    <col min="10" max="10" width="20.453125" bestFit="1" customWidth="1"/>
    <col min="11" max="11" width="31" customWidth="1"/>
    <col min="12" max="12" width="26.7265625" bestFit="1" customWidth="1"/>
    <col min="13" max="13" width="21.26953125" bestFit="1" customWidth="1"/>
    <col min="14" max="14" width="14.54296875" customWidth="1"/>
  </cols>
  <sheetData>
    <row r="2" spans="1:14" ht="15" thickBot="1" x14ac:dyDescent="0.4">
      <c r="D2">
        <v>51798.705817291862</v>
      </c>
      <c r="E2">
        <v>4659.7316576720486</v>
      </c>
      <c r="F2">
        <v>-832.27466161024165</v>
      </c>
      <c r="G2">
        <v>-19359.943901244358</v>
      </c>
      <c r="H2">
        <v>4080.577268215437</v>
      </c>
      <c r="I2">
        <v>0.45159315686689622</v>
      </c>
      <c r="J2">
        <v>-29.041071294755561</v>
      </c>
      <c r="K2">
        <v>-1.8353518394078883E-2</v>
      </c>
      <c r="L2" s="12">
        <v>0.43156773168740548</v>
      </c>
    </row>
    <row r="3" spans="1:14" x14ac:dyDescent="0.35">
      <c r="B3" s="4" t="s">
        <v>5</v>
      </c>
      <c r="C3" s="11" t="s">
        <v>10</v>
      </c>
      <c r="D3" s="5" t="s">
        <v>0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4</v>
      </c>
      <c r="J3" s="5" t="s">
        <v>6</v>
      </c>
      <c r="K3" s="5" t="s">
        <v>13</v>
      </c>
      <c r="L3" s="5" t="s">
        <v>15</v>
      </c>
      <c r="M3" s="6" t="s">
        <v>14</v>
      </c>
      <c r="N3" s="11" t="s">
        <v>44</v>
      </c>
    </row>
    <row r="4" spans="1:14" x14ac:dyDescent="0.35">
      <c r="A4">
        <v>1</v>
      </c>
      <c r="B4" s="1" t="s">
        <v>7</v>
      </c>
      <c r="C4" t="s">
        <v>11</v>
      </c>
      <c r="D4" t="s">
        <v>1</v>
      </c>
      <c r="E4">
        <f>IF(B4="Large",1,0)</f>
        <v>1</v>
      </c>
      <c r="F4">
        <f>IF(B4="Medium",1,0)</f>
        <v>0</v>
      </c>
      <c r="G4">
        <f>IF(C4="Residential",1,0)</f>
        <v>0</v>
      </c>
      <c r="H4">
        <f>IF(D4="Metro",1,0)</f>
        <v>0</v>
      </c>
      <c r="I4" s="7">
        <v>55523</v>
      </c>
      <c r="J4">
        <v>3</v>
      </c>
      <c r="K4">
        <v>13134</v>
      </c>
      <c r="L4">
        <v>11400</v>
      </c>
      <c r="M4" s="9">
        <v>71406.576531079292</v>
      </c>
      <c r="N4" s="17">
        <f>$D$2+$E$2*E4+$F$2*F4+$G$2*$G$4+$H$2*H4+$I$2*I4+$J$2*J4+$K$2*K4+$L$2*L4</f>
        <v>86123.938140448925</v>
      </c>
    </row>
    <row r="5" spans="1:14" x14ac:dyDescent="0.35">
      <c r="A5">
        <v>2</v>
      </c>
      <c r="B5" s="1" t="s">
        <v>8</v>
      </c>
      <c r="C5" t="s">
        <v>12</v>
      </c>
      <c r="D5" t="s">
        <v>2</v>
      </c>
      <c r="E5">
        <f t="shared" ref="E5:E68" si="0">IF(B5="Large",1,0)</f>
        <v>0</v>
      </c>
      <c r="F5">
        <f t="shared" ref="F5:F68" si="1">IF(B5="Medium",1,0)</f>
        <v>1</v>
      </c>
      <c r="G5">
        <f t="shared" ref="G5:G68" si="2">IF(C5="Residential",1,0)</f>
        <v>1</v>
      </c>
      <c r="H5">
        <f t="shared" ref="H5:H68" si="3">IF(D5="Metro",1,0)</f>
        <v>1</v>
      </c>
      <c r="I5" s="7">
        <v>57081</v>
      </c>
      <c r="J5">
        <v>1</v>
      </c>
      <c r="K5">
        <v>16716</v>
      </c>
      <c r="L5">
        <v>10800</v>
      </c>
      <c r="M5" s="9">
        <v>68005.870630560137</v>
      </c>
      <c r="N5" s="17">
        <f t="shared" ref="N5:N68" si="4">$D$2+$E$2*E5+$F$2*F5+$G$2*$G$4+$H$2*H5+$I$2*I5+$J$2*J5+$K$2*K5+$L$2*L5</f>
        <v>85149.490428470162</v>
      </c>
    </row>
    <row r="6" spans="1:14" x14ac:dyDescent="0.35">
      <c r="A6">
        <v>3</v>
      </c>
      <c r="B6" s="1" t="s">
        <v>8</v>
      </c>
      <c r="C6" t="s">
        <v>12</v>
      </c>
      <c r="D6" t="s">
        <v>2</v>
      </c>
      <c r="E6">
        <f t="shared" si="0"/>
        <v>0</v>
      </c>
      <c r="F6">
        <f t="shared" si="1"/>
        <v>1</v>
      </c>
      <c r="G6">
        <f t="shared" si="2"/>
        <v>1</v>
      </c>
      <c r="H6">
        <f t="shared" si="3"/>
        <v>1</v>
      </c>
      <c r="I6" s="7">
        <v>60347</v>
      </c>
      <c r="J6">
        <v>2</v>
      </c>
      <c r="K6">
        <v>10348</v>
      </c>
      <c r="L6">
        <v>16800</v>
      </c>
      <c r="M6" s="9">
        <v>76764.020276972078</v>
      </c>
      <c r="N6" s="17">
        <f t="shared" si="4"/>
        <v>89301.634202760615</v>
      </c>
    </row>
    <row r="7" spans="1:14" x14ac:dyDescent="0.35">
      <c r="A7">
        <v>4</v>
      </c>
      <c r="B7" s="1" t="s">
        <v>9</v>
      </c>
      <c r="C7" t="s">
        <v>12</v>
      </c>
      <c r="D7" t="s">
        <v>2</v>
      </c>
      <c r="E7">
        <f t="shared" si="0"/>
        <v>0</v>
      </c>
      <c r="F7">
        <f t="shared" si="1"/>
        <v>0</v>
      </c>
      <c r="G7">
        <f t="shared" si="2"/>
        <v>1</v>
      </c>
      <c r="H7">
        <f t="shared" si="3"/>
        <v>1</v>
      </c>
      <c r="I7" s="7">
        <v>49010</v>
      </c>
      <c r="J7">
        <v>2</v>
      </c>
      <c r="K7">
        <v>16119</v>
      </c>
      <c r="L7">
        <v>19800</v>
      </c>
      <c r="M7" s="9">
        <v>82092.386879925121</v>
      </c>
      <c r="N7" s="17">
        <f t="shared" si="4"/>
        <v>86202.982285380844</v>
      </c>
    </row>
    <row r="8" spans="1:14" x14ac:dyDescent="0.35">
      <c r="A8">
        <v>5</v>
      </c>
      <c r="B8" s="1" t="s">
        <v>9</v>
      </c>
      <c r="C8" t="s">
        <v>12</v>
      </c>
      <c r="D8" t="s">
        <v>2</v>
      </c>
      <c r="E8">
        <f t="shared" si="0"/>
        <v>0</v>
      </c>
      <c r="F8">
        <f t="shared" si="1"/>
        <v>0</v>
      </c>
      <c r="G8">
        <f t="shared" si="2"/>
        <v>1</v>
      </c>
      <c r="H8">
        <f t="shared" si="3"/>
        <v>1</v>
      </c>
      <c r="I8" s="7">
        <v>57879</v>
      </c>
      <c r="J8">
        <v>4</v>
      </c>
      <c r="K8">
        <v>14726</v>
      </c>
      <c r="L8">
        <v>19200</v>
      </c>
      <c r="M8" s="9">
        <v>73878.097729461399</v>
      </c>
      <c r="N8" s="17">
        <f t="shared" si="4"/>
        <v>89916.705663154338</v>
      </c>
    </row>
    <row r="9" spans="1:14" x14ac:dyDescent="0.35">
      <c r="A9">
        <v>6</v>
      </c>
      <c r="B9" s="1" t="s">
        <v>8</v>
      </c>
      <c r="C9" t="s">
        <v>12</v>
      </c>
      <c r="D9" t="s">
        <v>1</v>
      </c>
      <c r="E9">
        <f t="shared" si="0"/>
        <v>0</v>
      </c>
      <c r="F9">
        <f t="shared" si="1"/>
        <v>1</v>
      </c>
      <c r="G9">
        <f t="shared" si="2"/>
        <v>1</v>
      </c>
      <c r="H9">
        <f t="shared" si="3"/>
        <v>0</v>
      </c>
      <c r="I9" s="7">
        <v>54340</v>
      </c>
      <c r="J9">
        <v>4</v>
      </c>
      <c r="K9">
        <v>14527</v>
      </c>
      <c r="L9">
        <v>18600</v>
      </c>
      <c r="M9" s="9">
        <v>59950.892245004987</v>
      </c>
      <c r="N9" s="17">
        <f t="shared" si="4"/>
        <v>83150.377262324706</v>
      </c>
    </row>
    <row r="10" spans="1:14" x14ac:dyDescent="0.35">
      <c r="A10">
        <v>7</v>
      </c>
      <c r="B10" s="1" t="s">
        <v>8</v>
      </c>
      <c r="C10" t="s">
        <v>12</v>
      </c>
      <c r="D10" t="s">
        <v>1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0</v>
      </c>
      <c r="I10" s="7">
        <v>60298</v>
      </c>
      <c r="J10">
        <v>1</v>
      </c>
      <c r="K10">
        <v>8358</v>
      </c>
      <c r="L10">
        <v>27600</v>
      </c>
      <c r="M10" s="9">
        <v>66602.339306822425</v>
      </c>
      <c r="N10" s="17">
        <f t="shared" si="4"/>
        <v>89925.424944981656</v>
      </c>
    </row>
    <row r="11" spans="1:14" x14ac:dyDescent="0.35">
      <c r="A11">
        <v>8</v>
      </c>
      <c r="B11" s="1" t="s">
        <v>9</v>
      </c>
      <c r="C11" t="s">
        <v>12</v>
      </c>
      <c r="D11" t="s">
        <v>1</v>
      </c>
      <c r="E11">
        <f t="shared" si="0"/>
        <v>0</v>
      </c>
      <c r="F11">
        <f t="shared" si="1"/>
        <v>0</v>
      </c>
      <c r="G11">
        <f t="shared" si="2"/>
        <v>1</v>
      </c>
      <c r="H11">
        <f t="shared" si="3"/>
        <v>0</v>
      </c>
      <c r="I11" s="7">
        <v>49944</v>
      </c>
      <c r="J11">
        <v>2</v>
      </c>
      <c r="K11">
        <v>11144</v>
      </c>
      <c r="L11">
        <v>22200</v>
      </c>
      <c r="M11" s="9">
        <v>57768.435036989096</v>
      </c>
      <c r="N11" s="17">
        <f t="shared" si="4"/>
        <v>83671.264335739397</v>
      </c>
    </row>
    <row r="12" spans="1:14" x14ac:dyDescent="0.35">
      <c r="A12">
        <v>9</v>
      </c>
      <c r="B12" s="1" t="s">
        <v>7</v>
      </c>
      <c r="C12" t="s">
        <v>12</v>
      </c>
      <c r="D12" t="s">
        <v>2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1</v>
      </c>
      <c r="I12" s="7">
        <v>53124</v>
      </c>
      <c r="J12">
        <v>4</v>
      </c>
      <c r="K12">
        <v>7960</v>
      </c>
      <c r="L12">
        <v>22200</v>
      </c>
      <c r="M12" s="9">
        <v>70083.304362408788</v>
      </c>
      <c r="N12" s="17">
        <f t="shared" si="4"/>
        <v>93847.994960440847</v>
      </c>
    </row>
    <row r="13" spans="1:14" x14ac:dyDescent="0.35">
      <c r="A13">
        <v>10</v>
      </c>
      <c r="B13" s="1" t="s">
        <v>9</v>
      </c>
      <c r="C13" t="s">
        <v>12</v>
      </c>
      <c r="D13" t="s">
        <v>1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 s="7">
        <v>51141</v>
      </c>
      <c r="J13">
        <v>1</v>
      </c>
      <c r="K13">
        <v>9353</v>
      </c>
      <c r="L13">
        <v>36000</v>
      </c>
      <c r="M13" s="9">
        <v>85648.481468601705</v>
      </c>
      <c r="N13" s="17">
        <f t="shared" si="4"/>
        <v>90229.368264533827</v>
      </c>
    </row>
    <row r="14" spans="1:14" x14ac:dyDescent="0.35">
      <c r="A14">
        <v>11</v>
      </c>
      <c r="B14" s="1" t="s">
        <v>7</v>
      </c>
      <c r="C14" t="s">
        <v>12</v>
      </c>
      <c r="D14" t="s">
        <v>2</v>
      </c>
      <c r="E14">
        <f t="shared" si="0"/>
        <v>1</v>
      </c>
      <c r="F14">
        <f t="shared" si="1"/>
        <v>0</v>
      </c>
      <c r="G14">
        <f t="shared" si="2"/>
        <v>1</v>
      </c>
      <c r="H14">
        <f t="shared" si="3"/>
        <v>1</v>
      </c>
      <c r="I14" s="7">
        <v>49497</v>
      </c>
      <c r="J14">
        <v>1</v>
      </c>
      <c r="K14">
        <v>9950</v>
      </c>
      <c r="L14">
        <v>15000</v>
      </c>
      <c r="M14" s="9">
        <v>74914.146029313401</v>
      </c>
      <c r="N14" s="17">
        <f t="shared" si="4"/>
        <v>89153.378624615361</v>
      </c>
    </row>
    <row r="15" spans="1:14" x14ac:dyDescent="0.35">
      <c r="A15">
        <v>12</v>
      </c>
      <c r="B15" s="1" t="s">
        <v>8</v>
      </c>
      <c r="C15" t="s">
        <v>11</v>
      </c>
      <c r="D15" t="s">
        <v>1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  <c r="I15" s="7">
        <v>50197</v>
      </c>
      <c r="J15">
        <v>2</v>
      </c>
      <c r="K15">
        <v>13134</v>
      </c>
      <c r="L15">
        <v>37200</v>
      </c>
      <c r="M15" s="9">
        <v>85219.391439844432</v>
      </c>
      <c r="N15" s="17">
        <f t="shared" si="4"/>
        <v>89390.235216523346</v>
      </c>
    </row>
    <row r="16" spans="1:14" x14ac:dyDescent="0.35">
      <c r="A16">
        <v>13</v>
      </c>
      <c r="B16" s="1" t="s">
        <v>7</v>
      </c>
      <c r="C16" t="s">
        <v>12</v>
      </c>
      <c r="D16" t="s">
        <v>2</v>
      </c>
      <c r="E16">
        <f t="shared" si="0"/>
        <v>1</v>
      </c>
      <c r="F16">
        <f t="shared" si="1"/>
        <v>0</v>
      </c>
      <c r="G16">
        <f t="shared" si="2"/>
        <v>1</v>
      </c>
      <c r="H16">
        <f t="shared" si="3"/>
        <v>1</v>
      </c>
      <c r="I16" s="7">
        <v>63234</v>
      </c>
      <c r="J16">
        <v>4</v>
      </c>
      <c r="K16">
        <v>14527</v>
      </c>
      <c r="L16">
        <v>13800</v>
      </c>
      <c r="M16" s="9">
        <v>82910.938333322265</v>
      </c>
      <c r="N16" s="17">
        <f t="shared" si="4"/>
        <v>94667.905274897043</v>
      </c>
    </row>
    <row r="17" spans="1:14" x14ac:dyDescent="0.35">
      <c r="A17">
        <v>14</v>
      </c>
      <c r="B17" s="1" t="s">
        <v>8</v>
      </c>
      <c r="C17" t="s">
        <v>12</v>
      </c>
      <c r="D17" t="s">
        <v>1</v>
      </c>
      <c r="E17">
        <f t="shared" si="0"/>
        <v>0</v>
      </c>
      <c r="F17">
        <f t="shared" si="1"/>
        <v>1</v>
      </c>
      <c r="G17">
        <f t="shared" si="2"/>
        <v>1</v>
      </c>
      <c r="H17">
        <f t="shared" si="3"/>
        <v>0</v>
      </c>
      <c r="I17" s="7">
        <v>60059</v>
      </c>
      <c r="J17">
        <v>2</v>
      </c>
      <c r="K17">
        <v>14129</v>
      </c>
      <c r="L17">
        <v>33600</v>
      </c>
      <c r="M17" s="9">
        <v>74350.078201812139</v>
      </c>
      <c r="N17" s="17">
        <f t="shared" si="4"/>
        <v>92271.941344667895</v>
      </c>
    </row>
    <row r="18" spans="1:14" x14ac:dyDescent="0.35">
      <c r="A18">
        <v>15</v>
      </c>
      <c r="B18" s="1" t="s">
        <v>8</v>
      </c>
      <c r="C18" t="s">
        <v>11</v>
      </c>
      <c r="D18" t="s">
        <v>2</v>
      </c>
      <c r="E18">
        <f t="shared" si="0"/>
        <v>0</v>
      </c>
      <c r="F18">
        <f t="shared" si="1"/>
        <v>1</v>
      </c>
      <c r="G18">
        <f t="shared" si="2"/>
        <v>0</v>
      </c>
      <c r="H18">
        <f t="shared" si="3"/>
        <v>1</v>
      </c>
      <c r="I18" s="7">
        <v>66487</v>
      </c>
      <c r="J18">
        <v>1</v>
      </c>
      <c r="K18">
        <v>9950</v>
      </c>
      <c r="L18">
        <v>16200</v>
      </c>
      <c r="M18" s="9">
        <v>103595.8285279444</v>
      </c>
      <c r="N18" s="17">
        <f t="shared" si="4"/>
        <v>91851.821318526519</v>
      </c>
    </row>
    <row r="19" spans="1:14" x14ac:dyDescent="0.35">
      <c r="A19">
        <v>16</v>
      </c>
      <c r="B19" s="1" t="s">
        <v>7</v>
      </c>
      <c r="C19" t="s">
        <v>12</v>
      </c>
      <c r="D19" t="s">
        <v>2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1</v>
      </c>
      <c r="I19" s="7">
        <v>49292</v>
      </c>
      <c r="J19">
        <v>4</v>
      </c>
      <c r="K19">
        <v>9751</v>
      </c>
      <c r="L19">
        <v>11400</v>
      </c>
      <c r="M19" s="9">
        <v>70729.632817377555</v>
      </c>
      <c r="N19" s="17">
        <f t="shared" si="4"/>
        <v>87423.687329659137</v>
      </c>
    </row>
    <row r="20" spans="1:14" x14ac:dyDescent="0.35">
      <c r="A20">
        <v>17</v>
      </c>
      <c r="B20" s="1" t="s">
        <v>7</v>
      </c>
      <c r="C20" t="s">
        <v>12</v>
      </c>
      <c r="D20" t="s">
        <v>1</v>
      </c>
      <c r="E20">
        <f t="shared" si="0"/>
        <v>1</v>
      </c>
      <c r="F20">
        <f t="shared" si="1"/>
        <v>0</v>
      </c>
      <c r="G20">
        <f t="shared" si="2"/>
        <v>1</v>
      </c>
      <c r="H20">
        <f t="shared" si="3"/>
        <v>0</v>
      </c>
      <c r="I20" s="7">
        <v>55400</v>
      </c>
      <c r="J20">
        <v>4</v>
      </c>
      <c r="K20">
        <v>9552</v>
      </c>
      <c r="L20">
        <v>31200</v>
      </c>
      <c r="M20" s="9">
        <v>70051.936911854777</v>
      </c>
      <c r="N20" s="17">
        <f t="shared" si="4"/>
        <v>94650.134501157736</v>
      </c>
    </row>
    <row r="21" spans="1:14" x14ac:dyDescent="0.35">
      <c r="A21">
        <v>18</v>
      </c>
      <c r="B21" s="1" t="s">
        <v>7</v>
      </c>
      <c r="C21" t="s">
        <v>12</v>
      </c>
      <c r="D21" t="s">
        <v>2</v>
      </c>
      <c r="E21">
        <f t="shared" si="0"/>
        <v>1</v>
      </c>
      <c r="F21">
        <f t="shared" si="1"/>
        <v>0</v>
      </c>
      <c r="G21">
        <f t="shared" si="2"/>
        <v>1</v>
      </c>
      <c r="H21">
        <f t="shared" si="3"/>
        <v>1</v>
      </c>
      <c r="I21" s="7">
        <v>53089</v>
      </c>
      <c r="J21">
        <v>2</v>
      </c>
      <c r="K21">
        <v>14328</v>
      </c>
      <c r="L21">
        <v>13800</v>
      </c>
      <c r="M21" s="9">
        <v>69403.493405242887</v>
      </c>
      <c r="N21" s="17">
        <f t="shared" si="4"/>
        <v>90148.227191232319</v>
      </c>
    </row>
    <row r="22" spans="1:14" x14ac:dyDescent="0.35">
      <c r="A22">
        <v>19</v>
      </c>
      <c r="B22" s="1" t="s">
        <v>7</v>
      </c>
      <c r="C22" t="s">
        <v>12</v>
      </c>
      <c r="D22" t="s">
        <v>2</v>
      </c>
      <c r="E22">
        <f t="shared" si="0"/>
        <v>1</v>
      </c>
      <c r="F22">
        <f t="shared" si="1"/>
        <v>0</v>
      </c>
      <c r="G22">
        <f t="shared" si="2"/>
        <v>1</v>
      </c>
      <c r="H22">
        <f t="shared" si="3"/>
        <v>1</v>
      </c>
      <c r="I22" s="7">
        <v>69345</v>
      </c>
      <c r="J22">
        <v>3</v>
      </c>
      <c r="K22">
        <v>15721</v>
      </c>
      <c r="L22">
        <v>33600</v>
      </c>
      <c r="M22" s="9">
        <v>84710.532546391652</v>
      </c>
      <c r="N22" s="17">
        <f t="shared" si="4"/>
        <v>105979.75911425351</v>
      </c>
    </row>
    <row r="23" spans="1:14" x14ac:dyDescent="0.35">
      <c r="A23">
        <v>20</v>
      </c>
      <c r="B23" s="1" t="s">
        <v>7</v>
      </c>
      <c r="C23" t="s">
        <v>11</v>
      </c>
      <c r="D23" t="s">
        <v>2</v>
      </c>
      <c r="E23">
        <f t="shared" si="0"/>
        <v>1</v>
      </c>
      <c r="F23">
        <f t="shared" si="1"/>
        <v>0</v>
      </c>
      <c r="G23">
        <f t="shared" si="2"/>
        <v>0</v>
      </c>
      <c r="H23">
        <f t="shared" si="3"/>
        <v>1</v>
      </c>
      <c r="I23" s="7">
        <v>63508</v>
      </c>
      <c r="J23">
        <v>1</v>
      </c>
      <c r="K23">
        <v>9552</v>
      </c>
      <c r="L23">
        <v>18000</v>
      </c>
      <c r="M23" s="9">
        <v>95879.942755851356</v>
      </c>
      <c r="N23" s="17">
        <f t="shared" si="4"/>
        <v>96782.658240860488</v>
      </c>
    </row>
    <row r="24" spans="1:14" x14ac:dyDescent="0.35">
      <c r="A24">
        <v>21</v>
      </c>
      <c r="B24" s="1" t="s">
        <v>7</v>
      </c>
      <c r="C24" t="s">
        <v>12</v>
      </c>
      <c r="D24" t="s">
        <v>1</v>
      </c>
      <c r="E24">
        <f t="shared" si="0"/>
        <v>1</v>
      </c>
      <c r="F24">
        <f t="shared" si="1"/>
        <v>0</v>
      </c>
      <c r="G24">
        <f t="shared" si="2"/>
        <v>1</v>
      </c>
      <c r="H24">
        <f t="shared" si="3"/>
        <v>0</v>
      </c>
      <c r="I24" s="7">
        <v>60057</v>
      </c>
      <c r="J24">
        <v>1</v>
      </c>
      <c r="K24">
        <v>12139</v>
      </c>
      <c r="L24">
        <v>36000</v>
      </c>
      <c r="M24" s="9">
        <v>73487.126244826286</v>
      </c>
      <c r="N24" s="17">
        <f t="shared" si="4"/>
        <v>98864.37160658522</v>
      </c>
    </row>
    <row r="25" spans="1:14" x14ac:dyDescent="0.35">
      <c r="A25">
        <v>22</v>
      </c>
      <c r="B25" s="1" t="s">
        <v>7</v>
      </c>
      <c r="C25" t="s">
        <v>12</v>
      </c>
      <c r="D25" t="s">
        <v>1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  <c r="I25" s="7">
        <v>52402</v>
      </c>
      <c r="J25">
        <v>3</v>
      </c>
      <c r="K25">
        <v>6965</v>
      </c>
      <c r="L25">
        <v>18000</v>
      </c>
      <c r="M25" s="9">
        <v>61597.981930605863</v>
      </c>
      <c r="N25" s="17">
        <f t="shared" si="4"/>
        <v>87676.085781977279</v>
      </c>
    </row>
    <row r="26" spans="1:14" x14ac:dyDescent="0.35">
      <c r="A26">
        <v>23</v>
      </c>
      <c r="B26" s="1" t="s">
        <v>8</v>
      </c>
      <c r="C26" t="s">
        <v>12</v>
      </c>
      <c r="D26" t="s">
        <v>2</v>
      </c>
      <c r="E26">
        <f t="shared" si="0"/>
        <v>0</v>
      </c>
      <c r="F26">
        <f t="shared" si="1"/>
        <v>1</v>
      </c>
      <c r="G26">
        <f t="shared" si="2"/>
        <v>1</v>
      </c>
      <c r="H26">
        <f t="shared" si="3"/>
        <v>1</v>
      </c>
      <c r="I26" s="7">
        <v>60180</v>
      </c>
      <c r="J26">
        <v>2</v>
      </c>
      <c r="K26">
        <v>13532</v>
      </c>
      <c r="L26">
        <v>10800</v>
      </c>
      <c r="M26" s="9">
        <v>63119.800376689047</v>
      </c>
      <c r="N26" s="17">
        <f t="shared" si="4"/>
        <v>86578.374152872653</v>
      </c>
    </row>
    <row r="27" spans="1:14" x14ac:dyDescent="0.35">
      <c r="A27">
        <v>24</v>
      </c>
      <c r="B27" s="1" t="s">
        <v>7</v>
      </c>
      <c r="C27" t="s">
        <v>11</v>
      </c>
      <c r="D27" t="s">
        <v>1</v>
      </c>
      <c r="E27">
        <f t="shared" si="0"/>
        <v>1</v>
      </c>
      <c r="F27">
        <f t="shared" si="1"/>
        <v>0</v>
      </c>
      <c r="G27">
        <f t="shared" si="2"/>
        <v>0</v>
      </c>
      <c r="H27">
        <f t="shared" si="3"/>
        <v>0</v>
      </c>
      <c r="I27" s="7">
        <v>53422</v>
      </c>
      <c r="J27">
        <v>4</v>
      </c>
      <c r="K27">
        <v>8756</v>
      </c>
      <c r="L27">
        <v>20400</v>
      </c>
      <c r="M27" s="9">
        <v>98586.825279776298</v>
      </c>
      <c r="N27" s="17">
        <f t="shared" si="4"/>
        <v>89110.561135292737</v>
      </c>
    </row>
    <row r="28" spans="1:14" x14ac:dyDescent="0.35">
      <c r="A28">
        <v>25</v>
      </c>
      <c r="B28" s="1" t="s">
        <v>9</v>
      </c>
      <c r="C28" t="s">
        <v>12</v>
      </c>
      <c r="D28" t="s">
        <v>2</v>
      </c>
      <c r="E28">
        <f t="shared" si="0"/>
        <v>0</v>
      </c>
      <c r="F28">
        <f t="shared" si="1"/>
        <v>0</v>
      </c>
      <c r="G28">
        <f t="shared" si="2"/>
        <v>1</v>
      </c>
      <c r="H28">
        <f t="shared" si="3"/>
        <v>1</v>
      </c>
      <c r="I28" s="7">
        <v>49857</v>
      </c>
      <c r="J28">
        <v>3</v>
      </c>
      <c r="K28">
        <v>7363</v>
      </c>
      <c r="L28">
        <v>22200</v>
      </c>
      <c r="M28" s="9">
        <v>71502.564059292024</v>
      </c>
      <c r="N28" s="17">
        <f t="shared" si="4"/>
        <v>87752.90658106067</v>
      </c>
    </row>
    <row r="29" spans="1:14" x14ac:dyDescent="0.35">
      <c r="A29">
        <v>26</v>
      </c>
      <c r="B29" s="1" t="s">
        <v>8</v>
      </c>
      <c r="C29" t="s">
        <v>12</v>
      </c>
      <c r="D29" t="s">
        <v>1</v>
      </c>
      <c r="E29">
        <f t="shared" si="0"/>
        <v>0</v>
      </c>
      <c r="F29">
        <f t="shared" si="1"/>
        <v>1</v>
      </c>
      <c r="G29">
        <f t="shared" si="2"/>
        <v>1</v>
      </c>
      <c r="H29">
        <f t="shared" si="3"/>
        <v>0</v>
      </c>
      <c r="I29" s="7">
        <v>48682</v>
      </c>
      <c r="J29">
        <v>3</v>
      </c>
      <c r="K29">
        <v>16318</v>
      </c>
      <c r="L29">
        <v>35400</v>
      </c>
      <c r="M29" s="9">
        <v>64320.669102470754</v>
      </c>
      <c r="N29" s="17">
        <f t="shared" si="4"/>
        <v>87841.770992971171</v>
      </c>
    </row>
    <row r="30" spans="1:14" x14ac:dyDescent="0.35">
      <c r="A30">
        <v>27</v>
      </c>
      <c r="B30" s="1" t="s">
        <v>7</v>
      </c>
      <c r="C30" t="s">
        <v>12</v>
      </c>
      <c r="D30" t="s">
        <v>1</v>
      </c>
      <c r="E30">
        <f t="shared" si="0"/>
        <v>1</v>
      </c>
      <c r="F30">
        <f t="shared" si="1"/>
        <v>0</v>
      </c>
      <c r="G30">
        <f t="shared" si="2"/>
        <v>1</v>
      </c>
      <c r="H30">
        <f t="shared" si="3"/>
        <v>0</v>
      </c>
      <c r="I30" s="7">
        <v>48516</v>
      </c>
      <c r="J30">
        <v>2</v>
      </c>
      <c r="K30">
        <v>7363</v>
      </c>
      <c r="L30">
        <v>37800</v>
      </c>
      <c r="M30" s="9">
        <v>77310.218156090967</v>
      </c>
      <c r="N30" s="17">
        <f t="shared" si="4"/>
        <v>94487.972232777058</v>
      </c>
    </row>
    <row r="31" spans="1:14" x14ac:dyDescent="0.35">
      <c r="A31">
        <v>28</v>
      </c>
      <c r="B31" s="1" t="s">
        <v>9</v>
      </c>
      <c r="C31" t="s">
        <v>12</v>
      </c>
      <c r="D31" t="s">
        <v>1</v>
      </c>
      <c r="E31">
        <f t="shared" si="0"/>
        <v>0</v>
      </c>
      <c r="F31">
        <f t="shared" si="1"/>
        <v>0</v>
      </c>
      <c r="G31">
        <f t="shared" si="2"/>
        <v>1</v>
      </c>
      <c r="H31">
        <f t="shared" si="3"/>
        <v>0</v>
      </c>
      <c r="I31" s="7">
        <v>54363</v>
      </c>
      <c r="J31">
        <v>3</v>
      </c>
      <c r="K31">
        <v>8756</v>
      </c>
      <c r="L31">
        <v>33000</v>
      </c>
      <c r="M31" s="9">
        <v>74825.198148974916</v>
      </c>
      <c r="N31" s="17">
        <f t="shared" si="4"/>
        <v>90342.573128788499</v>
      </c>
    </row>
    <row r="32" spans="1:14" x14ac:dyDescent="0.35">
      <c r="A32">
        <v>29</v>
      </c>
      <c r="B32" s="1" t="s">
        <v>9</v>
      </c>
      <c r="C32" t="s">
        <v>12</v>
      </c>
      <c r="D32" t="s">
        <v>2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1</v>
      </c>
      <c r="I32" s="7">
        <v>39636</v>
      </c>
      <c r="J32">
        <v>3</v>
      </c>
      <c r="K32">
        <v>8557</v>
      </c>
      <c r="L32">
        <v>13800</v>
      </c>
      <c r="M32" s="9">
        <v>59230.435281045466</v>
      </c>
      <c r="N32" s="17">
        <f t="shared" si="4"/>
        <v>79490.089877587408</v>
      </c>
    </row>
    <row r="33" spans="1:14" x14ac:dyDescent="0.35">
      <c r="A33">
        <v>30</v>
      </c>
      <c r="B33" s="1" t="s">
        <v>7</v>
      </c>
      <c r="C33" t="s">
        <v>11</v>
      </c>
      <c r="D33" t="s">
        <v>2</v>
      </c>
      <c r="E33">
        <f t="shared" si="0"/>
        <v>1</v>
      </c>
      <c r="F33">
        <f t="shared" si="1"/>
        <v>0</v>
      </c>
      <c r="G33">
        <f t="shared" si="2"/>
        <v>0</v>
      </c>
      <c r="H33">
        <f t="shared" si="3"/>
        <v>1</v>
      </c>
      <c r="I33" s="7">
        <v>65172</v>
      </c>
      <c r="J33">
        <v>1</v>
      </c>
      <c r="K33">
        <v>8756</v>
      </c>
      <c r="L33">
        <v>18600</v>
      </c>
      <c r="M33" s="9">
        <v>107138.140531638</v>
      </c>
      <c r="N33" s="17">
        <f t="shared" si="4"/>
        <v>97807.659293541161</v>
      </c>
    </row>
    <row r="34" spans="1:14" x14ac:dyDescent="0.35">
      <c r="A34">
        <v>31</v>
      </c>
      <c r="B34" s="1" t="s">
        <v>7</v>
      </c>
      <c r="C34" t="s">
        <v>11</v>
      </c>
      <c r="D34" t="s">
        <v>2</v>
      </c>
      <c r="E34">
        <f t="shared" si="0"/>
        <v>1</v>
      </c>
      <c r="F34">
        <f t="shared" si="1"/>
        <v>0</v>
      </c>
      <c r="G34">
        <f t="shared" si="2"/>
        <v>0</v>
      </c>
      <c r="H34">
        <f t="shared" si="3"/>
        <v>1</v>
      </c>
      <c r="I34" s="7">
        <v>58529</v>
      </c>
      <c r="J34">
        <v>1</v>
      </c>
      <c r="K34">
        <v>12935</v>
      </c>
      <c r="L34">
        <v>13200</v>
      </c>
      <c r="M34" s="9">
        <v>102763.61086073873</v>
      </c>
      <c r="N34" s="17">
        <f t="shared" si="4"/>
        <v>92400.560847993504</v>
      </c>
    </row>
    <row r="35" spans="1:14" x14ac:dyDescent="0.35">
      <c r="A35">
        <v>32</v>
      </c>
      <c r="B35" s="1" t="s">
        <v>7</v>
      </c>
      <c r="C35" t="s">
        <v>12</v>
      </c>
      <c r="D35" t="s">
        <v>1</v>
      </c>
      <c r="E35">
        <f t="shared" si="0"/>
        <v>1</v>
      </c>
      <c r="F35">
        <f t="shared" si="1"/>
        <v>0</v>
      </c>
      <c r="G35">
        <f t="shared" si="2"/>
        <v>1</v>
      </c>
      <c r="H35">
        <f t="shared" si="3"/>
        <v>0</v>
      </c>
      <c r="I35" s="7">
        <v>50011</v>
      </c>
      <c r="J35">
        <v>2</v>
      </c>
      <c r="K35">
        <v>14328</v>
      </c>
      <c r="L35">
        <v>10800</v>
      </c>
      <c r="M35" s="9">
        <v>69764.490431631086</v>
      </c>
      <c r="N35" s="17">
        <f t="shared" si="4"/>
        <v>83382.942991118369</v>
      </c>
    </row>
    <row r="36" spans="1:14" x14ac:dyDescent="0.35">
      <c r="A36">
        <v>33</v>
      </c>
      <c r="B36" s="1" t="s">
        <v>7</v>
      </c>
      <c r="C36" t="s">
        <v>12</v>
      </c>
      <c r="D36" t="s">
        <v>1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0</v>
      </c>
      <c r="I36" s="7">
        <v>50020</v>
      </c>
      <c r="J36">
        <v>4</v>
      </c>
      <c r="K36">
        <v>14925</v>
      </c>
      <c r="L36">
        <v>11400</v>
      </c>
      <c r="M36" s="9">
        <v>59889.141347399716</v>
      </c>
      <c r="N36" s="17">
        <f t="shared" si="4"/>
        <v>83576.908775471835</v>
      </c>
    </row>
    <row r="37" spans="1:14" x14ac:dyDescent="0.35">
      <c r="A37">
        <v>34</v>
      </c>
      <c r="B37" s="1" t="s">
        <v>9</v>
      </c>
      <c r="C37" t="s">
        <v>12</v>
      </c>
      <c r="D37" t="s">
        <v>2</v>
      </c>
      <c r="E37">
        <f t="shared" si="0"/>
        <v>0</v>
      </c>
      <c r="F37">
        <f t="shared" si="1"/>
        <v>0</v>
      </c>
      <c r="G37">
        <f t="shared" si="2"/>
        <v>1</v>
      </c>
      <c r="H37">
        <f t="shared" si="3"/>
        <v>1</v>
      </c>
      <c r="I37" s="7">
        <v>55764</v>
      </c>
      <c r="J37">
        <v>2</v>
      </c>
      <c r="K37">
        <v>12736</v>
      </c>
      <c r="L37">
        <v>37800</v>
      </c>
      <c r="M37" s="9">
        <v>82356.407817915737</v>
      </c>
      <c r="N37" s="17">
        <f t="shared" si="4"/>
        <v>97083.351589960323</v>
      </c>
    </row>
    <row r="38" spans="1:14" x14ac:dyDescent="0.35">
      <c r="A38">
        <v>35</v>
      </c>
      <c r="B38" s="1" t="s">
        <v>7</v>
      </c>
      <c r="C38" t="s">
        <v>11</v>
      </c>
      <c r="D38" t="s">
        <v>2</v>
      </c>
      <c r="E38">
        <f t="shared" si="0"/>
        <v>1</v>
      </c>
      <c r="F38">
        <f t="shared" si="1"/>
        <v>0</v>
      </c>
      <c r="G38">
        <f t="shared" si="2"/>
        <v>0</v>
      </c>
      <c r="H38">
        <f t="shared" si="3"/>
        <v>1</v>
      </c>
      <c r="I38" s="7">
        <v>60894</v>
      </c>
      <c r="J38">
        <v>4</v>
      </c>
      <c r="K38">
        <v>15920</v>
      </c>
      <c r="L38">
        <v>16800</v>
      </c>
      <c r="M38" s="9">
        <v>118651.89467975884</v>
      </c>
      <c r="N38" s="17">
        <f t="shared" si="4"/>
        <v>94880.314031767775</v>
      </c>
    </row>
    <row r="39" spans="1:14" x14ac:dyDescent="0.35">
      <c r="A39">
        <v>36</v>
      </c>
      <c r="B39" s="1" t="s">
        <v>9</v>
      </c>
      <c r="C39" t="s">
        <v>12</v>
      </c>
      <c r="D39" t="s">
        <v>2</v>
      </c>
      <c r="E39">
        <f t="shared" si="0"/>
        <v>0</v>
      </c>
      <c r="F39">
        <f t="shared" si="1"/>
        <v>0</v>
      </c>
      <c r="G39">
        <f t="shared" si="2"/>
        <v>1</v>
      </c>
      <c r="H39">
        <f t="shared" si="3"/>
        <v>1</v>
      </c>
      <c r="I39" s="7">
        <v>42259</v>
      </c>
      <c r="J39">
        <v>4</v>
      </c>
      <c r="K39">
        <v>7363</v>
      </c>
      <c r="L39">
        <v>11400</v>
      </c>
      <c r="M39" s="9">
        <v>66762.27178435681</v>
      </c>
      <c r="N39" s="17">
        <f t="shared" si="4"/>
        <v>79631.729201667258</v>
      </c>
    </row>
    <row r="40" spans="1:14" x14ac:dyDescent="0.35">
      <c r="A40">
        <v>37</v>
      </c>
      <c r="B40" s="1" t="s">
        <v>9</v>
      </c>
      <c r="C40" t="s">
        <v>12</v>
      </c>
      <c r="D40" t="s">
        <v>1</v>
      </c>
      <c r="E40">
        <f t="shared" si="0"/>
        <v>0</v>
      </c>
      <c r="F40">
        <f t="shared" si="1"/>
        <v>0</v>
      </c>
      <c r="G40">
        <f t="shared" si="2"/>
        <v>1</v>
      </c>
      <c r="H40">
        <f t="shared" si="3"/>
        <v>0</v>
      </c>
      <c r="I40" s="7">
        <v>59978</v>
      </c>
      <c r="J40">
        <v>2</v>
      </c>
      <c r="K40">
        <v>14925</v>
      </c>
      <c r="L40">
        <v>37200</v>
      </c>
      <c r="M40" s="9">
        <v>79454.739467094565</v>
      </c>
      <c r="N40" s="17">
        <f t="shared" si="4"/>
        <v>94606.671394004894</v>
      </c>
    </row>
    <row r="41" spans="1:14" x14ac:dyDescent="0.35">
      <c r="A41">
        <v>38</v>
      </c>
      <c r="B41" s="1" t="s">
        <v>7</v>
      </c>
      <c r="C41" t="s">
        <v>12</v>
      </c>
      <c r="D41" t="s">
        <v>2</v>
      </c>
      <c r="E41">
        <f t="shared" si="0"/>
        <v>1</v>
      </c>
      <c r="F41">
        <f t="shared" si="1"/>
        <v>0</v>
      </c>
      <c r="G41">
        <f t="shared" si="2"/>
        <v>1</v>
      </c>
      <c r="H41">
        <f t="shared" si="3"/>
        <v>1</v>
      </c>
      <c r="I41" s="7">
        <v>47129</v>
      </c>
      <c r="J41">
        <v>1</v>
      </c>
      <c r="K41">
        <v>8159</v>
      </c>
      <c r="L41">
        <v>15600</v>
      </c>
      <c r="M41" s="9">
        <v>66079.850099108749</v>
      </c>
      <c r="N41" s="17">
        <f t="shared" si="4"/>
        <v>88375.817819610776</v>
      </c>
    </row>
    <row r="42" spans="1:14" x14ac:dyDescent="0.35">
      <c r="A42">
        <v>39</v>
      </c>
      <c r="B42" s="1" t="s">
        <v>7</v>
      </c>
      <c r="C42" t="s">
        <v>11</v>
      </c>
      <c r="D42" t="s">
        <v>2</v>
      </c>
      <c r="E42">
        <f t="shared" si="0"/>
        <v>1</v>
      </c>
      <c r="F42">
        <f t="shared" si="1"/>
        <v>0</v>
      </c>
      <c r="G42">
        <f t="shared" si="2"/>
        <v>0</v>
      </c>
      <c r="H42">
        <f t="shared" si="3"/>
        <v>1</v>
      </c>
      <c r="I42" s="7">
        <v>57485</v>
      </c>
      <c r="J42">
        <v>1</v>
      </c>
      <c r="K42">
        <v>15323</v>
      </c>
      <c r="L42">
        <v>21000</v>
      </c>
      <c r="M42" s="9">
        <v>103774.34357263785</v>
      </c>
      <c r="N42" s="17">
        <f t="shared" si="4"/>
        <v>95251.497697461164</v>
      </c>
    </row>
    <row r="43" spans="1:14" x14ac:dyDescent="0.35">
      <c r="A43">
        <v>40</v>
      </c>
      <c r="B43" s="1" t="s">
        <v>7</v>
      </c>
      <c r="C43" t="s">
        <v>11</v>
      </c>
      <c r="D43" t="s">
        <v>2</v>
      </c>
      <c r="E43">
        <f t="shared" si="0"/>
        <v>1</v>
      </c>
      <c r="F43">
        <f t="shared" si="1"/>
        <v>0</v>
      </c>
      <c r="G43">
        <f t="shared" si="2"/>
        <v>0</v>
      </c>
      <c r="H43">
        <f t="shared" si="3"/>
        <v>1</v>
      </c>
      <c r="I43" s="7">
        <v>62593</v>
      </c>
      <c r="J43">
        <v>3</v>
      </c>
      <c r="K43">
        <v>14129</v>
      </c>
      <c r="L43">
        <v>36000</v>
      </c>
      <c r="M43" s="9">
        <v>112716.44486928236</v>
      </c>
      <c r="N43" s="17">
        <f t="shared" si="4"/>
        <v>103995.58347642137</v>
      </c>
    </row>
    <row r="44" spans="1:14" x14ac:dyDescent="0.35">
      <c r="A44">
        <v>41</v>
      </c>
      <c r="B44" s="1" t="s">
        <v>7</v>
      </c>
      <c r="C44" t="s">
        <v>12</v>
      </c>
      <c r="D44" t="s">
        <v>1</v>
      </c>
      <c r="E44">
        <f t="shared" si="0"/>
        <v>1</v>
      </c>
      <c r="F44">
        <f t="shared" si="1"/>
        <v>0</v>
      </c>
      <c r="G44">
        <f t="shared" si="2"/>
        <v>1</v>
      </c>
      <c r="H44">
        <f t="shared" si="3"/>
        <v>0</v>
      </c>
      <c r="I44" s="7">
        <v>48913</v>
      </c>
      <c r="J44">
        <v>3</v>
      </c>
      <c r="K44">
        <v>8159</v>
      </c>
      <c r="L44">
        <v>14400</v>
      </c>
      <c r="M44" s="9">
        <v>62819.162505208762</v>
      </c>
      <c r="N44" s="17">
        <f t="shared" si="4"/>
        <v>84524.919322631496</v>
      </c>
    </row>
    <row r="45" spans="1:14" x14ac:dyDescent="0.35">
      <c r="A45">
        <v>42</v>
      </c>
      <c r="B45" s="1" t="s">
        <v>8</v>
      </c>
      <c r="C45" t="s">
        <v>12</v>
      </c>
      <c r="D45" t="s">
        <v>1</v>
      </c>
      <c r="E45">
        <f t="shared" si="0"/>
        <v>0</v>
      </c>
      <c r="F45">
        <f t="shared" si="1"/>
        <v>1</v>
      </c>
      <c r="G45">
        <f t="shared" si="2"/>
        <v>1</v>
      </c>
      <c r="H45">
        <f t="shared" si="3"/>
        <v>0</v>
      </c>
      <c r="I45" s="7">
        <v>66101</v>
      </c>
      <c r="J45">
        <v>4</v>
      </c>
      <c r="K45">
        <v>16119</v>
      </c>
      <c r="L45">
        <v>18600</v>
      </c>
      <c r="M45" s="9">
        <v>55470.549818771236</v>
      </c>
      <c r="N45" s="17">
        <f t="shared" si="4"/>
        <v>88432.345578952882</v>
      </c>
    </row>
    <row r="46" spans="1:14" x14ac:dyDescent="0.35">
      <c r="A46">
        <v>43</v>
      </c>
      <c r="B46" s="1" t="s">
        <v>8</v>
      </c>
      <c r="C46" t="s">
        <v>12</v>
      </c>
      <c r="D46" t="s">
        <v>2</v>
      </c>
      <c r="E46">
        <f t="shared" si="0"/>
        <v>0</v>
      </c>
      <c r="F46">
        <f t="shared" si="1"/>
        <v>1</v>
      </c>
      <c r="G46">
        <f t="shared" si="2"/>
        <v>1</v>
      </c>
      <c r="H46">
        <f t="shared" si="3"/>
        <v>1</v>
      </c>
      <c r="I46" s="7">
        <v>49622</v>
      </c>
      <c r="J46">
        <v>2</v>
      </c>
      <c r="K46">
        <v>14527</v>
      </c>
      <c r="L46">
        <v>24600</v>
      </c>
      <c r="M46" s="9">
        <v>69510.049822114976</v>
      </c>
      <c r="N46" s="17">
        <f t="shared" si="4"/>
        <v>87747.826549156045</v>
      </c>
    </row>
    <row r="47" spans="1:14" x14ac:dyDescent="0.35">
      <c r="A47">
        <v>44</v>
      </c>
      <c r="B47" s="1" t="s">
        <v>8</v>
      </c>
      <c r="C47" t="s">
        <v>12</v>
      </c>
      <c r="D47" t="s">
        <v>1</v>
      </c>
      <c r="E47">
        <f t="shared" si="0"/>
        <v>0</v>
      </c>
      <c r="F47">
        <f t="shared" si="1"/>
        <v>1</v>
      </c>
      <c r="G47">
        <f t="shared" si="2"/>
        <v>1</v>
      </c>
      <c r="H47">
        <f t="shared" si="3"/>
        <v>0</v>
      </c>
      <c r="I47" s="7">
        <v>59386</v>
      </c>
      <c r="J47">
        <v>4</v>
      </c>
      <c r="K47">
        <v>9154</v>
      </c>
      <c r="L47">
        <v>22200</v>
      </c>
      <c r="M47" s="9">
        <v>68064.763047522632</v>
      </c>
      <c r="N47" s="17">
        <f t="shared" si="4"/>
        <v>87081.373620281098</v>
      </c>
    </row>
    <row r="48" spans="1:14" x14ac:dyDescent="0.35">
      <c r="A48">
        <v>45</v>
      </c>
      <c r="B48" s="1" t="s">
        <v>7</v>
      </c>
      <c r="C48" t="s">
        <v>12</v>
      </c>
      <c r="D48" t="s">
        <v>2</v>
      </c>
      <c r="E48">
        <f t="shared" si="0"/>
        <v>1</v>
      </c>
      <c r="F48">
        <f t="shared" si="1"/>
        <v>0</v>
      </c>
      <c r="G48">
        <f t="shared" si="2"/>
        <v>1</v>
      </c>
      <c r="H48">
        <f t="shared" si="3"/>
        <v>1</v>
      </c>
      <c r="I48" s="7">
        <v>66050</v>
      </c>
      <c r="J48">
        <v>1</v>
      </c>
      <c r="K48">
        <v>6965</v>
      </c>
      <c r="L48">
        <v>22800</v>
      </c>
      <c r="M48" s="9">
        <v>69116.925539992662</v>
      </c>
      <c r="N48" s="17">
        <f t="shared" si="4"/>
        <v>100049.61370980118</v>
      </c>
    </row>
    <row r="49" spans="1:14" x14ac:dyDescent="0.35">
      <c r="A49">
        <v>46</v>
      </c>
      <c r="B49" s="1" t="s">
        <v>7</v>
      </c>
      <c r="C49" t="s">
        <v>12</v>
      </c>
      <c r="D49" t="s">
        <v>2</v>
      </c>
      <c r="E49">
        <f t="shared" si="0"/>
        <v>1</v>
      </c>
      <c r="F49">
        <f t="shared" si="1"/>
        <v>0</v>
      </c>
      <c r="G49">
        <f t="shared" si="2"/>
        <v>1</v>
      </c>
      <c r="H49">
        <f t="shared" si="3"/>
        <v>1</v>
      </c>
      <c r="I49" s="7">
        <v>59492</v>
      </c>
      <c r="J49">
        <v>1</v>
      </c>
      <c r="K49">
        <v>13731</v>
      </c>
      <c r="L49">
        <v>33000</v>
      </c>
      <c r="M49" s="9">
        <v>86354.839861978282</v>
      </c>
      <c r="N49" s="17">
        <f t="shared" si="4"/>
        <v>101365.87674482526</v>
      </c>
    </row>
    <row r="50" spans="1:14" x14ac:dyDescent="0.35">
      <c r="A50">
        <v>47</v>
      </c>
      <c r="B50" s="1" t="s">
        <v>7</v>
      </c>
      <c r="C50" t="s">
        <v>12</v>
      </c>
      <c r="D50" t="s">
        <v>1</v>
      </c>
      <c r="E50">
        <f t="shared" si="0"/>
        <v>1</v>
      </c>
      <c r="F50">
        <f t="shared" si="1"/>
        <v>0</v>
      </c>
      <c r="G50">
        <f t="shared" si="2"/>
        <v>1</v>
      </c>
      <c r="H50">
        <f t="shared" si="3"/>
        <v>0</v>
      </c>
      <c r="I50" s="7">
        <v>61134</v>
      </c>
      <c r="J50">
        <v>3</v>
      </c>
      <c r="K50">
        <v>14328</v>
      </c>
      <c r="L50">
        <v>10800</v>
      </c>
      <c r="M50" s="9">
        <v>60456.691956496703</v>
      </c>
      <c r="N50" s="17">
        <f t="shared" si="4"/>
        <v>88376.972603654096</v>
      </c>
    </row>
    <row r="51" spans="1:14" x14ac:dyDescent="0.35">
      <c r="A51">
        <v>48</v>
      </c>
      <c r="B51" s="1" t="s">
        <v>9</v>
      </c>
      <c r="C51" t="s">
        <v>12</v>
      </c>
      <c r="D51" t="s">
        <v>1</v>
      </c>
      <c r="E51">
        <f t="shared" si="0"/>
        <v>0</v>
      </c>
      <c r="F51">
        <f t="shared" si="1"/>
        <v>0</v>
      </c>
      <c r="G51">
        <f t="shared" si="2"/>
        <v>1</v>
      </c>
      <c r="H51">
        <f t="shared" si="3"/>
        <v>0</v>
      </c>
      <c r="I51" s="7">
        <v>61956</v>
      </c>
      <c r="J51">
        <v>4</v>
      </c>
      <c r="K51">
        <v>10746</v>
      </c>
      <c r="L51">
        <v>16800</v>
      </c>
      <c r="M51" s="9">
        <v>71791.284407459563</v>
      </c>
      <c r="N51" s="17">
        <f t="shared" si="4"/>
        <v>86714.558142643902</v>
      </c>
    </row>
    <row r="52" spans="1:14" x14ac:dyDescent="0.35">
      <c r="A52">
        <v>49</v>
      </c>
      <c r="B52" s="1" t="s">
        <v>8</v>
      </c>
      <c r="C52" t="s">
        <v>12</v>
      </c>
      <c r="D52" t="s">
        <v>1</v>
      </c>
      <c r="E52">
        <f t="shared" si="0"/>
        <v>0</v>
      </c>
      <c r="F52">
        <f t="shared" si="1"/>
        <v>1</v>
      </c>
      <c r="G52">
        <f t="shared" si="2"/>
        <v>1</v>
      </c>
      <c r="H52">
        <f t="shared" si="3"/>
        <v>0</v>
      </c>
      <c r="I52" s="7">
        <v>46086</v>
      </c>
      <c r="J52">
        <v>4</v>
      </c>
      <c r="K52">
        <v>9950</v>
      </c>
      <c r="L52">
        <v>36000</v>
      </c>
      <c r="M52" s="9">
        <v>67626.888443433185</v>
      </c>
      <c r="N52" s="17">
        <f t="shared" si="4"/>
        <v>87016.209930595884</v>
      </c>
    </row>
    <row r="53" spans="1:14" x14ac:dyDescent="0.35">
      <c r="A53">
        <v>50</v>
      </c>
      <c r="B53" s="1" t="s">
        <v>8</v>
      </c>
      <c r="C53" t="s">
        <v>11</v>
      </c>
      <c r="D53" t="s">
        <v>2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1</v>
      </c>
      <c r="I53" s="7">
        <v>61481</v>
      </c>
      <c r="J53">
        <v>3</v>
      </c>
      <c r="K53">
        <v>15721</v>
      </c>
      <c r="L53">
        <v>21600</v>
      </c>
      <c r="M53" s="9">
        <v>99794.403925129576</v>
      </c>
      <c r="N53" s="17">
        <f t="shared" si="4"/>
        <v>91757.611429121083</v>
      </c>
    </row>
    <row r="54" spans="1:14" x14ac:dyDescent="0.35">
      <c r="A54">
        <v>51</v>
      </c>
      <c r="B54" s="1" t="s">
        <v>7</v>
      </c>
      <c r="C54" t="s">
        <v>12</v>
      </c>
      <c r="D54" t="s">
        <v>1</v>
      </c>
      <c r="E54">
        <f t="shared" si="0"/>
        <v>1</v>
      </c>
      <c r="F54">
        <f t="shared" si="1"/>
        <v>0</v>
      </c>
      <c r="G54">
        <f t="shared" si="2"/>
        <v>1</v>
      </c>
      <c r="H54">
        <f t="shared" si="3"/>
        <v>0</v>
      </c>
      <c r="I54" s="7">
        <v>55727</v>
      </c>
      <c r="J54">
        <v>3</v>
      </c>
      <c r="K54">
        <v>15721</v>
      </c>
      <c r="L54">
        <v>10800</v>
      </c>
      <c r="M54" s="9">
        <v>70350.789367063539</v>
      </c>
      <c r="N54" s="17">
        <f t="shared" si="4"/>
        <v>85909.641953351835</v>
      </c>
    </row>
    <row r="55" spans="1:14" x14ac:dyDescent="0.35">
      <c r="A55">
        <v>52</v>
      </c>
      <c r="B55" s="1" t="s">
        <v>9</v>
      </c>
      <c r="C55" t="s">
        <v>12</v>
      </c>
      <c r="D55" t="s">
        <v>1</v>
      </c>
      <c r="E55">
        <f t="shared" si="0"/>
        <v>0</v>
      </c>
      <c r="F55">
        <f t="shared" si="1"/>
        <v>0</v>
      </c>
      <c r="G55">
        <f t="shared" si="2"/>
        <v>1</v>
      </c>
      <c r="H55">
        <f t="shared" si="3"/>
        <v>0</v>
      </c>
      <c r="I55" s="7">
        <v>61576</v>
      </c>
      <c r="J55">
        <v>2</v>
      </c>
      <c r="K55">
        <v>14527</v>
      </c>
      <c r="L55">
        <v>12600</v>
      </c>
      <c r="M55" s="9">
        <v>58818.766091953577</v>
      </c>
      <c r="N55" s="17">
        <f t="shared" si="4"/>
        <v>84719.055759488881</v>
      </c>
    </row>
    <row r="56" spans="1:14" x14ac:dyDescent="0.35">
      <c r="A56">
        <v>53</v>
      </c>
      <c r="B56" s="1" t="s">
        <v>7</v>
      </c>
      <c r="C56" t="s">
        <v>11</v>
      </c>
      <c r="D56" t="s">
        <v>2</v>
      </c>
      <c r="E56">
        <f t="shared" si="0"/>
        <v>1</v>
      </c>
      <c r="F56">
        <f t="shared" si="1"/>
        <v>0</v>
      </c>
      <c r="G56">
        <f t="shared" si="2"/>
        <v>0</v>
      </c>
      <c r="H56">
        <f t="shared" si="3"/>
        <v>1</v>
      </c>
      <c r="I56" s="7">
        <v>57563</v>
      </c>
      <c r="J56">
        <v>1</v>
      </c>
      <c r="K56">
        <v>12736</v>
      </c>
      <c r="L56">
        <v>28800</v>
      </c>
      <c r="M56" s="9">
        <v>86487.575942499592</v>
      </c>
      <c r="N56" s="17">
        <f t="shared" si="4"/>
        <v>98700.430822944021</v>
      </c>
    </row>
    <row r="57" spans="1:14" x14ac:dyDescent="0.35">
      <c r="A57">
        <v>54</v>
      </c>
      <c r="B57" s="1" t="s">
        <v>8</v>
      </c>
      <c r="C57" t="s">
        <v>11</v>
      </c>
      <c r="D57" t="s">
        <v>2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1</v>
      </c>
      <c r="I57" s="7">
        <v>58288</v>
      </c>
      <c r="J57">
        <v>3</v>
      </c>
      <c r="K57">
        <v>16716</v>
      </c>
      <c r="L57">
        <v>21600</v>
      </c>
      <c r="M57" s="9">
        <v>92378.502640870283</v>
      </c>
      <c r="N57" s="17">
        <f t="shared" si="4"/>
        <v>90297.412728442985</v>
      </c>
    </row>
    <row r="58" spans="1:14" x14ac:dyDescent="0.35">
      <c r="A58">
        <v>55</v>
      </c>
      <c r="B58" s="1" t="s">
        <v>9</v>
      </c>
      <c r="C58" t="s">
        <v>12</v>
      </c>
      <c r="D58" t="s">
        <v>1</v>
      </c>
      <c r="E58">
        <f t="shared" si="0"/>
        <v>0</v>
      </c>
      <c r="F58">
        <f t="shared" si="1"/>
        <v>0</v>
      </c>
      <c r="G58">
        <f t="shared" si="2"/>
        <v>1</v>
      </c>
      <c r="H58">
        <f t="shared" si="3"/>
        <v>0</v>
      </c>
      <c r="I58" s="7">
        <v>55282</v>
      </c>
      <c r="J58">
        <v>3</v>
      </c>
      <c r="K58">
        <v>11940</v>
      </c>
      <c r="L58">
        <v>24000</v>
      </c>
      <c r="M58" s="9">
        <v>73281.550988255811</v>
      </c>
      <c r="N58" s="17">
        <f t="shared" si="4"/>
        <v>86815.040052195793</v>
      </c>
    </row>
    <row r="59" spans="1:14" x14ac:dyDescent="0.35">
      <c r="A59">
        <v>56</v>
      </c>
      <c r="B59" s="1" t="s">
        <v>9</v>
      </c>
      <c r="C59" t="s">
        <v>11</v>
      </c>
      <c r="D59" t="s">
        <v>2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1</v>
      </c>
      <c r="I59" s="7">
        <v>66624</v>
      </c>
      <c r="J59">
        <v>1</v>
      </c>
      <c r="K59">
        <v>12537</v>
      </c>
      <c r="L59">
        <v>34800</v>
      </c>
      <c r="M59" s="9">
        <v>110438.17063632957</v>
      </c>
      <c r="N59" s="17">
        <f t="shared" si="4"/>
        <v>100725.64349992778</v>
      </c>
    </row>
    <row r="60" spans="1:14" x14ac:dyDescent="0.35">
      <c r="A60">
        <v>57</v>
      </c>
      <c r="B60" s="1" t="s">
        <v>7</v>
      </c>
      <c r="C60" t="s">
        <v>12</v>
      </c>
      <c r="D60" t="s">
        <v>1</v>
      </c>
      <c r="E60">
        <f t="shared" si="0"/>
        <v>1</v>
      </c>
      <c r="F60">
        <f t="shared" si="1"/>
        <v>0</v>
      </c>
      <c r="G60">
        <f t="shared" si="2"/>
        <v>1</v>
      </c>
      <c r="H60">
        <f t="shared" si="3"/>
        <v>0</v>
      </c>
      <c r="I60" s="7">
        <v>59443</v>
      </c>
      <c r="J60">
        <v>3</v>
      </c>
      <c r="K60">
        <v>10348</v>
      </c>
      <c r="L60">
        <v>34800</v>
      </c>
      <c r="M60" s="9">
        <v>67485.098184823364</v>
      </c>
      <c r="N60" s="17">
        <f t="shared" si="4"/>
        <v>98044.001139098342</v>
      </c>
    </row>
    <row r="61" spans="1:14" x14ac:dyDescent="0.35">
      <c r="A61">
        <v>58</v>
      </c>
      <c r="B61" s="1" t="s">
        <v>8</v>
      </c>
      <c r="C61" t="s">
        <v>11</v>
      </c>
      <c r="D61" t="s">
        <v>2</v>
      </c>
      <c r="E61">
        <f t="shared" si="0"/>
        <v>0</v>
      </c>
      <c r="F61">
        <f t="shared" si="1"/>
        <v>1</v>
      </c>
      <c r="G61">
        <f t="shared" si="2"/>
        <v>0</v>
      </c>
      <c r="H61">
        <f t="shared" si="3"/>
        <v>1</v>
      </c>
      <c r="I61" s="7">
        <v>51937</v>
      </c>
      <c r="J61">
        <v>3</v>
      </c>
      <c r="K61">
        <v>12736</v>
      </c>
      <c r="L61">
        <v>10800</v>
      </c>
      <c r="M61" s="9">
        <v>92518.365386437115</v>
      </c>
      <c r="N61" s="17">
        <f t="shared" si="4"/>
        <v>82841.460090165769</v>
      </c>
    </row>
    <row r="62" spans="1:14" x14ac:dyDescent="0.35">
      <c r="A62">
        <v>59</v>
      </c>
      <c r="B62" s="1" t="s">
        <v>8</v>
      </c>
      <c r="C62" t="s">
        <v>11</v>
      </c>
      <c r="D62" t="s">
        <v>1</v>
      </c>
      <c r="E62">
        <f t="shared" si="0"/>
        <v>0</v>
      </c>
      <c r="F62">
        <f t="shared" si="1"/>
        <v>1</v>
      </c>
      <c r="G62">
        <f t="shared" si="2"/>
        <v>0</v>
      </c>
      <c r="H62">
        <f t="shared" si="3"/>
        <v>0</v>
      </c>
      <c r="I62" s="7">
        <v>46477</v>
      </c>
      <c r="J62">
        <v>3</v>
      </c>
      <c r="K62">
        <v>7363</v>
      </c>
      <c r="L62">
        <v>31800</v>
      </c>
      <c r="M62" s="9">
        <v>72977.627345017623</v>
      </c>
      <c r="N62" s="17">
        <f t="shared" si="4"/>
        <v>85456.720005223964</v>
      </c>
    </row>
    <row r="63" spans="1:14" x14ac:dyDescent="0.35">
      <c r="A63">
        <v>60</v>
      </c>
      <c r="B63" s="1" t="s">
        <v>9</v>
      </c>
      <c r="C63" t="s">
        <v>12</v>
      </c>
      <c r="D63" t="s">
        <v>1</v>
      </c>
      <c r="E63">
        <f t="shared" si="0"/>
        <v>0</v>
      </c>
      <c r="F63">
        <f t="shared" si="1"/>
        <v>0</v>
      </c>
      <c r="G63">
        <f t="shared" si="2"/>
        <v>1</v>
      </c>
      <c r="H63">
        <f t="shared" si="3"/>
        <v>0</v>
      </c>
      <c r="I63" s="7">
        <v>62470</v>
      </c>
      <c r="J63">
        <v>3</v>
      </c>
      <c r="K63">
        <v>11940</v>
      </c>
      <c r="L63">
        <v>20400</v>
      </c>
      <c r="M63" s="9">
        <v>64770.749832242378</v>
      </c>
      <c r="N63" s="17">
        <f t="shared" si="4"/>
        <v>88507.447829680386</v>
      </c>
    </row>
    <row r="64" spans="1:14" x14ac:dyDescent="0.35">
      <c r="A64">
        <v>61</v>
      </c>
      <c r="B64" s="1" t="s">
        <v>7</v>
      </c>
      <c r="C64" t="s">
        <v>12</v>
      </c>
      <c r="D64" t="s">
        <v>2</v>
      </c>
      <c r="E64">
        <f t="shared" si="0"/>
        <v>1</v>
      </c>
      <c r="F64">
        <f t="shared" si="1"/>
        <v>0</v>
      </c>
      <c r="G64">
        <f t="shared" si="2"/>
        <v>1</v>
      </c>
      <c r="H64">
        <f t="shared" si="3"/>
        <v>1</v>
      </c>
      <c r="I64" s="7">
        <v>51123</v>
      </c>
      <c r="J64">
        <v>2</v>
      </c>
      <c r="K64">
        <v>10348</v>
      </c>
      <c r="L64">
        <v>25800</v>
      </c>
      <c r="M64" s="9">
        <v>74845.871285437635</v>
      </c>
      <c r="N64" s="17">
        <f t="shared" si="4"/>
        <v>94512.254828289297</v>
      </c>
    </row>
    <row r="65" spans="1:14" x14ac:dyDescent="0.35">
      <c r="A65">
        <v>62</v>
      </c>
      <c r="B65" s="1" t="s">
        <v>8</v>
      </c>
      <c r="C65" t="s">
        <v>12</v>
      </c>
      <c r="D65" t="s">
        <v>2</v>
      </c>
      <c r="E65">
        <f t="shared" si="0"/>
        <v>0</v>
      </c>
      <c r="F65">
        <f t="shared" si="1"/>
        <v>1</v>
      </c>
      <c r="G65">
        <f t="shared" si="2"/>
        <v>1</v>
      </c>
      <c r="H65">
        <f t="shared" si="3"/>
        <v>1</v>
      </c>
      <c r="I65" s="7">
        <v>56301</v>
      </c>
      <c r="J65">
        <v>3</v>
      </c>
      <c r="K65">
        <v>11542</v>
      </c>
      <c r="L65">
        <v>15000</v>
      </c>
      <c r="M65" s="9">
        <v>59913.312427012497</v>
      </c>
      <c r="N65" s="17">
        <f t="shared" si="4"/>
        <v>86646.711200782534</v>
      </c>
    </row>
    <row r="66" spans="1:14" x14ac:dyDescent="0.35">
      <c r="A66">
        <v>63</v>
      </c>
      <c r="B66" s="1" t="s">
        <v>9</v>
      </c>
      <c r="C66" t="s">
        <v>12</v>
      </c>
      <c r="D66" t="s">
        <v>2</v>
      </c>
      <c r="E66">
        <f t="shared" si="0"/>
        <v>0</v>
      </c>
      <c r="F66">
        <f t="shared" si="1"/>
        <v>0</v>
      </c>
      <c r="G66">
        <f t="shared" si="2"/>
        <v>1</v>
      </c>
      <c r="H66">
        <f t="shared" si="3"/>
        <v>1</v>
      </c>
      <c r="I66" s="7">
        <v>46670</v>
      </c>
      <c r="J66">
        <v>1</v>
      </c>
      <c r="K66">
        <v>13731</v>
      </c>
      <c r="L66">
        <v>38400</v>
      </c>
      <c r="M66" s="9">
        <v>95961.182794098786</v>
      </c>
      <c r="N66" s="17">
        <f t="shared" si="4"/>
        <v>93246.283380917856</v>
      </c>
    </row>
    <row r="67" spans="1:14" x14ac:dyDescent="0.35">
      <c r="A67">
        <v>64</v>
      </c>
      <c r="B67" s="1" t="s">
        <v>9</v>
      </c>
      <c r="C67" t="s">
        <v>12</v>
      </c>
      <c r="D67" t="s">
        <v>1</v>
      </c>
      <c r="E67">
        <f t="shared" si="0"/>
        <v>0</v>
      </c>
      <c r="F67">
        <f t="shared" si="1"/>
        <v>0</v>
      </c>
      <c r="G67">
        <f t="shared" si="2"/>
        <v>1</v>
      </c>
      <c r="H67">
        <f t="shared" si="3"/>
        <v>0</v>
      </c>
      <c r="I67" s="7">
        <v>54375</v>
      </c>
      <c r="J67">
        <v>2</v>
      </c>
      <c r="K67">
        <v>16318</v>
      </c>
      <c r="L67">
        <v>16800</v>
      </c>
      <c r="M67" s="9">
        <v>60766.378783355634</v>
      </c>
      <c r="N67" s="17">
        <f t="shared" si="4"/>
        <v>83246.846758533662</v>
      </c>
    </row>
    <row r="68" spans="1:14" x14ac:dyDescent="0.35">
      <c r="A68">
        <v>65</v>
      </c>
      <c r="B68" s="1" t="s">
        <v>9</v>
      </c>
      <c r="C68" t="s">
        <v>11</v>
      </c>
      <c r="D68" t="s">
        <v>1</v>
      </c>
      <c r="E68">
        <f t="shared" si="0"/>
        <v>0</v>
      </c>
      <c r="F68">
        <f t="shared" si="1"/>
        <v>0</v>
      </c>
      <c r="G68">
        <f t="shared" si="2"/>
        <v>0</v>
      </c>
      <c r="H68">
        <f t="shared" si="3"/>
        <v>0</v>
      </c>
      <c r="I68" s="7">
        <v>45227</v>
      </c>
      <c r="J68">
        <v>4</v>
      </c>
      <c r="K68">
        <v>7960</v>
      </c>
      <c r="L68">
        <v>12000</v>
      </c>
      <c r="M68" s="9">
        <v>69193.958827306604</v>
      </c>
      <c r="N68" s="17">
        <f t="shared" si="4"/>
        <v>77139.464011563949</v>
      </c>
    </row>
    <row r="69" spans="1:14" x14ac:dyDescent="0.35">
      <c r="A69">
        <v>66</v>
      </c>
      <c r="B69" s="1" t="s">
        <v>7</v>
      </c>
      <c r="C69" t="s">
        <v>12</v>
      </c>
      <c r="D69" t="s">
        <v>1</v>
      </c>
      <c r="E69">
        <f t="shared" ref="E69:E132" si="5">IF(B69="Large",1,0)</f>
        <v>1</v>
      </c>
      <c r="F69">
        <f t="shared" ref="F69:F132" si="6">IF(B69="Medium",1,0)</f>
        <v>0</v>
      </c>
      <c r="G69">
        <f t="shared" ref="G69:G132" si="7">IF(C69="Residential",1,0)</f>
        <v>1</v>
      </c>
      <c r="H69">
        <f t="shared" ref="H69:H132" si="8">IF(D69="Metro",1,0)</f>
        <v>0</v>
      </c>
      <c r="I69" s="7">
        <v>50787</v>
      </c>
      <c r="J69">
        <v>4</v>
      </c>
      <c r="K69">
        <v>16119</v>
      </c>
      <c r="L69">
        <v>11400</v>
      </c>
      <c r="M69" s="9">
        <v>66433.395182073902</v>
      </c>
      <c r="N69" s="17">
        <f t="shared" ref="N69:N132" si="9">$D$2+$E$2*E69+$F$2*F69+$G$2*$G$4+$H$2*H69+$I$2*I69+$J$2*J69+$K$2*K69+$L$2*L69</f>
        <v>83901.366625826209</v>
      </c>
    </row>
    <row r="70" spans="1:14" x14ac:dyDescent="0.35">
      <c r="A70">
        <v>67</v>
      </c>
      <c r="B70" s="1" t="s">
        <v>7</v>
      </c>
      <c r="C70" t="s">
        <v>12</v>
      </c>
      <c r="D70" t="s">
        <v>1</v>
      </c>
      <c r="E70">
        <f t="shared" si="5"/>
        <v>1</v>
      </c>
      <c r="F70">
        <f t="shared" si="6"/>
        <v>0</v>
      </c>
      <c r="G70">
        <f t="shared" si="7"/>
        <v>1</v>
      </c>
      <c r="H70">
        <f t="shared" si="8"/>
        <v>0</v>
      </c>
      <c r="I70" s="7">
        <v>62919</v>
      </c>
      <c r="J70">
        <v>3</v>
      </c>
      <c r="K70">
        <v>8358</v>
      </c>
      <c r="L70">
        <v>36600</v>
      </c>
      <c r="M70" s="9">
        <v>73410.946195465003</v>
      </c>
      <c r="N70" s="17">
        <f t="shared" si="9"/>
        <v>100427.08437100922</v>
      </c>
    </row>
    <row r="71" spans="1:14" x14ac:dyDescent="0.35">
      <c r="A71">
        <v>68</v>
      </c>
      <c r="B71" s="1" t="s">
        <v>9</v>
      </c>
      <c r="C71" t="s">
        <v>12</v>
      </c>
      <c r="D71" t="s">
        <v>2</v>
      </c>
      <c r="E71">
        <f t="shared" si="5"/>
        <v>0</v>
      </c>
      <c r="F71">
        <f t="shared" si="6"/>
        <v>0</v>
      </c>
      <c r="G71">
        <f t="shared" si="7"/>
        <v>1</v>
      </c>
      <c r="H71">
        <f t="shared" si="8"/>
        <v>1</v>
      </c>
      <c r="I71" s="7">
        <v>51770</v>
      </c>
      <c r="J71">
        <v>3</v>
      </c>
      <c r="K71">
        <v>8955</v>
      </c>
      <c r="L71">
        <v>24000</v>
      </c>
      <c r="M71" s="9">
        <v>68447.631197456998</v>
      </c>
      <c r="N71" s="17">
        <f t="shared" si="9"/>
        <v>89364.407405901016</v>
      </c>
    </row>
    <row r="72" spans="1:14" x14ac:dyDescent="0.35">
      <c r="A72">
        <v>69</v>
      </c>
      <c r="B72" s="1" t="s">
        <v>8</v>
      </c>
      <c r="C72" t="s">
        <v>12</v>
      </c>
      <c r="D72" t="s">
        <v>1</v>
      </c>
      <c r="E72">
        <f t="shared" si="5"/>
        <v>0</v>
      </c>
      <c r="F72">
        <f t="shared" si="6"/>
        <v>1</v>
      </c>
      <c r="G72">
        <f t="shared" si="7"/>
        <v>1</v>
      </c>
      <c r="H72">
        <f t="shared" si="8"/>
        <v>0</v>
      </c>
      <c r="I72" s="7">
        <v>60123</v>
      </c>
      <c r="J72">
        <v>1</v>
      </c>
      <c r="K72">
        <v>9353</v>
      </c>
      <c r="L72">
        <v>24000</v>
      </c>
      <c r="M72" s="9">
        <v>60185.396159514617</v>
      </c>
      <c r="N72" s="17">
        <f t="shared" si="9"/>
        <v>88274.490557653189</v>
      </c>
    </row>
    <row r="73" spans="1:14" x14ac:dyDescent="0.35">
      <c r="A73">
        <v>70</v>
      </c>
      <c r="B73" s="1" t="s">
        <v>8</v>
      </c>
      <c r="C73" t="s">
        <v>11</v>
      </c>
      <c r="D73" t="s">
        <v>2</v>
      </c>
      <c r="E73">
        <f t="shared" si="5"/>
        <v>0</v>
      </c>
      <c r="F73">
        <f t="shared" si="6"/>
        <v>1</v>
      </c>
      <c r="G73">
        <f t="shared" si="7"/>
        <v>0</v>
      </c>
      <c r="H73">
        <f t="shared" si="8"/>
        <v>1</v>
      </c>
      <c r="I73" s="7">
        <v>51002</v>
      </c>
      <c r="J73">
        <v>4</v>
      </c>
      <c r="K73">
        <v>8159</v>
      </c>
      <c r="L73">
        <v>16800</v>
      </c>
      <c r="M73" s="9">
        <v>76765.016065841366</v>
      </c>
      <c r="N73" s="17">
        <f t="shared" si="9"/>
        <v>85063.589861014596</v>
      </c>
    </row>
    <row r="74" spans="1:14" x14ac:dyDescent="0.35">
      <c r="A74">
        <v>71</v>
      </c>
      <c r="B74" s="1" t="s">
        <v>8</v>
      </c>
      <c r="C74" t="s">
        <v>11</v>
      </c>
      <c r="D74" t="s">
        <v>1</v>
      </c>
      <c r="E74">
        <f t="shared" si="5"/>
        <v>0</v>
      </c>
      <c r="F74">
        <f t="shared" si="6"/>
        <v>1</v>
      </c>
      <c r="G74">
        <f t="shared" si="7"/>
        <v>0</v>
      </c>
      <c r="H74">
        <f t="shared" si="8"/>
        <v>0</v>
      </c>
      <c r="I74" s="7">
        <v>46940</v>
      </c>
      <c r="J74">
        <v>1</v>
      </c>
      <c r="K74">
        <v>13731</v>
      </c>
      <c r="L74">
        <v>16200</v>
      </c>
      <c r="M74" s="9">
        <v>70157.027148528912</v>
      </c>
      <c r="N74" s="17">
        <f t="shared" si="9"/>
        <v>78874.557959985847</v>
      </c>
    </row>
    <row r="75" spans="1:14" x14ac:dyDescent="0.35">
      <c r="A75">
        <v>72</v>
      </c>
      <c r="B75" s="1" t="s">
        <v>7</v>
      </c>
      <c r="C75" t="s">
        <v>12</v>
      </c>
      <c r="D75" t="s">
        <v>2</v>
      </c>
      <c r="E75">
        <f t="shared" si="5"/>
        <v>1</v>
      </c>
      <c r="F75">
        <f t="shared" si="6"/>
        <v>0</v>
      </c>
      <c r="G75">
        <f t="shared" si="7"/>
        <v>1</v>
      </c>
      <c r="H75">
        <f t="shared" si="8"/>
        <v>1</v>
      </c>
      <c r="I75" s="7">
        <v>49905</v>
      </c>
      <c r="J75">
        <v>4</v>
      </c>
      <c r="K75">
        <v>13134</v>
      </c>
      <c r="L75">
        <v>18600</v>
      </c>
      <c r="M75" s="9">
        <v>75297.339295742262</v>
      </c>
      <c r="N75" s="17">
        <f t="shared" si="9"/>
        <v>90745.711650240701</v>
      </c>
    </row>
    <row r="76" spans="1:14" x14ac:dyDescent="0.35">
      <c r="A76">
        <v>73</v>
      </c>
      <c r="B76" s="1" t="s">
        <v>7</v>
      </c>
      <c r="C76" t="s">
        <v>12</v>
      </c>
      <c r="D76" t="s">
        <v>1</v>
      </c>
      <c r="E76">
        <f t="shared" si="5"/>
        <v>1</v>
      </c>
      <c r="F76">
        <f t="shared" si="6"/>
        <v>0</v>
      </c>
      <c r="G76">
        <f t="shared" si="7"/>
        <v>1</v>
      </c>
      <c r="H76">
        <f t="shared" si="8"/>
        <v>0</v>
      </c>
      <c r="I76" s="7">
        <v>51505</v>
      </c>
      <c r="J76">
        <v>2</v>
      </c>
      <c r="K76">
        <v>10945</v>
      </c>
      <c r="L76">
        <v>31800</v>
      </c>
      <c r="M76" s="9">
        <v>76960.476446746499</v>
      </c>
      <c r="N76" s="17">
        <f t="shared" si="9"/>
        <v>93182.635485640189</v>
      </c>
    </row>
    <row r="77" spans="1:14" x14ac:dyDescent="0.35">
      <c r="A77">
        <v>74</v>
      </c>
      <c r="B77" s="1" t="s">
        <v>8</v>
      </c>
      <c r="C77" t="s">
        <v>12</v>
      </c>
      <c r="D77" t="s">
        <v>2</v>
      </c>
      <c r="E77">
        <f t="shared" si="5"/>
        <v>0</v>
      </c>
      <c r="F77">
        <f t="shared" si="6"/>
        <v>1</v>
      </c>
      <c r="G77">
        <f t="shared" si="7"/>
        <v>1</v>
      </c>
      <c r="H77">
        <f t="shared" si="8"/>
        <v>1</v>
      </c>
      <c r="I77" s="7">
        <v>52474</v>
      </c>
      <c r="J77">
        <v>3</v>
      </c>
      <c r="K77">
        <v>15721</v>
      </c>
      <c r="L77">
        <v>34800</v>
      </c>
      <c r="M77" s="9">
        <v>76204.891113654259</v>
      </c>
      <c r="N77" s="17">
        <f t="shared" si="9"/>
        <v>93386.8059234947</v>
      </c>
    </row>
    <row r="78" spans="1:14" x14ac:dyDescent="0.35">
      <c r="A78">
        <v>75</v>
      </c>
      <c r="B78" s="1" t="s">
        <v>7</v>
      </c>
      <c r="C78" t="s">
        <v>12</v>
      </c>
      <c r="D78" t="s">
        <v>2</v>
      </c>
      <c r="E78">
        <f t="shared" si="5"/>
        <v>1</v>
      </c>
      <c r="F78">
        <f t="shared" si="6"/>
        <v>0</v>
      </c>
      <c r="G78">
        <f t="shared" si="7"/>
        <v>1</v>
      </c>
      <c r="H78">
        <f t="shared" si="8"/>
        <v>1</v>
      </c>
      <c r="I78" s="7">
        <v>49172</v>
      </c>
      <c r="J78">
        <v>2</v>
      </c>
      <c r="K78">
        <v>11343</v>
      </c>
      <c r="L78">
        <v>26400</v>
      </c>
      <c r="M78" s="9">
        <v>63782.201980207916</v>
      </c>
      <c r="N78" s="17">
        <f t="shared" si="9"/>
        <v>93871.875467452322</v>
      </c>
    </row>
    <row r="79" spans="1:14" x14ac:dyDescent="0.35">
      <c r="A79">
        <v>76</v>
      </c>
      <c r="B79" s="1" t="s">
        <v>9</v>
      </c>
      <c r="C79" t="s">
        <v>12</v>
      </c>
      <c r="D79" t="s">
        <v>2</v>
      </c>
      <c r="E79">
        <f t="shared" si="5"/>
        <v>0</v>
      </c>
      <c r="F79">
        <f t="shared" si="6"/>
        <v>0</v>
      </c>
      <c r="G79">
        <f t="shared" si="7"/>
        <v>1</v>
      </c>
      <c r="H79">
        <f t="shared" si="8"/>
        <v>1</v>
      </c>
      <c r="I79" s="7">
        <v>56916</v>
      </c>
      <c r="J79">
        <v>3</v>
      </c>
      <c r="K79">
        <v>8358</v>
      </c>
      <c r="L79">
        <v>34200</v>
      </c>
      <c r="M79" s="9">
        <v>69415.108434418667</v>
      </c>
      <c r="N79" s="17">
        <f t="shared" si="9"/>
        <v>96101.253704830859</v>
      </c>
    </row>
    <row r="80" spans="1:14" x14ac:dyDescent="0.35">
      <c r="A80">
        <v>77</v>
      </c>
      <c r="B80" s="1" t="s">
        <v>8</v>
      </c>
      <c r="C80" t="s">
        <v>12</v>
      </c>
      <c r="D80" t="s">
        <v>1</v>
      </c>
      <c r="E80">
        <f t="shared" si="5"/>
        <v>0</v>
      </c>
      <c r="F80">
        <f t="shared" si="6"/>
        <v>1</v>
      </c>
      <c r="G80">
        <f t="shared" si="7"/>
        <v>1</v>
      </c>
      <c r="H80">
        <f t="shared" si="8"/>
        <v>0</v>
      </c>
      <c r="I80" s="7">
        <v>59386</v>
      </c>
      <c r="J80">
        <v>1</v>
      </c>
      <c r="K80">
        <v>7562</v>
      </c>
      <c r="L80">
        <v>17400</v>
      </c>
      <c r="M80" s="9">
        <v>64472.356779058777</v>
      </c>
      <c r="N80" s="17">
        <f t="shared" si="9"/>
        <v>85126.190523349214</v>
      </c>
    </row>
    <row r="81" spans="1:14" x14ac:dyDescent="0.35">
      <c r="A81">
        <v>78</v>
      </c>
      <c r="B81" s="1" t="s">
        <v>8</v>
      </c>
      <c r="C81" t="s">
        <v>12</v>
      </c>
      <c r="D81" t="s">
        <v>2</v>
      </c>
      <c r="E81">
        <f t="shared" si="5"/>
        <v>0</v>
      </c>
      <c r="F81">
        <f t="shared" si="6"/>
        <v>1</v>
      </c>
      <c r="G81">
        <f t="shared" si="7"/>
        <v>1</v>
      </c>
      <c r="H81">
        <f t="shared" si="8"/>
        <v>1</v>
      </c>
      <c r="I81" s="7">
        <v>55748</v>
      </c>
      <c r="J81">
        <v>3</v>
      </c>
      <c r="K81">
        <v>16716</v>
      </c>
      <c r="L81">
        <v>12600</v>
      </c>
      <c r="M81" s="9">
        <v>60815.416883289523</v>
      </c>
      <c r="N81" s="17">
        <f t="shared" si="9"/>
        <v>85266.256524814409</v>
      </c>
    </row>
    <row r="82" spans="1:14" x14ac:dyDescent="0.35">
      <c r="A82">
        <v>79</v>
      </c>
      <c r="B82" s="1" t="s">
        <v>7</v>
      </c>
      <c r="C82" t="s">
        <v>12</v>
      </c>
      <c r="D82" t="s">
        <v>1</v>
      </c>
      <c r="E82">
        <f t="shared" si="5"/>
        <v>1</v>
      </c>
      <c r="F82">
        <f t="shared" si="6"/>
        <v>0</v>
      </c>
      <c r="G82">
        <f t="shared" si="7"/>
        <v>1</v>
      </c>
      <c r="H82">
        <f t="shared" si="8"/>
        <v>0</v>
      </c>
      <c r="I82" s="7">
        <v>65574</v>
      </c>
      <c r="J82">
        <v>2</v>
      </c>
      <c r="K82">
        <v>16517</v>
      </c>
      <c r="L82">
        <v>13200</v>
      </c>
      <c r="M82" s="9">
        <v>55902.828163010396</v>
      </c>
      <c r="N82" s="17">
        <f t="shared" si="9"/>
        <v>91406.673995723017</v>
      </c>
    </row>
    <row r="83" spans="1:14" x14ac:dyDescent="0.35">
      <c r="A83">
        <v>80</v>
      </c>
      <c r="B83" s="1" t="s">
        <v>9</v>
      </c>
      <c r="C83" t="s">
        <v>12</v>
      </c>
      <c r="D83" t="s">
        <v>1</v>
      </c>
      <c r="E83">
        <f t="shared" si="5"/>
        <v>0</v>
      </c>
      <c r="F83">
        <f t="shared" si="6"/>
        <v>0</v>
      </c>
      <c r="G83">
        <f t="shared" si="7"/>
        <v>1</v>
      </c>
      <c r="H83">
        <f t="shared" si="8"/>
        <v>0</v>
      </c>
      <c r="I83" s="7">
        <v>58541</v>
      </c>
      <c r="J83">
        <v>4</v>
      </c>
      <c r="K83">
        <v>15721</v>
      </c>
      <c r="L83">
        <v>24600</v>
      </c>
      <c r="M83" s="9">
        <v>64468.293677679641</v>
      </c>
      <c r="N83" s="17">
        <f t="shared" si="9"/>
        <v>88447.287065094672</v>
      </c>
    </row>
    <row r="84" spans="1:14" x14ac:dyDescent="0.35">
      <c r="A84">
        <v>81</v>
      </c>
      <c r="B84" s="1" t="s">
        <v>7</v>
      </c>
      <c r="C84" t="s">
        <v>12</v>
      </c>
      <c r="D84" t="s">
        <v>2</v>
      </c>
      <c r="E84">
        <f t="shared" si="5"/>
        <v>1</v>
      </c>
      <c r="F84">
        <f t="shared" si="6"/>
        <v>0</v>
      </c>
      <c r="G84">
        <f t="shared" si="7"/>
        <v>1</v>
      </c>
      <c r="H84">
        <f t="shared" si="8"/>
        <v>1</v>
      </c>
      <c r="I84" s="7">
        <v>50672</v>
      </c>
      <c r="J84">
        <v>4</v>
      </c>
      <c r="K84">
        <v>15721</v>
      </c>
      <c r="L84">
        <v>18600</v>
      </c>
      <c r="M84" s="9">
        <v>76093.357590636122</v>
      </c>
      <c r="N84" s="17">
        <f t="shared" si="9"/>
        <v>91044.60304947212</v>
      </c>
    </row>
    <row r="85" spans="1:14" x14ac:dyDescent="0.35">
      <c r="A85">
        <v>82</v>
      </c>
      <c r="B85" s="1" t="s">
        <v>7</v>
      </c>
      <c r="C85" t="s">
        <v>12</v>
      </c>
      <c r="D85" t="s">
        <v>1</v>
      </c>
      <c r="E85">
        <f t="shared" si="5"/>
        <v>1</v>
      </c>
      <c r="F85">
        <f t="shared" si="6"/>
        <v>0</v>
      </c>
      <c r="G85">
        <f t="shared" si="7"/>
        <v>1</v>
      </c>
      <c r="H85">
        <f t="shared" si="8"/>
        <v>0</v>
      </c>
      <c r="I85" s="7">
        <v>68071</v>
      </c>
      <c r="J85">
        <v>1</v>
      </c>
      <c r="K85">
        <v>13930</v>
      </c>
      <c r="L85">
        <v>27000</v>
      </c>
      <c r="M85" s="9">
        <v>81430.492931870103</v>
      </c>
      <c r="N85" s="17">
        <f t="shared" si="9"/>
        <v>98566.45842908608</v>
      </c>
    </row>
    <row r="86" spans="1:14" x14ac:dyDescent="0.35">
      <c r="A86">
        <v>83</v>
      </c>
      <c r="B86" s="1" t="s">
        <v>8</v>
      </c>
      <c r="C86" t="s">
        <v>11</v>
      </c>
      <c r="D86" t="s">
        <v>2</v>
      </c>
      <c r="E86">
        <f t="shared" si="5"/>
        <v>0</v>
      </c>
      <c r="F86">
        <f t="shared" si="6"/>
        <v>1</v>
      </c>
      <c r="G86">
        <f t="shared" si="7"/>
        <v>0</v>
      </c>
      <c r="H86">
        <f t="shared" si="8"/>
        <v>1</v>
      </c>
      <c r="I86" s="7">
        <v>58815</v>
      </c>
      <c r="J86">
        <v>4</v>
      </c>
      <c r="K86">
        <v>14129</v>
      </c>
      <c r="L86">
        <v>13200</v>
      </c>
      <c r="M86" s="9">
        <v>106165.07741251586</v>
      </c>
      <c r="N86" s="17">
        <f t="shared" si="9"/>
        <v>86928.672856728343</v>
      </c>
    </row>
    <row r="87" spans="1:14" x14ac:dyDescent="0.35">
      <c r="A87">
        <v>84</v>
      </c>
      <c r="B87" s="1" t="s">
        <v>9</v>
      </c>
      <c r="C87" t="s">
        <v>12</v>
      </c>
      <c r="D87" t="s">
        <v>1</v>
      </c>
      <c r="E87">
        <f t="shared" si="5"/>
        <v>0</v>
      </c>
      <c r="F87">
        <f t="shared" si="6"/>
        <v>0</v>
      </c>
      <c r="G87">
        <f t="shared" si="7"/>
        <v>1</v>
      </c>
      <c r="H87">
        <f t="shared" si="8"/>
        <v>0</v>
      </c>
      <c r="I87" s="7">
        <v>62493</v>
      </c>
      <c r="J87">
        <v>3</v>
      </c>
      <c r="K87">
        <v>14726</v>
      </c>
      <c r="L87">
        <v>28800</v>
      </c>
      <c r="M87" s="9">
        <v>67374.71261040667</v>
      </c>
      <c r="N87" s="17">
        <f t="shared" si="9"/>
        <v>92091.870516216615</v>
      </c>
    </row>
    <row r="88" spans="1:14" x14ac:dyDescent="0.35">
      <c r="A88">
        <v>85</v>
      </c>
      <c r="B88" s="1" t="s">
        <v>7</v>
      </c>
      <c r="C88" t="s">
        <v>11</v>
      </c>
      <c r="D88" t="s">
        <v>1</v>
      </c>
      <c r="E88">
        <f t="shared" si="5"/>
        <v>1</v>
      </c>
      <c r="F88">
        <f t="shared" si="6"/>
        <v>0</v>
      </c>
      <c r="G88">
        <f t="shared" si="7"/>
        <v>0</v>
      </c>
      <c r="H88">
        <f t="shared" si="8"/>
        <v>0</v>
      </c>
      <c r="I88" s="7">
        <v>60182</v>
      </c>
      <c r="J88">
        <v>4</v>
      </c>
      <c r="K88">
        <v>11741</v>
      </c>
      <c r="L88">
        <v>22200</v>
      </c>
      <c r="M88" s="9">
        <v>103574.44993849478</v>
      </c>
      <c r="N88" s="17">
        <f t="shared" si="9"/>
        <v>92885.367540343956</v>
      </c>
    </row>
    <row r="89" spans="1:14" x14ac:dyDescent="0.35">
      <c r="A89">
        <v>86</v>
      </c>
      <c r="B89" s="1" t="s">
        <v>9</v>
      </c>
      <c r="C89" t="s">
        <v>11</v>
      </c>
      <c r="D89" t="s">
        <v>2</v>
      </c>
      <c r="E89">
        <f t="shared" si="5"/>
        <v>0</v>
      </c>
      <c r="F89">
        <f t="shared" si="6"/>
        <v>0</v>
      </c>
      <c r="G89">
        <f t="shared" si="7"/>
        <v>0</v>
      </c>
      <c r="H89">
        <f t="shared" si="8"/>
        <v>1</v>
      </c>
      <c r="I89" s="7">
        <v>42941</v>
      </c>
      <c r="J89">
        <v>1</v>
      </c>
      <c r="K89">
        <v>9751</v>
      </c>
      <c r="L89">
        <v>27000</v>
      </c>
      <c r="M89" s="9">
        <v>74191.430264816168</v>
      </c>
      <c r="N89" s="17">
        <f t="shared" si="9"/>
        <v>86715.467360933239</v>
      </c>
    </row>
    <row r="90" spans="1:14" x14ac:dyDescent="0.35">
      <c r="A90">
        <v>87</v>
      </c>
      <c r="B90" s="1" t="s">
        <v>9</v>
      </c>
      <c r="C90" t="s">
        <v>11</v>
      </c>
      <c r="D90" t="s">
        <v>1</v>
      </c>
      <c r="E90">
        <f t="shared" si="5"/>
        <v>0</v>
      </c>
      <c r="F90">
        <f t="shared" si="6"/>
        <v>0</v>
      </c>
      <c r="G90">
        <f t="shared" si="7"/>
        <v>0</v>
      </c>
      <c r="H90">
        <f t="shared" si="8"/>
        <v>0</v>
      </c>
      <c r="I90" s="7">
        <v>55505</v>
      </c>
      <c r="J90">
        <v>2</v>
      </c>
      <c r="K90">
        <v>7960</v>
      </c>
      <c r="L90">
        <v>34200</v>
      </c>
      <c r="M90" s="9">
        <v>100887.84757840673</v>
      </c>
      <c r="N90" s="17">
        <f t="shared" si="9"/>
        <v>91419.824263891816</v>
      </c>
    </row>
    <row r="91" spans="1:14" x14ac:dyDescent="0.35">
      <c r="A91">
        <v>88</v>
      </c>
      <c r="B91" s="1" t="s">
        <v>7</v>
      </c>
      <c r="C91" t="s">
        <v>12</v>
      </c>
      <c r="D91" t="s">
        <v>1</v>
      </c>
      <c r="E91">
        <f t="shared" si="5"/>
        <v>1</v>
      </c>
      <c r="F91">
        <f t="shared" si="6"/>
        <v>0</v>
      </c>
      <c r="G91">
        <f t="shared" si="7"/>
        <v>1</v>
      </c>
      <c r="H91">
        <f t="shared" si="8"/>
        <v>0</v>
      </c>
      <c r="I91" s="7">
        <v>54114</v>
      </c>
      <c r="J91">
        <v>3</v>
      </c>
      <c r="K91">
        <v>16318</v>
      </c>
      <c r="L91">
        <v>33600</v>
      </c>
      <c r="M91" s="9">
        <v>78715.159605104331</v>
      </c>
      <c r="N91" s="17">
        <f t="shared" si="9"/>
        <v>95010.009423317111</v>
      </c>
    </row>
    <row r="92" spans="1:14" x14ac:dyDescent="0.35">
      <c r="A92">
        <v>89</v>
      </c>
      <c r="B92" s="1" t="s">
        <v>9</v>
      </c>
      <c r="C92" t="s">
        <v>12</v>
      </c>
      <c r="D92" t="s">
        <v>1</v>
      </c>
      <c r="E92">
        <f t="shared" si="5"/>
        <v>0</v>
      </c>
      <c r="F92">
        <f t="shared" si="6"/>
        <v>0</v>
      </c>
      <c r="G92">
        <f t="shared" si="7"/>
        <v>1</v>
      </c>
      <c r="H92">
        <f t="shared" si="8"/>
        <v>0</v>
      </c>
      <c r="I92" s="7">
        <v>57670</v>
      </c>
      <c r="J92">
        <v>1</v>
      </c>
      <c r="K92">
        <v>8159</v>
      </c>
      <c r="L92">
        <v>27600</v>
      </c>
      <c r="M92" s="9">
        <v>70686.705281462375</v>
      </c>
      <c r="N92" s="17">
        <f t="shared" si="9"/>
        <v>89574.565140506107</v>
      </c>
    </row>
    <row r="93" spans="1:14" x14ac:dyDescent="0.35">
      <c r="A93">
        <v>90</v>
      </c>
      <c r="B93" s="1" t="s">
        <v>9</v>
      </c>
      <c r="C93" t="s">
        <v>12</v>
      </c>
      <c r="D93" t="s">
        <v>1</v>
      </c>
      <c r="E93">
        <f t="shared" si="5"/>
        <v>0</v>
      </c>
      <c r="F93">
        <f t="shared" si="6"/>
        <v>0</v>
      </c>
      <c r="G93">
        <f t="shared" si="7"/>
        <v>1</v>
      </c>
      <c r="H93">
        <f t="shared" si="8"/>
        <v>0</v>
      </c>
      <c r="I93" s="7">
        <v>54361</v>
      </c>
      <c r="J93">
        <v>2</v>
      </c>
      <c r="K93">
        <v>13532</v>
      </c>
      <c r="L93">
        <v>33000</v>
      </c>
      <c r="M93" s="9">
        <v>73231.752588692965</v>
      </c>
      <c r="N93" s="17">
        <f t="shared" si="9"/>
        <v>90283.054609919403</v>
      </c>
    </row>
    <row r="94" spans="1:14" x14ac:dyDescent="0.35">
      <c r="A94">
        <v>91</v>
      </c>
      <c r="B94" s="1" t="s">
        <v>8</v>
      </c>
      <c r="C94" t="s">
        <v>12</v>
      </c>
      <c r="D94" t="s">
        <v>1</v>
      </c>
      <c r="E94">
        <f t="shared" si="5"/>
        <v>0</v>
      </c>
      <c r="F94">
        <f t="shared" si="6"/>
        <v>1</v>
      </c>
      <c r="G94">
        <f t="shared" si="7"/>
        <v>1</v>
      </c>
      <c r="H94">
        <f t="shared" si="8"/>
        <v>0</v>
      </c>
      <c r="I94" s="7">
        <v>67083</v>
      </c>
      <c r="J94">
        <v>4</v>
      </c>
      <c r="K94">
        <v>7761</v>
      </c>
      <c r="L94">
        <v>12600</v>
      </c>
      <c r="M94" s="9">
        <v>66296.731839890708</v>
      </c>
      <c r="N94" s="17">
        <f t="shared" si="9"/>
        <v>86439.802375609463</v>
      </c>
    </row>
    <row r="95" spans="1:14" x14ac:dyDescent="0.35">
      <c r="A95">
        <v>92</v>
      </c>
      <c r="B95" s="1" t="s">
        <v>9</v>
      </c>
      <c r="C95" t="s">
        <v>12</v>
      </c>
      <c r="D95" t="s">
        <v>1</v>
      </c>
      <c r="E95">
        <f t="shared" si="5"/>
        <v>0</v>
      </c>
      <c r="F95">
        <f t="shared" si="6"/>
        <v>0</v>
      </c>
      <c r="G95">
        <f t="shared" si="7"/>
        <v>1</v>
      </c>
      <c r="H95">
        <f t="shared" si="8"/>
        <v>0</v>
      </c>
      <c r="I95" s="7">
        <v>52483</v>
      </c>
      <c r="J95">
        <v>2</v>
      </c>
      <c r="K95">
        <v>12935</v>
      </c>
      <c r="L95">
        <v>31800</v>
      </c>
      <c r="M95" s="9">
        <v>71738.232735638812</v>
      </c>
      <c r="N95" s="17">
        <f t="shared" si="9"/>
        <v>88928.038433779744</v>
      </c>
    </row>
    <row r="96" spans="1:14" x14ac:dyDescent="0.35">
      <c r="A96">
        <v>93</v>
      </c>
      <c r="B96" s="1" t="s">
        <v>7</v>
      </c>
      <c r="C96" t="s">
        <v>11</v>
      </c>
      <c r="D96" t="s">
        <v>2</v>
      </c>
      <c r="E96">
        <f t="shared" si="5"/>
        <v>1</v>
      </c>
      <c r="F96">
        <f t="shared" si="6"/>
        <v>0</v>
      </c>
      <c r="G96">
        <f t="shared" si="7"/>
        <v>0</v>
      </c>
      <c r="H96">
        <f t="shared" si="8"/>
        <v>1</v>
      </c>
      <c r="I96" s="7">
        <v>55581</v>
      </c>
      <c r="J96">
        <v>4</v>
      </c>
      <c r="K96">
        <v>9751</v>
      </c>
      <c r="L96">
        <v>35400</v>
      </c>
      <c r="M96" s="9">
        <v>99551.338839280943</v>
      </c>
      <c r="N96" s="17">
        <f t="shared" si="9"/>
        <v>100621.38225369278</v>
      </c>
    </row>
    <row r="97" spans="1:14" x14ac:dyDescent="0.35">
      <c r="A97">
        <v>94</v>
      </c>
      <c r="B97" s="1" t="s">
        <v>9</v>
      </c>
      <c r="C97" t="s">
        <v>12</v>
      </c>
      <c r="D97" t="s">
        <v>2</v>
      </c>
      <c r="E97">
        <f t="shared" si="5"/>
        <v>0</v>
      </c>
      <c r="F97">
        <f t="shared" si="6"/>
        <v>0</v>
      </c>
      <c r="G97">
        <f t="shared" si="7"/>
        <v>1</v>
      </c>
      <c r="H97">
        <f t="shared" si="8"/>
        <v>1</v>
      </c>
      <c r="I97" s="7">
        <v>62243</v>
      </c>
      <c r="J97">
        <v>1</v>
      </c>
      <c r="K97">
        <v>8159</v>
      </c>
      <c r="L97">
        <v>21000</v>
      </c>
      <c r="M97" s="9">
        <v>75903.415050815049</v>
      </c>
      <c r="N97" s="17">
        <f t="shared" si="9"/>
        <v>92871.930885936992</v>
      </c>
    </row>
    <row r="98" spans="1:14" x14ac:dyDescent="0.35">
      <c r="A98">
        <v>95</v>
      </c>
      <c r="B98" s="1" t="s">
        <v>7</v>
      </c>
      <c r="C98" t="s">
        <v>11</v>
      </c>
      <c r="D98" t="s">
        <v>1</v>
      </c>
      <c r="E98">
        <f t="shared" si="5"/>
        <v>1</v>
      </c>
      <c r="F98">
        <f t="shared" si="6"/>
        <v>0</v>
      </c>
      <c r="G98">
        <f t="shared" si="7"/>
        <v>0</v>
      </c>
      <c r="H98">
        <f t="shared" si="8"/>
        <v>0</v>
      </c>
      <c r="I98" s="7">
        <v>59293</v>
      </c>
      <c r="J98">
        <v>1</v>
      </c>
      <c r="K98">
        <v>16119</v>
      </c>
      <c r="L98">
        <v>38400</v>
      </c>
      <c r="M98" s="9">
        <v>105308.78448843579</v>
      </c>
      <c r="N98" s="17">
        <f t="shared" si="9"/>
        <v>99482.069987580238</v>
      </c>
    </row>
    <row r="99" spans="1:14" x14ac:dyDescent="0.35">
      <c r="A99">
        <v>96</v>
      </c>
      <c r="B99" s="1" t="s">
        <v>8</v>
      </c>
      <c r="C99" t="s">
        <v>12</v>
      </c>
      <c r="D99" t="s">
        <v>1</v>
      </c>
      <c r="E99">
        <f t="shared" si="5"/>
        <v>0</v>
      </c>
      <c r="F99">
        <f t="shared" si="6"/>
        <v>1</v>
      </c>
      <c r="G99">
        <f t="shared" si="7"/>
        <v>1</v>
      </c>
      <c r="H99">
        <f t="shared" si="8"/>
        <v>0</v>
      </c>
      <c r="I99" s="7">
        <v>59707</v>
      </c>
      <c r="J99">
        <v>3</v>
      </c>
      <c r="K99">
        <v>13930</v>
      </c>
      <c r="L99">
        <v>16800</v>
      </c>
      <c r="M99" s="9">
        <v>56003.611672272629</v>
      </c>
      <c r="N99" s="17">
        <f t="shared" si="9"/>
        <v>84837.253939968024</v>
      </c>
    </row>
    <row r="100" spans="1:14" x14ac:dyDescent="0.35">
      <c r="A100">
        <v>97</v>
      </c>
      <c r="B100" s="1" t="s">
        <v>7</v>
      </c>
      <c r="C100" t="s">
        <v>12</v>
      </c>
      <c r="D100" t="s">
        <v>1</v>
      </c>
      <c r="E100">
        <f t="shared" si="5"/>
        <v>1</v>
      </c>
      <c r="F100">
        <f t="shared" si="6"/>
        <v>0</v>
      </c>
      <c r="G100">
        <f t="shared" si="7"/>
        <v>1</v>
      </c>
      <c r="H100">
        <f t="shared" si="8"/>
        <v>0</v>
      </c>
      <c r="I100" s="7">
        <v>57726</v>
      </c>
      <c r="J100">
        <v>4</v>
      </c>
      <c r="K100">
        <v>16716</v>
      </c>
      <c r="L100">
        <v>32400</v>
      </c>
      <c r="M100" s="9">
        <v>68673.290908068695</v>
      </c>
      <c r="N100" s="17">
        <f t="shared" si="9"/>
        <v>96086.936856279863</v>
      </c>
    </row>
    <row r="101" spans="1:14" x14ac:dyDescent="0.35">
      <c r="A101">
        <v>98</v>
      </c>
      <c r="B101" s="1" t="s">
        <v>8</v>
      </c>
      <c r="C101" t="s">
        <v>12</v>
      </c>
      <c r="D101" t="s">
        <v>2</v>
      </c>
      <c r="E101">
        <f t="shared" si="5"/>
        <v>0</v>
      </c>
      <c r="F101">
        <f t="shared" si="6"/>
        <v>1</v>
      </c>
      <c r="G101">
        <f t="shared" si="7"/>
        <v>1</v>
      </c>
      <c r="H101">
        <f t="shared" si="8"/>
        <v>1</v>
      </c>
      <c r="I101" s="7">
        <v>58401</v>
      </c>
      <c r="J101">
        <v>4</v>
      </c>
      <c r="K101">
        <v>8955</v>
      </c>
      <c r="L101">
        <v>33000</v>
      </c>
      <c r="M101" s="9">
        <v>76028.502253713799</v>
      </c>
      <c r="N101" s="17">
        <f t="shared" si="9"/>
        <v>95381.715481367035</v>
      </c>
    </row>
    <row r="102" spans="1:14" x14ac:dyDescent="0.35">
      <c r="A102">
        <v>99</v>
      </c>
      <c r="B102" s="1" t="s">
        <v>7</v>
      </c>
      <c r="C102" t="s">
        <v>11</v>
      </c>
      <c r="D102" t="s">
        <v>2</v>
      </c>
      <c r="E102">
        <f t="shared" si="5"/>
        <v>1</v>
      </c>
      <c r="F102">
        <f t="shared" si="6"/>
        <v>0</v>
      </c>
      <c r="G102">
        <f t="shared" si="7"/>
        <v>0</v>
      </c>
      <c r="H102">
        <f t="shared" si="8"/>
        <v>1</v>
      </c>
      <c r="I102" s="7">
        <v>41228</v>
      </c>
      <c r="J102">
        <v>2</v>
      </c>
      <c r="K102">
        <v>12736</v>
      </c>
      <c r="L102">
        <v>33600</v>
      </c>
      <c r="M102" s="9">
        <v>87418.050450489653</v>
      </c>
      <c r="N102" s="17">
        <f t="shared" si="9"/>
        <v>93366.140646328058</v>
      </c>
    </row>
    <row r="103" spans="1:14" x14ac:dyDescent="0.35">
      <c r="A103">
        <v>100</v>
      </c>
      <c r="B103" s="1" t="s">
        <v>7</v>
      </c>
      <c r="C103" t="s">
        <v>11</v>
      </c>
      <c r="D103" t="s">
        <v>2</v>
      </c>
      <c r="E103">
        <f t="shared" si="5"/>
        <v>1</v>
      </c>
      <c r="F103">
        <f t="shared" si="6"/>
        <v>0</v>
      </c>
      <c r="G103">
        <f t="shared" si="7"/>
        <v>0</v>
      </c>
      <c r="H103">
        <f t="shared" si="8"/>
        <v>1</v>
      </c>
      <c r="I103" s="7">
        <v>40945</v>
      </c>
      <c r="J103">
        <v>1</v>
      </c>
      <c r="K103">
        <v>9154</v>
      </c>
      <c r="L103">
        <v>22800</v>
      </c>
      <c r="M103" s="9">
        <v>74984.020654244494</v>
      </c>
      <c r="N103" s="17">
        <f t="shared" si="9"/>
        <v>88672.191654893104</v>
      </c>
    </row>
    <row r="104" spans="1:14" x14ac:dyDescent="0.35">
      <c r="A104">
        <v>101</v>
      </c>
      <c r="B104" s="1" t="s">
        <v>7</v>
      </c>
      <c r="C104" t="s">
        <v>12</v>
      </c>
      <c r="D104" t="s">
        <v>1</v>
      </c>
      <c r="E104">
        <f t="shared" si="5"/>
        <v>1</v>
      </c>
      <c r="F104">
        <f t="shared" si="6"/>
        <v>0</v>
      </c>
      <c r="G104">
        <f t="shared" si="7"/>
        <v>1</v>
      </c>
      <c r="H104">
        <f t="shared" si="8"/>
        <v>0</v>
      </c>
      <c r="I104" s="7">
        <v>54794</v>
      </c>
      <c r="J104">
        <v>4</v>
      </c>
      <c r="K104">
        <v>9353</v>
      </c>
      <c r="L104">
        <v>24600</v>
      </c>
      <c r="M104" s="9">
        <v>66591.292722995204</v>
      </c>
      <c r="N104" s="17">
        <f t="shared" si="9"/>
        <v>91531.774369119943</v>
      </c>
    </row>
    <row r="105" spans="1:14" x14ac:dyDescent="0.35">
      <c r="A105">
        <v>102</v>
      </c>
      <c r="B105" s="1" t="s">
        <v>7</v>
      </c>
      <c r="C105" t="s">
        <v>12</v>
      </c>
      <c r="D105" t="s">
        <v>2</v>
      </c>
      <c r="E105">
        <f t="shared" si="5"/>
        <v>1</v>
      </c>
      <c r="F105">
        <f t="shared" si="6"/>
        <v>0</v>
      </c>
      <c r="G105">
        <f t="shared" si="7"/>
        <v>1</v>
      </c>
      <c r="H105">
        <f t="shared" si="8"/>
        <v>1</v>
      </c>
      <c r="I105" s="7">
        <v>51692</v>
      </c>
      <c r="J105">
        <v>2</v>
      </c>
      <c r="K105">
        <v>11343</v>
      </c>
      <c r="L105">
        <v>18000</v>
      </c>
      <c r="M105" s="9">
        <v>72088.044320545989</v>
      </c>
      <c r="N105" s="17">
        <f t="shared" si="9"/>
        <v>91384.721276582699</v>
      </c>
    </row>
    <row r="106" spans="1:14" x14ac:dyDescent="0.35">
      <c r="A106">
        <v>103</v>
      </c>
      <c r="B106" s="1" t="s">
        <v>7</v>
      </c>
      <c r="C106" t="s">
        <v>12</v>
      </c>
      <c r="D106" t="s">
        <v>1</v>
      </c>
      <c r="E106">
        <f t="shared" si="5"/>
        <v>1</v>
      </c>
      <c r="F106">
        <f t="shared" si="6"/>
        <v>0</v>
      </c>
      <c r="G106">
        <f t="shared" si="7"/>
        <v>1</v>
      </c>
      <c r="H106">
        <f t="shared" si="8"/>
        <v>0</v>
      </c>
      <c r="I106" s="7">
        <v>52305</v>
      </c>
      <c r="J106">
        <v>1</v>
      </c>
      <c r="K106">
        <v>6965</v>
      </c>
      <c r="L106">
        <v>10800</v>
      </c>
      <c r="M106" s="9">
        <v>78521.167944069268</v>
      </c>
      <c r="N106" s="17">
        <f t="shared" si="9"/>
        <v>84583.075720201377</v>
      </c>
    </row>
    <row r="107" spans="1:14" x14ac:dyDescent="0.35">
      <c r="A107">
        <v>104</v>
      </c>
      <c r="B107" s="1" t="s">
        <v>8</v>
      </c>
      <c r="C107" t="s">
        <v>11</v>
      </c>
      <c r="D107" t="s">
        <v>1</v>
      </c>
      <c r="E107">
        <f t="shared" si="5"/>
        <v>0</v>
      </c>
      <c r="F107">
        <f t="shared" si="6"/>
        <v>1</v>
      </c>
      <c r="G107">
        <f t="shared" si="7"/>
        <v>0</v>
      </c>
      <c r="H107">
        <f t="shared" si="8"/>
        <v>0</v>
      </c>
      <c r="I107" s="7">
        <v>56680</v>
      </c>
      <c r="J107">
        <v>4</v>
      </c>
      <c r="K107">
        <v>12537</v>
      </c>
      <c r="L107">
        <v>36600</v>
      </c>
      <c r="M107" s="9">
        <v>85688.721703719333</v>
      </c>
      <c r="N107" s="17">
        <f t="shared" si="9"/>
        <v>92011.847921370747</v>
      </c>
    </row>
    <row r="108" spans="1:14" x14ac:dyDescent="0.35">
      <c r="A108">
        <v>105</v>
      </c>
      <c r="B108" s="1" t="s">
        <v>7</v>
      </c>
      <c r="C108" t="s">
        <v>12</v>
      </c>
      <c r="D108" t="s">
        <v>1</v>
      </c>
      <c r="E108">
        <f t="shared" si="5"/>
        <v>1</v>
      </c>
      <c r="F108">
        <f t="shared" si="6"/>
        <v>0</v>
      </c>
      <c r="G108">
        <f t="shared" si="7"/>
        <v>1</v>
      </c>
      <c r="H108">
        <f t="shared" si="8"/>
        <v>0</v>
      </c>
      <c r="I108" s="7">
        <v>52300</v>
      </c>
      <c r="J108">
        <v>4</v>
      </c>
      <c r="K108">
        <v>10348</v>
      </c>
      <c r="L108">
        <v>20400</v>
      </c>
      <c r="M108" s="9">
        <v>66657.862160338846</v>
      </c>
      <c r="N108" s="17">
        <f t="shared" si="9"/>
        <v>88574.654812004694</v>
      </c>
    </row>
    <row r="109" spans="1:14" x14ac:dyDescent="0.35">
      <c r="A109">
        <v>106</v>
      </c>
      <c r="B109" s="1" t="s">
        <v>9</v>
      </c>
      <c r="C109" t="s">
        <v>11</v>
      </c>
      <c r="D109" t="s">
        <v>2</v>
      </c>
      <c r="E109">
        <f t="shared" si="5"/>
        <v>0</v>
      </c>
      <c r="F109">
        <f t="shared" si="6"/>
        <v>0</v>
      </c>
      <c r="G109">
        <f t="shared" si="7"/>
        <v>0</v>
      </c>
      <c r="H109">
        <f t="shared" si="8"/>
        <v>1</v>
      </c>
      <c r="I109" s="7">
        <v>56710</v>
      </c>
      <c r="J109">
        <v>2</v>
      </c>
      <c r="K109">
        <v>9353</v>
      </c>
      <c r="L109">
        <v>12000</v>
      </c>
      <c r="M109" s="9">
        <v>67879.015814680344</v>
      </c>
      <c r="N109" s="17">
        <f t="shared" si="9"/>
        <v>86438.201191548505</v>
      </c>
    </row>
    <row r="110" spans="1:14" x14ac:dyDescent="0.35">
      <c r="A110">
        <v>107</v>
      </c>
      <c r="B110" s="1" t="s">
        <v>7</v>
      </c>
      <c r="C110" t="s">
        <v>12</v>
      </c>
      <c r="D110" t="s">
        <v>1</v>
      </c>
      <c r="E110">
        <f t="shared" si="5"/>
        <v>1</v>
      </c>
      <c r="F110">
        <f t="shared" si="6"/>
        <v>0</v>
      </c>
      <c r="G110">
        <f t="shared" si="7"/>
        <v>1</v>
      </c>
      <c r="H110">
        <f t="shared" si="8"/>
        <v>0</v>
      </c>
      <c r="I110" s="7">
        <v>51351</v>
      </c>
      <c r="J110">
        <v>1</v>
      </c>
      <c r="K110">
        <v>13731</v>
      </c>
      <c r="L110">
        <v>11400</v>
      </c>
      <c r="M110" s="9">
        <v>60069.679075550572</v>
      </c>
      <c r="N110" s="17">
        <f t="shared" si="9"/>
        <v>84287.016582108481</v>
      </c>
    </row>
    <row r="111" spans="1:14" x14ac:dyDescent="0.35">
      <c r="A111">
        <v>108</v>
      </c>
      <c r="B111" s="1" t="s">
        <v>9</v>
      </c>
      <c r="C111" t="s">
        <v>12</v>
      </c>
      <c r="D111" t="s">
        <v>2</v>
      </c>
      <c r="E111">
        <f t="shared" si="5"/>
        <v>0</v>
      </c>
      <c r="F111">
        <f t="shared" si="6"/>
        <v>0</v>
      </c>
      <c r="G111">
        <f t="shared" si="7"/>
        <v>1</v>
      </c>
      <c r="H111">
        <f t="shared" si="8"/>
        <v>1</v>
      </c>
      <c r="I111" s="7">
        <v>51022</v>
      </c>
      <c r="J111">
        <v>2</v>
      </c>
      <c r="K111">
        <v>10945</v>
      </c>
      <c r="L111">
        <v>15600</v>
      </c>
      <c r="M111" s="9">
        <v>67820.305570220371</v>
      </c>
      <c r="N111" s="17">
        <f t="shared" si="9"/>
        <v>85393.964348080903</v>
      </c>
    </row>
    <row r="112" spans="1:14" x14ac:dyDescent="0.35">
      <c r="A112">
        <v>109</v>
      </c>
      <c r="B112" s="1" t="s">
        <v>8</v>
      </c>
      <c r="C112" t="s">
        <v>12</v>
      </c>
      <c r="D112" t="s">
        <v>2</v>
      </c>
      <c r="E112">
        <f t="shared" si="5"/>
        <v>0</v>
      </c>
      <c r="F112">
        <f t="shared" si="6"/>
        <v>1</v>
      </c>
      <c r="G112">
        <f t="shared" si="7"/>
        <v>1</v>
      </c>
      <c r="H112">
        <f t="shared" si="8"/>
        <v>1</v>
      </c>
      <c r="I112" s="7">
        <v>52096</v>
      </c>
      <c r="J112">
        <v>3</v>
      </c>
      <c r="K112">
        <v>7363</v>
      </c>
      <c r="L112">
        <v>17400</v>
      </c>
      <c r="M112" s="9">
        <v>65685.017666972984</v>
      </c>
      <c r="N112" s="17">
        <f t="shared" si="9"/>
        <v>85860.223885575877</v>
      </c>
    </row>
    <row r="113" spans="1:14" x14ac:dyDescent="0.35">
      <c r="A113">
        <v>110</v>
      </c>
      <c r="B113" s="1" t="s">
        <v>8</v>
      </c>
      <c r="C113" t="s">
        <v>11</v>
      </c>
      <c r="D113" t="s">
        <v>2</v>
      </c>
      <c r="E113">
        <f t="shared" si="5"/>
        <v>0</v>
      </c>
      <c r="F113">
        <f t="shared" si="6"/>
        <v>1</v>
      </c>
      <c r="G113">
        <f t="shared" si="7"/>
        <v>0</v>
      </c>
      <c r="H113">
        <f t="shared" si="8"/>
        <v>1</v>
      </c>
      <c r="I113" s="7">
        <v>59099</v>
      </c>
      <c r="J113">
        <v>2</v>
      </c>
      <c r="K113">
        <v>13333</v>
      </c>
      <c r="L113">
        <v>37800</v>
      </c>
      <c r="M113" s="9">
        <v>103305.29586882479</v>
      </c>
      <c r="N113" s="17">
        <f t="shared" si="9"/>
        <v>97746.183056019916</v>
      </c>
    </row>
    <row r="114" spans="1:14" x14ac:dyDescent="0.35">
      <c r="A114">
        <v>111</v>
      </c>
      <c r="B114" s="1" t="s">
        <v>9</v>
      </c>
      <c r="C114" t="s">
        <v>12</v>
      </c>
      <c r="D114" t="s">
        <v>2</v>
      </c>
      <c r="E114">
        <f t="shared" si="5"/>
        <v>0</v>
      </c>
      <c r="F114">
        <f t="shared" si="6"/>
        <v>0</v>
      </c>
      <c r="G114">
        <f t="shared" si="7"/>
        <v>1</v>
      </c>
      <c r="H114">
        <f t="shared" si="8"/>
        <v>1</v>
      </c>
      <c r="I114" s="7">
        <v>57677</v>
      </c>
      <c r="J114">
        <v>4</v>
      </c>
      <c r="K114">
        <v>15323</v>
      </c>
      <c r="L114">
        <v>32400</v>
      </c>
      <c r="M114" s="9">
        <v>76671.694021503135</v>
      </c>
      <c r="N114" s="17">
        <f t="shared" si="9"/>
        <v>95511.220853259714</v>
      </c>
    </row>
    <row r="115" spans="1:14" x14ac:dyDescent="0.35">
      <c r="A115">
        <v>112</v>
      </c>
      <c r="B115" s="1" t="s">
        <v>7</v>
      </c>
      <c r="C115" t="s">
        <v>12</v>
      </c>
      <c r="D115" t="s">
        <v>1</v>
      </c>
      <c r="E115">
        <f t="shared" si="5"/>
        <v>1</v>
      </c>
      <c r="F115">
        <f t="shared" si="6"/>
        <v>0</v>
      </c>
      <c r="G115">
        <f t="shared" si="7"/>
        <v>1</v>
      </c>
      <c r="H115">
        <f t="shared" si="8"/>
        <v>0</v>
      </c>
      <c r="I115" s="7">
        <v>59343</v>
      </c>
      <c r="J115">
        <v>3</v>
      </c>
      <c r="K115">
        <v>16915</v>
      </c>
      <c r="L115">
        <v>33000</v>
      </c>
      <c r="M115" s="9">
        <v>76577.986395167405</v>
      </c>
      <c r="N115" s="17">
        <f t="shared" si="9"/>
        <v>97101.492351080407</v>
      </c>
    </row>
    <row r="116" spans="1:14" x14ac:dyDescent="0.35">
      <c r="A116">
        <v>113</v>
      </c>
      <c r="B116" s="1" t="s">
        <v>7</v>
      </c>
      <c r="C116" t="s">
        <v>12</v>
      </c>
      <c r="D116" t="s">
        <v>2</v>
      </c>
      <c r="E116">
        <f t="shared" si="5"/>
        <v>1</v>
      </c>
      <c r="F116">
        <f t="shared" si="6"/>
        <v>0</v>
      </c>
      <c r="G116">
        <f t="shared" si="7"/>
        <v>1</v>
      </c>
      <c r="H116">
        <f t="shared" si="8"/>
        <v>1</v>
      </c>
      <c r="I116" s="7">
        <v>54767</v>
      </c>
      <c r="J116">
        <v>1</v>
      </c>
      <c r="K116">
        <v>6965</v>
      </c>
      <c r="L116">
        <v>22200</v>
      </c>
      <c r="M116" s="9">
        <v>66693.97510330868</v>
      </c>
      <c r="N116" s="17">
        <f t="shared" si="9"/>
        <v>94695.347481859542</v>
      </c>
    </row>
    <row r="117" spans="1:14" x14ac:dyDescent="0.35">
      <c r="A117">
        <v>114</v>
      </c>
      <c r="B117" s="1" t="s">
        <v>9</v>
      </c>
      <c r="C117" t="s">
        <v>12</v>
      </c>
      <c r="D117" t="s">
        <v>1</v>
      </c>
      <c r="E117">
        <f t="shared" si="5"/>
        <v>0</v>
      </c>
      <c r="F117">
        <f t="shared" si="6"/>
        <v>0</v>
      </c>
      <c r="G117">
        <f t="shared" si="7"/>
        <v>1</v>
      </c>
      <c r="H117">
        <f t="shared" si="8"/>
        <v>0</v>
      </c>
      <c r="I117" s="7">
        <v>60869</v>
      </c>
      <c r="J117">
        <v>1</v>
      </c>
      <c r="K117">
        <v>15323</v>
      </c>
      <c r="L117">
        <v>12600</v>
      </c>
      <c r="M117" s="9">
        <v>60125.968171439381</v>
      </c>
      <c r="N117" s="17">
        <f t="shared" si="9"/>
        <v>84414.211068237055</v>
      </c>
    </row>
    <row r="118" spans="1:14" x14ac:dyDescent="0.35">
      <c r="A118">
        <v>115</v>
      </c>
      <c r="B118" s="1" t="s">
        <v>7</v>
      </c>
      <c r="C118" t="s">
        <v>12</v>
      </c>
      <c r="D118" t="s">
        <v>2</v>
      </c>
      <c r="E118">
        <f t="shared" si="5"/>
        <v>1</v>
      </c>
      <c r="F118">
        <f t="shared" si="6"/>
        <v>0</v>
      </c>
      <c r="G118">
        <f t="shared" si="7"/>
        <v>1</v>
      </c>
      <c r="H118">
        <f t="shared" si="8"/>
        <v>1</v>
      </c>
      <c r="I118" s="7">
        <v>53949</v>
      </c>
      <c r="J118">
        <v>4</v>
      </c>
      <c r="K118">
        <v>16119</v>
      </c>
      <c r="L118">
        <v>31200</v>
      </c>
      <c r="M118" s="9">
        <v>80042.110834096704</v>
      </c>
      <c r="N118" s="17">
        <f t="shared" si="9"/>
        <v>97954.922543465407</v>
      </c>
    </row>
    <row r="119" spans="1:14" x14ac:dyDescent="0.35">
      <c r="A119">
        <v>116</v>
      </c>
      <c r="B119" s="1" t="s">
        <v>7</v>
      </c>
      <c r="C119" t="s">
        <v>12</v>
      </c>
      <c r="D119" t="s">
        <v>2</v>
      </c>
      <c r="E119">
        <f t="shared" si="5"/>
        <v>1</v>
      </c>
      <c r="F119">
        <f t="shared" si="6"/>
        <v>0</v>
      </c>
      <c r="G119">
        <f t="shared" si="7"/>
        <v>1</v>
      </c>
      <c r="H119">
        <f t="shared" si="8"/>
        <v>1</v>
      </c>
      <c r="I119" s="7">
        <v>48707</v>
      </c>
      <c r="J119">
        <v>4</v>
      </c>
      <c r="K119">
        <v>15323</v>
      </c>
      <c r="L119">
        <v>36000</v>
      </c>
      <c r="M119" s="9">
        <v>97106.105445997702</v>
      </c>
      <c r="N119" s="17">
        <f t="shared" si="9"/>
        <v>97673.805727910352</v>
      </c>
    </row>
    <row r="120" spans="1:14" x14ac:dyDescent="0.35">
      <c r="A120">
        <v>117</v>
      </c>
      <c r="B120" s="1" t="s">
        <v>8</v>
      </c>
      <c r="C120" t="s">
        <v>12</v>
      </c>
      <c r="D120" t="s">
        <v>2</v>
      </c>
      <c r="E120">
        <f t="shared" si="5"/>
        <v>0</v>
      </c>
      <c r="F120">
        <f t="shared" si="6"/>
        <v>1</v>
      </c>
      <c r="G120">
        <f t="shared" si="7"/>
        <v>1</v>
      </c>
      <c r="H120">
        <f t="shared" si="8"/>
        <v>1</v>
      </c>
      <c r="I120" s="7">
        <v>77911</v>
      </c>
      <c r="J120">
        <v>1</v>
      </c>
      <c r="K120">
        <v>9950</v>
      </c>
      <c r="L120">
        <v>34800</v>
      </c>
      <c r="M120" s="9">
        <v>87831.616977307276</v>
      </c>
      <c r="N120" s="17">
        <f t="shared" si="9"/>
        <v>105037.98135195968</v>
      </c>
    </row>
    <row r="121" spans="1:14" x14ac:dyDescent="0.35">
      <c r="A121">
        <v>118</v>
      </c>
      <c r="B121" s="1" t="s">
        <v>8</v>
      </c>
      <c r="C121" t="s">
        <v>11</v>
      </c>
      <c r="D121" t="s">
        <v>1</v>
      </c>
      <c r="E121">
        <f t="shared" si="5"/>
        <v>0</v>
      </c>
      <c r="F121">
        <f t="shared" si="6"/>
        <v>1</v>
      </c>
      <c r="G121">
        <f t="shared" si="7"/>
        <v>0</v>
      </c>
      <c r="H121">
        <f t="shared" si="8"/>
        <v>0</v>
      </c>
      <c r="I121" s="7">
        <v>54183</v>
      </c>
      <c r="J121">
        <v>1</v>
      </c>
      <c r="K121">
        <v>7960</v>
      </c>
      <c r="L121">
        <v>17400</v>
      </c>
      <c r="M121" s="9">
        <v>70630.947326082314</v>
      </c>
      <c r="N121" s="17">
        <f t="shared" si="9"/>
        <v>82769.246627849905</v>
      </c>
    </row>
    <row r="122" spans="1:14" x14ac:dyDescent="0.35">
      <c r="A122">
        <v>119</v>
      </c>
      <c r="B122" s="1" t="s">
        <v>8</v>
      </c>
      <c r="C122" t="s">
        <v>12</v>
      </c>
      <c r="D122" t="s">
        <v>1</v>
      </c>
      <c r="E122">
        <f t="shared" si="5"/>
        <v>0</v>
      </c>
      <c r="F122">
        <f t="shared" si="6"/>
        <v>1</v>
      </c>
      <c r="G122">
        <f t="shared" si="7"/>
        <v>1</v>
      </c>
      <c r="H122">
        <f t="shared" si="8"/>
        <v>0</v>
      </c>
      <c r="I122" s="7">
        <v>51099</v>
      </c>
      <c r="J122">
        <v>3</v>
      </c>
      <c r="K122">
        <v>14129</v>
      </c>
      <c r="L122">
        <v>29400</v>
      </c>
      <c r="M122" s="9">
        <v>67516.626649740123</v>
      </c>
      <c r="N122" s="17">
        <f t="shared" si="9"/>
        <v>86384.041114758656</v>
      </c>
    </row>
    <row r="123" spans="1:14" x14ac:dyDescent="0.35">
      <c r="A123">
        <v>120</v>
      </c>
      <c r="B123" s="1" t="s">
        <v>9</v>
      </c>
      <c r="C123" t="s">
        <v>12</v>
      </c>
      <c r="D123" t="s">
        <v>1</v>
      </c>
      <c r="E123">
        <f t="shared" si="5"/>
        <v>0</v>
      </c>
      <c r="F123">
        <f t="shared" si="6"/>
        <v>0</v>
      </c>
      <c r="G123">
        <f t="shared" si="7"/>
        <v>1</v>
      </c>
      <c r="H123">
        <f t="shared" si="8"/>
        <v>0</v>
      </c>
      <c r="I123" s="7">
        <v>51591</v>
      </c>
      <c r="J123">
        <v>1</v>
      </c>
      <c r="K123">
        <v>15721</v>
      </c>
      <c r="L123">
        <v>22200</v>
      </c>
      <c r="M123" s="9">
        <v>67573.29352464719</v>
      </c>
      <c r="N123" s="17">
        <f t="shared" si="9"/>
        <v>84360.075282704245</v>
      </c>
    </row>
    <row r="124" spans="1:14" x14ac:dyDescent="0.35">
      <c r="A124">
        <v>121</v>
      </c>
      <c r="B124" s="1" t="s">
        <v>7</v>
      </c>
      <c r="C124" t="s">
        <v>12</v>
      </c>
      <c r="D124" t="s">
        <v>2</v>
      </c>
      <c r="E124">
        <f t="shared" si="5"/>
        <v>1</v>
      </c>
      <c r="F124">
        <f t="shared" si="6"/>
        <v>0</v>
      </c>
      <c r="G124">
        <f t="shared" si="7"/>
        <v>1</v>
      </c>
      <c r="H124">
        <f t="shared" si="8"/>
        <v>1</v>
      </c>
      <c r="I124" s="7">
        <v>61057</v>
      </c>
      <c r="J124">
        <v>1</v>
      </c>
      <c r="K124">
        <v>8159</v>
      </c>
      <c r="L124">
        <v>26400</v>
      </c>
      <c r="M124" s="9">
        <v>80714.78836897845</v>
      </c>
      <c r="N124" s="17">
        <f t="shared" si="9"/>
        <v>99326.538810676881</v>
      </c>
    </row>
    <row r="125" spans="1:14" x14ac:dyDescent="0.35">
      <c r="A125">
        <v>122</v>
      </c>
      <c r="B125" s="1" t="s">
        <v>7</v>
      </c>
      <c r="C125" t="s">
        <v>12</v>
      </c>
      <c r="D125" t="s">
        <v>2</v>
      </c>
      <c r="E125">
        <f t="shared" si="5"/>
        <v>1</v>
      </c>
      <c r="F125">
        <f t="shared" si="6"/>
        <v>0</v>
      </c>
      <c r="G125">
        <f t="shared" si="7"/>
        <v>1</v>
      </c>
      <c r="H125">
        <f t="shared" si="8"/>
        <v>1</v>
      </c>
      <c r="I125" s="7">
        <v>48280</v>
      </c>
      <c r="J125">
        <v>4</v>
      </c>
      <c r="K125">
        <v>15721</v>
      </c>
      <c r="L125">
        <v>10800</v>
      </c>
      <c r="M125" s="9">
        <v>75430.511547630755</v>
      </c>
      <c r="N125" s="17">
        <f t="shared" si="9"/>
        <v>86598.163911084732</v>
      </c>
    </row>
    <row r="126" spans="1:14" x14ac:dyDescent="0.35">
      <c r="A126">
        <v>123</v>
      </c>
      <c r="B126" s="1" t="s">
        <v>9</v>
      </c>
      <c r="C126" t="s">
        <v>12</v>
      </c>
      <c r="D126" t="s">
        <v>1</v>
      </c>
      <c r="E126">
        <f t="shared" si="5"/>
        <v>0</v>
      </c>
      <c r="F126">
        <f t="shared" si="6"/>
        <v>0</v>
      </c>
      <c r="G126">
        <f t="shared" si="7"/>
        <v>1</v>
      </c>
      <c r="H126">
        <f t="shared" si="8"/>
        <v>0</v>
      </c>
      <c r="I126" s="7">
        <v>57606</v>
      </c>
      <c r="J126">
        <v>4</v>
      </c>
      <c r="K126">
        <v>15522</v>
      </c>
      <c r="L126">
        <v>12000</v>
      </c>
      <c r="M126" s="9">
        <v>54071.787774521355</v>
      </c>
      <c r="N126" s="17">
        <f t="shared" si="9"/>
        <v>82590.94639432324</v>
      </c>
    </row>
    <row r="127" spans="1:14" x14ac:dyDescent="0.35">
      <c r="A127">
        <v>124</v>
      </c>
      <c r="B127" s="1" t="s">
        <v>7</v>
      </c>
      <c r="C127" t="s">
        <v>11</v>
      </c>
      <c r="D127" t="s">
        <v>2</v>
      </c>
      <c r="E127">
        <f t="shared" si="5"/>
        <v>1</v>
      </c>
      <c r="F127">
        <f t="shared" si="6"/>
        <v>0</v>
      </c>
      <c r="G127">
        <f t="shared" si="7"/>
        <v>0</v>
      </c>
      <c r="H127">
        <f t="shared" si="8"/>
        <v>1</v>
      </c>
      <c r="I127" s="7">
        <v>55440</v>
      </c>
      <c r="J127">
        <v>4</v>
      </c>
      <c r="K127">
        <v>14328</v>
      </c>
      <c r="L127">
        <v>26400</v>
      </c>
      <c r="M127" s="9">
        <v>112826.26079459864</v>
      </c>
      <c r="N127" s="17">
        <f t="shared" si="9"/>
        <v>96589.593979698198</v>
      </c>
    </row>
    <row r="128" spans="1:14" x14ac:dyDescent="0.35">
      <c r="A128">
        <v>125</v>
      </c>
      <c r="B128" s="1" t="s">
        <v>9</v>
      </c>
      <c r="C128" t="s">
        <v>12</v>
      </c>
      <c r="D128" t="s">
        <v>1</v>
      </c>
      <c r="E128">
        <f t="shared" si="5"/>
        <v>0</v>
      </c>
      <c r="F128">
        <f t="shared" si="6"/>
        <v>0</v>
      </c>
      <c r="G128">
        <f t="shared" si="7"/>
        <v>1</v>
      </c>
      <c r="H128">
        <f t="shared" si="8"/>
        <v>0</v>
      </c>
      <c r="I128" s="7">
        <v>54055</v>
      </c>
      <c r="J128">
        <v>1</v>
      </c>
      <c r="K128">
        <v>12537</v>
      </c>
      <c r="L128">
        <v>28200</v>
      </c>
      <c r="M128" s="9">
        <v>60944.331933686131</v>
      </c>
      <c r="N128" s="17">
        <f t="shared" si="9"/>
        <v>88120.644813915467</v>
      </c>
    </row>
    <row r="129" spans="1:14" x14ac:dyDescent="0.35">
      <c r="A129">
        <v>126</v>
      </c>
      <c r="B129" s="1" t="s">
        <v>7</v>
      </c>
      <c r="C129" t="s">
        <v>12</v>
      </c>
      <c r="D129" t="s">
        <v>1</v>
      </c>
      <c r="E129">
        <f t="shared" si="5"/>
        <v>1</v>
      </c>
      <c r="F129">
        <f t="shared" si="6"/>
        <v>0</v>
      </c>
      <c r="G129">
        <f t="shared" si="7"/>
        <v>1</v>
      </c>
      <c r="H129">
        <f t="shared" si="8"/>
        <v>0</v>
      </c>
      <c r="I129" s="7">
        <v>49862</v>
      </c>
      <c r="J129">
        <v>3</v>
      </c>
      <c r="K129">
        <v>16318</v>
      </c>
      <c r="L129">
        <v>15600</v>
      </c>
      <c r="M129" s="9">
        <v>65065.524613098314</v>
      </c>
      <c r="N129" s="17">
        <f t="shared" si="9"/>
        <v>85321.616149945767</v>
      </c>
    </row>
    <row r="130" spans="1:14" x14ac:dyDescent="0.35">
      <c r="A130">
        <v>127</v>
      </c>
      <c r="B130" s="1" t="s">
        <v>7</v>
      </c>
      <c r="C130" t="s">
        <v>11</v>
      </c>
      <c r="D130" t="s">
        <v>1</v>
      </c>
      <c r="E130">
        <f t="shared" si="5"/>
        <v>1</v>
      </c>
      <c r="F130">
        <f t="shared" si="6"/>
        <v>0</v>
      </c>
      <c r="G130">
        <f t="shared" si="7"/>
        <v>0</v>
      </c>
      <c r="H130">
        <f t="shared" si="8"/>
        <v>0</v>
      </c>
      <c r="I130" s="7">
        <v>56204</v>
      </c>
      <c r="J130">
        <v>2</v>
      </c>
      <c r="K130">
        <v>12935</v>
      </c>
      <c r="L130">
        <v>11400</v>
      </c>
      <c r="M130" s="9">
        <v>82667.774125891825</v>
      </c>
      <c r="N130" s="17">
        <f t="shared" si="9"/>
        <v>86464.166501730448</v>
      </c>
    </row>
    <row r="131" spans="1:14" x14ac:dyDescent="0.35">
      <c r="A131">
        <v>128</v>
      </c>
      <c r="B131" s="1" t="s">
        <v>7</v>
      </c>
      <c r="C131" t="s">
        <v>12</v>
      </c>
      <c r="D131" t="s">
        <v>1</v>
      </c>
      <c r="E131">
        <f t="shared" si="5"/>
        <v>1</v>
      </c>
      <c r="F131">
        <f t="shared" si="6"/>
        <v>0</v>
      </c>
      <c r="G131">
        <f t="shared" si="7"/>
        <v>1</v>
      </c>
      <c r="H131">
        <f t="shared" si="8"/>
        <v>0</v>
      </c>
      <c r="I131" s="7">
        <v>65161</v>
      </c>
      <c r="J131">
        <v>2</v>
      </c>
      <c r="K131">
        <v>8159</v>
      </c>
      <c r="L131">
        <v>31200</v>
      </c>
      <c r="M131" s="9">
        <v>82517.585581506602</v>
      </c>
      <c r="N131" s="17">
        <f t="shared" si="9"/>
        <v>99141.78389904798</v>
      </c>
    </row>
    <row r="132" spans="1:14" x14ac:dyDescent="0.35">
      <c r="A132">
        <v>129</v>
      </c>
      <c r="B132" s="1" t="s">
        <v>9</v>
      </c>
      <c r="C132" t="s">
        <v>11</v>
      </c>
      <c r="D132" t="s">
        <v>1</v>
      </c>
      <c r="E132">
        <f t="shared" si="5"/>
        <v>0</v>
      </c>
      <c r="F132">
        <f t="shared" si="6"/>
        <v>0</v>
      </c>
      <c r="G132">
        <f t="shared" si="7"/>
        <v>0</v>
      </c>
      <c r="H132">
        <f t="shared" si="8"/>
        <v>0</v>
      </c>
      <c r="I132" s="7">
        <v>42143</v>
      </c>
      <c r="J132">
        <v>3</v>
      </c>
      <c r="K132">
        <v>7562</v>
      </c>
      <c r="L132">
        <v>19200</v>
      </c>
      <c r="M132" s="9">
        <v>88208.371465832097</v>
      </c>
      <c r="N132" s="17">
        <f t="shared" si="9"/>
        <v>78890.384155551379</v>
      </c>
    </row>
    <row r="133" spans="1:14" x14ac:dyDescent="0.35">
      <c r="A133">
        <v>130</v>
      </c>
      <c r="B133" s="1" t="s">
        <v>7</v>
      </c>
      <c r="C133" t="s">
        <v>12</v>
      </c>
      <c r="D133" t="s">
        <v>2</v>
      </c>
      <c r="E133">
        <f t="shared" ref="E133:E196" si="10">IF(B133="Large",1,0)</f>
        <v>1</v>
      </c>
      <c r="F133">
        <f t="shared" ref="F133:F196" si="11">IF(B133="Medium",1,0)</f>
        <v>0</v>
      </c>
      <c r="G133">
        <f t="shared" ref="G133:G196" si="12">IF(C133="Residential",1,0)</f>
        <v>1</v>
      </c>
      <c r="H133">
        <f t="shared" ref="H133:H196" si="13">IF(D133="Metro",1,0)</f>
        <v>1</v>
      </c>
      <c r="I133" s="7">
        <v>57924</v>
      </c>
      <c r="J133">
        <v>4</v>
      </c>
      <c r="K133">
        <v>12338</v>
      </c>
      <c r="L133">
        <v>22800</v>
      </c>
      <c r="M133" s="9">
        <v>68023.411611712014</v>
      </c>
      <c r="N133" s="17">
        <f t="shared" ref="N133:N196" si="14">$D$2+$E$2*E133+$F$2*F133+$G$2*$G$4+$H$2*H133+$I$2*I133+$J$2*J133+$K$2*K133+$L$2*L133</f>
        <v>96194.231048885122</v>
      </c>
    </row>
    <row r="134" spans="1:14" x14ac:dyDescent="0.35">
      <c r="A134">
        <v>131</v>
      </c>
      <c r="B134" s="1" t="s">
        <v>7</v>
      </c>
      <c r="C134" t="s">
        <v>12</v>
      </c>
      <c r="D134" t="s">
        <v>1</v>
      </c>
      <c r="E134">
        <f t="shared" si="10"/>
        <v>1</v>
      </c>
      <c r="F134">
        <f t="shared" si="11"/>
        <v>0</v>
      </c>
      <c r="G134">
        <f t="shared" si="12"/>
        <v>1</v>
      </c>
      <c r="H134">
        <f t="shared" si="13"/>
        <v>0</v>
      </c>
      <c r="I134" s="7">
        <v>48755</v>
      </c>
      <c r="J134">
        <v>2</v>
      </c>
      <c r="K134">
        <v>13731</v>
      </c>
      <c r="L134">
        <v>35400</v>
      </c>
      <c r="M134" s="9">
        <v>73464.748832990284</v>
      </c>
      <c r="N134" s="17">
        <f t="shared" si="14"/>
        <v>93443.26523608499</v>
      </c>
    </row>
    <row r="135" spans="1:14" x14ac:dyDescent="0.35">
      <c r="A135">
        <v>132</v>
      </c>
      <c r="B135" s="1" t="s">
        <v>7</v>
      </c>
      <c r="C135" t="s">
        <v>12</v>
      </c>
      <c r="D135" t="s">
        <v>1</v>
      </c>
      <c r="E135">
        <f t="shared" si="10"/>
        <v>1</v>
      </c>
      <c r="F135">
        <f t="shared" si="11"/>
        <v>0</v>
      </c>
      <c r="G135">
        <f t="shared" si="12"/>
        <v>1</v>
      </c>
      <c r="H135">
        <f t="shared" si="13"/>
        <v>0</v>
      </c>
      <c r="I135" s="7">
        <v>50926</v>
      </c>
      <c r="J135">
        <v>3</v>
      </c>
      <c r="K135">
        <v>16517</v>
      </c>
      <c r="L135">
        <v>36600</v>
      </c>
      <c r="M135" s="9">
        <v>77222.001456616694</v>
      </c>
      <c r="N135" s="17">
        <f t="shared" si="14"/>
        <v>94861.381284127259</v>
      </c>
    </row>
    <row r="136" spans="1:14" x14ac:dyDescent="0.35">
      <c r="A136">
        <v>133</v>
      </c>
      <c r="B136" s="1" t="s">
        <v>7</v>
      </c>
      <c r="C136" t="s">
        <v>12</v>
      </c>
      <c r="D136" t="s">
        <v>1</v>
      </c>
      <c r="E136">
        <f t="shared" si="10"/>
        <v>1</v>
      </c>
      <c r="F136">
        <f t="shared" si="11"/>
        <v>0</v>
      </c>
      <c r="G136">
        <f t="shared" si="12"/>
        <v>1</v>
      </c>
      <c r="H136">
        <f t="shared" si="13"/>
        <v>0</v>
      </c>
      <c r="I136" s="7">
        <v>65158</v>
      </c>
      <c r="J136">
        <v>3</v>
      </c>
      <c r="K136">
        <v>13333</v>
      </c>
      <c r="L136">
        <v>31800</v>
      </c>
      <c r="M136" s="9">
        <v>67163.57406887089</v>
      </c>
      <c r="N136" s="17">
        <f t="shared" si="14"/>
        <v>99275.367583124113</v>
      </c>
    </row>
    <row r="137" spans="1:14" x14ac:dyDescent="0.35">
      <c r="A137">
        <v>134</v>
      </c>
      <c r="B137" s="1" t="s">
        <v>9</v>
      </c>
      <c r="C137" t="s">
        <v>12</v>
      </c>
      <c r="D137" t="s">
        <v>2</v>
      </c>
      <c r="E137">
        <f t="shared" si="10"/>
        <v>0</v>
      </c>
      <c r="F137">
        <f t="shared" si="11"/>
        <v>0</v>
      </c>
      <c r="G137">
        <f t="shared" si="12"/>
        <v>1</v>
      </c>
      <c r="H137">
        <f t="shared" si="13"/>
        <v>1</v>
      </c>
      <c r="I137" s="7">
        <v>46073</v>
      </c>
      <c r="J137">
        <v>4</v>
      </c>
      <c r="K137">
        <v>14527</v>
      </c>
      <c r="L137">
        <v>11400</v>
      </c>
      <c r="M137" s="9">
        <v>59241.320722582706</v>
      </c>
      <c r="N137" s="17">
        <f t="shared" si="14"/>
        <v>81222.62089618243</v>
      </c>
    </row>
    <row r="138" spans="1:14" x14ac:dyDescent="0.35">
      <c r="A138">
        <v>135</v>
      </c>
      <c r="B138" s="1" t="s">
        <v>7</v>
      </c>
      <c r="C138" t="s">
        <v>12</v>
      </c>
      <c r="D138" t="s">
        <v>1</v>
      </c>
      <c r="E138">
        <f t="shared" si="10"/>
        <v>1</v>
      </c>
      <c r="F138">
        <f t="shared" si="11"/>
        <v>0</v>
      </c>
      <c r="G138">
        <f t="shared" si="12"/>
        <v>1</v>
      </c>
      <c r="H138">
        <f t="shared" si="13"/>
        <v>0</v>
      </c>
      <c r="I138" s="7">
        <v>53110</v>
      </c>
      <c r="J138">
        <v>4</v>
      </c>
      <c r="K138">
        <v>8557</v>
      </c>
      <c r="L138">
        <v>12000</v>
      </c>
      <c r="M138" s="9">
        <v>72322.790807346799</v>
      </c>
      <c r="N138" s="17">
        <f t="shared" si="14"/>
        <v>85348.147474336482</v>
      </c>
    </row>
    <row r="139" spans="1:14" x14ac:dyDescent="0.35">
      <c r="A139">
        <v>136</v>
      </c>
      <c r="B139" s="1" t="s">
        <v>8</v>
      </c>
      <c r="C139" t="s">
        <v>12</v>
      </c>
      <c r="D139" t="s">
        <v>1</v>
      </c>
      <c r="E139">
        <f t="shared" si="10"/>
        <v>0</v>
      </c>
      <c r="F139">
        <f t="shared" si="11"/>
        <v>1</v>
      </c>
      <c r="G139">
        <f t="shared" si="12"/>
        <v>1</v>
      </c>
      <c r="H139">
        <f t="shared" si="13"/>
        <v>0</v>
      </c>
      <c r="I139" s="7">
        <v>50180</v>
      </c>
      <c r="J139">
        <v>1</v>
      </c>
      <c r="K139">
        <v>8159</v>
      </c>
      <c r="L139">
        <v>13200</v>
      </c>
      <c r="M139" s="9">
        <v>55226.52981071172</v>
      </c>
      <c r="N139" s="17">
        <f t="shared" si="14"/>
        <v>79145.282397664196</v>
      </c>
    </row>
    <row r="140" spans="1:14" x14ac:dyDescent="0.35">
      <c r="A140">
        <v>137</v>
      </c>
      <c r="B140" s="1" t="s">
        <v>7</v>
      </c>
      <c r="C140" t="s">
        <v>12</v>
      </c>
      <c r="D140" t="s">
        <v>2</v>
      </c>
      <c r="E140">
        <f t="shared" si="10"/>
        <v>1</v>
      </c>
      <c r="F140">
        <f t="shared" si="11"/>
        <v>0</v>
      </c>
      <c r="G140">
        <f t="shared" si="12"/>
        <v>1</v>
      </c>
      <c r="H140">
        <f t="shared" si="13"/>
        <v>1</v>
      </c>
      <c r="I140" s="7">
        <v>61124</v>
      </c>
      <c r="J140">
        <v>3</v>
      </c>
      <c r="K140">
        <v>12736</v>
      </c>
      <c r="L140">
        <v>11400</v>
      </c>
      <c r="M140" s="9">
        <v>73417.069225727915</v>
      </c>
      <c r="N140" s="17">
        <f t="shared" si="14"/>
        <v>92741.193380596684</v>
      </c>
    </row>
    <row r="141" spans="1:14" x14ac:dyDescent="0.35">
      <c r="A141">
        <v>138</v>
      </c>
      <c r="B141" s="1" t="s">
        <v>9</v>
      </c>
      <c r="C141" t="s">
        <v>12</v>
      </c>
      <c r="D141" t="s">
        <v>2</v>
      </c>
      <c r="E141">
        <f t="shared" si="10"/>
        <v>0</v>
      </c>
      <c r="F141">
        <f t="shared" si="11"/>
        <v>0</v>
      </c>
      <c r="G141">
        <f t="shared" si="12"/>
        <v>1</v>
      </c>
      <c r="H141">
        <f t="shared" si="13"/>
        <v>1</v>
      </c>
      <c r="I141" s="7">
        <v>54583</v>
      </c>
      <c r="J141">
        <v>3</v>
      </c>
      <c r="K141">
        <v>16318</v>
      </c>
      <c r="L141">
        <v>13200</v>
      </c>
      <c r="M141" s="9">
        <v>63534.870911601975</v>
      </c>
      <c r="N141" s="17">
        <f t="shared" si="14"/>
        <v>85838.67049800801</v>
      </c>
    </row>
    <row r="142" spans="1:14" x14ac:dyDescent="0.35">
      <c r="A142">
        <v>139</v>
      </c>
      <c r="B142" s="1" t="s">
        <v>8</v>
      </c>
      <c r="C142" t="s">
        <v>12</v>
      </c>
      <c r="D142" t="s">
        <v>1</v>
      </c>
      <c r="E142">
        <f t="shared" si="10"/>
        <v>0</v>
      </c>
      <c r="F142">
        <f t="shared" si="11"/>
        <v>1</v>
      </c>
      <c r="G142">
        <f t="shared" si="12"/>
        <v>1</v>
      </c>
      <c r="H142">
        <f t="shared" si="13"/>
        <v>0</v>
      </c>
      <c r="I142" s="7">
        <v>52400</v>
      </c>
      <c r="J142">
        <v>3</v>
      </c>
      <c r="K142">
        <v>14328</v>
      </c>
      <c r="L142">
        <v>32400</v>
      </c>
      <c r="M142" s="9">
        <v>90774.035293969602</v>
      </c>
      <c r="N142" s="17">
        <f t="shared" si="14"/>
        <v>88262.614656744307</v>
      </c>
    </row>
    <row r="143" spans="1:14" x14ac:dyDescent="0.35">
      <c r="A143">
        <v>140</v>
      </c>
      <c r="B143" s="1" t="s">
        <v>7</v>
      </c>
      <c r="C143" t="s">
        <v>12</v>
      </c>
      <c r="D143" t="s">
        <v>1</v>
      </c>
      <c r="E143">
        <f t="shared" si="10"/>
        <v>1</v>
      </c>
      <c r="F143">
        <f t="shared" si="11"/>
        <v>0</v>
      </c>
      <c r="G143">
        <f t="shared" si="12"/>
        <v>1</v>
      </c>
      <c r="H143">
        <f t="shared" si="13"/>
        <v>0</v>
      </c>
      <c r="I143" s="7">
        <v>64264</v>
      </c>
      <c r="J143">
        <v>1</v>
      </c>
      <c r="K143">
        <v>10149</v>
      </c>
      <c r="L143">
        <v>13200</v>
      </c>
      <c r="M143" s="9">
        <v>77666.948956649096</v>
      </c>
      <c r="N143" s="17">
        <f t="shared" si="14"/>
        <v>90961.003236655626</v>
      </c>
    </row>
    <row r="144" spans="1:14" x14ac:dyDescent="0.35">
      <c r="A144">
        <v>141</v>
      </c>
      <c r="B144" s="1" t="s">
        <v>7</v>
      </c>
      <c r="C144" t="s">
        <v>12</v>
      </c>
      <c r="D144" t="s">
        <v>2</v>
      </c>
      <c r="E144">
        <f t="shared" si="10"/>
        <v>1</v>
      </c>
      <c r="F144">
        <f t="shared" si="11"/>
        <v>0</v>
      </c>
      <c r="G144">
        <f t="shared" si="12"/>
        <v>1</v>
      </c>
      <c r="H144">
        <f t="shared" si="13"/>
        <v>1</v>
      </c>
      <c r="I144" s="7">
        <v>44197</v>
      </c>
      <c r="J144">
        <v>3</v>
      </c>
      <c r="K144">
        <v>10348</v>
      </c>
      <c r="L144">
        <v>20400</v>
      </c>
      <c r="M144" s="9">
        <v>95868.301752692962</v>
      </c>
      <c r="N144" s="17">
        <f t="shared" si="14"/>
        <v>89025.013801422436</v>
      </c>
    </row>
    <row r="145" spans="1:14" x14ac:dyDescent="0.35">
      <c r="A145">
        <v>142</v>
      </c>
      <c r="B145" s="1" t="s">
        <v>7</v>
      </c>
      <c r="C145" t="s">
        <v>12</v>
      </c>
      <c r="D145" t="s">
        <v>2</v>
      </c>
      <c r="E145">
        <f t="shared" si="10"/>
        <v>1</v>
      </c>
      <c r="F145">
        <f t="shared" si="11"/>
        <v>0</v>
      </c>
      <c r="G145">
        <f t="shared" si="12"/>
        <v>1</v>
      </c>
      <c r="H145">
        <f t="shared" si="13"/>
        <v>1</v>
      </c>
      <c r="I145" s="7">
        <v>56273</v>
      </c>
      <c r="J145">
        <v>1</v>
      </c>
      <c r="K145">
        <v>14925</v>
      </c>
      <c r="L145">
        <v>15600</v>
      </c>
      <c r="M145" s="9">
        <v>74544.567480670958</v>
      </c>
      <c r="N145" s="17">
        <f t="shared" si="14"/>
        <v>92381.005740547349</v>
      </c>
    </row>
    <row r="146" spans="1:14" x14ac:dyDescent="0.35">
      <c r="A146">
        <v>143</v>
      </c>
      <c r="B146" s="1" t="s">
        <v>8</v>
      </c>
      <c r="C146" t="s">
        <v>11</v>
      </c>
      <c r="D146" t="s">
        <v>2</v>
      </c>
      <c r="E146">
        <f t="shared" si="10"/>
        <v>0</v>
      </c>
      <c r="F146">
        <f t="shared" si="11"/>
        <v>1</v>
      </c>
      <c r="G146">
        <f t="shared" si="12"/>
        <v>0</v>
      </c>
      <c r="H146">
        <f t="shared" si="13"/>
        <v>1</v>
      </c>
      <c r="I146" s="7">
        <v>47481</v>
      </c>
      <c r="J146">
        <v>4</v>
      </c>
      <c r="K146">
        <v>8358</v>
      </c>
      <c r="L146">
        <v>20400</v>
      </c>
      <c r="M146" s="9">
        <v>77150.62719236892</v>
      </c>
      <c r="N146" s="17">
        <f t="shared" si="14"/>
        <v>85023.521839600478</v>
      </c>
    </row>
    <row r="147" spans="1:14" x14ac:dyDescent="0.35">
      <c r="A147">
        <v>144</v>
      </c>
      <c r="B147" s="1" t="s">
        <v>9</v>
      </c>
      <c r="C147" t="s">
        <v>12</v>
      </c>
      <c r="D147" t="s">
        <v>2</v>
      </c>
      <c r="E147">
        <f t="shared" si="10"/>
        <v>0</v>
      </c>
      <c r="F147">
        <f t="shared" si="11"/>
        <v>0</v>
      </c>
      <c r="G147">
        <f t="shared" si="12"/>
        <v>1</v>
      </c>
      <c r="H147">
        <f t="shared" si="13"/>
        <v>1</v>
      </c>
      <c r="I147" s="7">
        <v>58053</v>
      </c>
      <c r="J147">
        <v>1</v>
      </c>
      <c r="K147">
        <v>10547</v>
      </c>
      <c r="L147">
        <v>17400</v>
      </c>
      <c r="M147" s="9">
        <v>86298.815223744619</v>
      </c>
      <c r="N147" s="17">
        <f t="shared" si="14"/>
        <v>89382.283522664991</v>
      </c>
    </row>
    <row r="148" spans="1:14" x14ac:dyDescent="0.35">
      <c r="A148">
        <v>145</v>
      </c>
      <c r="B148" s="1" t="s">
        <v>9</v>
      </c>
      <c r="C148" t="s">
        <v>11</v>
      </c>
      <c r="D148" t="s">
        <v>2</v>
      </c>
      <c r="E148">
        <f t="shared" si="10"/>
        <v>0</v>
      </c>
      <c r="F148">
        <f t="shared" si="11"/>
        <v>0</v>
      </c>
      <c r="G148">
        <f t="shared" si="12"/>
        <v>0</v>
      </c>
      <c r="H148">
        <f t="shared" si="13"/>
        <v>1</v>
      </c>
      <c r="I148" s="7">
        <v>58071</v>
      </c>
      <c r="J148">
        <v>4</v>
      </c>
      <c r="K148">
        <v>15124</v>
      </c>
      <c r="L148">
        <v>18000</v>
      </c>
      <c r="M148" s="9">
        <v>74697.640279877683</v>
      </c>
      <c r="N148" s="17">
        <f t="shared" si="14"/>
        <v>89478.225570927054</v>
      </c>
    </row>
    <row r="149" spans="1:14" x14ac:dyDescent="0.35">
      <c r="A149">
        <v>146</v>
      </c>
      <c r="B149" s="1" t="s">
        <v>8</v>
      </c>
      <c r="C149" t="s">
        <v>12</v>
      </c>
      <c r="D149" t="s">
        <v>1</v>
      </c>
      <c r="E149">
        <f t="shared" si="10"/>
        <v>0</v>
      </c>
      <c r="F149">
        <f t="shared" si="11"/>
        <v>1</v>
      </c>
      <c r="G149">
        <f t="shared" si="12"/>
        <v>1</v>
      </c>
      <c r="H149">
        <f t="shared" si="13"/>
        <v>0</v>
      </c>
      <c r="I149" s="7">
        <v>66845</v>
      </c>
      <c r="J149">
        <v>1</v>
      </c>
      <c r="K149">
        <v>11940</v>
      </c>
      <c r="L149">
        <v>17400</v>
      </c>
      <c r="M149" s="9">
        <v>58695.649757170198</v>
      </c>
      <c r="N149" s="17">
        <f t="shared" si="14"/>
        <v>88414.27217689011</v>
      </c>
    </row>
    <row r="150" spans="1:14" x14ac:dyDescent="0.35">
      <c r="A150">
        <v>147</v>
      </c>
      <c r="B150" s="1" t="s">
        <v>9</v>
      </c>
      <c r="C150" t="s">
        <v>11</v>
      </c>
      <c r="D150" t="s">
        <v>2</v>
      </c>
      <c r="E150">
        <f t="shared" si="10"/>
        <v>0</v>
      </c>
      <c r="F150">
        <f t="shared" si="11"/>
        <v>0</v>
      </c>
      <c r="G150">
        <f t="shared" si="12"/>
        <v>0</v>
      </c>
      <c r="H150">
        <f t="shared" si="13"/>
        <v>1</v>
      </c>
      <c r="I150" s="7">
        <v>60396</v>
      </c>
      <c r="J150">
        <v>3</v>
      </c>
      <c r="K150">
        <v>14328</v>
      </c>
      <c r="L150">
        <v>27600</v>
      </c>
      <c r="M150" s="9">
        <v>96190.715661340641</v>
      </c>
      <c r="N150" s="17">
        <f t="shared" si="14"/>
        <v>94714.880356778129</v>
      </c>
    </row>
    <row r="151" spans="1:14" x14ac:dyDescent="0.35">
      <c r="A151">
        <v>148</v>
      </c>
      <c r="B151" s="1" t="s">
        <v>8</v>
      </c>
      <c r="C151" t="s">
        <v>12</v>
      </c>
      <c r="D151" t="s">
        <v>1</v>
      </c>
      <c r="E151">
        <f t="shared" si="10"/>
        <v>0</v>
      </c>
      <c r="F151">
        <f t="shared" si="11"/>
        <v>1</v>
      </c>
      <c r="G151">
        <f t="shared" si="12"/>
        <v>1</v>
      </c>
      <c r="H151">
        <f t="shared" si="13"/>
        <v>0</v>
      </c>
      <c r="I151" s="7">
        <v>67056</v>
      </c>
      <c r="J151">
        <v>3</v>
      </c>
      <c r="K151">
        <v>10945</v>
      </c>
      <c r="L151">
        <v>30600</v>
      </c>
      <c r="M151" s="9">
        <v>63582.132242623593</v>
      </c>
      <c r="N151" s="17">
        <f t="shared" si="14"/>
        <v>94166.43199947536</v>
      </c>
    </row>
    <row r="152" spans="1:14" x14ac:dyDescent="0.35">
      <c r="A152">
        <v>149</v>
      </c>
      <c r="B152" s="1" t="s">
        <v>9</v>
      </c>
      <c r="C152" t="s">
        <v>12</v>
      </c>
      <c r="D152" t="s">
        <v>1</v>
      </c>
      <c r="E152">
        <f t="shared" si="10"/>
        <v>0</v>
      </c>
      <c r="F152">
        <f t="shared" si="11"/>
        <v>0</v>
      </c>
      <c r="G152">
        <f t="shared" si="12"/>
        <v>1</v>
      </c>
      <c r="H152">
        <f t="shared" si="13"/>
        <v>0</v>
      </c>
      <c r="I152" s="7">
        <v>63823</v>
      </c>
      <c r="J152">
        <v>4</v>
      </c>
      <c r="K152">
        <v>7761</v>
      </c>
      <c r="L152">
        <v>31800</v>
      </c>
      <c r="M152" s="9">
        <v>61586.138077202675</v>
      </c>
      <c r="N152" s="17">
        <f t="shared" si="14"/>
        <v>94085.983794231812</v>
      </c>
    </row>
    <row r="153" spans="1:14" x14ac:dyDescent="0.35">
      <c r="A153">
        <v>150</v>
      </c>
      <c r="B153" s="1" t="s">
        <v>7</v>
      </c>
      <c r="C153" t="s">
        <v>12</v>
      </c>
      <c r="D153" t="s">
        <v>2</v>
      </c>
      <c r="E153">
        <f t="shared" si="10"/>
        <v>1</v>
      </c>
      <c r="F153">
        <f t="shared" si="11"/>
        <v>0</v>
      </c>
      <c r="G153">
        <f t="shared" si="12"/>
        <v>1</v>
      </c>
      <c r="H153">
        <f t="shared" si="13"/>
        <v>1</v>
      </c>
      <c r="I153" s="7">
        <v>49475</v>
      </c>
      <c r="J153">
        <v>3</v>
      </c>
      <c r="K153">
        <v>14129</v>
      </c>
      <c r="L153">
        <v>11400</v>
      </c>
      <c r="M153" s="9">
        <v>75037.680604780515</v>
      </c>
      <c r="N153" s="17">
        <f t="shared" si="14"/>
        <v>87455.018245131258</v>
      </c>
    </row>
    <row r="154" spans="1:14" x14ac:dyDescent="0.35">
      <c r="A154">
        <v>151</v>
      </c>
      <c r="B154" s="1" t="s">
        <v>9</v>
      </c>
      <c r="C154" t="s">
        <v>12</v>
      </c>
      <c r="D154" t="s">
        <v>2</v>
      </c>
      <c r="E154">
        <f t="shared" si="10"/>
        <v>0</v>
      </c>
      <c r="F154">
        <f t="shared" si="11"/>
        <v>0</v>
      </c>
      <c r="G154">
        <f t="shared" si="12"/>
        <v>1</v>
      </c>
      <c r="H154">
        <f t="shared" si="13"/>
        <v>1</v>
      </c>
      <c r="I154" s="7">
        <v>50330</v>
      </c>
      <c r="J154">
        <v>3</v>
      </c>
      <c r="K154">
        <v>15920</v>
      </c>
      <c r="L154">
        <v>21000</v>
      </c>
      <c r="M154" s="9">
        <v>61282.094247876543</v>
      </c>
      <c r="N154" s="17">
        <f t="shared" si="14"/>
        <v>87291.577809335708</v>
      </c>
    </row>
    <row r="155" spans="1:14" x14ac:dyDescent="0.35">
      <c r="A155">
        <v>152</v>
      </c>
      <c r="B155" s="1" t="s">
        <v>8</v>
      </c>
      <c r="C155" t="s">
        <v>12</v>
      </c>
      <c r="D155" t="s">
        <v>2</v>
      </c>
      <c r="E155">
        <f t="shared" si="10"/>
        <v>0</v>
      </c>
      <c r="F155">
        <f t="shared" si="11"/>
        <v>1</v>
      </c>
      <c r="G155">
        <f t="shared" si="12"/>
        <v>1</v>
      </c>
      <c r="H155">
        <f t="shared" si="13"/>
        <v>1</v>
      </c>
      <c r="I155" s="7">
        <v>57858</v>
      </c>
      <c r="J155">
        <v>4</v>
      </c>
      <c r="K155">
        <v>8557</v>
      </c>
      <c r="L155">
        <v>28800</v>
      </c>
      <c r="M155" s="9">
        <v>71522.233250949081</v>
      </c>
      <c r="N155" s="17">
        <f t="shared" si="14"/>
        <v>93331.220624422058</v>
      </c>
    </row>
    <row r="156" spans="1:14" x14ac:dyDescent="0.35">
      <c r="A156">
        <v>153</v>
      </c>
      <c r="B156" s="1" t="s">
        <v>7</v>
      </c>
      <c r="C156" t="s">
        <v>12</v>
      </c>
      <c r="D156" t="s">
        <v>1</v>
      </c>
      <c r="E156">
        <f t="shared" si="10"/>
        <v>1</v>
      </c>
      <c r="F156">
        <f t="shared" si="11"/>
        <v>0</v>
      </c>
      <c r="G156">
        <f t="shared" si="12"/>
        <v>1</v>
      </c>
      <c r="H156">
        <f t="shared" si="13"/>
        <v>0</v>
      </c>
      <c r="I156" s="7">
        <v>61627</v>
      </c>
      <c r="J156">
        <v>3</v>
      </c>
      <c r="K156">
        <v>11542</v>
      </c>
      <c r="L156">
        <v>19200</v>
      </c>
      <c r="M156" s="9">
        <v>74596.330636130573</v>
      </c>
      <c r="N156" s="17">
        <f t="shared" si="14"/>
        <v>92275.909878409584</v>
      </c>
    </row>
    <row r="157" spans="1:14" x14ac:dyDescent="0.35">
      <c r="A157">
        <v>154</v>
      </c>
      <c r="B157" s="1" t="s">
        <v>7</v>
      </c>
      <c r="C157" t="s">
        <v>11</v>
      </c>
      <c r="D157" t="s">
        <v>1</v>
      </c>
      <c r="E157">
        <f t="shared" si="10"/>
        <v>1</v>
      </c>
      <c r="F157">
        <f t="shared" si="11"/>
        <v>0</v>
      </c>
      <c r="G157">
        <f t="shared" si="12"/>
        <v>0</v>
      </c>
      <c r="H157">
        <f t="shared" si="13"/>
        <v>0</v>
      </c>
      <c r="I157" s="7">
        <v>49733</v>
      </c>
      <c r="J157">
        <v>1</v>
      </c>
      <c r="K157">
        <v>15124</v>
      </c>
      <c r="L157">
        <v>25200</v>
      </c>
      <c r="M157" s="9">
        <v>77168.224909062585</v>
      </c>
      <c r="N157" s="17">
        <f t="shared" si="14"/>
        <v>89486.407100461074</v>
      </c>
    </row>
    <row r="158" spans="1:14" x14ac:dyDescent="0.35">
      <c r="A158">
        <v>155</v>
      </c>
      <c r="B158" s="1" t="s">
        <v>7</v>
      </c>
      <c r="C158" t="s">
        <v>12</v>
      </c>
      <c r="D158" t="s">
        <v>1</v>
      </c>
      <c r="E158">
        <f t="shared" si="10"/>
        <v>1</v>
      </c>
      <c r="F158">
        <f t="shared" si="11"/>
        <v>0</v>
      </c>
      <c r="G158">
        <f t="shared" si="12"/>
        <v>1</v>
      </c>
      <c r="H158">
        <f t="shared" si="13"/>
        <v>0</v>
      </c>
      <c r="I158" s="7">
        <v>55308</v>
      </c>
      <c r="J158">
        <v>2</v>
      </c>
      <c r="K158">
        <v>7164</v>
      </c>
      <c r="L158">
        <v>24000</v>
      </c>
      <c r="M158" s="9">
        <v>75028.745837395618</v>
      </c>
      <c r="N158" s="17">
        <f t="shared" si="14"/>
        <v>91603.210607091241</v>
      </c>
    </row>
    <row r="159" spans="1:14" x14ac:dyDescent="0.35">
      <c r="A159">
        <v>156</v>
      </c>
      <c r="B159" s="1" t="s">
        <v>9</v>
      </c>
      <c r="C159" t="s">
        <v>12</v>
      </c>
      <c r="D159" t="s">
        <v>2</v>
      </c>
      <c r="E159">
        <f t="shared" si="10"/>
        <v>0</v>
      </c>
      <c r="F159">
        <f t="shared" si="11"/>
        <v>0</v>
      </c>
      <c r="G159">
        <f t="shared" si="12"/>
        <v>1</v>
      </c>
      <c r="H159">
        <f t="shared" si="13"/>
        <v>1</v>
      </c>
      <c r="I159" s="7">
        <v>66048</v>
      </c>
      <c r="J159">
        <v>4</v>
      </c>
      <c r="K159">
        <v>15920</v>
      </c>
      <c r="L159">
        <v>26400</v>
      </c>
      <c r="M159" s="9">
        <v>76619.744925258536</v>
      </c>
      <c r="N159" s="17">
        <f t="shared" si="14"/>
        <v>96691.143728786803</v>
      </c>
    </row>
    <row r="160" spans="1:14" x14ac:dyDescent="0.35">
      <c r="A160">
        <v>157</v>
      </c>
      <c r="B160" s="1" t="s">
        <v>8</v>
      </c>
      <c r="C160" t="s">
        <v>11</v>
      </c>
      <c r="D160" t="s">
        <v>2</v>
      </c>
      <c r="E160">
        <f t="shared" si="10"/>
        <v>0</v>
      </c>
      <c r="F160">
        <f t="shared" si="11"/>
        <v>1</v>
      </c>
      <c r="G160">
        <f t="shared" si="12"/>
        <v>0</v>
      </c>
      <c r="H160">
        <f t="shared" si="13"/>
        <v>1</v>
      </c>
      <c r="I160" s="7">
        <v>49405</v>
      </c>
      <c r="J160">
        <v>1</v>
      </c>
      <c r="K160">
        <v>12537</v>
      </c>
      <c r="L160">
        <v>28800</v>
      </c>
      <c r="M160" s="9">
        <v>75910.112122530816</v>
      </c>
      <c r="N160" s="17">
        <f t="shared" si="14"/>
        <v>89527.979880102022</v>
      </c>
    </row>
    <row r="161" spans="1:14" x14ac:dyDescent="0.35">
      <c r="A161">
        <v>158</v>
      </c>
      <c r="B161" s="1" t="s">
        <v>7</v>
      </c>
      <c r="C161" t="s">
        <v>11</v>
      </c>
      <c r="D161" t="s">
        <v>2</v>
      </c>
      <c r="E161">
        <f t="shared" si="10"/>
        <v>1</v>
      </c>
      <c r="F161">
        <f t="shared" si="11"/>
        <v>0</v>
      </c>
      <c r="G161">
        <f t="shared" si="12"/>
        <v>0</v>
      </c>
      <c r="H161">
        <f t="shared" si="13"/>
        <v>1</v>
      </c>
      <c r="I161" s="7">
        <v>49810</v>
      </c>
      <c r="J161">
        <v>1</v>
      </c>
      <c r="K161">
        <v>9353</v>
      </c>
      <c r="L161">
        <v>10800</v>
      </c>
      <c r="M161" s="9">
        <v>73056.769605485766</v>
      </c>
      <c r="N161" s="17">
        <f t="shared" si="14"/>
        <v>87493.09986010885</v>
      </c>
    </row>
    <row r="162" spans="1:14" x14ac:dyDescent="0.35">
      <c r="A162">
        <v>159</v>
      </c>
      <c r="B162" s="1" t="s">
        <v>8</v>
      </c>
      <c r="C162" t="s">
        <v>11</v>
      </c>
      <c r="D162" t="s">
        <v>2</v>
      </c>
      <c r="E162">
        <f t="shared" si="10"/>
        <v>0</v>
      </c>
      <c r="F162">
        <f t="shared" si="11"/>
        <v>1</v>
      </c>
      <c r="G162">
        <f t="shared" si="12"/>
        <v>0</v>
      </c>
      <c r="H162">
        <f t="shared" si="13"/>
        <v>1</v>
      </c>
      <c r="I162" s="7">
        <v>56330</v>
      </c>
      <c r="J162">
        <v>4</v>
      </c>
      <c r="K162">
        <v>9154</v>
      </c>
      <c r="L162">
        <v>18000</v>
      </c>
      <c r="M162" s="9">
        <v>94478.70035498013</v>
      </c>
      <c r="N162" s="17">
        <f t="shared" si="14"/>
        <v>87969.29772802419</v>
      </c>
    </row>
    <row r="163" spans="1:14" x14ac:dyDescent="0.35">
      <c r="A163">
        <v>160</v>
      </c>
      <c r="B163" s="1" t="s">
        <v>8</v>
      </c>
      <c r="C163" t="s">
        <v>12</v>
      </c>
      <c r="D163" t="s">
        <v>1</v>
      </c>
      <c r="E163">
        <f t="shared" si="10"/>
        <v>0</v>
      </c>
      <c r="F163">
        <f t="shared" si="11"/>
        <v>1</v>
      </c>
      <c r="G163">
        <f t="shared" si="12"/>
        <v>1</v>
      </c>
      <c r="H163">
        <f t="shared" si="13"/>
        <v>0</v>
      </c>
      <c r="I163" s="7">
        <v>56485</v>
      </c>
      <c r="J163">
        <v>2</v>
      </c>
      <c r="K163">
        <v>7164</v>
      </c>
      <c r="L163">
        <v>30000</v>
      </c>
      <c r="M163" s="9">
        <v>69960.248477396395</v>
      </c>
      <c r="N163" s="17">
        <f t="shared" si="14"/>
        <v>89232.13582356571</v>
      </c>
    </row>
    <row r="164" spans="1:14" x14ac:dyDescent="0.35">
      <c r="A164">
        <v>161</v>
      </c>
      <c r="B164" s="1" t="s">
        <v>9</v>
      </c>
      <c r="C164" t="s">
        <v>11</v>
      </c>
      <c r="D164" t="s">
        <v>1</v>
      </c>
      <c r="E164">
        <f t="shared" si="10"/>
        <v>0</v>
      </c>
      <c r="F164">
        <f t="shared" si="11"/>
        <v>0</v>
      </c>
      <c r="G164">
        <f t="shared" si="12"/>
        <v>0</v>
      </c>
      <c r="H164">
        <f t="shared" si="13"/>
        <v>0</v>
      </c>
      <c r="I164" s="7">
        <v>47053</v>
      </c>
      <c r="J164">
        <v>2</v>
      </c>
      <c r="K164">
        <v>9154</v>
      </c>
      <c r="L164">
        <v>25200</v>
      </c>
      <c r="M164" s="9">
        <v>67407.050308463673</v>
      </c>
      <c r="N164" s="17">
        <f t="shared" si="14"/>
        <v>83696.935215903635</v>
      </c>
    </row>
    <row r="165" spans="1:14" x14ac:dyDescent="0.35">
      <c r="A165">
        <v>162</v>
      </c>
      <c r="B165" s="1" t="s">
        <v>8</v>
      </c>
      <c r="C165" t="s">
        <v>11</v>
      </c>
      <c r="D165" t="s">
        <v>1</v>
      </c>
      <c r="E165">
        <f t="shared" si="10"/>
        <v>0</v>
      </c>
      <c r="F165">
        <f t="shared" si="11"/>
        <v>1</v>
      </c>
      <c r="G165">
        <f t="shared" si="12"/>
        <v>0</v>
      </c>
      <c r="H165">
        <f t="shared" si="13"/>
        <v>0</v>
      </c>
      <c r="I165" s="7">
        <v>64179</v>
      </c>
      <c r="J165">
        <v>4</v>
      </c>
      <c r="K165">
        <v>14726</v>
      </c>
      <c r="L165">
        <v>10800</v>
      </c>
      <c r="M165" s="9">
        <v>97119.390766084631</v>
      </c>
      <c r="N165" s="17">
        <f t="shared" si="14"/>
        <v>84223.721675415887</v>
      </c>
    </row>
    <row r="166" spans="1:14" x14ac:dyDescent="0.35">
      <c r="A166">
        <v>163</v>
      </c>
      <c r="B166" s="1" t="s">
        <v>7</v>
      </c>
      <c r="C166" t="s">
        <v>12</v>
      </c>
      <c r="D166" t="s">
        <v>2</v>
      </c>
      <c r="E166">
        <f t="shared" si="10"/>
        <v>1</v>
      </c>
      <c r="F166">
        <f t="shared" si="11"/>
        <v>0</v>
      </c>
      <c r="G166">
        <f t="shared" si="12"/>
        <v>1</v>
      </c>
      <c r="H166">
        <f t="shared" si="13"/>
        <v>1</v>
      </c>
      <c r="I166" s="7">
        <v>60385</v>
      </c>
      <c r="J166">
        <v>4</v>
      </c>
      <c r="K166">
        <v>15522</v>
      </c>
      <c r="L166">
        <v>32400</v>
      </c>
      <c r="M166" s="9">
        <v>83984.481546356197</v>
      </c>
      <c r="N166" s="17">
        <f t="shared" si="14"/>
        <v>101390.2144295669</v>
      </c>
    </row>
    <row r="167" spans="1:14" x14ac:dyDescent="0.35">
      <c r="A167">
        <v>164</v>
      </c>
      <c r="B167" s="1" t="s">
        <v>7</v>
      </c>
      <c r="C167" t="s">
        <v>12</v>
      </c>
      <c r="D167" t="s">
        <v>1</v>
      </c>
      <c r="E167">
        <f t="shared" si="10"/>
        <v>1</v>
      </c>
      <c r="F167">
        <f t="shared" si="11"/>
        <v>0</v>
      </c>
      <c r="G167">
        <f t="shared" si="12"/>
        <v>1</v>
      </c>
      <c r="H167">
        <f t="shared" si="13"/>
        <v>0</v>
      </c>
      <c r="I167" s="7">
        <v>50963</v>
      </c>
      <c r="J167">
        <v>2</v>
      </c>
      <c r="K167">
        <v>8955</v>
      </c>
      <c r="L167">
        <v>19200</v>
      </c>
      <c r="M167" s="9">
        <v>76385.232822021775</v>
      </c>
      <c r="N167" s="17">
        <f t="shared" si="14"/>
        <v>87536.64207696123</v>
      </c>
    </row>
    <row r="168" spans="1:14" x14ac:dyDescent="0.35">
      <c r="A168">
        <v>165</v>
      </c>
      <c r="B168" s="1" t="s">
        <v>9</v>
      </c>
      <c r="C168" t="s">
        <v>12</v>
      </c>
      <c r="D168" t="s">
        <v>2</v>
      </c>
      <c r="E168">
        <f t="shared" si="10"/>
        <v>0</v>
      </c>
      <c r="F168">
        <f t="shared" si="11"/>
        <v>0</v>
      </c>
      <c r="G168">
        <f t="shared" si="12"/>
        <v>1</v>
      </c>
      <c r="H168">
        <f t="shared" si="13"/>
        <v>1</v>
      </c>
      <c r="I168" s="7">
        <v>50024</v>
      </c>
      <c r="J168">
        <v>1</v>
      </c>
      <c r="K168">
        <v>15323</v>
      </c>
      <c r="L168">
        <v>22200</v>
      </c>
      <c r="M168" s="9">
        <v>66216.696599049072</v>
      </c>
      <c r="N168" s="17">
        <f t="shared" si="14"/>
        <v>87740.310774430094</v>
      </c>
    </row>
    <row r="169" spans="1:14" x14ac:dyDescent="0.35">
      <c r="A169">
        <v>166</v>
      </c>
      <c r="B169" s="1" t="s">
        <v>7</v>
      </c>
      <c r="C169" t="s">
        <v>12</v>
      </c>
      <c r="D169" t="s">
        <v>2</v>
      </c>
      <c r="E169">
        <f t="shared" si="10"/>
        <v>1</v>
      </c>
      <c r="F169">
        <f t="shared" si="11"/>
        <v>0</v>
      </c>
      <c r="G169">
        <f t="shared" si="12"/>
        <v>1</v>
      </c>
      <c r="H169">
        <f t="shared" si="13"/>
        <v>1</v>
      </c>
      <c r="I169" s="7">
        <v>50334</v>
      </c>
      <c r="J169">
        <v>2</v>
      </c>
      <c r="K169">
        <v>7164</v>
      </c>
      <c r="L169">
        <v>28200</v>
      </c>
      <c r="M169" s="9">
        <v>82526.927315652312</v>
      </c>
      <c r="N169" s="17">
        <f t="shared" si="14"/>
        <v>95250.147986137832</v>
      </c>
    </row>
    <row r="170" spans="1:14" x14ac:dyDescent="0.35">
      <c r="A170">
        <v>167</v>
      </c>
      <c r="B170" s="1" t="s">
        <v>7</v>
      </c>
      <c r="C170" t="s">
        <v>12</v>
      </c>
      <c r="D170" t="s">
        <v>1</v>
      </c>
      <c r="E170">
        <f t="shared" si="10"/>
        <v>1</v>
      </c>
      <c r="F170">
        <f t="shared" si="11"/>
        <v>0</v>
      </c>
      <c r="G170">
        <f t="shared" si="12"/>
        <v>1</v>
      </c>
      <c r="H170">
        <f t="shared" si="13"/>
        <v>0</v>
      </c>
      <c r="I170" s="7">
        <v>61054</v>
      </c>
      <c r="J170">
        <v>3</v>
      </c>
      <c r="K170">
        <v>13532</v>
      </c>
      <c r="L170">
        <v>12000</v>
      </c>
      <c r="M170" s="9">
        <v>74459.246456755413</v>
      </c>
      <c r="N170" s="17">
        <f t="shared" si="14"/>
        <v>88873.335829771313</v>
      </c>
    </row>
    <row r="171" spans="1:14" x14ac:dyDescent="0.35">
      <c r="A171">
        <v>168</v>
      </c>
      <c r="B171" s="1" t="s">
        <v>9</v>
      </c>
      <c r="C171" t="s">
        <v>12</v>
      </c>
      <c r="D171" t="s">
        <v>1</v>
      </c>
      <c r="E171">
        <f t="shared" si="10"/>
        <v>0</v>
      </c>
      <c r="F171">
        <f t="shared" si="11"/>
        <v>0</v>
      </c>
      <c r="G171">
        <f t="shared" si="12"/>
        <v>1</v>
      </c>
      <c r="H171">
        <f t="shared" si="13"/>
        <v>0</v>
      </c>
      <c r="I171" s="7">
        <v>58629</v>
      </c>
      <c r="J171">
        <v>3</v>
      </c>
      <c r="K171">
        <v>7761</v>
      </c>
      <c r="L171">
        <v>19200</v>
      </c>
      <c r="M171" s="9">
        <v>62936.698593911977</v>
      </c>
      <c r="N171" s="17">
        <f t="shared" si="14"/>
        <v>86331.696589498591</v>
      </c>
    </row>
    <row r="172" spans="1:14" x14ac:dyDescent="0.35">
      <c r="A172">
        <v>169</v>
      </c>
      <c r="B172" s="1" t="s">
        <v>9</v>
      </c>
      <c r="C172" t="s">
        <v>12</v>
      </c>
      <c r="D172" t="s">
        <v>1</v>
      </c>
      <c r="E172">
        <f t="shared" si="10"/>
        <v>0</v>
      </c>
      <c r="F172">
        <f t="shared" si="11"/>
        <v>0</v>
      </c>
      <c r="G172">
        <f t="shared" si="12"/>
        <v>1</v>
      </c>
      <c r="H172">
        <f t="shared" si="13"/>
        <v>0</v>
      </c>
      <c r="I172" s="7">
        <v>52519</v>
      </c>
      <c r="J172">
        <v>2</v>
      </c>
      <c r="K172">
        <v>8955</v>
      </c>
      <c r="L172">
        <v>11400</v>
      </c>
      <c r="M172" s="9">
        <v>59425.885811043605</v>
      </c>
      <c r="N172" s="17">
        <f t="shared" si="14"/>
        <v>80213.361064212324</v>
      </c>
    </row>
    <row r="173" spans="1:14" x14ac:dyDescent="0.35">
      <c r="A173">
        <v>170</v>
      </c>
      <c r="B173" s="1" t="s">
        <v>7</v>
      </c>
      <c r="C173" t="s">
        <v>12</v>
      </c>
      <c r="D173" t="s">
        <v>2</v>
      </c>
      <c r="E173">
        <f t="shared" si="10"/>
        <v>1</v>
      </c>
      <c r="F173">
        <f t="shared" si="11"/>
        <v>0</v>
      </c>
      <c r="G173">
        <f t="shared" si="12"/>
        <v>1</v>
      </c>
      <c r="H173">
        <f t="shared" si="13"/>
        <v>1</v>
      </c>
      <c r="I173" s="7">
        <v>46993</v>
      </c>
      <c r="J173">
        <v>3</v>
      </c>
      <c r="K173">
        <v>9950</v>
      </c>
      <c r="L173">
        <v>16200</v>
      </c>
      <c r="M173" s="9">
        <v>69437.632900846322</v>
      </c>
      <c r="N173" s="17">
        <f t="shared" si="14"/>
        <v>88482.388495256018</v>
      </c>
    </row>
    <row r="174" spans="1:14" x14ac:dyDescent="0.35">
      <c r="A174">
        <v>171</v>
      </c>
      <c r="B174" s="1" t="s">
        <v>8</v>
      </c>
      <c r="C174" t="s">
        <v>12</v>
      </c>
      <c r="D174" t="s">
        <v>2</v>
      </c>
      <c r="E174">
        <f t="shared" si="10"/>
        <v>0</v>
      </c>
      <c r="F174">
        <f t="shared" si="11"/>
        <v>1</v>
      </c>
      <c r="G174">
        <f t="shared" si="12"/>
        <v>1</v>
      </c>
      <c r="H174">
        <f t="shared" si="13"/>
        <v>1</v>
      </c>
      <c r="I174" s="7">
        <v>67559</v>
      </c>
      <c r="J174">
        <v>4</v>
      </c>
      <c r="K174">
        <v>8955</v>
      </c>
      <c r="L174">
        <v>37800</v>
      </c>
      <c r="M174" s="9">
        <v>72083.4891714197</v>
      </c>
      <c r="N174" s="17">
        <f t="shared" si="14"/>
        <v>101588.93072405363</v>
      </c>
    </row>
    <row r="175" spans="1:14" x14ac:dyDescent="0.35">
      <c r="A175">
        <v>172</v>
      </c>
      <c r="B175" s="1" t="s">
        <v>7</v>
      </c>
      <c r="C175" t="s">
        <v>12</v>
      </c>
      <c r="D175" t="s">
        <v>2</v>
      </c>
      <c r="E175">
        <f t="shared" si="10"/>
        <v>1</v>
      </c>
      <c r="F175">
        <f t="shared" si="11"/>
        <v>0</v>
      </c>
      <c r="G175">
        <f t="shared" si="12"/>
        <v>1</v>
      </c>
      <c r="H175">
        <f t="shared" si="13"/>
        <v>1</v>
      </c>
      <c r="I175" s="7">
        <v>55944</v>
      </c>
      <c r="J175">
        <v>2</v>
      </c>
      <c r="K175">
        <v>10547</v>
      </c>
      <c r="L175">
        <v>29400</v>
      </c>
      <c r="M175" s="9">
        <v>69163.361282410639</v>
      </c>
      <c r="N175" s="17">
        <f t="shared" si="14"/>
        <v>98239.376921458839</v>
      </c>
    </row>
    <row r="176" spans="1:14" x14ac:dyDescent="0.35">
      <c r="A176">
        <v>173</v>
      </c>
      <c r="B176" s="1" t="s">
        <v>7</v>
      </c>
      <c r="C176" t="s">
        <v>12</v>
      </c>
      <c r="D176" t="s">
        <v>2</v>
      </c>
      <c r="E176">
        <f t="shared" si="10"/>
        <v>1</v>
      </c>
      <c r="F176">
        <f t="shared" si="11"/>
        <v>0</v>
      </c>
      <c r="G176">
        <f t="shared" si="12"/>
        <v>1</v>
      </c>
      <c r="H176">
        <f t="shared" si="13"/>
        <v>1</v>
      </c>
      <c r="I176" s="7">
        <v>38709</v>
      </c>
      <c r="J176">
        <v>3</v>
      </c>
      <c r="K176">
        <v>11144</v>
      </c>
      <c r="L176">
        <v>10800</v>
      </c>
      <c r="M176" s="9">
        <v>72747.120740568498</v>
      </c>
      <c r="N176" s="17">
        <f t="shared" si="14"/>
        <v>82389.010931696132</v>
      </c>
    </row>
    <row r="177" spans="1:14" x14ac:dyDescent="0.35">
      <c r="A177">
        <v>174</v>
      </c>
      <c r="B177" s="1" t="s">
        <v>7</v>
      </c>
      <c r="C177" t="s">
        <v>12</v>
      </c>
      <c r="D177" t="s">
        <v>1</v>
      </c>
      <c r="E177">
        <f t="shared" si="10"/>
        <v>1</v>
      </c>
      <c r="F177">
        <f t="shared" si="11"/>
        <v>0</v>
      </c>
      <c r="G177">
        <f t="shared" si="12"/>
        <v>1</v>
      </c>
      <c r="H177">
        <f t="shared" si="13"/>
        <v>0</v>
      </c>
      <c r="I177" s="7">
        <v>61130</v>
      </c>
      <c r="J177">
        <v>3</v>
      </c>
      <c r="K177">
        <v>11542</v>
      </c>
      <c r="L177">
        <v>21000</v>
      </c>
      <c r="M177" s="9">
        <v>66726.936529392522</v>
      </c>
      <c r="N177" s="17">
        <f t="shared" si="14"/>
        <v>92828.289996484076</v>
      </c>
    </row>
    <row r="178" spans="1:14" x14ac:dyDescent="0.35">
      <c r="A178">
        <v>175</v>
      </c>
      <c r="B178" s="1" t="s">
        <v>9</v>
      </c>
      <c r="C178" t="s">
        <v>12</v>
      </c>
      <c r="D178" t="s">
        <v>1</v>
      </c>
      <c r="E178">
        <f t="shared" si="10"/>
        <v>0</v>
      </c>
      <c r="F178">
        <f t="shared" si="11"/>
        <v>0</v>
      </c>
      <c r="G178">
        <f t="shared" si="12"/>
        <v>1</v>
      </c>
      <c r="H178">
        <f t="shared" si="13"/>
        <v>0</v>
      </c>
      <c r="I178" s="7">
        <v>54941</v>
      </c>
      <c r="J178">
        <v>2</v>
      </c>
      <c r="K178">
        <v>9950</v>
      </c>
      <c r="L178">
        <v>14400</v>
      </c>
      <c r="M178" s="9">
        <v>57067.629804683376</v>
      </c>
      <c r="N178" s="17">
        <f t="shared" si="14"/>
        <v>82583.561134404066</v>
      </c>
    </row>
    <row r="179" spans="1:14" x14ac:dyDescent="0.35">
      <c r="A179">
        <v>176</v>
      </c>
      <c r="B179" s="1" t="s">
        <v>7</v>
      </c>
      <c r="C179" t="s">
        <v>11</v>
      </c>
      <c r="D179" t="s">
        <v>1</v>
      </c>
      <c r="E179">
        <f t="shared" si="10"/>
        <v>1</v>
      </c>
      <c r="F179">
        <f t="shared" si="11"/>
        <v>0</v>
      </c>
      <c r="G179">
        <f t="shared" si="12"/>
        <v>0</v>
      </c>
      <c r="H179">
        <f t="shared" si="13"/>
        <v>0</v>
      </c>
      <c r="I179" s="7">
        <v>58639</v>
      </c>
      <c r="J179">
        <v>2</v>
      </c>
      <c r="K179">
        <v>9154</v>
      </c>
      <c r="L179">
        <v>37800</v>
      </c>
      <c r="M179" s="9">
        <v>109108.11666723239</v>
      </c>
      <c r="N179" s="17">
        <f t="shared" si="14"/>
        <v>99026.578608296855</v>
      </c>
    </row>
    <row r="180" spans="1:14" x14ac:dyDescent="0.35">
      <c r="A180">
        <v>177</v>
      </c>
      <c r="B180" s="1" t="s">
        <v>9</v>
      </c>
      <c r="C180" t="s">
        <v>12</v>
      </c>
      <c r="D180" t="s">
        <v>2</v>
      </c>
      <c r="E180">
        <f t="shared" si="10"/>
        <v>0</v>
      </c>
      <c r="F180">
        <f t="shared" si="11"/>
        <v>0</v>
      </c>
      <c r="G180">
        <f t="shared" si="12"/>
        <v>1</v>
      </c>
      <c r="H180">
        <f t="shared" si="13"/>
        <v>1</v>
      </c>
      <c r="I180" s="7">
        <v>52098</v>
      </c>
      <c r="J180">
        <v>2</v>
      </c>
      <c r="K180">
        <v>16716</v>
      </c>
      <c r="L180">
        <v>22800</v>
      </c>
      <c r="M180" s="9">
        <v>73831.461939998262</v>
      </c>
      <c r="N180" s="17">
        <f t="shared" si="14"/>
        <v>88881.248098366777</v>
      </c>
    </row>
    <row r="181" spans="1:14" x14ac:dyDescent="0.35">
      <c r="A181">
        <v>178</v>
      </c>
      <c r="B181" s="1" t="s">
        <v>7</v>
      </c>
      <c r="C181" t="s">
        <v>12</v>
      </c>
      <c r="D181" t="s">
        <v>2</v>
      </c>
      <c r="E181">
        <f t="shared" si="10"/>
        <v>1</v>
      </c>
      <c r="F181">
        <f t="shared" si="11"/>
        <v>0</v>
      </c>
      <c r="G181">
        <f t="shared" si="12"/>
        <v>1</v>
      </c>
      <c r="H181">
        <f t="shared" si="13"/>
        <v>1</v>
      </c>
      <c r="I181" s="7">
        <v>53618</v>
      </c>
      <c r="J181">
        <v>2</v>
      </c>
      <c r="K181">
        <v>10348</v>
      </c>
      <c r="L181">
        <v>32400</v>
      </c>
      <c r="M181" s="9">
        <v>79031.197521751121</v>
      </c>
      <c r="N181" s="17">
        <f t="shared" si="14"/>
        <v>98487.326783809083</v>
      </c>
    </row>
    <row r="182" spans="1:14" x14ac:dyDescent="0.35">
      <c r="A182">
        <v>179</v>
      </c>
      <c r="B182" s="1" t="s">
        <v>7</v>
      </c>
      <c r="C182" t="s">
        <v>12</v>
      </c>
      <c r="D182" t="s">
        <v>1</v>
      </c>
      <c r="E182">
        <f t="shared" si="10"/>
        <v>1</v>
      </c>
      <c r="F182">
        <f t="shared" si="11"/>
        <v>0</v>
      </c>
      <c r="G182">
        <f t="shared" si="12"/>
        <v>1</v>
      </c>
      <c r="H182">
        <f t="shared" si="13"/>
        <v>0</v>
      </c>
      <c r="I182" s="7">
        <v>57261</v>
      </c>
      <c r="J182">
        <v>4</v>
      </c>
      <c r="K182">
        <v>12338</v>
      </c>
      <c r="L182">
        <v>27600</v>
      </c>
      <c r="M182" s="9">
        <v>77631.455573541229</v>
      </c>
      <c r="N182" s="17">
        <f t="shared" si="14"/>
        <v>93885.772629766478</v>
      </c>
    </row>
    <row r="183" spans="1:14" x14ac:dyDescent="0.35">
      <c r="A183">
        <v>180</v>
      </c>
      <c r="B183" s="1" t="s">
        <v>7</v>
      </c>
      <c r="C183" t="s">
        <v>12</v>
      </c>
      <c r="D183" t="s">
        <v>1</v>
      </c>
      <c r="E183">
        <f t="shared" si="10"/>
        <v>1</v>
      </c>
      <c r="F183">
        <f t="shared" si="11"/>
        <v>0</v>
      </c>
      <c r="G183">
        <f t="shared" si="12"/>
        <v>1</v>
      </c>
      <c r="H183">
        <f t="shared" si="13"/>
        <v>0</v>
      </c>
      <c r="I183" s="7">
        <v>53158</v>
      </c>
      <c r="J183">
        <v>4</v>
      </c>
      <c r="K183">
        <v>13134</v>
      </c>
      <c r="L183">
        <v>24600</v>
      </c>
      <c r="M183" s="9">
        <v>78524.146555855157</v>
      </c>
      <c r="N183" s="17">
        <f t="shared" si="14"/>
        <v>90723.573311437693</v>
      </c>
    </row>
    <row r="184" spans="1:14" x14ac:dyDescent="0.35">
      <c r="A184">
        <v>181</v>
      </c>
      <c r="B184" s="1" t="s">
        <v>9</v>
      </c>
      <c r="C184" t="s">
        <v>12</v>
      </c>
      <c r="D184" t="s">
        <v>2</v>
      </c>
      <c r="E184">
        <f t="shared" si="10"/>
        <v>0</v>
      </c>
      <c r="F184">
        <f t="shared" si="11"/>
        <v>0</v>
      </c>
      <c r="G184">
        <f t="shared" si="12"/>
        <v>1</v>
      </c>
      <c r="H184">
        <f t="shared" si="13"/>
        <v>1</v>
      </c>
      <c r="I184" s="7">
        <v>53511</v>
      </c>
      <c r="J184">
        <v>1</v>
      </c>
      <c r="K184">
        <v>16716</v>
      </c>
      <c r="L184">
        <v>34800</v>
      </c>
      <c r="M184" s="9">
        <v>70856.242013643699</v>
      </c>
      <c r="N184" s="17">
        <f t="shared" si="14"/>
        <v>94727.203080563326</v>
      </c>
    </row>
    <row r="185" spans="1:14" x14ac:dyDescent="0.35">
      <c r="A185">
        <v>182</v>
      </c>
      <c r="B185" s="1" t="s">
        <v>8</v>
      </c>
      <c r="C185" t="s">
        <v>12</v>
      </c>
      <c r="D185" t="s">
        <v>1</v>
      </c>
      <c r="E185">
        <f t="shared" si="10"/>
        <v>0</v>
      </c>
      <c r="F185">
        <f t="shared" si="11"/>
        <v>1</v>
      </c>
      <c r="G185">
        <f t="shared" si="12"/>
        <v>1</v>
      </c>
      <c r="H185">
        <f t="shared" si="13"/>
        <v>0</v>
      </c>
      <c r="I185" s="7">
        <v>58408</v>
      </c>
      <c r="J185">
        <v>2</v>
      </c>
      <c r="K185">
        <v>11144</v>
      </c>
      <c r="L185">
        <v>10800</v>
      </c>
      <c r="M185" s="9">
        <v>61042.810546523979</v>
      </c>
      <c r="N185" s="17">
        <f t="shared" si="14"/>
        <v>81741.40201261414</v>
      </c>
    </row>
    <row r="186" spans="1:14" x14ac:dyDescent="0.35">
      <c r="A186">
        <v>183</v>
      </c>
      <c r="B186" s="1" t="s">
        <v>7</v>
      </c>
      <c r="C186" t="s">
        <v>12</v>
      </c>
      <c r="D186" t="s">
        <v>2</v>
      </c>
      <c r="E186">
        <f t="shared" si="10"/>
        <v>1</v>
      </c>
      <c r="F186">
        <f t="shared" si="11"/>
        <v>0</v>
      </c>
      <c r="G186">
        <f t="shared" si="12"/>
        <v>1</v>
      </c>
      <c r="H186">
        <f t="shared" si="13"/>
        <v>1</v>
      </c>
      <c r="I186" s="7">
        <v>46722</v>
      </c>
      <c r="J186">
        <v>2</v>
      </c>
      <c r="K186">
        <v>9751</v>
      </c>
      <c r="L186">
        <v>13200</v>
      </c>
      <c r="M186" s="9">
        <v>66407.607676160609</v>
      </c>
      <c r="N186" s="17">
        <f t="shared" si="14"/>
        <v>87097.996976138063</v>
      </c>
    </row>
    <row r="187" spans="1:14" x14ac:dyDescent="0.35">
      <c r="A187">
        <v>184</v>
      </c>
      <c r="B187" s="1" t="s">
        <v>9</v>
      </c>
      <c r="C187" t="s">
        <v>12</v>
      </c>
      <c r="D187" t="s">
        <v>1</v>
      </c>
      <c r="E187">
        <f t="shared" si="10"/>
        <v>0</v>
      </c>
      <c r="F187">
        <f t="shared" si="11"/>
        <v>0</v>
      </c>
      <c r="G187">
        <f t="shared" si="12"/>
        <v>1</v>
      </c>
      <c r="H187">
        <f t="shared" si="13"/>
        <v>0</v>
      </c>
      <c r="I187" s="7">
        <v>49331</v>
      </c>
      <c r="J187">
        <v>1</v>
      </c>
      <c r="K187">
        <v>15522</v>
      </c>
      <c r="L187">
        <v>26400</v>
      </c>
      <c r="M187" s="9">
        <v>71632.127845366311</v>
      </c>
      <c r="N187" s="17">
        <f t="shared" si="14"/>
        <v>85155.711571432592</v>
      </c>
    </row>
    <row r="188" spans="1:14" x14ac:dyDescent="0.35">
      <c r="A188">
        <v>185</v>
      </c>
      <c r="B188" s="1" t="s">
        <v>8</v>
      </c>
      <c r="C188" t="s">
        <v>12</v>
      </c>
      <c r="D188" t="s">
        <v>2</v>
      </c>
      <c r="E188">
        <f t="shared" si="10"/>
        <v>0</v>
      </c>
      <c r="F188">
        <f t="shared" si="11"/>
        <v>1</v>
      </c>
      <c r="G188">
        <f t="shared" si="12"/>
        <v>1</v>
      </c>
      <c r="H188">
        <f t="shared" si="13"/>
        <v>1</v>
      </c>
      <c r="I188" s="7">
        <v>53717</v>
      </c>
      <c r="J188">
        <v>2</v>
      </c>
      <c r="K188">
        <v>8159</v>
      </c>
      <c r="L188">
        <v>26400</v>
      </c>
      <c r="M188" s="9">
        <v>78002.779863445612</v>
      </c>
      <c r="N188" s="17">
        <f t="shared" si="14"/>
        <v>90490.797648696811</v>
      </c>
    </row>
    <row r="189" spans="1:14" x14ac:dyDescent="0.35">
      <c r="A189">
        <v>186</v>
      </c>
      <c r="B189" s="1" t="s">
        <v>7</v>
      </c>
      <c r="C189" t="s">
        <v>11</v>
      </c>
      <c r="D189" t="s">
        <v>2</v>
      </c>
      <c r="E189">
        <f t="shared" si="10"/>
        <v>1</v>
      </c>
      <c r="F189">
        <f t="shared" si="11"/>
        <v>0</v>
      </c>
      <c r="G189">
        <f t="shared" si="12"/>
        <v>0</v>
      </c>
      <c r="H189">
        <f t="shared" si="13"/>
        <v>1</v>
      </c>
      <c r="I189" s="7">
        <v>70258</v>
      </c>
      <c r="J189">
        <v>4</v>
      </c>
      <c r="K189">
        <v>7562</v>
      </c>
      <c r="L189">
        <v>21600</v>
      </c>
      <c r="M189" s="9">
        <v>115126.74586607883</v>
      </c>
      <c r="N189" s="17">
        <f t="shared" si="14"/>
        <v>101333.95617150667</v>
      </c>
    </row>
    <row r="190" spans="1:14" x14ac:dyDescent="0.35">
      <c r="A190">
        <v>187</v>
      </c>
      <c r="B190" s="1" t="s">
        <v>8</v>
      </c>
      <c r="C190" t="s">
        <v>12</v>
      </c>
      <c r="D190" t="s">
        <v>1</v>
      </c>
      <c r="E190">
        <f t="shared" si="10"/>
        <v>0</v>
      </c>
      <c r="F190">
        <f t="shared" si="11"/>
        <v>1</v>
      </c>
      <c r="G190">
        <f t="shared" si="12"/>
        <v>1</v>
      </c>
      <c r="H190">
        <f t="shared" si="13"/>
        <v>0</v>
      </c>
      <c r="I190" s="7">
        <v>53186</v>
      </c>
      <c r="J190">
        <v>3</v>
      </c>
      <c r="K190">
        <v>12338</v>
      </c>
      <c r="L190">
        <v>15600</v>
      </c>
      <c r="M190" s="9">
        <v>58559.163668577843</v>
      </c>
      <c r="N190" s="17">
        <f t="shared" si="14"/>
        <v>81403.752487297475</v>
      </c>
    </row>
    <row r="191" spans="1:14" x14ac:dyDescent="0.35">
      <c r="A191">
        <v>188</v>
      </c>
      <c r="B191" s="1" t="s">
        <v>7</v>
      </c>
      <c r="C191" t="s">
        <v>12</v>
      </c>
      <c r="D191" t="s">
        <v>1</v>
      </c>
      <c r="E191">
        <f t="shared" si="10"/>
        <v>1</v>
      </c>
      <c r="F191">
        <f t="shared" si="11"/>
        <v>0</v>
      </c>
      <c r="G191">
        <f t="shared" si="12"/>
        <v>1</v>
      </c>
      <c r="H191">
        <f t="shared" si="13"/>
        <v>0</v>
      </c>
      <c r="I191" s="7">
        <v>59273</v>
      </c>
      <c r="J191">
        <v>1</v>
      </c>
      <c r="K191">
        <v>15920</v>
      </c>
      <c r="L191">
        <v>18000</v>
      </c>
      <c r="M191" s="9">
        <v>62275.253293065893</v>
      </c>
      <c r="N191" s="17">
        <f t="shared" si="14"/>
        <v>90672.708748180259</v>
      </c>
    </row>
    <row r="192" spans="1:14" x14ac:dyDescent="0.35">
      <c r="A192">
        <v>189</v>
      </c>
      <c r="B192" s="1" t="s">
        <v>7</v>
      </c>
      <c r="C192" t="s">
        <v>12</v>
      </c>
      <c r="D192" t="s">
        <v>1</v>
      </c>
      <c r="E192">
        <f t="shared" si="10"/>
        <v>1</v>
      </c>
      <c r="F192">
        <f t="shared" si="11"/>
        <v>0</v>
      </c>
      <c r="G192">
        <f t="shared" si="12"/>
        <v>1</v>
      </c>
      <c r="H192">
        <f t="shared" si="13"/>
        <v>0</v>
      </c>
      <c r="I192" s="7">
        <v>59466</v>
      </c>
      <c r="J192">
        <v>3</v>
      </c>
      <c r="K192">
        <v>8955</v>
      </c>
      <c r="L192">
        <v>24600</v>
      </c>
      <c r="M192" s="9">
        <v>73749.439987767575</v>
      </c>
      <c r="N192" s="17">
        <f t="shared" si="14"/>
        <v>93677.96336961769</v>
      </c>
    </row>
    <row r="193" spans="1:14" x14ac:dyDescent="0.35">
      <c r="A193">
        <v>190</v>
      </c>
      <c r="B193" s="1" t="s">
        <v>9</v>
      </c>
      <c r="C193" t="s">
        <v>12</v>
      </c>
      <c r="D193" t="s">
        <v>1</v>
      </c>
      <c r="E193">
        <f t="shared" si="10"/>
        <v>0</v>
      </c>
      <c r="F193">
        <f t="shared" si="11"/>
        <v>0</v>
      </c>
      <c r="G193">
        <f t="shared" si="12"/>
        <v>1</v>
      </c>
      <c r="H193">
        <f t="shared" si="13"/>
        <v>0</v>
      </c>
      <c r="I193" s="7">
        <v>55639</v>
      </c>
      <c r="J193">
        <v>1</v>
      </c>
      <c r="K193">
        <v>7960</v>
      </c>
      <c r="L193">
        <v>17400</v>
      </c>
      <c r="M193" s="9">
        <v>55927.321822366415</v>
      </c>
      <c r="N193" s="17">
        <f t="shared" si="14"/>
        <v>84259.040925858339</v>
      </c>
    </row>
    <row r="194" spans="1:14" x14ac:dyDescent="0.35">
      <c r="A194">
        <v>191</v>
      </c>
      <c r="B194" s="1" t="s">
        <v>8</v>
      </c>
      <c r="C194" t="s">
        <v>12</v>
      </c>
      <c r="D194" t="s">
        <v>2</v>
      </c>
      <c r="E194">
        <f t="shared" si="10"/>
        <v>0</v>
      </c>
      <c r="F194">
        <f t="shared" si="11"/>
        <v>1</v>
      </c>
      <c r="G194">
        <f t="shared" si="12"/>
        <v>1</v>
      </c>
      <c r="H194">
        <f t="shared" si="13"/>
        <v>1</v>
      </c>
      <c r="I194" s="7">
        <v>61138</v>
      </c>
      <c r="J194">
        <v>3</v>
      </c>
      <c r="K194">
        <v>13532</v>
      </c>
      <c r="L194">
        <v>36600</v>
      </c>
      <c r="M194" s="9">
        <v>67174.80659077871</v>
      </c>
      <c r="N194" s="17">
        <f t="shared" si="14"/>
        <v>98116.406803391466</v>
      </c>
    </row>
    <row r="195" spans="1:14" x14ac:dyDescent="0.35">
      <c r="A195">
        <v>192</v>
      </c>
      <c r="B195" s="1" t="s">
        <v>7</v>
      </c>
      <c r="C195" t="s">
        <v>12</v>
      </c>
      <c r="D195" t="s">
        <v>1</v>
      </c>
      <c r="E195">
        <f t="shared" si="10"/>
        <v>1</v>
      </c>
      <c r="F195">
        <f t="shared" si="11"/>
        <v>0</v>
      </c>
      <c r="G195">
        <f t="shared" si="12"/>
        <v>1</v>
      </c>
      <c r="H195">
        <f t="shared" si="13"/>
        <v>0</v>
      </c>
      <c r="I195" s="7">
        <v>47831</v>
      </c>
      <c r="J195">
        <v>4</v>
      </c>
      <c r="K195">
        <v>14726</v>
      </c>
      <c r="L195">
        <v>21600</v>
      </c>
      <c r="M195" s="9">
        <v>70249.634587682056</v>
      </c>
      <c r="N195" s="17">
        <f t="shared" si="14"/>
        <v>86994.014568462153</v>
      </c>
    </row>
    <row r="196" spans="1:14" x14ac:dyDescent="0.35">
      <c r="A196">
        <v>193</v>
      </c>
      <c r="B196" s="1" t="s">
        <v>8</v>
      </c>
      <c r="C196" t="s">
        <v>12</v>
      </c>
      <c r="D196" t="s">
        <v>2</v>
      </c>
      <c r="E196">
        <f t="shared" si="10"/>
        <v>0</v>
      </c>
      <c r="F196">
        <f t="shared" si="11"/>
        <v>1</v>
      </c>
      <c r="G196">
        <f t="shared" si="12"/>
        <v>1</v>
      </c>
      <c r="H196">
        <f t="shared" si="13"/>
        <v>1</v>
      </c>
      <c r="I196" s="7">
        <v>51919</v>
      </c>
      <c r="J196">
        <v>4</v>
      </c>
      <c r="K196">
        <v>16318</v>
      </c>
      <c r="L196">
        <v>15000</v>
      </c>
      <c r="M196" s="9">
        <v>69896.215838855132</v>
      </c>
      <c r="N196" s="17">
        <f t="shared" si="14"/>
        <v>84551.132512246899</v>
      </c>
    </row>
    <row r="197" spans="1:14" x14ac:dyDescent="0.35">
      <c r="A197">
        <v>194</v>
      </c>
      <c r="B197" s="1" t="s">
        <v>9</v>
      </c>
      <c r="C197" t="s">
        <v>12</v>
      </c>
      <c r="D197" t="s">
        <v>1</v>
      </c>
      <c r="E197">
        <f t="shared" ref="E197:E260" si="15">IF(B197="Large",1,0)</f>
        <v>0</v>
      </c>
      <c r="F197">
        <f t="shared" ref="F197:F260" si="16">IF(B197="Medium",1,0)</f>
        <v>0</v>
      </c>
      <c r="G197">
        <f t="shared" ref="G197:G260" si="17">IF(C197="Residential",1,0)</f>
        <v>1</v>
      </c>
      <c r="H197">
        <f t="shared" ref="H197:H260" si="18">IF(D197="Metro",1,0)</f>
        <v>0</v>
      </c>
      <c r="I197" s="7">
        <v>49310</v>
      </c>
      <c r="J197">
        <v>1</v>
      </c>
      <c r="K197">
        <v>9353</v>
      </c>
      <c r="L197">
        <v>33600</v>
      </c>
      <c r="M197" s="9">
        <v>68123.803224532559</v>
      </c>
      <c r="N197" s="17">
        <f t="shared" ref="N197:N260" si="19">$D$2+$E$2*E197+$F$2*F197+$G$2*$G$4+$H$2*H197+$I$2*I197+$J$2*J197+$K$2*K197+$L$2*L197</f>
        <v>88366.738638260766</v>
      </c>
    </row>
    <row r="198" spans="1:14" x14ac:dyDescent="0.35">
      <c r="A198">
        <v>195</v>
      </c>
      <c r="B198" s="1" t="s">
        <v>8</v>
      </c>
      <c r="C198" t="s">
        <v>12</v>
      </c>
      <c r="D198" t="s">
        <v>2</v>
      </c>
      <c r="E198">
        <f t="shared" si="15"/>
        <v>0</v>
      </c>
      <c r="F198">
        <f t="shared" si="16"/>
        <v>1</v>
      </c>
      <c r="G198">
        <f t="shared" si="17"/>
        <v>1</v>
      </c>
      <c r="H198">
        <f t="shared" si="18"/>
        <v>1</v>
      </c>
      <c r="I198" s="7">
        <v>61973</v>
      </c>
      <c r="J198">
        <v>1</v>
      </c>
      <c r="K198">
        <v>10149</v>
      </c>
      <c r="L198">
        <v>10800</v>
      </c>
      <c r="M198" s="9">
        <v>56131.763706405116</v>
      </c>
      <c r="N198" s="17">
        <f t="shared" si="19"/>
        <v>87479.211707156937</v>
      </c>
    </row>
    <row r="199" spans="1:14" x14ac:dyDescent="0.35">
      <c r="A199">
        <v>196</v>
      </c>
      <c r="B199" s="1" t="s">
        <v>9</v>
      </c>
      <c r="C199" t="s">
        <v>12</v>
      </c>
      <c r="D199" t="s">
        <v>2</v>
      </c>
      <c r="E199">
        <f t="shared" si="15"/>
        <v>0</v>
      </c>
      <c r="F199">
        <f t="shared" si="16"/>
        <v>0</v>
      </c>
      <c r="G199">
        <f t="shared" si="17"/>
        <v>1</v>
      </c>
      <c r="H199">
        <f t="shared" si="18"/>
        <v>1</v>
      </c>
      <c r="I199" s="7">
        <v>52475</v>
      </c>
      <c r="J199">
        <v>3</v>
      </c>
      <c r="K199">
        <v>7761</v>
      </c>
      <c r="L199">
        <v>11400</v>
      </c>
      <c r="M199" s="9">
        <v>63426.47769166933</v>
      </c>
      <c r="N199" s="17">
        <f t="shared" si="19"/>
        <v>84266.941263193396</v>
      </c>
    </row>
    <row r="200" spans="1:14" x14ac:dyDescent="0.35">
      <c r="A200">
        <v>197</v>
      </c>
      <c r="B200" s="1" t="s">
        <v>7</v>
      </c>
      <c r="C200" t="s">
        <v>12</v>
      </c>
      <c r="D200" t="s">
        <v>1</v>
      </c>
      <c r="E200">
        <f t="shared" si="15"/>
        <v>1</v>
      </c>
      <c r="F200">
        <f t="shared" si="16"/>
        <v>0</v>
      </c>
      <c r="G200">
        <f t="shared" si="17"/>
        <v>1</v>
      </c>
      <c r="H200">
        <f t="shared" si="18"/>
        <v>0</v>
      </c>
      <c r="I200" s="7">
        <v>62262</v>
      </c>
      <c r="J200">
        <v>3</v>
      </c>
      <c r="K200">
        <v>8557</v>
      </c>
      <c r="L200">
        <v>23400</v>
      </c>
      <c r="M200" s="9">
        <v>68762.598800030391</v>
      </c>
      <c r="N200" s="17">
        <f t="shared" si="19"/>
        <v>94430.041258513505</v>
      </c>
    </row>
    <row r="201" spans="1:14" x14ac:dyDescent="0.35">
      <c r="A201">
        <v>198</v>
      </c>
      <c r="B201" s="1" t="s">
        <v>8</v>
      </c>
      <c r="C201" t="s">
        <v>12</v>
      </c>
      <c r="D201" t="s">
        <v>1</v>
      </c>
      <c r="E201">
        <f t="shared" si="15"/>
        <v>0</v>
      </c>
      <c r="F201">
        <f t="shared" si="16"/>
        <v>1</v>
      </c>
      <c r="G201">
        <f t="shared" si="17"/>
        <v>1</v>
      </c>
      <c r="H201">
        <f t="shared" si="18"/>
        <v>0</v>
      </c>
      <c r="I201" s="7">
        <v>49159</v>
      </c>
      <c r="J201">
        <v>3</v>
      </c>
      <c r="K201">
        <v>11343</v>
      </c>
      <c r="L201">
        <v>27000</v>
      </c>
      <c r="M201" s="9">
        <v>65693.052066536213</v>
      </c>
      <c r="N201" s="17">
        <f t="shared" si="19"/>
        <v>84523.320736633032</v>
      </c>
    </row>
    <row r="202" spans="1:14" x14ac:dyDescent="0.35">
      <c r="A202">
        <v>199</v>
      </c>
      <c r="B202" s="1" t="s">
        <v>9</v>
      </c>
      <c r="C202" t="s">
        <v>12</v>
      </c>
      <c r="D202" t="s">
        <v>1</v>
      </c>
      <c r="E202">
        <f t="shared" si="15"/>
        <v>0</v>
      </c>
      <c r="F202">
        <f t="shared" si="16"/>
        <v>0</v>
      </c>
      <c r="G202">
        <f t="shared" si="17"/>
        <v>1</v>
      </c>
      <c r="H202">
        <f t="shared" si="18"/>
        <v>0</v>
      </c>
      <c r="I202" s="7">
        <v>44451</v>
      </c>
      <c r="J202">
        <v>1</v>
      </c>
      <c r="K202">
        <v>12935</v>
      </c>
      <c r="L202">
        <v>30600</v>
      </c>
      <c r="M202" s="9">
        <v>59721.742036915952</v>
      </c>
      <c r="N202" s="17">
        <f t="shared" si="19"/>
        <v>84812.001991094716</v>
      </c>
    </row>
    <row r="203" spans="1:14" x14ac:dyDescent="0.35">
      <c r="A203">
        <v>200</v>
      </c>
      <c r="B203" s="1" t="s">
        <v>7</v>
      </c>
      <c r="C203" t="s">
        <v>12</v>
      </c>
      <c r="D203" t="s">
        <v>1</v>
      </c>
      <c r="E203">
        <f t="shared" si="15"/>
        <v>1</v>
      </c>
      <c r="F203">
        <f t="shared" si="16"/>
        <v>0</v>
      </c>
      <c r="G203">
        <f t="shared" si="17"/>
        <v>1</v>
      </c>
      <c r="H203">
        <f t="shared" si="18"/>
        <v>0</v>
      </c>
      <c r="I203" s="7">
        <v>64873</v>
      </c>
      <c r="J203">
        <v>3</v>
      </c>
      <c r="K203">
        <v>9552</v>
      </c>
      <c r="L203">
        <v>38400</v>
      </c>
      <c r="M203" s="9">
        <v>85224.186714803189</v>
      </c>
      <c r="N203" s="17">
        <f t="shared" si="19"/>
        <v>102064.40521560193</v>
      </c>
    </row>
    <row r="204" spans="1:14" x14ac:dyDescent="0.35">
      <c r="A204">
        <v>201</v>
      </c>
      <c r="B204" s="1" t="s">
        <v>9</v>
      </c>
      <c r="C204" t="s">
        <v>12</v>
      </c>
      <c r="D204" t="s">
        <v>1</v>
      </c>
      <c r="E204">
        <f t="shared" si="15"/>
        <v>0</v>
      </c>
      <c r="F204">
        <f t="shared" si="16"/>
        <v>0</v>
      </c>
      <c r="G204">
        <f t="shared" si="17"/>
        <v>1</v>
      </c>
      <c r="H204">
        <f t="shared" si="18"/>
        <v>0</v>
      </c>
      <c r="I204" s="7">
        <v>55261</v>
      </c>
      <c r="J204">
        <v>1</v>
      </c>
      <c r="K204">
        <v>7164</v>
      </c>
      <c r="L204">
        <v>11400</v>
      </c>
      <c r="M204" s="9">
        <v>53356.719203054512</v>
      </c>
      <c r="N204" s="17">
        <f t="shared" si="19"/>
        <v>81513.541723079907</v>
      </c>
    </row>
    <row r="205" spans="1:14" x14ac:dyDescent="0.35">
      <c r="A205">
        <v>202</v>
      </c>
      <c r="B205" s="1" t="s">
        <v>8</v>
      </c>
      <c r="C205" t="s">
        <v>12</v>
      </c>
      <c r="D205" t="s">
        <v>1</v>
      </c>
      <c r="E205">
        <f t="shared" si="15"/>
        <v>0</v>
      </c>
      <c r="F205">
        <f t="shared" si="16"/>
        <v>1</v>
      </c>
      <c r="G205">
        <f t="shared" si="17"/>
        <v>1</v>
      </c>
      <c r="H205">
        <f t="shared" si="18"/>
        <v>0</v>
      </c>
      <c r="I205" s="7">
        <v>53405</v>
      </c>
      <c r="J205">
        <v>1</v>
      </c>
      <c r="K205">
        <v>9154</v>
      </c>
      <c r="L205">
        <v>28800</v>
      </c>
      <c r="M205" s="9">
        <v>67405.539232032505</v>
      </c>
      <c r="N205" s="17">
        <f t="shared" si="19"/>
        <v>87315.865192081328</v>
      </c>
    </row>
    <row r="206" spans="1:14" x14ac:dyDescent="0.35">
      <c r="A206">
        <v>203</v>
      </c>
      <c r="B206" s="1" t="s">
        <v>9</v>
      </c>
      <c r="C206" t="s">
        <v>12</v>
      </c>
      <c r="D206" t="s">
        <v>1</v>
      </c>
      <c r="E206">
        <f t="shared" si="15"/>
        <v>0</v>
      </c>
      <c r="F206">
        <f t="shared" si="16"/>
        <v>0</v>
      </c>
      <c r="G206">
        <f t="shared" si="17"/>
        <v>1</v>
      </c>
      <c r="H206">
        <f t="shared" si="18"/>
        <v>0</v>
      </c>
      <c r="I206" s="7">
        <v>48982</v>
      </c>
      <c r="J206">
        <v>3</v>
      </c>
      <c r="K206">
        <v>15323</v>
      </c>
      <c r="L206">
        <v>36000</v>
      </c>
      <c r="M206" s="9">
        <v>73639.06170114901</v>
      </c>
      <c r="N206" s="17">
        <f t="shared" si="19"/>
        <v>89086.725991456027</v>
      </c>
    </row>
    <row r="207" spans="1:14" x14ac:dyDescent="0.35">
      <c r="A207">
        <v>204</v>
      </c>
      <c r="B207" s="1" t="s">
        <v>8</v>
      </c>
      <c r="C207" t="s">
        <v>11</v>
      </c>
      <c r="D207" t="s">
        <v>1</v>
      </c>
      <c r="E207">
        <f t="shared" si="15"/>
        <v>0</v>
      </c>
      <c r="F207">
        <f t="shared" si="16"/>
        <v>1</v>
      </c>
      <c r="G207">
        <f t="shared" si="17"/>
        <v>0</v>
      </c>
      <c r="H207">
        <f t="shared" si="18"/>
        <v>0</v>
      </c>
      <c r="I207" s="7">
        <v>60286</v>
      </c>
      <c r="J207">
        <v>1</v>
      </c>
      <c r="K207">
        <v>14527</v>
      </c>
      <c r="L207">
        <v>16200</v>
      </c>
      <c r="M207" s="9">
        <v>91956.838172131247</v>
      </c>
      <c r="N207" s="17">
        <f t="shared" si="19"/>
        <v>84886.910830889756</v>
      </c>
    </row>
    <row r="208" spans="1:14" x14ac:dyDescent="0.35">
      <c r="A208">
        <v>205</v>
      </c>
      <c r="B208" s="1" t="s">
        <v>7</v>
      </c>
      <c r="C208" t="s">
        <v>12</v>
      </c>
      <c r="D208" t="s">
        <v>2</v>
      </c>
      <c r="E208">
        <f t="shared" si="15"/>
        <v>1</v>
      </c>
      <c r="F208">
        <f t="shared" si="16"/>
        <v>0</v>
      </c>
      <c r="G208">
        <f t="shared" si="17"/>
        <v>1</v>
      </c>
      <c r="H208">
        <f t="shared" si="18"/>
        <v>1</v>
      </c>
      <c r="I208" s="7">
        <v>44712</v>
      </c>
      <c r="J208">
        <v>2</v>
      </c>
      <c r="K208">
        <v>9751</v>
      </c>
      <c r="L208">
        <v>27600</v>
      </c>
      <c r="M208" s="9">
        <v>76451.547166648161</v>
      </c>
      <c r="N208" s="17">
        <f t="shared" si="19"/>
        <v>92404.870067134223</v>
      </c>
    </row>
    <row r="209" spans="1:14" x14ac:dyDescent="0.35">
      <c r="A209">
        <v>206</v>
      </c>
      <c r="B209" s="1" t="s">
        <v>7</v>
      </c>
      <c r="C209" t="s">
        <v>12</v>
      </c>
      <c r="D209" t="s">
        <v>1</v>
      </c>
      <c r="E209">
        <f t="shared" si="15"/>
        <v>1</v>
      </c>
      <c r="F209">
        <f t="shared" si="16"/>
        <v>0</v>
      </c>
      <c r="G209">
        <f t="shared" si="17"/>
        <v>1</v>
      </c>
      <c r="H209">
        <f t="shared" si="18"/>
        <v>0</v>
      </c>
      <c r="I209" s="7">
        <v>49882</v>
      </c>
      <c r="J209">
        <v>2</v>
      </c>
      <c r="K209">
        <v>11343</v>
      </c>
      <c r="L209">
        <v>16800</v>
      </c>
      <c r="M209" s="9">
        <v>64100.132238669612</v>
      </c>
      <c r="N209" s="17">
        <f t="shared" si="19"/>
        <v>85968.8791164133</v>
      </c>
    </row>
    <row r="210" spans="1:14" x14ac:dyDescent="0.35">
      <c r="A210">
        <v>207</v>
      </c>
      <c r="B210" s="1" t="s">
        <v>8</v>
      </c>
      <c r="C210" t="s">
        <v>12</v>
      </c>
      <c r="D210" t="s">
        <v>2</v>
      </c>
      <c r="E210">
        <f t="shared" si="15"/>
        <v>0</v>
      </c>
      <c r="F210">
        <f t="shared" si="16"/>
        <v>1</v>
      </c>
      <c r="G210">
        <f t="shared" si="17"/>
        <v>1</v>
      </c>
      <c r="H210">
        <f t="shared" si="18"/>
        <v>1</v>
      </c>
      <c r="I210" s="7">
        <v>46791</v>
      </c>
      <c r="J210">
        <v>3</v>
      </c>
      <c r="K210">
        <v>11741</v>
      </c>
      <c r="L210">
        <v>35400</v>
      </c>
      <c r="M210" s="9">
        <v>78379.787555640665</v>
      </c>
      <c r="N210" s="17">
        <f t="shared" si="19"/>
        <v>91152.389655241015</v>
      </c>
    </row>
    <row r="211" spans="1:14" x14ac:dyDescent="0.35">
      <c r="A211">
        <v>208</v>
      </c>
      <c r="B211" s="1" t="s">
        <v>7</v>
      </c>
      <c r="C211" t="s">
        <v>11</v>
      </c>
      <c r="D211" t="s">
        <v>2</v>
      </c>
      <c r="E211">
        <f t="shared" si="15"/>
        <v>1</v>
      </c>
      <c r="F211">
        <f t="shared" si="16"/>
        <v>0</v>
      </c>
      <c r="G211">
        <f t="shared" si="17"/>
        <v>0</v>
      </c>
      <c r="H211">
        <f t="shared" si="18"/>
        <v>1</v>
      </c>
      <c r="I211" s="7">
        <v>52585</v>
      </c>
      <c r="J211">
        <v>3</v>
      </c>
      <c r="K211">
        <v>15522</v>
      </c>
      <c r="L211">
        <v>21000</v>
      </c>
      <c r="M211" s="9">
        <v>77592.938139621503</v>
      </c>
      <c r="N211" s="17">
        <f t="shared" si="19"/>
        <v>92976.956736063454</v>
      </c>
    </row>
    <row r="212" spans="1:14" x14ac:dyDescent="0.35">
      <c r="A212">
        <v>209</v>
      </c>
      <c r="B212" s="1" t="s">
        <v>7</v>
      </c>
      <c r="C212" t="s">
        <v>12</v>
      </c>
      <c r="D212" t="s">
        <v>1</v>
      </c>
      <c r="E212">
        <f t="shared" si="15"/>
        <v>1</v>
      </c>
      <c r="F212">
        <f t="shared" si="16"/>
        <v>0</v>
      </c>
      <c r="G212">
        <f t="shared" si="17"/>
        <v>1</v>
      </c>
      <c r="H212">
        <f t="shared" si="18"/>
        <v>0</v>
      </c>
      <c r="I212" s="7">
        <v>59130</v>
      </c>
      <c r="J212">
        <v>1</v>
      </c>
      <c r="K212">
        <v>15721</v>
      </c>
      <c r="L212">
        <v>37800</v>
      </c>
      <c r="M212" s="9">
        <v>70314.886867372596</v>
      </c>
      <c r="N212" s="17">
        <f t="shared" si="19"/>
        <v>99156.824364319342</v>
      </c>
    </row>
    <row r="213" spans="1:14" x14ac:dyDescent="0.35">
      <c r="A213">
        <v>210</v>
      </c>
      <c r="B213" s="1" t="s">
        <v>7</v>
      </c>
      <c r="C213" t="s">
        <v>12</v>
      </c>
      <c r="D213" t="s">
        <v>2</v>
      </c>
      <c r="E213">
        <f t="shared" si="15"/>
        <v>1</v>
      </c>
      <c r="F213">
        <f t="shared" si="16"/>
        <v>0</v>
      </c>
      <c r="G213">
        <f t="shared" si="17"/>
        <v>1</v>
      </c>
      <c r="H213">
        <f t="shared" si="18"/>
        <v>1</v>
      </c>
      <c r="I213" s="7">
        <v>63061</v>
      </c>
      <c r="J213">
        <v>4</v>
      </c>
      <c r="K213">
        <v>7164</v>
      </c>
      <c r="L213">
        <v>24000</v>
      </c>
      <c r="M213" s="9">
        <v>72339.713193529606</v>
      </c>
      <c r="N213" s="17">
        <f t="shared" si="19"/>
        <v>99126.907477906207</v>
      </c>
    </row>
    <row r="214" spans="1:14" x14ac:dyDescent="0.35">
      <c r="A214">
        <v>211</v>
      </c>
      <c r="B214" s="1" t="s">
        <v>7</v>
      </c>
      <c r="C214" t="s">
        <v>12</v>
      </c>
      <c r="D214" t="s">
        <v>2</v>
      </c>
      <c r="E214">
        <f t="shared" si="15"/>
        <v>1</v>
      </c>
      <c r="F214">
        <f t="shared" si="16"/>
        <v>0</v>
      </c>
      <c r="G214">
        <f t="shared" si="17"/>
        <v>1</v>
      </c>
      <c r="H214">
        <f t="shared" si="18"/>
        <v>1</v>
      </c>
      <c r="I214" s="7">
        <v>55293</v>
      </c>
      <c r="J214">
        <v>4</v>
      </c>
      <c r="K214">
        <v>7761</v>
      </c>
      <c r="L214">
        <v>12000</v>
      </c>
      <c r="M214" s="9">
        <v>75774.953758594958</v>
      </c>
      <c r="N214" s="17">
        <f t="shared" si="19"/>
        <v>90429.162004634025</v>
      </c>
    </row>
    <row r="215" spans="1:14" x14ac:dyDescent="0.35">
      <c r="A215">
        <v>212</v>
      </c>
      <c r="B215" s="1" t="s">
        <v>9</v>
      </c>
      <c r="C215" t="s">
        <v>12</v>
      </c>
      <c r="D215" t="s">
        <v>2</v>
      </c>
      <c r="E215">
        <f t="shared" si="15"/>
        <v>0</v>
      </c>
      <c r="F215">
        <f t="shared" si="16"/>
        <v>0</v>
      </c>
      <c r="G215">
        <f t="shared" si="17"/>
        <v>1</v>
      </c>
      <c r="H215">
        <f t="shared" si="18"/>
        <v>1</v>
      </c>
      <c r="I215" s="7">
        <v>54222</v>
      </c>
      <c r="J215">
        <v>4</v>
      </c>
      <c r="K215">
        <v>7960</v>
      </c>
      <c r="L215">
        <v>24000</v>
      </c>
      <c r="M215" s="9">
        <v>71232.982175433659</v>
      </c>
      <c r="N215" s="17">
        <f t="shared" si="19"/>
        <v>90460.934506045989</v>
      </c>
    </row>
    <row r="216" spans="1:14" x14ac:dyDescent="0.35">
      <c r="A216">
        <v>213</v>
      </c>
      <c r="B216" s="1" t="s">
        <v>9</v>
      </c>
      <c r="C216" t="s">
        <v>12</v>
      </c>
      <c r="D216" t="s">
        <v>2</v>
      </c>
      <c r="E216">
        <f t="shared" si="15"/>
        <v>0</v>
      </c>
      <c r="F216">
        <f t="shared" si="16"/>
        <v>0</v>
      </c>
      <c r="G216">
        <f t="shared" si="17"/>
        <v>1</v>
      </c>
      <c r="H216">
        <f t="shared" si="18"/>
        <v>1</v>
      </c>
      <c r="I216" s="7">
        <v>48720</v>
      </c>
      <c r="J216">
        <v>3</v>
      </c>
      <c r="K216">
        <v>13134</v>
      </c>
      <c r="L216">
        <v>14400</v>
      </c>
      <c r="M216" s="9">
        <v>61022.267740597155</v>
      </c>
      <c r="N216" s="17">
        <f t="shared" si="19"/>
        <v>83767.298699889041</v>
      </c>
    </row>
    <row r="217" spans="1:14" x14ac:dyDescent="0.35">
      <c r="A217">
        <v>214</v>
      </c>
      <c r="B217" s="1" t="s">
        <v>8</v>
      </c>
      <c r="C217" t="s">
        <v>12</v>
      </c>
      <c r="D217" t="s">
        <v>1</v>
      </c>
      <c r="E217">
        <f t="shared" si="15"/>
        <v>0</v>
      </c>
      <c r="F217">
        <f t="shared" si="16"/>
        <v>1</v>
      </c>
      <c r="G217">
        <f t="shared" si="17"/>
        <v>1</v>
      </c>
      <c r="H217">
        <f t="shared" si="18"/>
        <v>0</v>
      </c>
      <c r="I217" s="7">
        <v>49971</v>
      </c>
      <c r="J217">
        <v>2</v>
      </c>
      <c r="K217">
        <v>15323</v>
      </c>
      <c r="L217">
        <v>20400</v>
      </c>
      <c r="M217" s="9">
        <v>69437.406021635223</v>
      </c>
      <c r="N217" s="17">
        <f t="shared" si="19"/>
        <v>81997.661418958363</v>
      </c>
    </row>
    <row r="218" spans="1:14" x14ac:dyDescent="0.35">
      <c r="A218">
        <v>215</v>
      </c>
      <c r="B218" s="1" t="s">
        <v>7</v>
      </c>
      <c r="C218" t="s">
        <v>12</v>
      </c>
      <c r="D218" t="s">
        <v>1</v>
      </c>
      <c r="E218">
        <f t="shared" si="15"/>
        <v>1</v>
      </c>
      <c r="F218">
        <f t="shared" si="16"/>
        <v>0</v>
      </c>
      <c r="G218">
        <f t="shared" si="17"/>
        <v>1</v>
      </c>
      <c r="H218">
        <f t="shared" si="18"/>
        <v>0</v>
      </c>
      <c r="I218" s="7">
        <v>58774</v>
      </c>
      <c r="J218">
        <v>4</v>
      </c>
      <c r="K218">
        <v>13930</v>
      </c>
      <c r="L218">
        <v>27000</v>
      </c>
      <c r="M218" s="9">
        <v>73028.668941183045</v>
      </c>
      <c r="N218" s="17">
        <f t="shared" si="19"/>
        <v>94280.873635810276</v>
      </c>
    </row>
    <row r="219" spans="1:14" x14ac:dyDescent="0.35">
      <c r="A219">
        <v>216</v>
      </c>
      <c r="B219" s="1" t="s">
        <v>7</v>
      </c>
      <c r="C219" t="s">
        <v>12</v>
      </c>
      <c r="D219" t="s">
        <v>1</v>
      </c>
      <c r="E219">
        <f t="shared" si="15"/>
        <v>1</v>
      </c>
      <c r="F219">
        <f t="shared" si="16"/>
        <v>0</v>
      </c>
      <c r="G219">
        <f t="shared" si="17"/>
        <v>1</v>
      </c>
      <c r="H219">
        <f t="shared" si="18"/>
        <v>0</v>
      </c>
      <c r="I219" s="7">
        <v>59781</v>
      </c>
      <c r="J219">
        <v>1</v>
      </c>
      <c r="K219">
        <v>9154</v>
      </c>
      <c r="L219">
        <v>24600</v>
      </c>
      <c r="M219" s="9">
        <v>76811.449076007615</v>
      </c>
      <c r="N219" s="17">
        <f t="shared" si="19"/>
        <v>93874.645006459861</v>
      </c>
    </row>
    <row r="220" spans="1:14" x14ac:dyDescent="0.35">
      <c r="A220">
        <v>217</v>
      </c>
      <c r="B220" s="1" t="s">
        <v>9</v>
      </c>
      <c r="C220" t="s">
        <v>12</v>
      </c>
      <c r="D220" t="s">
        <v>1</v>
      </c>
      <c r="E220">
        <f t="shared" si="15"/>
        <v>0</v>
      </c>
      <c r="F220">
        <f t="shared" si="16"/>
        <v>0</v>
      </c>
      <c r="G220">
        <f t="shared" si="17"/>
        <v>1</v>
      </c>
      <c r="H220">
        <f t="shared" si="18"/>
        <v>0</v>
      </c>
      <c r="I220" s="7">
        <v>54690</v>
      </c>
      <c r="J220">
        <v>3</v>
      </c>
      <c r="K220">
        <v>14129</v>
      </c>
      <c r="L220">
        <v>31800</v>
      </c>
      <c r="M220" s="9">
        <v>65923.716673390096</v>
      </c>
      <c r="N220" s="17">
        <f t="shared" si="19"/>
        <v>89873.749358727699</v>
      </c>
    </row>
    <row r="221" spans="1:14" x14ac:dyDescent="0.35">
      <c r="A221">
        <v>218</v>
      </c>
      <c r="B221" s="1" t="s">
        <v>8</v>
      </c>
      <c r="C221" t="s">
        <v>12</v>
      </c>
      <c r="D221" t="s">
        <v>2</v>
      </c>
      <c r="E221">
        <f t="shared" si="15"/>
        <v>0</v>
      </c>
      <c r="F221">
        <f t="shared" si="16"/>
        <v>1</v>
      </c>
      <c r="G221">
        <f t="shared" si="17"/>
        <v>1</v>
      </c>
      <c r="H221">
        <f t="shared" si="18"/>
        <v>1</v>
      </c>
      <c r="I221" s="7">
        <v>43494</v>
      </c>
      <c r="J221">
        <v>1</v>
      </c>
      <c r="K221">
        <v>11940</v>
      </c>
      <c r="L221">
        <v>16200</v>
      </c>
      <c r="M221" s="9">
        <v>68676.925403323781</v>
      </c>
      <c r="N221" s="17">
        <f t="shared" si="19"/>
        <v>81431.816361081757</v>
      </c>
    </row>
    <row r="222" spans="1:14" x14ac:dyDescent="0.35">
      <c r="A222">
        <v>219</v>
      </c>
      <c r="B222" s="1" t="s">
        <v>8</v>
      </c>
      <c r="C222" t="s">
        <v>12</v>
      </c>
      <c r="D222" t="s">
        <v>1</v>
      </c>
      <c r="E222">
        <f t="shared" si="15"/>
        <v>0</v>
      </c>
      <c r="F222">
        <f t="shared" si="16"/>
        <v>1</v>
      </c>
      <c r="G222">
        <f t="shared" si="17"/>
        <v>1</v>
      </c>
      <c r="H222">
        <f t="shared" si="18"/>
        <v>0</v>
      </c>
      <c r="I222" s="7">
        <v>54356</v>
      </c>
      <c r="J222">
        <v>1</v>
      </c>
      <c r="K222">
        <v>13731</v>
      </c>
      <c r="L222">
        <v>15600</v>
      </c>
      <c r="M222" s="9">
        <v>67766.328678638281</v>
      </c>
      <c r="N222" s="17">
        <f t="shared" si="19"/>
        <v>81964.632172298312</v>
      </c>
    </row>
    <row r="223" spans="1:14" x14ac:dyDescent="0.35">
      <c r="A223">
        <v>220</v>
      </c>
      <c r="B223" s="1" t="s">
        <v>8</v>
      </c>
      <c r="C223" t="s">
        <v>12</v>
      </c>
      <c r="D223" t="s">
        <v>1</v>
      </c>
      <c r="E223">
        <f t="shared" si="15"/>
        <v>0</v>
      </c>
      <c r="F223">
        <f t="shared" si="16"/>
        <v>1</v>
      </c>
      <c r="G223">
        <f t="shared" si="17"/>
        <v>1</v>
      </c>
      <c r="H223">
        <f t="shared" si="18"/>
        <v>0</v>
      </c>
      <c r="I223" s="7">
        <v>44261</v>
      </c>
      <c r="J223">
        <v>4</v>
      </c>
      <c r="K223">
        <v>12736</v>
      </c>
      <c r="L223">
        <v>14400</v>
      </c>
      <c r="M223" s="9">
        <v>75535.501149981763</v>
      </c>
      <c r="N223" s="17">
        <f t="shared" si="19"/>
        <v>76819.056512619936</v>
      </c>
    </row>
    <row r="224" spans="1:14" x14ac:dyDescent="0.35">
      <c r="A224">
        <v>221</v>
      </c>
      <c r="B224" s="1" t="s">
        <v>7</v>
      </c>
      <c r="C224" t="s">
        <v>12</v>
      </c>
      <c r="D224" t="s">
        <v>1</v>
      </c>
      <c r="E224">
        <f t="shared" si="15"/>
        <v>1</v>
      </c>
      <c r="F224">
        <f t="shared" si="16"/>
        <v>0</v>
      </c>
      <c r="G224">
        <f t="shared" si="17"/>
        <v>1</v>
      </c>
      <c r="H224">
        <f t="shared" si="18"/>
        <v>0</v>
      </c>
      <c r="I224" s="7">
        <v>61570</v>
      </c>
      <c r="J224">
        <v>3</v>
      </c>
      <c r="K224">
        <v>14726</v>
      </c>
      <c r="L224">
        <v>20400</v>
      </c>
      <c r="M224" s="9">
        <v>75762.907573325152</v>
      </c>
      <c r="N224" s="17">
        <f t="shared" si="19"/>
        <v>92709.612743926307</v>
      </c>
    </row>
    <row r="225" spans="1:14" x14ac:dyDescent="0.35">
      <c r="A225">
        <v>222</v>
      </c>
      <c r="B225" s="1" t="s">
        <v>7</v>
      </c>
      <c r="C225" t="s">
        <v>12</v>
      </c>
      <c r="D225" t="s">
        <v>1</v>
      </c>
      <c r="E225">
        <f t="shared" si="15"/>
        <v>1</v>
      </c>
      <c r="F225">
        <f t="shared" si="16"/>
        <v>0</v>
      </c>
      <c r="G225">
        <f t="shared" si="17"/>
        <v>1</v>
      </c>
      <c r="H225">
        <f t="shared" si="18"/>
        <v>0</v>
      </c>
      <c r="I225" s="7">
        <v>59600</v>
      </c>
      <c r="J225">
        <v>3</v>
      </c>
      <c r="K225">
        <v>10348</v>
      </c>
      <c r="L225">
        <v>31800</v>
      </c>
      <c r="M225" s="9">
        <v>75588.76396310878</v>
      </c>
      <c r="N225" s="17">
        <f t="shared" si="19"/>
        <v>96820.198069664228</v>
      </c>
    </row>
    <row r="226" spans="1:14" x14ac:dyDescent="0.35">
      <c r="A226">
        <v>223</v>
      </c>
      <c r="B226" s="1" t="s">
        <v>7</v>
      </c>
      <c r="C226" t="s">
        <v>12</v>
      </c>
      <c r="D226" t="s">
        <v>2</v>
      </c>
      <c r="E226">
        <f t="shared" si="15"/>
        <v>1</v>
      </c>
      <c r="F226">
        <f t="shared" si="16"/>
        <v>0</v>
      </c>
      <c r="G226">
        <f t="shared" si="17"/>
        <v>1</v>
      </c>
      <c r="H226">
        <f t="shared" si="18"/>
        <v>1</v>
      </c>
      <c r="I226" s="7">
        <v>52971</v>
      </c>
      <c r="J226">
        <v>2</v>
      </c>
      <c r="K226">
        <v>11144</v>
      </c>
      <c r="L226">
        <v>19200</v>
      </c>
      <c r="M226" s="9">
        <v>70086.06580045553</v>
      </c>
      <c r="N226" s="17">
        <f t="shared" si="19"/>
        <v>92483.842552400762</v>
      </c>
    </row>
    <row r="227" spans="1:14" x14ac:dyDescent="0.35">
      <c r="A227">
        <v>224</v>
      </c>
      <c r="B227" s="1" t="s">
        <v>7</v>
      </c>
      <c r="C227" t="s">
        <v>11</v>
      </c>
      <c r="D227" t="s">
        <v>2</v>
      </c>
      <c r="E227">
        <f t="shared" si="15"/>
        <v>1</v>
      </c>
      <c r="F227">
        <f t="shared" si="16"/>
        <v>0</v>
      </c>
      <c r="G227">
        <f t="shared" si="17"/>
        <v>0</v>
      </c>
      <c r="H227">
        <f t="shared" si="18"/>
        <v>1</v>
      </c>
      <c r="I227" s="7">
        <v>57963</v>
      </c>
      <c r="J227">
        <v>2</v>
      </c>
      <c r="K227">
        <v>11940</v>
      </c>
      <c r="L227">
        <v>11400</v>
      </c>
      <c r="M227" s="9">
        <v>96125.176292219505</v>
      </c>
      <c r="N227" s="17">
        <f t="shared" si="19"/>
        <v>91357.357883676872</v>
      </c>
    </row>
    <row r="228" spans="1:14" x14ac:dyDescent="0.35">
      <c r="A228">
        <v>225</v>
      </c>
      <c r="B228" s="1" t="s">
        <v>8</v>
      </c>
      <c r="C228" t="s">
        <v>11</v>
      </c>
      <c r="D228" t="s">
        <v>2</v>
      </c>
      <c r="E228">
        <f t="shared" si="15"/>
        <v>0</v>
      </c>
      <c r="F228">
        <f t="shared" si="16"/>
        <v>1</v>
      </c>
      <c r="G228">
        <f t="shared" si="17"/>
        <v>0</v>
      </c>
      <c r="H228">
        <f t="shared" si="18"/>
        <v>1</v>
      </c>
      <c r="I228" s="7">
        <v>44781</v>
      </c>
      <c r="J228">
        <v>2</v>
      </c>
      <c r="K228">
        <v>14925</v>
      </c>
      <c r="L228">
        <v>25200</v>
      </c>
      <c r="M228" s="9">
        <v>80753.623121492332</v>
      </c>
      <c r="N228" s="17">
        <f t="shared" si="19"/>
        <v>85813.30001545501</v>
      </c>
    </row>
    <row r="229" spans="1:14" x14ac:dyDescent="0.35">
      <c r="A229">
        <v>226</v>
      </c>
      <c r="B229" s="1" t="s">
        <v>8</v>
      </c>
      <c r="C229" t="s">
        <v>12</v>
      </c>
      <c r="D229" t="s">
        <v>2</v>
      </c>
      <c r="E229">
        <f t="shared" si="15"/>
        <v>0</v>
      </c>
      <c r="F229">
        <f t="shared" si="16"/>
        <v>1</v>
      </c>
      <c r="G229">
        <f t="shared" si="17"/>
        <v>1</v>
      </c>
      <c r="H229">
        <f t="shared" si="18"/>
        <v>1</v>
      </c>
      <c r="I229" s="7">
        <v>62903</v>
      </c>
      <c r="J229">
        <v>4</v>
      </c>
      <c r="K229">
        <v>16318</v>
      </c>
      <c r="L229">
        <v>33000</v>
      </c>
      <c r="M229" s="9">
        <v>71048.238116998473</v>
      </c>
      <c r="N229" s="17">
        <f t="shared" si="19"/>
        <v>97279.650917646199</v>
      </c>
    </row>
    <row r="230" spans="1:14" x14ac:dyDescent="0.35">
      <c r="A230">
        <v>227</v>
      </c>
      <c r="B230" s="1" t="s">
        <v>8</v>
      </c>
      <c r="C230" t="s">
        <v>12</v>
      </c>
      <c r="D230" t="s">
        <v>2</v>
      </c>
      <c r="E230">
        <f t="shared" si="15"/>
        <v>0</v>
      </c>
      <c r="F230">
        <f t="shared" si="16"/>
        <v>1</v>
      </c>
      <c r="G230">
        <f t="shared" si="17"/>
        <v>1</v>
      </c>
      <c r="H230">
        <f t="shared" si="18"/>
        <v>1</v>
      </c>
      <c r="I230" s="7">
        <v>58282</v>
      </c>
      <c r="J230">
        <v>4</v>
      </c>
      <c r="K230">
        <v>15522</v>
      </c>
      <c r="L230">
        <v>16800</v>
      </c>
      <c r="M230" s="9">
        <v>71454.8954283114</v>
      </c>
      <c r="N230" s="17">
        <f t="shared" si="19"/>
        <v>88216.051087069995</v>
      </c>
    </row>
    <row r="231" spans="1:14" x14ac:dyDescent="0.35">
      <c r="A231">
        <v>228</v>
      </c>
      <c r="B231" s="1" t="s">
        <v>8</v>
      </c>
      <c r="C231" t="s">
        <v>12</v>
      </c>
      <c r="D231" t="s">
        <v>1</v>
      </c>
      <c r="E231">
        <f t="shared" si="15"/>
        <v>0</v>
      </c>
      <c r="F231">
        <f t="shared" si="16"/>
        <v>1</v>
      </c>
      <c r="G231">
        <f t="shared" si="17"/>
        <v>1</v>
      </c>
      <c r="H231">
        <f t="shared" si="18"/>
        <v>0</v>
      </c>
      <c r="I231" s="7">
        <v>66411</v>
      </c>
      <c r="J231">
        <v>1</v>
      </c>
      <c r="K231">
        <v>9353</v>
      </c>
      <c r="L231">
        <v>34800</v>
      </c>
      <c r="M231" s="9">
        <v>87222.870773574745</v>
      </c>
      <c r="N231" s="17">
        <f t="shared" si="19"/>
        <v>95775.039830256195</v>
      </c>
    </row>
    <row r="232" spans="1:14" x14ac:dyDescent="0.35">
      <c r="A232">
        <v>229</v>
      </c>
      <c r="B232" s="1" t="s">
        <v>7</v>
      </c>
      <c r="C232" t="s">
        <v>12</v>
      </c>
      <c r="D232" t="s">
        <v>1</v>
      </c>
      <c r="E232">
        <f t="shared" si="15"/>
        <v>1</v>
      </c>
      <c r="F232">
        <f t="shared" si="16"/>
        <v>0</v>
      </c>
      <c r="G232">
        <f t="shared" si="17"/>
        <v>1</v>
      </c>
      <c r="H232">
        <f t="shared" si="18"/>
        <v>0</v>
      </c>
      <c r="I232" s="7">
        <v>58109</v>
      </c>
      <c r="J232">
        <v>4</v>
      </c>
      <c r="K232">
        <v>8756</v>
      </c>
      <c r="L232">
        <v>24600</v>
      </c>
      <c r="M232" s="9">
        <v>75683.991757759388</v>
      </c>
      <c r="N232" s="17">
        <f t="shared" si="19"/>
        <v>93039.762734614982</v>
      </c>
    </row>
    <row r="233" spans="1:14" x14ac:dyDescent="0.35">
      <c r="A233">
        <v>230</v>
      </c>
      <c r="B233" s="1" t="s">
        <v>7</v>
      </c>
      <c r="C233" t="s">
        <v>12</v>
      </c>
      <c r="D233" t="s">
        <v>2</v>
      </c>
      <c r="E233">
        <f t="shared" si="15"/>
        <v>1</v>
      </c>
      <c r="F233">
        <f t="shared" si="16"/>
        <v>0</v>
      </c>
      <c r="G233">
        <f t="shared" si="17"/>
        <v>1</v>
      </c>
      <c r="H233">
        <f t="shared" si="18"/>
        <v>1</v>
      </c>
      <c r="I233" s="7">
        <v>51572</v>
      </c>
      <c r="J233">
        <v>4</v>
      </c>
      <c r="K233">
        <v>6965</v>
      </c>
      <c r="L233">
        <v>28200</v>
      </c>
      <c r="M233" s="9">
        <v>78834.202454493876</v>
      </c>
      <c r="N233" s="17">
        <f t="shared" si="19"/>
        <v>95754.790521909978</v>
      </c>
    </row>
    <row r="234" spans="1:14" x14ac:dyDescent="0.35">
      <c r="A234">
        <v>231</v>
      </c>
      <c r="B234" s="1" t="s">
        <v>9</v>
      </c>
      <c r="C234" t="s">
        <v>12</v>
      </c>
      <c r="D234" t="s">
        <v>1</v>
      </c>
      <c r="E234">
        <f t="shared" si="15"/>
        <v>0</v>
      </c>
      <c r="F234">
        <f t="shared" si="16"/>
        <v>0</v>
      </c>
      <c r="G234">
        <f t="shared" si="17"/>
        <v>1</v>
      </c>
      <c r="H234">
        <f t="shared" si="18"/>
        <v>0</v>
      </c>
      <c r="I234" s="7">
        <v>63031</v>
      </c>
      <c r="J234">
        <v>1</v>
      </c>
      <c r="K234">
        <v>9552</v>
      </c>
      <c r="L234">
        <v>25200</v>
      </c>
      <c r="M234" s="9">
        <v>72943.910578714553</v>
      </c>
      <c r="N234" s="17">
        <f t="shared" si="19"/>
        <v>90934.227047296823</v>
      </c>
    </row>
    <row r="235" spans="1:14" x14ac:dyDescent="0.35">
      <c r="A235">
        <v>232</v>
      </c>
      <c r="B235" s="1" t="s">
        <v>8</v>
      </c>
      <c r="C235" t="s">
        <v>12</v>
      </c>
      <c r="D235" t="s">
        <v>1</v>
      </c>
      <c r="E235">
        <f t="shared" si="15"/>
        <v>0</v>
      </c>
      <c r="F235">
        <f t="shared" si="16"/>
        <v>1</v>
      </c>
      <c r="G235">
        <f t="shared" si="17"/>
        <v>1</v>
      </c>
      <c r="H235">
        <f t="shared" si="18"/>
        <v>0</v>
      </c>
      <c r="I235" s="7">
        <v>54081</v>
      </c>
      <c r="J235">
        <v>1</v>
      </c>
      <c r="K235">
        <v>8358</v>
      </c>
      <c r="L235">
        <v>35400</v>
      </c>
      <c r="M235" s="9">
        <v>66774.106728433282</v>
      </c>
      <c r="N235" s="17">
        <f t="shared" si="19"/>
        <v>90484.098595901931</v>
      </c>
    </row>
    <row r="236" spans="1:14" x14ac:dyDescent="0.35">
      <c r="A236">
        <v>233</v>
      </c>
      <c r="B236" s="1" t="s">
        <v>7</v>
      </c>
      <c r="C236" t="s">
        <v>12</v>
      </c>
      <c r="D236" t="s">
        <v>1</v>
      </c>
      <c r="E236">
        <f t="shared" si="15"/>
        <v>1</v>
      </c>
      <c r="F236">
        <f t="shared" si="16"/>
        <v>0</v>
      </c>
      <c r="G236">
        <f t="shared" si="17"/>
        <v>1</v>
      </c>
      <c r="H236">
        <f t="shared" si="18"/>
        <v>0</v>
      </c>
      <c r="I236" s="7">
        <v>45676</v>
      </c>
      <c r="J236">
        <v>4</v>
      </c>
      <c r="K236">
        <v>16119</v>
      </c>
      <c r="L236">
        <v>11400</v>
      </c>
      <c r="M236" s="9">
        <v>58845.396209412262</v>
      </c>
      <c r="N236" s="17">
        <f t="shared" si="19"/>
        <v>81593.274001079495</v>
      </c>
    </row>
    <row r="237" spans="1:14" x14ac:dyDescent="0.35">
      <c r="A237">
        <v>234</v>
      </c>
      <c r="B237" s="1" t="s">
        <v>7</v>
      </c>
      <c r="C237" t="s">
        <v>12</v>
      </c>
      <c r="D237" t="s">
        <v>2</v>
      </c>
      <c r="E237">
        <f t="shared" si="15"/>
        <v>1</v>
      </c>
      <c r="F237">
        <f t="shared" si="16"/>
        <v>0</v>
      </c>
      <c r="G237">
        <f t="shared" si="17"/>
        <v>1</v>
      </c>
      <c r="H237">
        <f t="shared" si="18"/>
        <v>1</v>
      </c>
      <c r="I237" s="7">
        <v>52116</v>
      </c>
      <c r="J237">
        <v>2</v>
      </c>
      <c r="K237">
        <v>11940</v>
      </c>
      <c r="L237">
        <v>35400</v>
      </c>
      <c r="M237" s="9">
        <v>75689.827772489996</v>
      </c>
      <c r="N237" s="17">
        <f t="shared" si="19"/>
        <v>99074.518255973861</v>
      </c>
    </row>
    <row r="238" spans="1:14" x14ac:dyDescent="0.35">
      <c r="A238">
        <v>235</v>
      </c>
      <c r="B238" s="1" t="s">
        <v>9</v>
      </c>
      <c r="C238" t="s">
        <v>12</v>
      </c>
      <c r="D238" t="s">
        <v>2</v>
      </c>
      <c r="E238">
        <f t="shared" si="15"/>
        <v>0</v>
      </c>
      <c r="F238">
        <f t="shared" si="16"/>
        <v>0</v>
      </c>
      <c r="G238">
        <f t="shared" si="17"/>
        <v>1</v>
      </c>
      <c r="H238">
        <f t="shared" si="18"/>
        <v>1</v>
      </c>
      <c r="I238" s="7">
        <v>46127</v>
      </c>
      <c r="J238">
        <v>1</v>
      </c>
      <c r="K238">
        <v>11144</v>
      </c>
      <c r="L238">
        <v>23400</v>
      </c>
      <c r="M238" s="9">
        <v>68623.413595715116</v>
      </c>
      <c r="N238" s="17">
        <f t="shared" si="19"/>
        <v>86575.032873513541</v>
      </c>
    </row>
    <row r="239" spans="1:14" x14ac:dyDescent="0.35">
      <c r="A239">
        <v>236</v>
      </c>
      <c r="B239" s="1" t="s">
        <v>8</v>
      </c>
      <c r="C239" t="s">
        <v>11</v>
      </c>
      <c r="D239" t="s">
        <v>1</v>
      </c>
      <c r="E239">
        <f t="shared" si="15"/>
        <v>0</v>
      </c>
      <c r="F239">
        <f t="shared" si="16"/>
        <v>1</v>
      </c>
      <c r="G239">
        <f t="shared" si="17"/>
        <v>0</v>
      </c>
      <c r="H239">
        <f t="shared" si="18"/>
        <v>0</v>
      </c>
      <c r="I239" s="7">
        <v>48343</v>
      </c>
      <c r="J239">
        <v>3</v>
      </c>
      <c r="K239">
        <v>15522</v>
      </c>
      <c r="L239">
        <v>24000</v>
      </c>
      <c r="M239" s="9">
        <v>68392.666088934377</v>
      </c>
      <c r="N239" s="17">
        <f t="shared" si="19"/>
        <v>82783.418172198566</v>
      </c>
    </row>
    <row r="240" spans="1:14" x14ac:dyDescent="0.35">
      <c r="A240">
        <v>237</v>
      </c>
      <c r="B240" s="1" t="s">
        <v>8</v>
      </c>
      <c r="C240" t="s">
        <v>12</v>
      </c>
      <c r="D240" t="s">
        <v>1</v>
      </c>
      <c r="E240">
        <f t="shared" si="15"/>
        <v>0</v>
      </c>
      <c r="F240">
        <f t="shared" si="16"/>
        <v>1</v>
      </c>
      <c r="G240">
        <f t="shared" si="17"/>
        <v>1</v>
      </c>
      <c r="H240">
        <f t="shared" si="18"/>
        <v>0</v>
      </c>
      <c r="I240" s="7">
        <v>56666</v>
      </c>
      <c r="J240">
        <v>3</v>
      </c>
      <c r="K240">
        <v>9353</v>
      </c>
      <c r="L240">
        <v>10800</v>
      </c>
      <c r="M240" s="9">
        <v>53730.634973148168</v>
      </c>
      <c r="N240" s="17">
        <f t="shared" si="19"/>
        <v>80958.556813501054</v>
      </c>
    </row>
    <row r="241" spans="1:14" x14ac:dyDescent="0.35">
      <c r="A241">
        <v>238</v>
      </c>
      <c r="B241" s="1" t="s">
        <v>8</v>
      </c>
      <c r="C241" t="s">
        <v>12</v>
      </c>
      <c r="D241" t="s">
        <v>2</v>
      </c>
      <c r="E241">
        <f t="shared" si="15"/>
        <v>0</v>
      </c>
      <c r="F241">
        <f t="shared" si="16"/>
        <v>1</v>
      </c>
      <c r="G241">
        <f t="shared" si="17"/>
        <v>1</v>
      </c>
      <c r="H241">
        <f t="shared" si="18"/>
        <v>1</v>
      </c>
      <c r="I241" s="7">
        <v>67170</v>
      </c>
      <c r="J241">
        <v>4</v>
      </c>
      <c r="K241">
        <v>10945</v>
      </c>
      <c r="L241">
        <v>18600</v>
      </c>
      <c r="M241" s="9">
        <v>69913.105066898032</v>
      </c>
      <c r="N241" s="17">
        <f t="shared" si="19"/>
        <v>93090.637036030006</v>
      </c>
    </row>
    <row r="242" spans="1:14" x14ac:dyDescent="0.35">
      <c r="A242">
        <v>239</v>
      </c>
      <c r="B242" s="1" t="s">
        <v>9</v>
      </c>
      <c r="C242" t="s">
        <v>11</v>
      </c>
      <c r="D242" t="s">
        <v>2</v>
      </c>
      <c r="E242">
        <f t="shared" si="15"/>
        <v>0</v>
      </c>
      <c r="F242">
        <f t="shared" si="16"/>
        <v>0</v>
      </c>
      <c r="G242">
        <f t="shared" si="17"/>
        <v>0</v>
      </c>
      <c r="H242">
        <f t="shared" si="18"/>
        <v>1</v>
      </c>
      <c r="I242" s="7">
        <v>51096</v>
      </c>
      <c r="J242">
        <v>3</v>
      </c>
      <c r="K242">
        <v>13930</v>
      </c>
      <c r="L242">
        <v>11400</v>
      </c>
      <c r="M242" s="9">
        <v>80820.273616924998</v>
      </c>
      <c r="N242" s="17">
        <f t="shared" si="19"/>
        <v>83530.971444900875</v>
      </c>
    </row>
    <row r="243" spans="1:14" x14ac:dyDescent="0.35">
      <c r="A243">
        <v>240</v>
      </c>
      <c r="B243" s="1" t="s">
        <v>8</v>
      </c>
      <c r="C243" t="s">
        <v>12</v>
      </c>
      <c r="D243" t="s">
        <v>2</v>
      </c>
      <c r="E243">
        <f t="shared" si="15"/>
        <v>0</v>
      </c>
      <c r="F243">
        <f t="shared" si="16"/>
        <v>1</v>
      </c>
      <c r="G243">
        <f t="shared" si="17"/>
        <v>1</v>
      </c>
      <c r="H243">
        <f t="shared" si="18"/>
        <v>1</v>
      </c>
      <c r="I243" s="7">
        <v>64120</v>
      </c>
      <c r="J243">
        <v>2</v>
      </c>
      <c r="K243">
        <v>6965</v>
      </c>
      <c r="L243">
        <v>26400</v>
      </c>
      <c r="M243" s="9">
        <v>71001.525975837212</v>
      </c>
      <c r="N243" s="17">
        <f t="shared" si="19"/>
        <v>95210.635360545668</v>
      </c>
    </row>
    <row r="244" spans="1:14" x14ac:dyDescent="0.35">
      <c r="A244">
        <v>241</v>
      </c>
      <c r="B244" s="1" t="s">
        <v>7</v>
      </c>
      <c r="C244" t="s">
        <v>11</v>
      </c>
      <c r="D244" t="s">
        <v>1</v>
      </c>
      <c r="E244">
        <f t="shared" si="15"/>
        <v>1</v>
      </c>
      <c r="F244">
        <f t="shared" si="16"/>
        <v>0</v>
      </c>
      <c r="G244">
        <f t="shared" si="17"/>
        <v>0</v>
      </c>
      <c r="H244">
        <f t="shared" si="18"/>
        <v>0</v>
      </c>
      <c r="I244" s="7">
        <v>59001</v>
      </c>
      <c r="J244">
        <v>2</v>
      </c>
      <c r="K244">
        <v>16119</v>
      </c>
      <c r="L244">
        <v>13800</v>
      </c>
      <c r="M244" s="9">
        <v>89974.045203106434</v>
      </c>
      <c r="N244" s="17">
        <f t="shared" si="19"/>
        <v>88704.59751497017</v>
      </c>
    </row>
    <row r="245" spans="1:14" x14ac:dyDescent="0.35">
      <c r="A245">
        <v>242</v>
      </c>
      <c r="B245" s="1" t="s">
        <v>7</v>
      </c>
      <c r="C245" t="s">
        <v>12</v>
      </c>
      <c r="D245" t="s">
        <v>1</v>
      </c>
      <c r="E245">
        <f t="shared" si="15"/>
        <v>1</v>
      </c>
      <c r="F245">
        <f t="shared" si="16"/>
        <v>0</v>
      </c>
      <c r="G245">
        <f t="shared" si="17"/>
        <v>1</v>
      </c>
      <c r="H245">
        <f t="shared" si="18"/>
        <v>0</v>
      </c>
      <c r="I245" s="7">
        <v>45187</v>
      </c>
      <c r="J245">
        <v>3</v>
      </c>
      <c r="K245">
        <v>14726</v>
      </c>
      <c r="L245">
        <v>19800</v>
      </c>
      <c r="M245" s="9">
        <v>71161.340954285217</v>
      </c>
      <c r="N245" s="17">
        <f t="shared" si="19"/>
        <v>85052.221415963519</v>
      </c>
    </row>
    <row r="246" spans="1:14" x14ac:dyDescent="0.35">
      <c r="A246">
        <v>243</v>
      </c>
      <c r="B246" s="1" t="s">
        <v>7</v>
      </c>
      <c r="C246" t="s">
        <v>12</v>
      </c>
      <c r="D246" t="s">
        <v>1</v>
      </c>
      <c r="E246">
        <f t="shared" si="15"/>
        <v>1</v>
      </c>
      <c r="F246">
        <f t="shared" si="16"/>
        <v>0</v>
      </c>
      <c r="G246">
        <f t="shared" si="17"/>
        <v>1</v>
      </c>
      <c r="H246">
        <f t="shared" si="18"/>
        <v>0</v>
      </c>
      <c r="I246" s="7">
        <v>53027</v>
      </c>
      <c r="J246">
        <v>4</v>
      </c>
      <c r="K246">
        <v>13731</v>
      </c>
      <c r="L246">
        <v>33000</v>
      </c>
      <c r="M246" s="9">
        <v>106846.34327215831</v>
      </c>
      <c r="N246" s="17">
        <f t="shared" si="19"/>
        <v>94278.626503581065</v>
      </c>
    </row>
    <row r="247" spans="1:14" x14ac:dyDescent="0.35">
      <c r="A247">
        <v>244</v>
      </c>
      <c r="B247" s="1" t="s">
        <v>7</v>
      </c>
      <c r="C247" t="s">
        <v>12</v>
      </c>
      <c r="D247" t="s">
        <v>2</v>
      </c>
      <c r="E247">
        <f t="shared" si="15"/>
        <v>1</v>
      </c>
      <c r="F247">
        <f t="shared" si="16"/>
        <v>0</v>
      </c>
      <c r="G247">
        <f t="shared" si="17"/>
        <v>1</v>
      </c>
      <c r="H247">
        <f t="shared" si="18"/>
        <v>1</v>
      </c>
      <c r="I247" s="7">
        <v>55858</v>
      </c>
      <c r="J247">
        <v>4</v>
      </c>
      <c r="K247">
        <v>9353</v>
      </c>
      <c r="L247">
        <v>24000</v>
      </c>
      <c r="M247" s="9">
        <v>77673.287932901469</v>
      </c>
      <c r="N247" s="17">
        <f t="shared" si="19"/>
        <v>95833.906117229315</v>
      </c>
    </row>
    <row r="248" spans="1:14" x14ac:dyDescent="0.35">
      <c r="A248">
        <v>245</v>
      </c>
      <c r="B248" s="1" t="s">
        <v>7</v>
      </c>
      <c r="C248" t="s">
        <v>11</v>
      </c>
      <c r="D248" t="s">
        <v>1</v>
      </c>
      <c r="E248">
        <f t="shared" si="15"/>
        <v>1</v>
      </c>
      <c r="F248">
        <f t="shared" si="16"/>
        <v>0</v>
      </c>
      <c r="G248">
        <f t="shared" si="17"/>
        <v>0</v>
      </c>
      <c r="H248">
        <f t="shared" si="18"/>
        <v>0</v>
      </c>
      <c r="I248" s="7">
        <v>49074</v>
      </c>
      <c r="J248">
        <v>3</v>
      </c>
      <c r="K248">
        <v>11542</v>
      </c>
      <c r="L248">
        <v>37800</v>
      </c>
      <c r="M248" s="9">
        <v>84287.394571500612</v>
      </c>
      <c r="N248" s="17">
        <f t="shared" si="19"/>
        <v>94634.220789645173</v>
      </c>
    </row>
    <row r="249" spans="1:14" x14ac:dyDescent="0.35">
      <c r="A249">
        <v>246</v>
      </c>
      <c r="B249" s="1" t="s">
        <v>9</v>
      </c>
      <c r="C249" t="s">
        <v>12</v>
      </c>
      <c r="D249" t="s">
        <v>2</v>
      </c>
      <c r="E249">
        <f t="shared" si="15"/>
        <v>0</v>
      </c>
      <c r="F249">
        <f t="shared" si="16"/>
        <v>0</v>
      </c>
      <c r="G249">
        <f t="shared" si="17"/>
        <v>1</v>
      </c>
      <c r="H249">
        <f t="shared" si="18"/>
        <v>1</v>
      </c>
      <c r="I249" s="7">
        <v>54121</v>
      </c>
      <c r="J249">
        <v>3</v>
      </c>
      <c r="K249">
        <v>10149</v>
      </c>
      <c r="L249">
        <v>32400</v>
      </c>
      <c r="M249" s="9">
        <v>84320.290670458809</v>
      </c>
      <c r="N249" s="17">
        <f t="shared" si="19"/>
        <v>94029.357762906759</v>
      </c>
    </row>
    <row r="250" spans="1:14" x14ac:dyDescent="0.35">
      <c r="A250">
        <v>247</v>
      </c>
      <c r="B250" s="1" t="s">
        <v>8</v>
      </c>
      <c r="C250" t="s">
        <v>12</v>
      </c>
      <c r="D250" t="s">
        <v>1</v>
      </c>
      <c r="E250">
        <f t="shared" si="15"/>
        <v>0</v>
      </c>
      <c r="F250">
        <f t="shared" si="16"/>
        <v>1</v>
      </c>
      <c r="G250">
        <f t="shared" si="17"/>
        <v>1</v>
      </c>
      <c r="H250">
        <f t="shared" si="18"/>
        <v>0</v>
      </c>
      <c r="I250" s="7">
        <v>61285</v>
      </c>
      <c r="J250">
        <v>3</v>
      </c>
      <c r="K250">
        <v>8756</v>
      </c>
      <c r="L250">
        <v>36000</v>
      </c>
      <c r="M250" s="9">
        <v>77283.588774149466</v>
      </c>
      <c r="N250" s="17">
        <f t="shared" si="19"/>
        <v>93930.929494073134</v>
      </c>
    </row>
    <row r="251" spans="1:14" x14ac:dyDescent="0.35">
      <c r="A251">
        <v>248</v>
      </c>
      <c r="B251" s="1" t="s">
        <v>8</v>
      </c>
      <c r="C251" t="s">
        <v>12</v>
      </c>
      <c r="D251" t="s">
        <v>2</v>
      </c>
      <c r="E251">
        <f t="shared" si="15"/>
        <v>0</v>
      </c>
      <c r="F251">
        <f t="shared" si="16"/>
        <v>1</v>
      </c>
      <c r="G251">
        <f t="shared" si="17"/>
        <v>1</v>
      </c>
      <c r="H251">
        <f t="shared" si="18"/>
        <v>1</v>
      </c>
      <c r="I251" s="7">
        <v>63140</v>
      </c>
      <c r="J251">
        <v>1</v>
      </c>
      <c r="K251">
        <v>8756</v>
      </c>
      <c r="L251">
        <v>14400</v>
      </c>
      <c r="M251" s="9">
        <v>68416.8582689412</v>
      </c>
      <c r="N251" s="17">
        <f t="shared" si="19"/>
        <v>89585.43120641823</v>
      </c>
    </row>
    <row r="252" spans="1:14" x14ac:dyDescent="0.35">
      <c r="A252">
        <v>249</v>
      </c>
      <c r="B252" s="1" t="s">
        <v>7</v>
      </c>
      <c r="C252" t="s">
        <v>12</v>
      </c>
      <c r="D252" t="s">
        <v>2</v>
      </c>
      <c r="E252">
        <f t="shared" si="15"/>
        <v>1</v>
      </c>
      <c r="F252">
        <f t="shared" si="16"/>
        <v>0</v>
      </c>
      <c r="G252">
        <f t="shared" si="17"/>
        <v>1</v>
      </c>
      <c r="H252">
        <f t="shared" si="18"/>
        <v>1</v>
      </c>
      <c r="I252" s="7">
        <v>44907</v>
      </c>
      <c r="J252">
        <v>1</v>
      </c>
      <c r="K252">
        <v>11940</v>
      </c>
      <c r="L252">
        <v>11400</v>
      </c>
      <c r="M252" s="9">
        <v>70186.192598695285</v>
      </c>
      <c r="N252" s="17">
        <f t="shared" si="19"/>
        <v>85490.39869891743</v>
      </c>
    </row>
    <row r="253" spans="1:14" x14ac:dyDescent="0.35">
      <c r="A253">
        <v>250</v>
      </c>
      <c r="B253" s="1" t="s">
        <v>7</v>
      </c>
      <c r="C253" t="s">
        <v>12</v>
      </c>
      <c r="D253" t="s">
        <v>2</v>
      </c>
      <c r="E253">
        <f t="shared" si="15"/>
        <v>1</v>
      </c>
      <c r="F253">
        <f t="shared" si="16"/>
        <v>0</v>
      </c>
      <c r="G253">
        <f t="shared" si="17"/>
        <v>1</v>
      </c>
      <c r="H253">
        <f t="shared" si="18"/>
        <v>1</v>
      </c>
      <c r="I253" s="7">
        <v>52054</v>
      </c>
      <c r="J253">
        <v>2</v>
      </c>
      <c r="K253">
        <v>13333</v>
      </c>
      <c r="L253">
        <v>17400</v>
      </c>
      <c r="M253" s="9">
        <v>73394.090405200099</v>
      </c>
      <c r="N253" s="17">
        <f t="shared" si="19"/>
        <v>91252.733858751861</v>
      </c>
    </row>
    <row r="254" spans="1:14" x14ac:dyDescent="0.35">
      <c r="A254">
        <v>251</v>
      </c>
      <c r="B254" s="1" t="s">
        <v>7</v>
      </c>
      <c r="C254" t="s">
        <v>11</v>
      </c>
      <c r="D254" t="s">
        <v>2</v>
      </c>
      <c r="E254">
        <f t="shared" si="15"/>
        <v>1</v>
      </c>
      <c r="F254">
        <f t="shared" si="16"/>
        <v>0</v>
      </c>
      <c r="G254">
        <f t="shared" si="17"/>
        <v>0</v>
      </c>
      <c r="H254">
        <f t="shared" si="18"/>
        <v>1</v>
      </c>
      <c r="I254" s="7">
        <v>44353</v>
      </c>
      <c r="J254">
        <v>3</v>
      </c>
      <c r="K254">
        <v>14925</v>
      </c>
      <c r="L254">
        <v>10800</v>
      </c>
      <c r="M254" s="9">
        <v>70056.313087844232</v>
      </c>
      <c r="N254" s="17">
        <f t="shared" si="19"/>
        <v>84868.408056004875</v>
      </c>
    </row>
    <row r="255" spans="1:14" x14ac:dyDescent="0.35">
      <c r="A255">
        <v>252</v>
      </c>
      <c r="B255" s="1" t="s">
        <v>7</v>
      </c>
      <c r="C255" t="s">
        <v>11</v>
      </c>
      <c r="D255" t="s">
        <v>1</v>
      </c>
      <c r="E255">
        <f t="shared" si="15"/>
        <v>1</v>
      </c>
      <c r="F255">
        <f t="shared" si="16"/>
        <v>0</v>
      </c>
      <c r="G255">
        <f t="shared" si="17"/>
        <v>0</v>
      </c>
      <c r="H255">
        <f t="shared" si="18"/>
        <v>0</v>
      </c>
      <c r="I255" s="7">
        <v>54987</v>
      </c>
      <c r="J255">
        <v>3</v>
      </c>
      <c r="K255">
        <v>13731</v>
      </c>
      <c r="L255">
        <v>37800</v>
      </c>
      <c r="M255" s="9">
        <v>111873.30375581964</v>
      </c>
      <c r="N255" s="17">
        <f t="shared" si="19"/>
        <v>97264.315274434499</v>
      </c>
    </row>
    <row r="256" spans="1:14" x14ac:dyDescent="0.35">
      <c r="A256">
        <v>253</v>
      </c>
      <c r="B256" s="1" t="s">
        <v>8</v>
      </c>
      <c r="C256" t="s">
        <v>11</v>
      </c>
      <c r="D256" t="s">
        <v>2</v>
      </c>
      <c r="E256">
        <f t="shared" si="15"/>
        <v>0</v>
      </c>
      <c r="F256">
        <f t="shared" si="16"/>
        <v>1</v>
      </c>
      <c r="G256">
        <f t="shared" si="17"/>
        <v>0</v>
      </c>
      <c r="H256">
        <f t="shared" si="18"/>
        <v>1</v>
      </c>
      <c r="I256" s="7">
        <v>54808</v>
      </c>
      <c r="J256">
        <v>2</v>
      </c>
      <c r="K256">
        <v>10149</v>
      </c>
      <c r="L256">
        <v>32400</v>
      </c>
      <c r="M256" s="9">
        <v>101785.04474439692</v>
      </c>
      <c r="N256" s="17">
        <f t="shared" si="19"/>
        <v>93536.368671358825</v>
      </c>
    </row>
    <row r="257" spans="1:14" x14ac:dyDescent="0.35">
      <c r="A257">
        <v>254</v>
      </c>
      <c r="B257" s="1" t="s">
        <v>7</v>
      </c>
      <c r="C257" t="s">
        <v>12</v>
      </c>
      <c r="D257" t="s">
        <v>2</v>
      </c>
      <c r="E257">
        <f t="shared" si="15"/>
        <v>1</v>
      </c>
      <c r="F257">
        <f t="shared" si="16"/>
        <v>0</v>
      </c>
      <c r="G257">
        <f t="shared" si="17"/>
        <v>1</v>
      </c>
      <c r="H257">
        <f t="shared" si="18"/>
        <v>1</v>
      </c>
      <c r="I257" s="7">
        <v>58153</v>
      </c>
      <c r="J257">
        <v>3</v>
      </c>
      <c r="K257">
        <v>10945</v>
      </c>
      <c r="L257">
        <v>16200</v>
      </c>
      <c r="M257" s="9">
        <v>76298.895941405222</v>
      </c>
      <c r="N257" s="17">
        <f t="shared" si="19"/>
        <v>93503.906375088482</v>
      </c>
    </row>
    <row r="258" spans="1:14" x14ac:dyDescent="0.35">
      <c r="A258">
        <v>255</v>
      </c>
      <c r="B258" s="1" t="s">
        <v>7</v>
      </c>
      <c r="C258" t="s">
        <v>11</v>
      </c>
      <c r="D258" t="s">
        <v>2</v>
      </c>
      <c r="E258">
        <f t="shared" si="15"/>
        <v>1</v>
      </c>
      <c r="F258">
        <f t="shared" si="16"/>
        <v>0</v>
      </c>
      <c r="G258">
        <f t="shared" si="17"/>
        <v>0</v>
      </c>
      <c r="H258">
        <f t="shared" si="18"/>
        <v>1</v>
      </c>
      <c r="I258" s="7">
        <v>51912</v>
      </c>
      <c r="J258">
        <v>2</v>
      </c>
      <c r="K258">
        <v>13134</v>
      </c>
      <c r="L258">
        <v>30000</v>
      </c>
      <c r="M258" s="9">
        <v>113141.14426480766</v>
      </c>
      <c r="N258" s="17">
        <f t="shared" si="19"/>
        <v>96630.013399898482</v>
      </c>
    </row>
    <row r="259" spans="1:14" x14ac:dyDescent="0.35">
      <c r="A259">
        <v>256</v>
      </c>
      <c r="B259" s="1" t="s">
        <v>7</v>
      </c>
      <c r="C259" t="s">
        <v>12</v>
      </c>
      <c r="D259" t="s">
        <v>1</v>
      </c>
      <c r="E259">
        <f t="shared" si="15"/>
        <v>1</v>
      </c>
      <c r="F259">
        <f t="shared" si="16"/>
        <v>0</v>
      </c>
      <c r="G259">
        <f t="shared" si="17"/>
        <v>1</v>
      </c>
      <c r="H259">
        <f t="shared" si="18"/>
        <v>0</v>
      </c>
      <c r="I259" s="7">
        <v>51735</v>
      </c>
      <c r="J259">
        <v>1</v>
      </c>
      <c r="K259">
        <v>13333</v>
      </c>
      <c r="L259">
        <v>33000</v>
      </c>
      <c r="M259" s="9">
        <v>71890.094799464568</v>
      </c>
      <c r="N259" s="17">
        <f t="shared" si="19"/>
        <v>93789.596059114163</v>
      </c>
    </row>
    <row r="260" spans="1:14" x14ac:dyDescent="0.35">
      <c r="A260">
        <v>257</v>
      </c>
      <c r="B260" s="1" t="s">
        <v>9</v>
      </c>
      <c r="C260" t="s">
        <v>11</v>
      </c>
      <c r="D260" t="s">
        <v>2</v>
      </c>
      <c r="E260">
        <f t="shared" si="15"/>
        <v>0</v>
      </c>
      <c r="F260">
        <f t="shared" si="16"/>
        <v>0</v>
      </c>
      <c r="G260">
        <f t="shared" si="17"/>
        <v>0</v>
      </c>
      <c r="H260">
        <f t="shared" si="18"/>
        <v>1</v>
      </c>
      <c r="I260" s="7">
        <v>55928</v>
      </c>
      <c r="J260">
        <v>4</v>
      </c>
      <c r="K260">
        <v>14925</v>
      </c>
      <c r="L260">
        <v>33600</v>
      </c>
      <c r="M260" s="9">
        <v>108750.86966005848</v>
      </c>
      <c r="N260" s="17">
        <f t="shared" si="19"/>
        <v>95246.57040024524</v>
      </c>
    </row>
    <row r="261" spans="1:14" x14ac:dyDescent="0.35">
      <c r="A261">
        <v>258</v>
      </c>
      <c r="B261" s="1" t="s">
        <v>8</v>
      </c>
      <c r="C261" t="s">
        <v>12</v>
      </c>
      <c r="D261" t="s">
        <v>1</v>
      </c>
      <c r="E261">
        <f t="shared" ref="E261:E324" si="20">IF(B261="Large",1,0)</f>
        <v>0</v>
      </c>
      <c r="F261">
        <f t="shared" ref="F261:F324" si="21">IF(B261="Medium",1,0)</f>
        <v>1</v>
      </c>
      <c r="G261">
        <f t="shared" ref="G261:G324" si="22">IF(C261="Residential",1,0)</f>
        <v>1</v>
      </c>
      <c r="H261">
        <f t="shared" ref="H261:H324" si="23">IF(D261="Metro",1,0)</f>
        <v>0</v>
      </c>
      <c r="I261" s="7">
        <v>61132</v>
      </c>
      <c r="J261">
        <v>1</v>
      </c>
      <c r="K261">
        <v>14328</v>
      </c>
      <c r="L261">
        <v>22800</v>
      </c>
      <c r="M261" s="9">
        <v>68120.025037547137</v>
      </c>
      <c r="N261" s="17">
        <f t="shared" ref="N261:N324" si="24">$D$2+$E$2*E261+$F$2*F261+$G$2*$G$4+$H$2*H261+$I$2*I261+$J$2*J261+$K$2*K261+$L$2*L261</f>
        <v>88120.958020896462</v>
      </c>
    </row>
    <row r="262" spans="1:14" x14ac:dyDescent="0.35">
      <c r="A262">
        <v>259</v>
      </c>
      <c r="B262" s="1" t="s">
        <v>9</v>
      </c>
      <c r="C262" t="s">
        <v>12</v>
      </c>
      <c r="D262" t="s">
        <v>2</v>
      </c>
      <c r="E262">
        <f t="shared" si="20"/>
        <v>0</v>
      </c>
      <c r="F262">
        <f t="shared" si="21"/>
        <v>0</v>
      </c>
      <c r="G262">
        <f t="shared" si="22"/>
        <v>1</v>
      </c>
      <c r="H262">
        <f t="shared" si="23"/>
        <v>1</v>
      </c>
      <c r="I262" s="7">
        <v>47560</v>
      </c>
      <c r="J262">
        <v>4</v>
      </c>
      <c r="K262">
        <v>13930</v>
      </c>
      <c r="L262">
        <v>30600</v>
      </c>
      <c r="M262" s="9">
        <v>67760.380616398761</v>
      </c>
      <c r="N262" s="17">
        <f t="shared" si="24"/>
        <v>90191.19741932294</v>
      </c>
    </row>
    <row r="263" spans="1:14" x14ac:dyDescent="0.35">
      <c r="A263">
        <v>260</v>
      </c>
      <c r="B263" s="1" t="s">
        <v>9</v>
      </c>
      <c r="C263" t="s">
        <v>11</v>
      </c>
      <c r="D263" t="s">
        <v>2</v>
      </c>
      <c r="E263">
        <f t="shared" si="20"/>
        <v>0</v>
      </c>
      <c r="F263">
        <f t="shared" si="21"/>
        <v>0</v>
      </c>
      <c r="G263">
        <f t="shared" si="22"/>
        <v>0</v>
      </c>
      <c r="H263">
        <f t="shared" si="23"/>
        <v>1</v>
      </c>
      <c r="I263" s="7">
        <v>53080</v>
      </c>
      <c r="J263">
        <v>3</v>
      </c>
      <c r="K263">
        <v>13532</v>
      </c>
      <c r="L263">
        <v>11400</v>
      </c>
      <c r="M263" s="9">
        <v>97151.377520911192</v>
      </c>
      <c r="N263" s="17">
        <f t="shared" si="24"/>
        <v>84434.236968445635</v>
      </c>
    </row>
    <row r="264" spans="1:14" x14ac:dyDescent="0.35">
      <c r="A264">
        <v>261</v>
      </c>
      <c r="B264" s="1" t="s">
        <v>7</v>
      </c>
      <c r="C264" t="s">
        <v>12</v>
      </c>
      <c r="D264" t="s">
        <v>1</v>
      </c>
      <c r="E264">
        <f t="shared" si="20"/>
        <v>1</v>
      </c>
      <c r="F264">
        <f t="shared" si="21"/>
        <v>0</v>
      </c>
      <c r="G264">
        <f t="shared" si="22"/>
        <v>1</v>
      </c>
      <c r="H264">
        <f t="shared" si="23"/>
        <v>0</v>
      </c>
      <c r="I264" s="7">
        <v>46136</v>
      </c>
      <c r="J264">
        <v>1</v>
      </c>
      <c r="K264">
        <v>14527</v>
      </c>
      <c r="L264">
        <v>34800</v>
      </c>
      <c r="M264" s="9">
        <v>81234.599009410929</v>
      </c>
      <c r="N264" s="17">
        <f t="shared" si="24"/>
        <v>92016.033789891211</v>
      </c>
    </row>
    <row r="265" spans="1:14" x14ac:dyDescent="0.35">
      <c r="A265">
        <v>262</v>
      </c>
      <c r="B265" s="1" t="s">
        <v>8</v>
      </c>
      <c r="C265" t="s">
        <v>11</v>
      </c>
      <c r="D265" t="s">
        <v>1</v>
      </c>
      <c r="E265">
        <f t="shared" si="20"/>
        <v>0</v>
      </c>
      <c r="F265">
        <f t="shared" si="21"/>
        <v>1</v>
      </c>
      <c r="G265">
        <f t="shared" si="22"/>
        <v>0</v>
      </c>
      <c r="H265">
        <f t="shared" si="23"/>
        <v>0</v>
      </c>
      <c r="I265" s="7">
        <v>54869</v>
      </c>
      <c r="J265">
        <v>2</v>
      </c>
      <c r="K265">
        <v>15124</v>
      </c>
      <c r="L265">
        <v>12000</v>
      </c>
      <c r="M265" s="9">
        <v>72296.788442403631</v>
      </c>
      <c r="N265" s="17">
        <f t="shared" si="24"/>
        <v>80588.048105278649</v>
      </c>
    </row>
    <row r="266" spans="1:14" x14ac:dyDescent="0.35">
      <c r="A266">
        <v>263</v>
      </c>
      <c r="B266" s="1" t="s">
        <v>7</v>
      </c>
      <c r="C266" t="s">
        <v>11</v>
      </c>
      <c r="D266" t="s">
        <v>2</v>
      </c>
      <c r="E266">
        <f t="shared" si="20"/>
        <v>1</v>
      </c>
      <c r="F266">
        <f t="shared" si="21"/>
        <v>0</v>
      </c>
      <c r="G266">
        <f t="shared" si="22"/>
        <v>0</v>
      </c>
      <c r="H266">
        <f t="shared" si="23"/>
        <v>1</v>
      </c>
      <c r="I266" s="7">
        <v>53471</v>
      </c>
      <c r="J266">
        <v>3</v>
      </c>
      <c r="K266">
        <v>11542</v>
      </c>
      <c r="L266">
        <v>31200</v>
      </c>
      <c r="M266" s="9">
        <v>82735.39843348712</v>
      </c>
      <c r="N266" s="17">
        <f t="shared" si="24"/>
        <v>97852.106139467491</v>
      </c>
    </row>
    <row r="267" spans="1:14" x14ac:dyDescent="0.35">
      <c r="A267">
        <v>264</v>
      </c>
      <c r="B267" s="1" t="s">
        <v>9</v>
      </c>
      <c r="C267" t="s">
        <v>11</v>
      </c>
      <c r="D267" t="s">
        <v>2</v>
      </c>
      <c r="E267">
        <f t="shared" si="20"/>
        <v>0</v>
      </c>
      <c r="F267">
        <f t="shared" si="21"/>
        <v>0</v>
      </c>
      <c r="G267">
        <f t="shared" si="22"/>
        <v>0</v>
      </c>
      <c r="H267">
        <f t="shared" si="23"/>
        <v>1</v>
      </c>
      <c r="I267" s="7">
        <v>66355</v>
      </c>
      <c r="J267">
        <v>1</v>
      </c>
      <c r="K267">
        <v>16119</v>
      </c>
      <c r="L267">
        <v>11400</v>
      </c>
      <c r="M267" s="9">
        <v>99815.956480543653</v>
      </c>
      <c r="N267" s="17">
        <f t="shared" si="24"/>
        <v>90439.737716357718</v>
      </c>
    </row>
    <row r="268" spans="1:14" x14ac:dyDescent="0.35">
      <c r="A268">
        <v>265</v>
      </c>
      <c r="B268" s="1" t="s">
        <v>8</v>
      </c>
      <c r="C268" t="s">
        <v>12</v>
      </c>
      <c r="D268" t="s">
        <v>1</v>
      </c>
      <c r="E268">
        <f t="shared" si="20"/>
        <v>0</v>
      </c>
      <c r="F268">
        <f t="shared" si="21"/>
        <v>1</v>
      </c>
      <c r="G268">
        <f t="shared" si="22"/>
        <v>1</v>
      </c>
      <c r="H268">
        <f t="shared" si="23"/>
        <v>0</v>
      </c>
      <c r="I268" s="7">
        <v>62836</v>
      </c>
      <c r="J268">
        <v>4</v>
      </c>
      <c r="K268">
        <v>8159</v>
      </c>
      <c r="L268">
        <v>31800</v>
      </c>
      <c r="M268" s="9">
        <v>72755.380157817403</v>
      </c>
      <c r="N268" s="17">
        <f t="shared" si="24"/>
        <v>92800.681986473079</v>
      </c>
    </row>
    <row r="269" spans="1:14" x14ac:dyDescent="0.35">
      <c r="A269">
        <v>266</v>
      </c>
      <c r="B269" s="1" t="s">
        <v>8</v>
      </c>
      <c r="C269" t="s">
        <v>11</v>
      </c>
      <c r="D269" t="s">
        <v>2</v>
      </c>
      <c r="E269">
        <f t="shared" si="20"/>
        <v>0</v>
      </c>
      <c r="F269">
        <f t="shared" si="21"/>
        <v>1</v>
      </c>
      <c r="G269">
        <f t="shared" si="22"/>
        <v>0</v>
      </c>
      <c r="H269">
        <f t="shared" si="23"/>
        <v>1</v>
      </c>
      <c r="I269" s="7">
        <v>70468</v>
      </c>
      <c r="J269">
        <v>2</v>
      </c>
      <c r="K269">
        <v>7562</v>
      </c>
      <c r="L269">
        <v>27600</v>
      </c>
      <c r="M269" s="9">
        <v>111172.91601833531</v>
      </c>
      <c r="N269" s="17">
        <f t="shared" si="24"/>
        <v>98584.272947880352</v>
      </c>
    </row>
    <row r="270" spans="1:14" x14ac:dyDescent="0.35">
      <c r="A270">
        <v>267</v>
      </c>
      <c r="B270" s="1" t="s">
        <v>8</v>
      </c>
      <c r="C270" t="s">
        <v>11</v>
      </c>
      <c r="D270" t="s">
        <v>2</v>
      </c>
      <c r="E270">
        <f t="shared" si="20"/>
        <v>0</v>
      </c>
      <c r="F270">
        <f t="shared" si="21"/>
        <v>1</v>
      </c>
      <c r="G270">
        <f t="shared" si="22"/>
        <v>0</v>
      </c>
      <c r="H270">
        <f t="shared" si="23"/>
        <v>1</v>
      </c>
      <c r="I270" s="7">
        <v>45743</v>
      </c>
      <c r="J270">
        <v>4</v>
      </c>
      <c r="K270">
        <v>8955</v>
      </c>
      <c r="L270">
        <v>24000</v>
      </c>
      <c r="M270" s="9">
        <v>80222.498976937073</v>
      </c>
      <c r="N270" s="17">
        <f t="shared" si="24"/>
        <v>85781.339716559218</v>
      </c>
    </row>
    <row r="271" spans="1:14" x14ac:dyDescent="0.35">
      <c r="A271">
        <v>268</v>
      </c>
      <c r="B271" s="1" t="s">
        <v>7</v>
      </c>
      <c r="C271" t="s">
        <v>12</v>
      </c>
      <c r="D271" t="s">
        <v>1</v>
      </c>
      <c r="E271">
        <f t="shared" si="20"/>
        <v>1</v>
      </c>
      <c r="F271">
        <f t="shared" si="21"/>
        <v>0</v>
      </c>
      <c r="G271">
        <f t="shared" si="22"/>
        <v>1</v>
      </c>
      <c r="H271">
        <f t="shared" si="23"/>
        <v>0</v>
      </c>
      <c r="I271" s="7">
        <v>54083</v>
      </c>
      <c r="J271">
        <v>3</v>
      </c>
      <c r="K271">
        <v>16517</v>
      </c>
      <c r="L271">
        <v>35400</v>
      </c>
      <c r="M271" s="9">
        <v>70531.822597658567</v>
      </c>
      <c r="N271" s="17">
        <f t="shared" si="24"/>
        <v>95769.179602331162</v>
      </c>
    </row>
    <row r="272" spans="1:14" x14ac:dyDescent="0.35">
      <c r="A272">
        <v>269</v>
      </c>
      <c r="B272" s="1" t="s">
        <v>7</v>
      </c>
      <c r="C272" t="s">
        <v>12</v>
      </c>
      <c r="D272" t="s">
        <v>2</v>
      </c>
      <c r="E272">
        <f t="shared" si="20"/>
        <v>1</v>
      </c>
      <c r="F272">
        <f t="shared" si="21"/>
        <v>0</v>
      </c>
      <c r="G272">
        <f t="shared" si="22"/>
        <v>1</v>
      </c>
      <c r="H272">
        <f t="shared" si="23"/>
        <v>1</v>
      </c>
      <c r="I272" s="7">
        <v>50573</v>
      </c>
      <c r="J272">
        <v>3</v>
      </c>
      <c r="K272">
        <v>11940</v>
      </c>
      <c r="L272">
        <v>27000</v>
      </c>
      <c r="M272" s="9">
        <v>70207.241532663829</v>
      </c>
      <c r="N272" s="17">
        <f t="shared" si="24"/>
        <v>94723.499997459279</v>
      </c>
    </row>
    <row r="273" spans="1:14" x14ac:dyDescent="0.35">
      <c r="A273">
        <v>270</v>
      </c>
      <c r="B273" s="1" t="s">
        <v>7</v>
      </c>
      <c r="C273" t="s">
        <v>12</v>
      </c>
      <c r="D273" t="s">
        <v>2</v>
      </c>
      <c r="E273">
        <f t="shared" si="20"/>
        <v>1</v>
      </c>
      <c r="F273">
        <f t="shared" si="21"/>
        <v>0</v>
      </c>
      <c r="G273">
        <f t="shared" si="22"/>
        <v>1</v>
      </c>
      <c r="H273">
        <f t="shared" si="23"/>
        <v>1</v>
      </c>
      <c r="I273" s="7">
        <v>46637</v>
      </c>
      <c r="J273">
        <v>4</v>
      </c>
      <c r="K273">
        <v>9154</v>
      </c>
      <c r="L273">
        <v>29400</v>
      </c>
      <c r="M273" s="9">
        <v>66843.752545628231</v>
      </c>
      <c r="N273" s="17">
        <f t="shared" si="24"/>
        <v>94003.883719032077</v>
      </c>
    </row>
    <row r="274" spans="1:14" x14ac:dyDescent="0.35">
      <c r="A274">
        <v>271</v>
      </c>
      <c r="B274" s="1" t="s">
        <v>8</v>
      </c>
      <c r="C274" t="s">
        <v>12</v>
      </c>
      <c r="D274" t="s">
        <v>2</v>
      </c>
      <c r="E274">
        <f t="shared" si="20"/>
        <v>0</v>
      </c>
      <c r="F274">
        <f t="shared" si="21"/>
        <v>1</v>
      </c>
      <c r="G274">
        <f t="shared" si="22"/>
        <v>1</v>
      </c>
      <c r="H274">
        <f t="shared" si="23"/>
        <v>1</v>
      </c>
      <c r="I274" s="7">
        <v>50393</v>
      </c>
      <c r="J274">
        <v>4</v>
      </c>
      <c r="K274">
        <v>10945</v>
      </c>
      <c r="L274">
        <v>10800</v>
      </c>
      <c r="M274" s="9">
        <v>60213.582981007326</v>
      </c>
      <c r="N274" s="17">
        <f t="shared" si="24"/>
        <v>82148.030336112322</v>
      </c>
    </row>
    <row r="275" spans="1:14" x14ac:dyDescent="0.35">
      <c r="A275">
        <v>272</v>
      </c>
      <c r="B275" s="1" t="s">
        <v>7</v>
      </c>
      <c r="C275" t="s">
        <v>11</v>
      </c>
      <c r="D275" t="s">
        <v>2</v>
      </c>
      <c r="E275">
        <f t="shared" si="20"/>
        <v>1</v>
      </c>
      <c r="F275">
        <f t="shared" si="21"/>
        <v>0</v>
      </c>
      <c r="G275">
        <f t="shared" si="22"/>
        <v>0</v>
      </c>
      <c r="H275">
        <f t="shared" si="23"/>
        <v>1</v>
      </c>
      <c r="I275" s="7">
        <v>63916</v>
      </c>
      <c r="J275">
        <v>1</v>
      </c>
      <c r="K275">
        <v>13930</v>
      </c>
      <c r="L275">
        <v>30000</v>
      </c>
      <c r="M275" s="9">
        <v>105334.49846693623</v>
      </c>
      <c r="N275" s="17">
        <f t="shared" si="24"/>
        <v>102065.36932558176</v>
      </c>
    </row>
    <row r="276" spans="1:14" x14ac:dyDescent="0.35">
      <c r="A276">
        <v>273</v>
      </c>
      <c r="B276" s="1" t="s">
        <v>9</v>
      </c>
      <c r="C276" t="s">
        <v>12</v>
      </c>
      <c r="D276" t="s">
        <v>2</v>
      </c>
      <c r="E276">
        <f t="shared" si="20"/>
        <v>0</v>
      </c>
      <c r="F276">
        <f t="shared" si="21"/>
        <v>0</v>
      </c>
      <c r="G276">
        <f t="shared" si="22"/>
        <v>1</v>
      </c>
      <c r="H276">
        <f t="shared" si="23"/>
        <v>1</v>
      </c>
      <c r="I276" s="7">
        <v>62911</v>
      </c>
      <c r="J276">
        <v>3</v>
      </c>
      <c r="K276">
        <v>12935</v>
      </c>
      <c r="L276">
        <v>24600</v>
      </c>
      <c r="M276" s="9">
        <v>65659.686418609708</v>
      </c>
      <c r="N276" s="17">
        <f t="shared" si="24"/>
        <v>94581.500402359103</v>
      </c>
    </row>
    <row r="277" spans="1:14" x14ac:dyDescent="0.35">
      <c r="A277">
        <v>274</v>
      </c>
      <c r="B277" s="1" t="s">
        <v>7</v>
      </c>
      <c r="C277" t="s">
        <v>12</v>
      </c>
      <c r="D277" t="s">
        <v>2</v>
      </c>
      <c r="E277">
        <f t="shared" si="20"/>
        <v>1</v>
      </c>
      <c r="F277">
        <f t="shared" si="21"/>
        <v>0</v>
      </c>
      <c r="G277">
        <f t="shared" si="22"/>
        <v>1</v>
      </c>
      <c r="H277">
        <f t="shared" si="23"/>
        <v>1</v>
      </c>
      <c r="I277" s="7">
        <v>56876</v>
      </c>
      <c r="J277">
        <v>1</v>
      </c>
      <c r="K277">
        <v>6965</v>
      </c>
      <c r="L277">
        <v>30000</v>
      </c>
      <c r="M277" s="9">
        <v>83092.159431033899</v>
      </c>
      <c r="N277" s="17">
        <f t="shared" si="24"/>
        <v>99013.985756853595</v>
      </c>
    </row>
    <row r="278" spans="1:14" x14ac:dyDescent="0.35">
      <c r="A278">
        <v>275</v>
      </c>
      <c r="B278" s="1" t="s">
        <v>9</v>
      </c>
      <c r="C278" t="s">
        <v>12</v>
      </c>
      <c r="D278" t="s">
        <v>2</v>
      </c>
      <c r="E278">
        <f t="shared" si="20"/>
        <v>0</v>
      </c>
      <c r="F278">
        <f t="shared" si="21"/>
        <v>0</v>
      </c>
      <c r="G278">
        <f t="shared" si="22"/>
        <v>1</v>
      </c>
      <c r="H278">
        <f t="shared" si="23"/>
        <v>1</v>
      </c>
      <c r="I278" s="7">
        <v>54032</v>
      </c>
      <c r="J278">
        <v>1</v>
      </c>
      <c r="K278">
        <v>7562</v>
      </c>
      <c r="L278">
        <v>15000</v>
      </c>
      <c r="M278" s="9">
        <v>66571.167318057982</v>
      </c>
      <c r="N278" s="17">
        <f t="shared" si="24"/>
        <v>86585.450135259744</v>
      </c>
    </row>
    <row r="279" spans="1:14" x14ac:dyDescent="0.35">
      <c r="A279">
        <v>276</v>
      </c>
      <c r="B279" s="1" t="s">
        <v>7</v>
      </c>
      <c r="C279" t="s">
        <v>12</v>
      </c>
      <c r="D279" t="s">
        <v>1</v>
      </c>
      <c r="E279">
        <f t="shared" si="20"/>
        <v>1</v>
      </c>
      <c r="F279">
        <f t="shared" si="21"/>
        <v>0</v>
      </c>
      <c r="G279">
        <f t="shared" si="22"/>
        <v>1</v>
      </c>
      <c r="H279">
        <f t="shared" si="23"/>
        <v>0</v>
      </c>
      <c r="I279" s="7">
        <v>52888</v>
      </c>
      <c r="J279">
        <v>4</v>
      </c>
      <c r="K279">
        <v>15124</v>
      </c>
      <c r="L279">
        <v>28200</v>
      </c>
      <c r="M279" s="9">
        <v>78083.210336994394</v>
      </c>
      <c r="N279" s="17">
        <f t="shared" si="24"/>
        <v>92118.763491554069</v>
      </c>
    </row>
    <row r="280" spans="1:14" x14ac:dyDescent="0.35">
      <c r="A280">
        <v>277</v>
      </c>
      <c r="B280" s="1" t="s">
        <v>9</v>
      </c>
      <c r="C280" t="s">
        <v>12</v>
      </c>
      <c r="D280" t="s">
        <v>2</v>
      </c>
      <c r="E280">
        <f t="shared" si="20"/>
        <v>0</v>
      </c>
      <c r="F280">
        <f t="shared" si="21"/>
        <v>0</v>
      </c>
      <c r="G280">
        <f t="shared" si="22"/>
        <v>1</v>
      </c>
      <c r="H280">
        <f t="shared" si="23"/>
        <v>1</v>
      </c>
      <c r="I280" s="7">
        <v>43457</v>
      </c>
      <c r="J280">
        <v>1</v>
      </c>
      <c r="K280">
        <v>14726</v>
      </c>
      <c r="L280">
        <v>11400</v>
      </c>
      <c r="M280" s="9">
        <v>62954.410096679938</v>
      </c>
      <c r="N280" s="17">
        <f t="shared" si="24"/>
        <v>80124.724061542482</v>
      </c>
    </row>
    <row r="281" spans="1:14" x14ac:dyDescent="0.35">
      <c r="A281">
        <v>278</v>
      </c>
      <c r="B281" s="1" t="s">
        <v>7</v>
      </c>
      <c r="C281" t="s">
        <v>12</v>
      </c>
      <c r="D281" t="s">
        <v>1</v>
      </c>
      <c r="E281">
        <f t="shared" si="20"/>
        <v>1</v>
      </c>
      <c r="F281">
        <f t="shared" si="21"/>
        <v>0</v>
      </c>
      <c r="G281">
        <f t="shared" si="22"/>
        <v>1</v>
      </c>
      <c r="H281">
        <f t="shared" si="23"/>
        <v>0</v>
      </c>
      <c r="I281" s="7">
        <v>51281</v>
      </c>
      <c r="J281">
        <v>3</v>
      </c>
      <c r="K281">
        <v>10945</v>
      </c>
      <c r="L281">
        <v>13200</v>
      </c>
      <c r="M281" s="9">
        <v>66298.702228152106</v>
      </c>
      <c r="N281" s="17">
        <f t="shared" si="24"/>
        <v>85025.277737821525</v>
      </c>
    </row>
    <row r="282" spans="1:14" x14ac:dyDescent="0.35">
      <c r="A282">
        <v>279</v>
      </c>
      <c r="B282" s="1" t="s">
        <v>8</v>
      </c>
      <c r="C282" t="s">
        <v>12</v>
      </c>
      <c r="D282" t="s">
        <v>2</v>
      </c>
      <c r="E282">
        <f t="shared" si="20"/>
        <v>0</v>
      </c>
      <c r="F282">
        <f t="shared" si="21"/>
        <v>1</v>
      </c>
      <c r="G282">
        <f t="shared" si="22"/>
        <v>1</v>
      </c>
      <c r="H282">
        <f t="shared" si="23"/>
        <v>1</v>
      </c>
      <c r="I282" s="7">
        <v>54806</v>
      </c>
      <c r="J282">
        <v>2</v>
      </c>
      <c r="K282">
        <v>11343</v>
      </c>
      <c r="L282">
        <v>35400</v>
      </c>
      <c r="M282" s="9">
        <v>82475.163179440686</v>
      </c>
      <c r="N282" s="17">
        <f t="shared" si="24"/>
        <v>94808.254579144777</v>
      </c>
    </row>
    <row r="283" spans="1:14" x14ac:dyDescent="0.35">
      <c r="A283">
        <v>280</v>
      </c>
      <c r="B283" s="1" t="s">
        <v>8</v>
      </c>
      <c r="C283" t="s">
        <v>12</v>
      </c>
      <c r="D283" t="s">
        <v>1</v>
      </c>
      <c r="E283">
        <f t="shared" si="20"/>
        <v>0</v>
      </c>
      <c r="F283">
        <f t="shared" si="21"/>
        <v>1</v>
      </c>
      <c r="G283">
        <f t="shared" si="22"/>
        <v>1</v>
      </c>
      <c r="H283">
        <f t="shared" si="23"/>
        <v>0</v>
      </c>
      <c r="I283" s="7">
        <v>49646</v>
      </c>
      <c r="J283">
        <v>1</v>
      </c>
      <c r="K283">
        <v>11741</v>
      </c>
      <c r="L283">
        <v>30600</v>
      </c>
      <c r="M283" s="9">
        <v>74374.599071972043</v>
      </c>
      <c r="N283" s="17">
        <f t="shared" si="24"/>
        <v>86347.667880370514</v>
      </c>
    </row>
    <row r="284" spans="1:14" x14ac:dyDescent="0.35">
      <c r="A284">
        <v>281</v>
      </c>
      <c r="B284" s="1" t="s">
        <v>7</v>
      </c>
      <c r="C284" t="s">
        <v>11</v>
      </c>
      <c r="D284" t="s">
        <v>1</v>
      </c>
      <c r="E284">
        <f t="shared" si="20"/>
        <v>1</v>
      </c>
      <c r="F284">
        <f t="shared" si="21"/>
        <v>0</v>
      </c>
      <c r="G284">
        <f t="shared" si="22"/>
        <v>0</v>
      </c>
      <c r="H284">
        <f t="shared" si="23"/>
        <v>0</v>
      </c>
      <c r="I284" s="7">
        <v>52883</v>
      </c>
      <c r="J284">
        <v>1</v>
      </c>
      <c r="K284">
        <v>10945</v>
      </c>
      <c r="L284">
        <v>24000</v>
      </c>
      <c r="M284" s="9">
        <v>78949.120987188289</v>
      </c>
      <c r="N284" s="17">
        <f t="shared" si="24"/>
        <v>90467.743619935776</v>
      </c>
    </row>
    <row r="285" spans="1:14" x14ac:dyDescent="0.35">
      <c r="A285">
        <v>282</v>
      </c>
      <c r="B285" s="1" t="s">
        <v>7</v>
      </c>
      <c r="C285" t="s">
        <v>11</v>
      </c>
      <c r="D285" t="s">
        <v>2</v>
      </c>
      <c r="E285">
        <f t="shared" si="20"/>
        <v>1</v>
      </c>
      <c r="F285">
        <f t="shared" si="21"/>
        <v>0</v>
      </c>
      <c r="G285">
        <f t="shared" si="22"/>
        <v>0</v>
      </c>
      <c r="H285">
        <f t="shared" si="23"/>
        <v>1</v>
      </c>
      <c r="I285" s="7">
        <v>68419</v>
      </c>
      <c r="J285">
        <v>4</v>
      </c>
      <c r="K285">
        <v>9154</v>
      </c>
      <c r="L285">
        <v>32400</v>
      </c>
      <c r="M285" s="9">
        <v>106418.32082346061</v>
      </c>
      <c r="N285" s="17">
        <f t="shared" si="24"/>
        <v>105135.18905696903</v>
      </c>
    </row>
    <row r="286" spans="1:14" x14ac:dyDescent="0.35">
      <c r="A286">
        <v>283</v>
      </c>
      <c r="B286" s="1" t="s">
        <v>7</v>
      </c>
      <c r="C286" t="s">
        <v>12</v>
      </c>
      <c r="D286" t="s">
        <v>2</v>
      </c>
      <c r="E286">
        <f t="shared" si="20"/>
        <v>1</v>
      </c>
      <c r="F286">
        <f t="shared" si="21"/>
        <v>0</v>
      </c>
      <c r="G286">
        <f t="shared" si="22"/>
        <v>1</v>
      </c>
      <c r="H286">
        <f t="shared" si="23"/>
        <v>1</v>
      </c>
      <c r="I286" s="7">
        <v>50242</v>
      </c>
      <c r="J286">
        <v>4</v>
      </c>
      <c r="K286">
        <v>14129</v>
      </c>
      <c r="L286">
        <v>18000</v>
      </c>
      <c r="M286" s="9">
        <v>70060.232936293571</v>
      </c>
      <c r="N286" s="17">
        <f t="shared" si="24"/>
        <v>90620.696154290272</v>
      </c>
    </row>
    <row r="287" spans="1:14" x14ac:dyDescent="0.35">
      <c r="A287">
        <v>284</v>
      </c>
      <c r="B287" s="1" t="s">
        <v>7</v>
      </c>
      <c r="C287" t="s">
        <v>12</v>
      </c>
      <c r="D287" t="s">
        <v>1</v>
      </c>
      <c r="E287">
        <f t="shared" si="20"/>
        <v>1</v>
      </c>
      <c r="F287">
        <f t="shared" si="21"/>
        <v>0</v>
      </c>
      <c r="G287">
        <f t="shared" si="22"/>
        <v>1</v>
      </c>
      <c r="H287">
        <f t="shared" si="23"/>
        <v>0</v>
      </c>
      <c r="I287" s="7">
        <v>57133</v>
      </c>
      <c r="J287">
        <v>3</v>
      </c>
      <c r="K287">
        <v>14328</v>
      </c>
      <c r="L287">
        <v>33000</v>
      </c>
      <c r="M287" s="9">
        <v>77111.808882314712</v>
      </c>
      <c r="N287" s="17">
        <f t="shared" si="24"/>
        <v>96150.952026490049</v>
      </c>
    </row>
    <row r="288" spans="1:14" x14ac:dyDescent="0.35">
      <c r="A288">
        <v>285</v>
      </c>
      <c r="B288" s="1" t="s">
        <v>7</v>
      </c>
      <c r="C288" t="s">
        <v>12</v>
      </c>
      <c r="D288" t="s">
        <v>1</v>
      </c>
      <c r="E288">
        <f t="shared" si="20"/>
        <v>1</v>
      </c>
      <c r="F288">
        <f t="shared" si="21"/>
        <v>0</v>
      </c>
      <c r="G288">
        <f t="shared" si="22"/>
        <v>1</v>
      </c>
      <c r="H288">
        <f t="shared" si="23"/>
        <v>0</v>
      </c>
      <c r="I288" s="7">
        <v>52065</v>
      </c>
      <c r="J288">
        <v>4</v>
      </c>
      <c r="K288">
        <v>15920</v>
      </c>
      <c r="L288">
        <v>31200</v>
      </c>
      <c r="M288" s="9">
        <v>68439.790259158661</v>
      </c>
      <c r="N288" s="17">
        <f t="shared" si="24"/>
        <v>93027.196117873158</v>
      </c>
    </row>
    <row r="289" spans="1:14" x14ac:dyDescent="0.35">
      <c r="A289">
        <v>286</v>
      </c>
      <c r="B289" s="1" t="s">
        <v>8</v>
      </c>
      <c r="C289" t="s">
        <v>12</v>
      </c>
      <c r="D289" t="s">
        <v>2</v>
      </c>
      <c r="E289">
        <f t="shared" si="20"/>
        <v>0</v>
      </c>
      <c r="F289">
        <f t="shared" si="21"/>
        <v>1</v>
      </c>
      <c r="G289">
        <f t="shared" si="22"/>
        <v>1</v>
      </c>
      <c r="H289">
        <f t="shared" si="23"/>
        <v>1</v>
      </c>
      <c r="I289" s="7">
        <v>53490</v>
      </c>
      <c r="J289">
        <v>2</v>
      </c>
      <c r="K289">
        <v>14328</v>
      </c>
      <c r="L289">
        <v>27600</v>
      </c>
      <c r="M289" s="9">
        <v>68607.856586809823</v>
      </c>
      <c r="N289" s="17">
        <f t="shared" si="24"/>
        <v>90792.944425139853</v>
      </c>
    </row>
    <row r="290" spans="1:14" x14ac:dyDescent="0.35">
      <c r="A290">
        <v>287</v>
      </c>
      <c r="B290" s="1" t="s">
        <v>7</v>
      </c>
      <c r="C290" t="s">
        <v>12</v>
      </c>
      <c r="D290" t="s">
        <v>1</v>
      </c>
      <c r="E290">
        <f t="shared" si="20"/>
        <v>1</v>
      </c>
      <c r="F290">
        <f t="shared" si="21"/>
        <v>0</v>
      </c>
      <c r="G290">
        <f t="shared" si="22"/>
        <v>1</v>
      </c>
      <c r="H290">
        <f t="shared" si="23"/>
        <v>0</v>
      </c>
      <c r="I290" s="7">
        <v>68539</v>
      </c>
      <c r="J290">
        <v>3</v>
      </c>
      <c r="K290">
        <v>10149</v>
      </c>
      <c r="L290">
        <v>27600</v>
      </c>
      <c r="M290" s="9">
        <v>76839.094453616432</v>
      </c>
      <c r="N290" s="17">
        <f t="shared" si="24"/>
        <v>99048.057175970738</v>
      </c>
    </row>
    <row r="291" spans="1:14" x14ac:dyDescent="0.35">
      <c r="A291">
        <v>288</v>
      </c>
      <c r="B291" s="1" t="s">
        <v>9</v>
      </c>
      <c r="C291" t="s">
        <v>12</v>
      </c>
      <c r="D291" t="s">
        <v>1</v>
      </c>
      <c r="E291">
        <f t="shared" si="20"/>
        <v>0</v>
      </c>
      <c r="F291">
        <f t="shared" si="21"/>
        <v>0</v>
      </c>
      <c r="G291">
        <f t="shared" si="22"/>
        <v>1</v>
      </c>
      <c r="H291">
        <f t="shared" si="23"/>
        <v>0</v>
      </c>
      <c r="I291" s="7">
        <v>48471</v>
      </c>
      <c r="J291">
        <v>1</v>
      </c>
      <c r="K291">
        <v>10348</v>
      </c>
      <c r="L291">
        <v>37800</v>
      </c>
      <c r="M291" s="9">
        <v>70363.67448995469</v>
      </c>
      <c r="N291" s="17">
        <f t="shared" si="24"/>
        <v>89782.174701934433</v>
      </c>
    </row>
    <row r="292" spans="1:14" x14ac:dyDescent="0.35">
      <c r="A292">
        <v>289</v>
      </c>
      <c r="B292" s="1" t="s">
        <v>7</v>
      </c>
      <c r="C292" t="s">
        <v>11</v>
      </c>
      <c r="D292" t="s">
        <v>1</v>
      </c>
      <c r="E292">
        <f t="shared" si="20"/>
        <v>1</v>
      </c>
      <c r="F292">
        <f t="shared" si="21"/>
        <v>0</v>
      </c>
      <c r="G292">
        <f t="shared" si="22"/>
        <v>0</v>
      </c>
      <c r="H292">
        <f t="shared" si="23"/>
        <v>0</v>
      </c>
      <c r="I292" s="7">
        <v>59759</v>
      </c>
      <c r="J292">
        <v>4</v>
      </c>
      <c r="K292">
        <v>13333</v>
      </c>
      <c r="L292">
        <v>35400</v>
      </c>
      <c r="M292" s="9">
        <v>104376.58478459281</v>
      </c>
      <c r="N292" s="17">
        <f t="shared" si="24"/>
        <v>98361.818891979652</v>
      </c>
    </row>
    <row r="293" spans="1:14" x14ac:dyDescent="0.35">
      <c r="A293">
        <v>290</v>
      </c>
      <c r="B293" s="1" t="s">
        <v>8</v>
      </c>
      <c r="C293" t="s">
        <v>12</v>
      </c>
      <c r="D293" t="s">
        <v>2</v>
      </c>
      <c r="E293">
        <f t="shared" si="20"/>
        <v>0</v>
      </c>
      <c r="F293">
        <f t="shared" si="21"/>
        <v>1</v>
      </c>
      <c r="G293">
        <f t="shared" si="22"/>
        <v>1</v>
      </c>
      <c r="H293">
        <f t="shared" si="23"/>
        <v>1</v>
      </c>
      <c r="I293" s="7">
        <v>48380</v>
      </c>
      <c r="J293">
        <v>2</v>
      </c>
      <c r="K293">
        <v>15124</v>
      </c>
      <c r="L293">
        <v>31200</v>
      </c>
      <c r="M293" s="9">
        <v>83078.605121987217</v>
      </c>
      <c r="N293" s="17">
        <f t="shared" si="24"/>
        <v>90024.337826982985</v>
      </c>
    </row>
    <row r="294" spans="1:14" x14ac:dyDescent="0.35">
      <c r="A294">
        <v>291</v>
      </c>
      <c r="B294" s="1" t="s">
        <v>7</v>
      </c>
      <c r="C294" t="s">
        <v>12</v>
      </c>
      <c r="D294" t="s">
        <v>1</v>
      </c>
      <c r="E294">
        <f t="shared" si="20"/>
        <v>1</v>
      </c>
      <c r="F294">
        <f t="shared" si="21"/>
        <v>0</v>
      </c>
      <c r="G294">
        <f t="shared" si="22"/>
        <v>1</v>
      </c>
      <c r="H294">
        <f t="shared" si="23"/>
        <v>0</v>
      </c>
      <c r="I294" s="7">
        <v>56990</v>
      </c>
      <c r="J294">
        <v>3</v>
      </c>
      <c r="K294">
        <v>16915</v>
      </c>
      <c r="L294">
        <v>16800</v>
      </c>
      <c r="M294" s="9">
        <v>72326.82754102844</v>
      </c>
      <c r="N294" s="17">
        <f t="shared" si="24"/>
        <v>89047.496399636628</v>
      </c>
    </row>
    <row r="295" spans="1:14" x14ac:dyDescent="0.35">
      <c r="A295">
        <v>292</v>
      </c>
      <c r="B295" s="1" t="s">
        <v>7</v>
      </c>
      <c r="C295" t="s">
        <v>12</v>
      </c>
      <c r="D295" t="s">
        <v>2</v>
      </c>
      <c r="E295">
        <f t="shared" si="20"/>
        <v>1</v>
      </c>
      <c r="F295">
        <f t="shared" si="21"/>
        <v>0</v>
      </c>
      <c r="G295">
        <f t="shared" si="22"/>
        <v>1</v>
      </c>
      <c r="H295">
        <f t="shared" si="23"/>
        <v>1</v>
      </c>
      <c r="I295" s="7">
        <v>51090</v>
      </c>
      <c r="J295">
        <v>3</v>
      </c>
      <c r="K295">
        <v>15920</v>
      </c>
      <c r="L295">
        <v>17400</v>
      </c>
      <c r="M295" s="9">
        <v>88238.241696178186</v>
      </c>
      <c r="N295" s="17">
        <f t="shared" si="24"/>
        <v>90740.876432151941</v>
      </c>
    </row>
    <row r="296" spans="1:14" x14ac:dyDescent="0.35">
      <c r="A296">
        <v>293</v>
      </c>
      <c r="B296" s="1" t="s">
        <v>8</v>
      </c>
      <c r="C296" t="s">
        <v>11</v>
      </c>
      <c r="D296" t="s">
        <v>2</v>
      </c>
      <c r="E296">
        <f t="shared" si="20"/>
        <v>0</v>
      </c>
      <c r="F296">
        <f t="shared" si="21"/>
        <v>1</v>
      </c>
      <c r="G296">
        <f t="shared" si="22"/>
        <v>0</v>
      </c>
      <c r="H296">
        <f t="shared" si="23"/>
        <v>1</v>
      </c>
      <c r="I296" s="7">
        <v>74198</v>
      </c>
      <c r="J296">
        <v>1</v>
      </c>
      <c r="K296">
        <v>11343</v>
      </c>
      <c r="L296">
        <v>15000</v>
      </c>
      <c r="M296" s="9">
        <v>99644.512680749845</v>
      </c>
      <c r="N296" s="17">
        <f t="shared" si="24"/>
        <v>94790.608421979312</v>
      </c>
    </row>
    <row r="297" spans="1:14" x14ac:dyDescent="0.35">
      <c r="A297">
        <v>294</v>
      </c>
      <c r="B297" s="1" t="s">
        <v>8</v>
      </c>
      <c r="C297" t="s">
        <v>12</v>
      </c>
      <c r="D297" t="s">
        <v>1</v>
      </c>
      <c r="E297">
        <f t="shared" si="20"/>
        <v>0</v>
      </c>
      <c r="F297">
        <f t="shared" si="21"/>
        <v>1</v>
      </c>
      <c r="G297">
        <f t="shared" si="22"/>
        <v>1</v>
      </c>
      <c r="H297">
        <f t="shared" si="23"/>
        <v>0</v>
      </c>
      <c r="I297" s="7">
        <v>49883</v>
      </c>
      <c r="J297">
        <v>2</v>
      </c>
      <c r="K297">
        <v>16517</v>
      </c>
      <c r="L297">
        <v>13200</v>
      </c>
      <c r="M297" s="9">
        <v>60621.484803200983</v>
      </c>
      <c r="N297" s="17">
        <f t="shared" si="24"/>
        <v>78828.719452042249</v>
      </c>
    </row>
    <row r="298" spans="1:14" x14ac:dyDescent="0.35">
      <c r="A298">
        <v>295</v>
      </c>
      <c r="B298" s="1" t="s">
        <v>7</v>
      </c>
      <c r="C298" t="s">
        <v>12</v>
      </c>
      <c r="D298" t="s">
        <v>2</v>
      </c>
      <c r="E298">
        <f t="shared" si="20"/>
        <v>1</v>
      </c>
      <c r="F298">
        <f t="shared" si="21"/>
        <v>0</v>
      </c>
      <c r="G298">
        <f t="shared" si="22"/>
        <v>1</v>
      </c>
      <c r="H298">
        <f t="shared" si="23"/>
        <v>1</v>
      </c>
      <c r="I298" s="7">
        <v>54757</v>
      </c>
      <c r="J298">
        <v>1</v>
      </c>
      <c r="K298">
        <v>13930</v>
      </c>
      <c r="L298">
        <v>15000</v>
      </c>
      <c r="M298" s="9">
        <v>81168.138379621989</v>
      </c>
      <c r="N298" s="17">
        <f t="shared" si="24"/>
        <v>91455.711626526783</v>
      </c>
    </row>
    <row r="299" spans="1:14" x14ac:dyDescent="0.35">
      <c r="A299">
        <v>296</v>
      </c>
      <c r="B299" s="1" t="s">
        <v>7</v>
      </c>
      <c r="C299" t="s">
        <v>12</v>
      </c>
      <c r="D299" t="s">
        <v>2</v>
      </c>
      <c r="E299">
        <f t="shared" si="20"/>
        <v>1</v>
      </c>
      <c r="F299">
        <f t="shared" si="21"/>
        <v>0</v>
      </c>
      <c r="G299">
        <f t="shared" si="22"/>
        <v>1</v>
      </c>
      <c r="H299">
        <f t="shared" si="23"/>
        <v>1</v>
      </c>
      <c r="I299" s="7">
        <v>47031</v>
      </c>
      <c r="J299">
        <v>1</v>
      </c>
      <c r="K299">
        <v>15323</v>
      </c>
      <c r="L299">
        <v>10800</v>
      </c>
      <c r="M299" s="9">
        <v>69525.726821858407</v>
      </c>
      <c r="N299" s="17">
        <f t="shared" si="24"/>
        <v>86128.551972363086</v>
      </c>
    </row>
    <row r="300" spans="1:14" x14ac:dyDescent="0.35">
      <c r="A300">
        <v>297</v>
      </c>
      <c r="B300" s="1" t="s">
        <v>7</v>
      </c>
      <c r="C300" t="s">
        <v>11</v>
      </c>
      <c r="D300" t="s">
        <v>2</v>
      </c>
      <c r="E300">
        <f t="shared" si="20"/>
        <v>1</v>
      </c>
      <c r="F300">
        <f t="shared" si="21"/>
        <v>0</v>
      </c>
      <c r="G300">
        <f t="shared" si="22"/>
        <v>0</v>
      </c>
      <c r="H300">
        <f t="shared" si="23"/>
        <v>1</v>
      </c>
      <c r="I300" s="7">
        <v>50737</v>
      </c>
      <c r="J300">
        <v>3</v>
      </c>
      <c r="K300">
        <v>11741</v>
      </c>
      <c r="L300">
        <v>11400</v>
      </c>
      <c r="M300" s="9">
        <v>80080.387977896607</v>
      </c>
      <c r="N300" s="17">
        <f t="shared" si="24"/>
        <v>88068.757011022346</v>
      </c>
    </row>
    <row r="301" spans="1:14" x14ac:dyDescent="0.35">
      <c r="A301">
        <v>298</v>
      </c>
      <c r="B301" s="1" t="s">
        <v>8</v>
      </c>
      <c r="C301" t="s">
        <v>11</v>
      </c>
      <c r="D301" t="s">
        <v>2</v>
      </c>
      <c r="E301">
        <f t="shared" si="20"/>
        <v>0</v>
      </c>
      <c r="F301">
        <f t="shared" si="21"/>
        <v>1</v>
      </c>
      <c r="G301">
        <f t="shared" si="22"/>
        <v>0</v>
      </c>
      <c r="H301">
        <f t="shared" si="23"/>
        <v>1</v>
      </c>
      <c r="I301" s="7">
        <v>51867</v>
      </c>
      <c r="J301">
        <v>3</v>
      </c>
      <c r="K301">
        <v>14129</v>
      </c>
      <c r="L301">
        <v>28200</v>
      </c>
      <c r="M301" s="9">
        <v>82688.352767116143</v>
      </c>
      <c r="N301" s="17">
        <f t="shared" si="24"/>
        <v>90293.560649422987</v>
      </c>
    </row>
    <row r="302" spans="1:14" x14ac:dyDescent="0.35">
      <c r="A302">
        <v>299</v>
      </c>
      <c r="B302" s="1" t="s">
        <v>9</v>
      </c>
      <c r="C302" t="s">
        <v>11</v>
      </c>
      <c r="D302" t="s">
        <v>2</v>
      </c>
      <c r="E302">
        <f t="shared" si="20"/>
        <v>0</v>
      </c>
      <c r="F302">
        <f t="shared" si="21"/>
        <v>0</v>
      </c>
      <c r="G302">
        <f t="shared" si="22"/>
        <v>0</v>
      </c>
      <c r="H302">
        <f t="shared" si="23"/>
        <v>1</v>
      </c>
      <c r="I302" s="7">
        <v>55886</v>
      </c>
      <c r="J302">
        <v>1</v>
      </c>
      <c r="K302">
        <v>11741</v>
      </c>
      <c r="L302">
        <v>18600</v>
      </c>
      <c r="M302" s="9">
        <v>96427.674898325437</v>
      </c>
      <c r="N302" s="17">
        <f t="shared" si="24"/>
        <v>88899.648328796771</v>
      </c>
    </row>
    <row r="303" spans="1:14" x14ac:dyDescent="0.35">
      <c r="A303">
        <v>300</v>
      </c>
      <c r="B303" s="1" t="s">
        <v>9</v>
      </c>
      <c r="C303" t="s">
        <v>12</v>
      </c>
      <c r="D303" t="s">
        <v>1</v>
      </c>
      <c r="E303">
        <f t="shared" si="20"/>
        <v>0</v>
      </c>
      <c r="F303">
        <f t="shared" si="21"/>
        <v>0</v>
      </c>
      <c r="G303">
        <f t="shared" si="22"/>
        <v>1</v>
      </c>
      <c r="H303">
        <f t="shared" si="23"/>
        <v>0</v>
      </c>
      <c r="I303" s="7">
        <v>58056</v>
      </c>
      <c r="J303">
        <v>2</v>
      </c>
      <c r="K303">
        <v>6965</v>
      </c>
      <c r="L303">
        <v>28800</v>
      </c>
      <c r="M303" s="9">
        <v>69477.190583477859</v>
      </c>
      <c r="N303" s="17">
        <f t="shared" si="24"/>
        <v>90259.634406749392</v>
      </c>
    </row>
    <row r="304" spans="1:14" x14ac:dyDescent="0.35">
      <c r="A304">
        <v>301</v>
      </c>
      <c r="B304" s="1" t="s">
        <v>7</v>
      </c>
      <c r="C304" t="s">
        <v>12</v>
      </c>
      <c r="D304" t="s">
        <v>2</v>
      </c>
      <c r="E304">
        <f t="shared" si="20"/>
        <v>1</v>
      </c>
      <c r="F304">
        <f t="shared" si="21"/>
        <v>0</v>
      </c>
      <c r="G304">
        <f t="shared" si="22"/>
        <v>1</v>
      </c>
      <c r="H304">
        <f t="shared" si="23"/>
        <v>1</v>
      </c>
      <c r="I304" s="7">
        <v>53101</v>
      </c>
      <c r="J304">
        <v>4</v>
      </c>
      <c r="K304">
        <v>13930</v>
      </c>
      <c r="L304">
        <v>21600</v>
      </c>
      <c r="M304" s="9">
        <v>74538.400020116722</v>
      </c>
      <c r="N304" s="17">
        <f t="shared" si="24"/>
        <v>93469.097174007824</v>
      </c>
    </row>
    <row r="305" spans="1:14" x14ac:dyDescent="0.35">
      <c r="A305">
        <v>302</v>
      </c>
      <c r="B305" s="1" t="s">
        <v>7</v>
      </c>
      <c r="C305" t="s">
        <v>11</v>
      </c>
      <c r="D305" t="s">
        <v>1</v>
      </c>
      <c r="E305">
        <f t="shared" si="20"/>
        <v>1</v>
      </c>
      <c r="F305">
        <f t="shared" si="21"/>
        <v>0</v>
      </c>
      <c r="G305">
        <f t="shared" si="22"/>
        <v>0</v>
      </c>
      <c r="H305">
        <f t="shared" si="23"/>
        <v>0</v>
      </c>
      <c r="I305" s="7">
        <v>48782</v>
      </c>
      <c r="J305">
        <v>4</v>
      </c>
      <c r="K305">
        <v>9552</v>
      </c>
      <c r="L305">
        <v>31800</v>
      </c>
      <c r="M305" s="9">
        <v>79584.678172210086</v>
      </c>
      <c r="N305" s="17">
        <f t="shared" si="24"/>
        <v>91920.431628025064</v>
      </c>
    </row>
    <row r="306" spans="1:14" x14ac:dyDescent="0.35">
      <c r="A306">
        <v>303</v>
      </c>
      <c r="B306" s="1" t="s">
        <v>8</v>
      </c>
      <c r="C306" t="s">
        <v>12</v>
      </c>
      <c r="D306" t="s">
        <v>1</v>
      </c>
      <c r="E306">
        <f t="shared" si="20"/>
        <v>0</v>
      </c>
      <c r="F306">
        <f t="shared" si="21"/>
        <v>1</v>
      </c>
      <c r="G306">
        <f t="shared" si="22"/>
        <v>1</v>
      </c>
      <c r="H306">
        <f t="shared" si="23"/>
        <v>0</v>
      </c>
      <c r="I306" s="7">
        <v>61585</v>
      </c>
      <c r="J306">
        <v>1</v>
      </c>
      <c r="K306">
        <v>8557</v>
      </c>
      <c r="L306">
        <v>33600</v>
      </c>
      <c r="M306" s="9">
        <v>74831.096046641804</v>
      </c>
      <c r="N306" s="17">
        <f t="shared" si="24"/>
        <v>93092.379377833378</v>
      </c>
    </row>
    <row r="307" spans="1:14" x14ac:dyDescent="0.35">
      <c r="A307">
        <v>304</v>
      </c>
      <c r="B307" s="1" t="s">
        <v>8</v>
      </c>
      <c r="C307" t="s">
        <v>12</v>
      </c>
      <c r="D307" t="s">
        <v>1</v>
      </c>
      <c r="E307">
        <f t="shared" si="20"/>
        <v>0</v>
      </c>
      <c r="F307">
        <f t="shared" si="21"/>
        <v>1</v>
      </c>
      <c r="G307">
        <f t="shared" si="22"/>
        <v>1</v>
      </c>
      <c r="H307">
        <f t="shared" si="23"/>
        <v>0</v>
      </c>
      <c r="I307" s="7">
        <v>59979</v>
      </c>
      <c r="J307">
        <v>4</v>
      </c>
      <c r="K307">
        <v>14925</v>
      </c>
      <c r="L307">
        <v>16800</v>
      </c>
      <c r="M307" s="9">
        <v>58131.911294764388</v>
      </c>
      <c r="N307" s="17">
        <f t="shared" si="24"/>
        <v>84912.784456538939</v>
      </c>
    </row>
    <row r="308" spans="1:14" x14ac:dyDescent="0.35">
      <c r="A308">
        <v>305</v>
      </c>
      <c r="B308" s="1" t="s">
        <v>7</v>
      </c>
      <c r="C308" t="s">
        <v>12</v>
      </c>
      <c r="D308" t="s">
        <v>1</v>
      </c>
      <c r="E308">
        <f t="shared" si="20"/>
        <v>1</v>
      </c>
      <c r="F308">
        <f t="shared" si="21"/>
        <v>0</v>
      </c>
      <c r="G308">
        <f t="shared" si="22"/>
        <v>1</v>
      </c>
      <c r="H308">
        <f t="shared" si="23"/>
        <v>0</v>
      </c>
      <c r="I308" s="7">
        <v>63899</v>
      </c>
      <c r="J308">
        <v>1</v>
      </c>
      <c r="K308">
        <v>11144</v>
      </c>
      <c r="L308">
        <v>34200</v>
      </c>
      <c r="M308" s="9">
        <v>84743.002153497015</v>
      </c>
      <c r="N308" s="17">
        <f t="shared" si="24"/>
        <v>99840.832349032629</v>
      </c>
    </row>
    <row r="309" spans="1:14" x14ac:dyDescent="0.35">
      <c r="A309">
        <v>306</v>
      </c>
      <c r="B309" s="1" t="s">
        <v>9</v>
      </c>
      <c r="C309" t="s">
        <v>12</v>
      </c>
      <c r="D309" t="s">
        <v>2</v>
      </c>
      <c r="E309">
        <f t="shared" si="20"/>
        <v>0</v>
      </c>
      <c r="F309">
        <f t="shared" si="21"/>
        <v>0</v>
      </c>
      <c r="G309">
        <f t="shared" si="22"/>
        <v>1</v>
      </c>
      <c r="H309">
        <f t="shared" si="23"/>
        <v>1</v>
      </c>
      <c r="I309" s="7">
        <v>54798</v>
      </c>
      <c r="J309">
        <v>1</v>
      </c>
      <c r="K309">
        <v>10746</v>
      </c>
      <c r="L309">
        <v>17400</v>
      </c>
      <c r="M309" s="9">
        <v>75534.39710343456</v>
      </c>
      <c r="N309" s="17">
        <f t="shared" si="24"/>
        <v>87908.695446902813</v>
      </c>
    </row>
    <row r="310" spans="1:14" x14ac:dyDescent="0.35">
      <c r="A310">
        <v>307</v>
      </c>
      <c r="B310" s="1" t="s">
        <v>7</v>
      </c>
      <c r="C310" t="s">
        <v>12</v>
      </c>
      <c r="D310" t="s">
        <v>1</v>
      </c>
      <c r="E310">
        <f t="shared" si="20"/>
        <v>1</v>
      </c>
      <c r="F310">
        <f t="shared" si="21"/>
        <v>0</v>
      </c>
      <c r="G310">
        <f t="shared" si="22"/>
        <v>1</v>
      </c>
      <c r="H310">
        <f t="shared" si="23"/>
        <v>0</v>
      </c>
      <c r="I310" s="7">
        <v>54744</v>
      </c>
      <c r="J310">
        <v>4</v>
      </c>
      <c r="K310">
        <v>15522</v>
      </c>
      <c r="L310">
        <v>16800</v>
      </c>
      <c r="M310" s="9">
        <v>81481.556483258813</v>
      </c>
      <c r="N310" s="17">
        <f t="shared" si="24"/>
        <v>88029.743549141771</v>
      </c>
    </row>
    <row r="311" spans="1:14" x14ac:dyDescent="0.35">
      <c r="A311">
        <v>308</v>
      </c>
      <c r="B311" s="1" t="s">
        <v>8</v>
      </c>
      <c r="C311" t="s">
        <v>12</v>
      </c>
      <c r="D311" t="s">
        <v>1</v>
      </c>
      <c r="E311">
        <f t="shared" si="20"/>
        <v>0</v>
      </c>
      <c r="F311">
        <f t="shared" si="21"/>
        <v>1</v>
      </c>
      <c r="G311">
        <f t="shared" si="22"/>
        <v>1</v>
      </c>
      <c r="H311">
        <f t="shared" si="23"/>
        <v>0</v>
      </c>
      <c r="I311" s="7">
        <v>58383</v>
      </c>
      <c r="J311">
        <v>2</v>
      </c>
      <c r="K311">
        <v>9154</v>
      </c>
      <c r="L311">
        <v>18000</v>
      </c>
      <c r="M311" s="9">
        <v>69300.194034534608</v>
      </c>
      <c r="N311" s="17">
        <f t="shared" si="24"/>
        <v>84873.923353446007</v>
      </c>
    </row>
    <row r="312" spans="1:14" x14ac:dyDescent="0.35">
      <c r="A312">
        <v>309</v>
      </c>
      <c r="B312" s="1" t="s">
        <v>7</v>
      </c>
      <c r="C312" t="s">
        <v>12</v>
      </c>
      <c r="D312" t="s">
        <v>2</v>
      </c>
      <c r="E312">
        <f t="shared" si="20"/>
        <v>1</v>
      </c>
      <c r="F312">
        <f t="shared" si="21"/>
        <v>0</v>
      </c>
      <c r="G312">
        <f t="shared" si="22"/>
        <v>1</v>
      </c>
      <c r="H312">
        <f t="shared" si="23"/>
        <v>1</v>
      </c>
      <c r="I312" s="7">
        <v>58709</v>
      </c>
      <c r="J312">
        <v>4</v>
      </c>
      <c r="K312">
        <v>16915</v>
      </c>
      <c r="L312">
        <v>34800</v>
      </c>
      <c r="M312" s="9">
        <v>90313.745579302267</v>
      </c>
      <c r="N312" s="17">
        <f t="shared" si="24"/>
        <v>101643.54040358479</v>
      </c>
    </row>
    <row r="313" spans="1:14" x14ac:dyDescent="0.35">
      <c r="A313">
        <v>310</v>
      </c>
      <c r="B313" s="1" t="s">
        <v>9</v>
      </c>
      <c r="C313" t="s">
        <v>12</v>
      </c>
      <c r="D313" t="s">
        <v>1</v>
      </c>
      <c r="E313">
        <f t="shared" si="20"/>
        <v>0</v>
      </c>
      <c r="F313">
        <f t="shared" si="21"/>
        <v>0</v>
      </c>
      <c r="G313">
        <f t="shared" si="22"/>
        <v>1</v>
      </c>
      <c r="H313">
        <f t="shared" si="23"/>
        <v>0</v>
      </c>
      <c r="I313" s="7">
        <v>54126</v>
      </c>
      <c r="J313">
        <v>2</v>
      </c>
      <c r="K313">
        <v>8557</v>
      </c>
      <c r="L313">
        <v>24600</v>
      </c>
      <c r="M313" s="9">
        <v>73396.242093664143</v>
      </c>
      <c r="N313" s="17">
        <f t="shared" si="24"/>
        <v>86643.070025892011</v>
      </c>
    </row>
    <row r="314" spans="1:14" x14ac:dyDescent="0.35">
      <c r="A314">
        <v>311</v>
      </c>
      <c r="B314" s="1" t="s">
        <v>7</v>
      </c>
      <c r="C314" t="s">
        <v>12</v>
      </c>
      <c r="D314" t="s">
        <v>2</v>
      </c>
      <c r="E314">
        <f t="shared" si="20"/>
        <v>1</v>
      </c>
      <c r="F314">
        <f t="shared" si="21"/>
        <v>0</v>
      </c>
      <c r="G314">
        <f t="shared" si="22"/>
        <v>1</v>
      </c>
      <c r="H314">
        <f t="shared" si="23"/>
        <v>1</v>
      </c>
      <c r="I314" s="7">
        <v>52976</v>
      </c>
      <c r="J314">
        <v>4</v>
      </c>
      <c r="K314">
        <v>9950</v>
      </c>
      <c r="L314">
        <v>30000</v>
      </c>
      <c r="M314" s="9">
        <v>70039.587325399654</v>
      </c>
      <c r="N314" s="17">
        <f t="shared" si="24"/>
        <v>97110.863978782087</v>
      </c>
    </row>
    <row r="315" spans="1:14" x14ac:dyDescent="0.35">
      <c r="A315">
        <v>312</v>
      </c>
      <c r="B315" s="1" t="s">
        <v>7</v>
      </c>
      <c r="C315" t="s">
        <v>12</v>
      </c>
      <c r="D315" t="s">
        <v>1</v>
      </c>
      <c r="E315">
        <f t="shared" si="20"/>
        <v>1</v>
      </c>
      <c r="F315">
        <f t="shared" si="21"/>
        <v>0</v>
      </c>
      <c r="G315">
        <f t="shared" si="22"/>
        <v>1</v>
      </c>
      <c r="H315">
        <f t="shared" si="23"/>
        <v>0</v>
      </c>
      <c r="I315" s="7">
        <v>50339</v>
      </c>
      <c r="J315">
        <v>2</v>
      </c>
      <c r="K315">
        <v>11940</v>
      </c>
      <c r="L315">
        <v>11400</v>
      </c>
      <c r="M315" s="9">
        <v>70424.374881214288</v>
      </c>
      <c r="N315" s="17">
        <f t="shared" si="24"/>
        <v>83833.834387508221</v>
      </c>
    </row>
    <row r="316" spans="1:14" x14ac:dyDescent="0.35">
      <c r="A316">
        <v>313</v>
      </c>
      <c r="B316" s="1" t="s">
        <v>8</v>
      </c>
      <c r="C316" t="s">
        <v>11</v>
      </c>
      <c r="D316" t="s">
        <v>2</v>
      </c>
      <c r="E316">
        <f t="shared" si="20"/>
        <v>0</v>
      </c>
      <c r="F316">
        <f t="shared" si="21"/>
        <v>1</v>
      </c>
      <c r="G316">
        <f t="shared" si="22"/>
        <v>0</v>
      </c>
      <c r="H316">
        <f t="shared" si="23"/>
        <v>1</v>
      </c>
      <c r="I316" s="7">
        <v>61609</v>
      </c>
      <c r="J316">
        <v>2</v>
      </c>
      <c r="K316">
        <v>14726</v>
      </c>
      <c r="L316">
        <v>25800</v>
      </c>
      <c r="M316" s="9">
        <v>91694.567142230371</v>
      </c>
      <c r="N316" s="17">
        <f t="shared" si="24"/>
        <v>93675.302648384008</v>
      </c>
    </row>
    <row r="317" spans="1:14" x14ac:dyDescent="0.35">
      <c r="A317">
        <v>314</v>
      </c>
      <c r="B317" s="1" t="s">
        <v>8</v>
      </c>
      <c r="C317" t="s">
        <v>12</v>
      </c>
      <c r="D317" t="s">
        <v>2</v>
      </c>
      <c r="E317">
        <f t="shared" si="20"/>
        <v>0</v>
      </c>
      <c r="F317">
        <f t="shared" si="21"/>
        <v>1</v>
      </c>
      <c r="G317">
        <f t="shared" si="22"/>
        <v>1</v>
      </c>
      <c r="H317">
        <f t="shared" si="23"/>
        <v>1</v>
      </c>
      <c r="I317" s="7">
        <v>63395</v>
      </c>
      <c r="J317">
        <v>1</v>
      </c>
      <c r="K317">
        <v>13134</v>
      </c>
      <c r="L317">
        <v>29400</v>
      </c>
      <c r="M317" s="9">
        <v>74782.683551350681</v>
      </c>
      <c r="N317" s="17">
        <f t="shared" si="24"/>
        <v>96093.75173320109</v>
      </c>
    </row>
    <row r="318" spans="1:14" x14ac:dyDescent="0.35">
      <c r="A318">
        <v>315</v>
      </c>
      <c r="B318" s="1" t="s">
        <v>7</v>
      </c>
      <c r="C318" t="s">
        <v>11</v>
      </c>
      <c r="D318" t="s">
        <v>1</v>
      </c>
      <c r="E318">
        <f t="shared" si="20"/>
        <v>1</v>
      </c>
      <c r="F318">
        <f t="shared" si="21"/>
        <v>0</v>
      </c>
      <c r="G318">
        <f t="shared" si="22"/>
        <v>0</v>
      </c>
      <c r="H318">
        <f t="shared" si="23"/>
        <v>0</v>
      </c>
      <c r="I318" s="7">
        <v>61270</v>
      </c>
      <c r="J318">
        <v>2</v>
      </c>
      <c r="K318">
        <v>14527</v>
      </c>
      <c r="L318">
        <v>16200</v>
      </c>
      <c r="M318" s="9">
        <v>102262.81761747811</v>
      </c>
      <c r="N318" s="17">
        <f t="shared" si="24"/>
        <v>90794.243745234315</v>
      </c>
    </row>
    <row r="319" spans="1:14" x14ac:dyDescent="0.35">
      <c r="A319">
        <v>316</v>
      </c>
      <c r="B319" s="1" t="s">
        <v>7</v>
      </c>
      <c r="C319" t="s">
        <v>12</v>
      </c>
      <c r="D319" t="s">
        <v>2</v>
      </c>
      <c r="E319">
        <f t="shared" si="20"/>
        <v>1</v>
      </c>
      <c r="F319">
        <f t="shared" si="21"/>
        <v>0</v>
      </c>
      <c r="G319">
        <f t="shared" si="22"/>
        <v>1</v>
      </c>
      <c r="H319">
        <f t="shared" si="23"/>
        <v>1</v>
      </c>
      <c r="I319" s="7">
        <v>61862</v>
      </c>
      <c r="J319">
        <v>4</v>
      </c>
      <c r="K319">
        <v>10149</v>
      </c>
      <c r="L319">
        <v>31200</v>
      </c>
      <c r="M319" s="9">
        <v>79093.551206203963</v>
      </c>
      <c r="N319" s="17">
        <f t="shared" si="24"/>
        <v>101637.9496985658</v>
      </c>
    </row>
    <row r="320" spans="1:14" x14ac:dyDescent="0.35">
      <c r="A320">
        <v>317</v>
      </c>
      <c r="B320" s="1" t="s">
        <v>9</v>
      </c>
      <c r="C320" t="s">
        <v>12</v>
      </c>
      <c r="D320" t="s">
        <v>2</v>
      </c>
      <c r="E320">
        <f t="shared" si="20"/>
        <v>0</v>
      </c>
      <c r="F320">
        <f t="shared" si="21"/>
        <v>0</v>
      </c>
      <c r="G320">
        <f t="shared" si="22"/>
        <v>1</v>
      </c>
      <c r="H320">
        <f t="shared" si="23"/>
        <v>1</v>
      </c>
      <c r="I320" s="7">
        <v>60695</v>
      </c>
      <c r="J320">
        <v>1</v>
      </c>
      <c r="K320">
        <v>12338</v>
      </c>
      <c r="L320">
        <v>30000</v>
      </c>
      <c r="M320" s="9">
        <v>70326.560762225767</v>
      </c>
      <c r="N320" s="17">
        <f t="shared" si="24"/>
        <v>95980.27491092484</v>
      </c>
    </row>
    <row r="321" spans="1:14" x14ac:dyDescent="0.35">
      <c r="A321">
        <v>318</v>
      </c>
      <c r="B321" s="1" t="s">
        <v>7</v>
      </c>
      <c r="C321" t="s">
        <v>12</v>
      </c>
      <c r="D321" t="s">
        <v>2</v>
      </c>
      <c r="E321">
        <f t="shared" si="20"/>
        <v>1</v>
      </c>
      <c r="F321">
        <f t="shared" si="21"/>
        <v>0</v>
      </c>
      <c r="G321">
        <f t="shared" si="22"/>
        <v>1</v>
      </c>
      <c r="H321">
        <f t="shared" si="23"/>
        <v>1</v>
      </c>
      <c r="I321" s="7">
        <v>59922</v>
      </c>
      <c r="J321">
        <v>3</v>
      </c>
      <c r="K321">
        <v>8358</v>
      </c>
      <c r="L321">
        <v>32400</v>
      </c>
      <c r="M321" s="9">
        <v>86259.997906657838</v>
      </c>
      <c r="N321" s="17">
        <f t="shared" si="24"/>
        <v>101341.65247500746</v>
      </c>
    </row>
    <row r="322" spans="1:14" x14ac:dyDescent="0.35">
      <c r="A322">
        <v>319</v>
      </c>
      <c r="B322" s="1" t="s">
        <v>9</v>
      </c>
      <c r="C322" t="s">
        <v>12</v>
      </c>
      <c r="D322" t="s">
        <v>1</v>
      </c>
      <c r="E322">
        <f t="shared" si="20"/>
        <v>0</v>
      </c>
      <c r="F322">
        <f t="shared" si="21"/>
        <v>0</v>
      </c>
      <c r="G322">
        <f t="shared" si="22"/>
        <v>1</v>
      </c>
      <c r="H322">
        <f t="shared" si="23"/>
        <v>0</v>
      </c>
      <c r="I322" s="7">
        <v>53748</v>
      </c>
      <c r="J322">
        <v>2</v>
      </c>
      <c r="K322">
        <v>14726</v>
      </c>
      <c r="L322">
        <v>26400</v>
      </c>
      <c r="M322" s="9">
        <v>63434.774109990576</v>
      </c>
      <c r="N322" s="17">
        <f t="shared" si="24"/>
        <v>87135.966874660589</v>
      </c>
    </row>
    <row r="323" spans="1:14" x14ac:dyDescent="0.35">
      <c r="A323">
        <v>320</v>
      </c>
      <c r="B323" s="1" t="s">
        <v>7</v>
      </c>
      <c r="C323" t="s">
        <v>12</v>
      </c>
      <c r="D323" t="s">
        <v>2</v>
      </c>
      <c r="E323">
        <f t="shared" si="20"/>
        <v>1</v>
      </c>
      <c r="F323">
        <f t="shared" si="21"/>
        <v>0</v>
      </c>
      <c r="G323">
        <f t="shared" si="22"/>
        <v>1</v>
      </c>
      <c r="H323">
        <f t="shared" si="23"/>
        <v>1</v>
      </c>
      <c r="I323" s="7">
        <v>62196</v>
      </c>
      <c r="J323">
        <v>2</v>
      </c>
      <c r="K323">
        <v>13731</v>
      </c>
      <c r="L323">
        <v>19200</v>
      </c>
      <c r="M323" s="9">
        <v>66943.007462685462</v>
      </c>
      <c r="N323" s="17">
        <f t="shared" si="24"/>
        <v>96602.308872412395</v>
      </c>
    </row>
    <row r="324" spans="1:14" x14ac:dyDescent="0.35">
      <c r="A324">
        <v>321</v>
      </c>
      <c r="B324" s="1" t="s">
        <v>9</v>
      </c>
      <c r="C324" t="s">
        <v>12</v>
      </c>
      <c r="D324" t="s">
        <v>2</v>
      </c>
      <c r="E324">
        <f t="shared" si="20"/>
        <v>0</v>
      </c>
      <c r="F324">
        <f t="shared" si="21"/>
        <v>0</v>
      </c>
      <c r="G324">
        <f t="shared" si="22"/>
        <v>1</v>
      </c>
      <c r="H324">
        <f t="shared" si="23"/>
        <v>1</v>
      </c>
      <c r="I324" s="7">
        <v>52827</v>
      </c>
      <c r="J324">
        <v>2</v>
      </c>
      <c r="K324">
        <v>8557</v>
      </c>
      <c r="L324">
        <v>20400</v>
      </c>
      <c r="M324" s="9">
        <v>65127.579495251746</v>
      </c>
      <c r="N324" s="17">
        <f t="shared" si="24"/>
        <v>88324.443310250252</v>
      </c>
    </row>
    <row r="325" spans="1:14" x14ac:dyDescent="0.35">
      <c r="A325">
        <v>322</v>
      </c>
      <c r="B325" s="1" t="s">
        <v>7</v>
      </c>
      <c r="C325" t="s">
        <v>12</v>
      </c>
      <c r="D325" t="s">
        <v>1</v>
      </c>
      <c r="E325">
        <f t="shared" ref="E325:E388" si="25">IF(B325="Large",1,0)</f>
        <v>1</v>
      </c>
      <c r="F325">
        <f t="shared" ref="F325:F388" si="26">IF(B325="Medium",1,0)</f>
        <v>0</v>
      </c>
      <c r="G325">
        <f t="shared" ref="G325:G388" si="27">IF(C325="Residential",1,0)</f>
        <v>1</v>
      </c>
      <c r="H325">
        <f t="shared" ref="H325:H388" si="28">IF(D325="Metro",1,0)</f>
        <v>0</v>
      </c>
      <c r="I325" s="7">
        <v>56003</v>
      </c>
      <c r="J325">
        <v>1</v>
      </c>
      <c r="K325">
        <v>13532</v>
      </c>
      <c r="L325">
        <v>15600</v>
      </c>
      <c r="M325" s="9">
        <v>79572.906167254972</v>
      </c>
      <c r="N325" s="17">
        <f t="shared" ref="N325:N388" si="29">$D$2+$E$2*E325+$F$2*F325+$G$2*$G$4+$H$2*H325+$I$2*I325+$J$2*J325+$K$2*K325+$L$2*L325</f>
        <v>88204.064771100806</v>
      </c>
    </row>
    <row r="326" spans="1:14" x14ac:dyDescent="0.35">
      <c r="A326">
        <v>323</v>
      </c>
      <c r="B326" s="1" t="s">
        <v>7</v>
      </c>
      <c r="C326" t="s">
        <v>11</v>
      </c>
      <c r="D326" t="s">
        <v>2</v>
      </c>
      <c r="E326">
        <f t="shared" si="25"/>
        <v>1</v>
      </c>
      <c r="F326">
        <f t="shared" si="26"/>
        <v>0</v>
      </c>
      <c r="G326">
        <f t="shared" si="27"/>
        <v>0</v>
      </c>
      <c r="H326">
        <f t="shared" si="28"/>
        <v>1</v>
      </c>
      <c r="I326" s="7">
        <v>60107</v>
      </c>
      <c r="J326">
        <v>3</v>
      </c>
      <c r="K326">
        <v>7960</v>
      </c>
      <c r="L326">
        <v>20400</v>
      </c>
      <c r="M326" s="9">
        <v>108959.67777892889</v>
      </c>
      <c r="N326" s="17">
        <f t="shared" si="29"/>
        <v>96253.689129099817</v>
      </c>
    </row>
    <row r="327" spans="1:14" x14ac:dyDescent="0.35">
      <c r="A327">
        <v>324</v>
      </c>
      <c r="B327" s="1" t="s">
        <v>7</v>
      </c>
      <c r="C327" t="s">
        <v>12</v>
      </c>
      <c r="D327" t="s">
        <v>2</v>
      </c>
      <c r="E327">
        <f t="shared" si="25"/>
        <v>1</v>
      </c>
      <c r="F327">
        <f t="shared" si="26"/>
        <v>0</v>
      </c>
      <c r="G327">
        <f t="shared" si="27"/>
        <v>1</v>
      </c>
      <c r="H327">
        <f t="shared" si="28"/>
        <v>1</v>
      </c>
      <c r="I327" s="7">
        <v>67292</v>
      </c>
      <c r="J327">
        <v>3</v>
      </c>
      <c r="K327">
        <v>9154</v>
      </c>
      <c r="L327">
        <v>34200</v>
      </c>
      <c r="M327" s="9">
        <v>75485.171000501534</v>
      </c>
      <c r="N327" s="17">
        <f t="shared" si="29"/>
        <v>105432.10655751213</v>
      </c>
    </row>
    <row r="328" spans="1:14" x14ac:dyDescent="0.35">
      <c r="A328">
        <v>325</v>
      </c>
      <c r="B328" s="1" t="s">
        <v>7</v>
      </c>
      <c r="C328" t="s">
        <v>12</v>
      </c>
      <c r="D328" t="s">
        <v>2</v>
      </c>
      <c r="E328">
        <f t="shared" si="25"/>
        <v>1</v>
      </c>
      <c r="F328">
        <f t="shared" si="26"/>
        <v>0</v>
      </c>
      <c r="G328">
        <f t="shared" si="27"/>
        <v>1</v>
      </c>
      <c r="H328">
        <f t="shared" si="28"/>
        <v>1</v>
      </c>
      <c r="I328" s="7">
        <v>49605</v>
      </c>
      <c r="J328">
        <v>4</v>
      </c>
      <c r="K328">
        <v>11542</v>
      </c>
      <c r="L328">
        <v>17400</v>
      </c>
      <c r="M328" s="9">
        <v>66564.338265079525</v>
      </c>
      <c r="N328" s="17">
        <f t="shared" si="29"/>
        <v>90121.571226439104</v>
      </c>
    </row>
    <row r="329" spans="1:14" x14ac:dyDescent="0.35">
      <c r="A329">
        <v>326</v>
      </c>
      <c r="B329" s="1" t="s">
        <v>7</v>
      </c>
      <c r="C329" t="s">
        <v>12</v>
      </c>
      <c r="D329" t="s">
        <v>2</v>
      </c>
      <c r="E329">
        <f t="shared" si="25"/>
        <v>1</v>
      </c>
      <c r="F329">
        <f t="shared" si="26"/>
        <v>0</v>
      </c>
      <c r="G329">
        <f t="shared" si="27"/>
        <v>1</v>
      </c>
      <c r="H329">
        <f t="shared" si="28"/>
        <v>1</v>
      </c>
      <c r="I329" s="7">
        <v>63647</v>
      </c>
      <c r="J329">
        <v>3</v>
      </c>
      <c r="K329">
        <v>9950</v>
      </c>
      <c r="L329">
        <v>24000</v>
      </c>
      <c r="M329" s="9">
        <v>77855.109051549502</v>
      </c>
      <c r="N329" s="17">
        <f t="shared" si="29"/>
        <v>99369.449236879082</v>
      </c>
    </row>
    <row r="330" spans="1:14" x14ac:dyDescent="0.35">
      <c r="A330">
        <v>327</v>
      </c>
      <c r="B330" s="1" t="s">
        <v>8</v>
      </c>
      <c r="C330" t="s">
        <v>12</v>
      </c>
      <c r="D330" t="s">
        <v>1</v>
      </c>
      <c r="E330">
        <f t="shared" si="25"/>
        <v>0</v>
      </c>
      <c r="F330">
        <f t="shared" si="26"/>
        <v>1</v>
      </c>
      <c r="G330">
        <f t="shared" si="27"/>
        <v>1</v>
      </c>
      <c r="H330">
        <f t="shared" si="28"/>
        <v>0</v>
      </c>
      <c r="I330" s="7">
        <v>48581</v>
      </c>
      <c r="J330">
        <v>4</v>
      </c>
      <c r="K330">
        <v>13731</v>
      </c>
      <c r="L330">
        <v>16200</v>
      </c>
      <c r="M330" s="9">
        <v>58157.333720999006</v>
      </c>
      <c r="N330" s="17">
        <f t="shared" si="29"/>
        <v>79528.499116520135</v>
      </c>
    </row>
    <row r="331" spans="1:14" x14ac:dyDescent="0.35">
      <c r="A331">
        <v>328</v>
      </c>
      <c r="B331" s="1" t="s">
        <v>9</v>
      </c>
      <c r="C331" t="s">
        <v>11</v>
      </c>
      <c r="D331" t="s">
        <v>2</v>
      </c>
      <c r="E331">
        <f t="shared" si="25"/>
        <v>0</v>
      </c>
      <c r="F331">
        <f t="shared" si="26"/>
        <v>0</v>
      </c>
      <c r="G331">
        <f t="shared" si="27"/>
        <v>0</v>
      </c>
      <c r="H331">
        <f t="shared" si="28"/>
        <v>1</v>
      </c>
      <c r="I331" s="7">
        <v>63334</v>
      </c>
      <c r="J331">
        <v>1</v>
      </c>
      <c r="K331">
        <v>14129</v>
      </c>
      <c r="L331">
        <v>27000</v>
      </c>
      <c r="M331" s="9">
        <v>94904.915101743463</v>
      </c>
      <c r="N331" s="17">
        <f t="shared" si="29"/>
        <v>95844.45490539055</v>
      </c>
    </row>
    <row r="332" spans="1:14" x14ac:dyDescent="0.35">
      <c r="A332">
        <v>329</v>
      </c>
      <c r="B332" s="1" t="s">
        <v>7</v>
      </c>
      <c r="C332" t="s">
        <v>11</v>
      </c>
      <c r="D332" t="s">
        <v>1</v>
      </c>
      <c r="E332">
        <f t="shared" si="25"/>
        <v>1</v>
      </c>
      <c r="F332">
        <f t="shared" si="26"/>
        <v>0</v>
      </c>
      <c r="G332">
        <f t="shared" si="27"/>
        <v>0</v>
      </c>
      <c r="H332">
        <f t="shared" si="28"/>
        <v>0</v>
      </c>
      <c r="I332" s="7">
        <v>62264</v>
      </c>
      <c r="J332">
        <v>2</v>
      </c>
      <c r="K332">
        <v>10348</v>
      </c>
      <c r="L332">
        <v>38400</v>
      </c>
      <c r="M332" s="9">
        <v>114996.23482400103</v>
      </c>
      <c r="N332" s="17">
        <f t="shared" si="29"/>
        <v>100900.63033998926</v>
      </c>
    </row>
    <row r="333" spans="1:14" x14ac:dyDescent="0.35">
      <c r="A333">
        <v>330</v>
      </c>
      <c r="B333" s="1" t="s">
        <v>7</v>
      </c>
      <c r="C333" t="s">
        <v>12</v>
      </c>
      <c r="D333" t="s">
        <v>2</v>
      </c>
      <c r="E333">
        <f t="shared" si="25"/>
        <v>1</v>
      </c>
      <c r="F333">
        <f t="shared" si="26"/>
        <v>0</v>
      </c>
      <c r="G333">
        <f t="shared" si="27"/>
        <v>1</v>
      </c>
      <c r="H333">
        <f t="shared" si="28"/>
        <v>1</v>
      </c>
      <c r="I333" s="7">
        <v>61180</v>
      </c>
      <c r="J333">
        <v>1</v>
      </c>
      <c r="K333">
        <v>10547</v>
      </c>
      <c r="L333">
        <v>31200</v>
      </c>
      <c r="M333" s="9">
        <v>84453.820633610711</v>
      </c>
      <c r="N333" s="17">
        <f t="shared" si="29"/>
        <v>101409.78167914601</v>
      </c>
    </row>
    <row r="334" spans="1:14" x14ac:dyDescent="0.35">
      <c r="A334">
        <v>331</v>
      </c>
      <c r="B334" s="1" t="s">
        <v>7</v>
      </c>
      <c r="C334" t="s">
        <v>11</v>
      </c>
      <c r="D334" t="s">
        <v>1</v>
      </c>
      <c r="E334">
        <f t="shared" si="25"/>
        <v>1</v>
      </c>
      <c r="F334">
        <f t="shared" si="26"/>
        <v>0</v>
      </c>
      <c r="G334">
        <f t="shared" si="27"/>
        <v>0</v>
      </c>
      <c r="H334">
        <f t="shared" si="28"/>
        <v>0</v>
      </c>
      <c r="I334" s="7">
        <v>63370</v>
      </c>
      <c r="J334">
        <v>1</v>
      </c>
      <c r="K334">
        <v>7562</v>
      </c>
      <c r="L334">
        <v>36600</v>
      </c>
      <c r="M334" s="9">
        <v>112185.29832211288</v>
      </c>
      <c r="N334" s="17">
        <f t="shared" si="29"/>
        <v>100703.4444279874</v>
      </c>
    </row>
    <row r="335" spans="1:14" x14ac:dyDescent="0.35">
      <c r="A335">
        <v>332</v>
      </c>
      <c r="B335" s="1" t="s">
        <v>9</v>
      </c>
      <c r="C335" t="s">
        <v>11</v>
      </c>
      <c r="D335" t="s">
        <v>2</v>
      </c>
      <c r="E335">
        <f t="shared" si="25"/>
        <v>0</v>
      </c>
      <c r="F335">
        <f t="shared" si="26"/>
        <v>0</v>
      </c>
      <c r="G335">
        <f t="shared" si="27"/>
        <v>0</v>
      </c>
      <c r="H335">
        <f t="shared" si="28"/>
        <v>1</v>
      </c>
      <c r="I335" s="7">
        <v>52121</v>
      </c>
      <c r="J335">
        <v>4</v>
      </c>
      <c r="K335">
        <v>12736</v>
      </c>
      <c r="L335">
        <v>31200</v>
      </c>
      <c r="M335" s="9">
        <v>85433.782235597741</v>
      </c>
      <c r="N335" s="17">
        <f t="shared" si="29"/>
        <v>92531.768547767831</v>
      </c>
    </row>
    <row r="336" spans="1:14" x14ac:dyDescent="0.35">
      <c r="A336">
        <v>333</v>
      </c>
      <c r="B336" s="1" t="s">
        <v>9</v>
      </c>
      <c r="C336" t="s">
        <v>12</v>
      </c>
      <c r="D336" t="s">
        <v>1</v>
      </c>
      <c r="E336">
        <f t="shared" si="25"/>
        <v>0</v>
      </c>
      <c r="F336">
        <f t="shared" si="26"/>
        <v>0</v>
      </c>
      <c r="G336">
        <f t="shared" si="27"/>
        <v>1</v>
      </c>
      <c r="H336">
        <f t="shared" si="28"/>
        <v>0</v>
      </c>
      <c r="I336" s="7">
        <v>58782</v>
      </c>
      <c r="J336">
        <v>4</v>
      </c>
      <c r="K336">
        <v>16119</v>
      </c>
      <c r="L336">
        <v>36600</v>
      </c>
      <c r="M336" s="9">
        <v>71725.418453882856</v>
      </c>
      <c r="N336" s="17">
        <f t="shared" si="29"/>
        <v>93727.629095827608</v>
      </c>
    </row>
    <row r="337" spans="1:14" x14ac:dyDescent="0.35">
      <c r="A337">
        <v>334</v>
      </c>
      <c r="B337" s="1" t="s">
        <v>7</v>
      </c>
      <c r="C337" t="s">
        <v>12</v>
      </c>
      <c r="D337" t="s">
        <v>1</v>
      </c>
      <c r="E337">
        <f t="shared" si="25"/>
        <v>1</v>
      </c>
      <c r="F337">
        <f t="shared" si="26"/>
        <v>0</v>
      </c>
      <c r="G337">
        <f t="shared" si="27"/>
        <v>1</v>
      </c>
      <c r="H337">
        <f t="shared" si="28"/>
        <v>0</v>
      </c>
      <c r="I337" s="7">
        <v>52717</v>
      </c>
      <c r="J337">
        <v>3</v>
      </c>
      <c r="K337">
        <v>16119</v>
      </c>
      <c r="L337">
        <v>33600</v>
      </c>
      <c r="M337" s="9">
        <v>69686.429243387625</v>
      </c>
      <c r="N337" s="17">
        <f t="shared" si="29"/>
        <v>94382.786133334477</v>
      </c>
    </row>
    <row r="338" spans="1:14" x14ac:dyDescent="0.35">
      <c r="A338">
        <v>335</v>
      </c>
      <c r="B338" s="1" t="s">
        <v>7</v>
      </c>
      <c r="C338" t="s">
        <v>12</v>
      </c>
      <c r="D338" t="s">
        <v>1</v>
      </c>
      <c r="E338">
        <f t="shared" si="25"/>
        <v>1</v>
      </c>
      <c r="F338">
        <f t="shared" si="26"/>
        <v>0</v>
      </c>
      <c r="G338">
        <f t="shared" si="27"/>
        <v>1</v>
      </c>
      <c r="H338">
        <f t="shared" si="28"/>
        <v>0</v>
      </c>
      <c r="I338" s="7">
        <v>65291</v>
      </c>
      <c r="J338">
        <v>2</v>
      </c>
      <c r="K338">
        <v>10149</v>
      </c>
      <c r="L338">
        <v>25800</v>
      </c>
      <c r="M338" s="9">
        <v>87624.823519502082</v>
      </c>
      <c r="N338" s="17">
        <f t="shared" si="29"/>
        <v>96833.501756724465</v>
      </c>
    </row>
    <row r="339" spans="1:14" x14ac:dyDescent="0.35">
      <c r="A339">
        <v>336</v>
      </c>
      <c r="B339" s="1" t="s">
        <v>7</v>
      </c>
      <c r="C339" t="s">
        <v>12</v>
      </c>
      <c r="D339" t="s">
        <v>2</v>
      </c>
      <c r="E339">
        <f t="shared" si="25"/>
        <v>1</v>
      </c>
      <c r="F339">
        <f t="shared" si="26"/>
        <v>0</v>
      </c>
      <c r="G339">
        <f t="shared" si="27"/>
        <v>1</v>
      </c>
      <c r="H339">
        <f t="shared" si="28"/>
        <v>1</v>
      </c>
      <c r="I339" s="7">
        <v>62820</v>
      </c>
      <c r="J339">
        <v>3</v>
      </c>
      <c r="K339">
        <v>12338</v>
      </c>
      <c r="L339">
        <v>38400</v>
      </c>
      <c r="M339" s="9">
        <v>75366.411206280623</v>
      </c>
      <c r="N339" s="17">
        <f t="shared" si="29"/>
        <v>105166.72883052373</v>
      </c>
    </row>
    <row r="340" spans="1:14" x14ac:dyDescent="0.35">
      <c r="A340">
        <v>337</v>
      </c>
      <c r="B340" s="1" t="s">
        <v>8</v>
      </c>
      <c r="C340" t="s">
        <v>12</v>
      </c>
      <c r="D340" t="s">
        <v>2</v>
      </c>
      <c r="E340">
        <f t="shared" si="25"/>
        <v>0</v>
      </c>
      <c r="F340">
        <f t="shared" si="26"/>
        <v>1</v>
      </c>
      <c r="G340">
        <f t="shared" si="27"/>
        <v>1</v>
      </c>
      <c r="H340">
        <f t="shared" si="28"/>
        <v>1</v>
      </c>
      <c r="I340" s="7">
        <v>55219</v>
      </c>
      <c r="J340">
        <v>3</v>
      </c>
      <c r="K340">
        <v>7164</v>
      </c>
      <c r="L340">
        <v>36000</v>
      </c>
      <c r="M340" s="9">
        <v>69293.671090761869</v>
      </c>
      <c r="N340" s="17">
        <f t="shared" si="29"/>
        <v>95301.361474017336</v>
      </c>
    </row>
    <row r="341" spans="1:14" x14ac:dyDescent="0.35">
      <c r="A341">
        <v>338</v>
      </c>
      <c r="B341" s="1" t="s">
        <v>9</v>
      </c>
      <c r="C341" t="s">
        <v>12</v>
      </c>
      <c r="D341" t="s">
        <v>2</v>
      </c>
      <c r="E341">
        <f t="shared" si="25"/>
        <v>0</v>
      </c>
      <c r="F341">
        <f t="shared" si="26"/>
        <v>0</v>
      </c>
      <c r="G341">
        <f t="shared" si="27"/>
        <v>1</v>
      </c>
      <c r="H341">
        <f t="shared" si="28"/>
        <v>1</v>
      </c>
      <c r="I341" s="7">
        <v>50637</v>
      </c>
      <c r="J341">
        <v>4</v>
      </c>
      <c r="K341">
        <v>16119</v>
      </c>
      <c r="L341">
        <v>37200</v>
      </c>
      <c r="M341" s="9">
        <v>72653.539969538906</v>
      </c>
      <c r="N341" s="17">
        <f t="shared" si="29"/>
        <v>94388.920740374611</v>
      </c>
    </row>
    <row r="342" spans="1:14" x14ac:dyDescent="0.35">
      <c r="A342">
        <v>339</v>
      </c>
      <c r="B342" s="1" t="s">
        <v>7</v>
      </c>
      <c r="C342" t="s">
        <v>11</v>
      </c>
      <c r="D342" t="s">
        <v>2</v>
      </c>
      <c r="E342">
        <f t="shared" si="25"/>
        <v>1</v>
      </c>
      <c r="F342">
        <f t="shared" si="26"/>
        <v>0</v>
      </c>
      <c r="G342">
        <f t="shared" si="27"/>
        <v>0</v>
      </c>
      <c r="H342">
        <f t="shared" si="28"/>
        <v>1</v>
      </c>
      <c r="I342" s="7">
        <v>56777</v>
      </c>
      <c r="J342">
        <v>3</v>
      </c>
      <c r="K342">
        <v>14328</v>
      </c>
      <c r="L342">
        <v>30000</v>
      </c>
      <c r="M342" s="9">
        <v>101676.26815178874</v>
      </c>
      <c r="N342" s="17">
        <f t="shared" si="29"/>
        <v>98776.058935798646</v>
      </c>
    </row>
    <row r="343" spans="1:14" x14ac:dyDescent="0.35">
      <c r="A343">
        <v>340</v>
      </c>
      <c r="B343" s="1" t="s">
        <v>8</v>
      </c>
      <c r="C343" t="s">
        <v>12</v>
      </c>
      <c r="D343" t="s">
        <v>1</v>
      </c>
      <c r="E343">
        <f t="shared" si="25"/>
        <v>0</v>
      </c>
      <c r="F343">
        <f t="shared" si="26"/>
        <v>1</v>
      </c>
      <c r="G343">
        <f t="shared" si="27"/>
        <v>1</v>
      </c>
      <c r="H343">
        <f t="shared" si="28"/>
        <v>0</v>
      </c>
      <c r="I343" s="7">
        <v>48367</v>
      </c>
      <c r="J343">
        <v>2</v>
      </c>
      <c r="K343">
        <v>16318</v>
      </c>
      <c r="L343">
        <v>27600</v>
      </c>
      <c r="M343" s="9">
        <v>64602.944254227092</v>
      </c>
      <c r="N343" s="17">
        <f t="shared" si="29"/>
        <v>84362.331912691079</v>
      </c>
    </row>
    <row r="344" spans="1:14" x14ac:dyDescent="0.35">
      <c r="A344">
        <v>341</v>
      </c>
      <c r="B344" s="1" t="s">
        <v>7</v>
      </c>
      <c r="C344" t="s">
        <v>12</v>
      </c>
      <c r="D344" t="s">
        <v>1</v>
      </c>
      <c r="E344">
        <f t="shared" si="25"/>
        <v>1</v>
      </c>
      <c r="F344">
        <f t="shared" si="26"/>
        <v>0</v>
      </c>
      <c r="G344">
        <f t="shared" si="27"/>
        <v>1</v>
      </c>
      <c r="H344">
        <f t="shared" si="28"/>
        <v>0</v>
      </c>
      <c r="I344" s="7">
        <v>50440</v>
      </c>
      <c r="J344">
        <v>4</v>
      </c>
      <c r="K344">
        <v>9751</v>
      </c>
      <c r="L344">
        <v>14400</v>
      </c>
      <c r="M344" s="9">
        <v>84891.906352355771</v>
      </c>
      <c r="N344" s="17">
        <f t="shared" si="29"/>
        <v>85156.242200589113</v>
      </c>
    </row>
    <row r="345" spans="1:14" x14ac:dyDescent="0.35">
      <c r="A345">
        <v>342</v>
      </c>
      <c r="B345" s="1" t="s">
        <v>9</v>
      </c>
      <c r="C345" t="s">
        <v>12</v>
      </c>
      <c r="D345" t="s">
        <v>2</v>
      </c>
      <c r="E345">
        <f t="shared" si="25"/>
        <v>0</v>
      </c>
      <c r="F345">
        <f t="shared" si="26"/>
        <v>0</v>
      </c>
      <c r="G345">
        <f t="shared" si="27"/>
        <v>1</v>
      </c>
      <c r="H345">
        <f t="shared" si="28"/>
        <v>1</v>
      </c>
      <c r="I345" s="7">
        <v>56640</v>
      </c>
      <c r="J345">
        <v>4</v>
      </c>
      <c r="K345">
        <v>11741</v>
      </c>
      <c r="L345">
        <v>37200</v>
      </c>
      <c r="M345" s="9">
        <v>80912.224009505735</v>
      </c>
      <c r="N345" s="17">
        <f t="shared" si="29"/>
        <v>97180.186164575862</v>
      </c>
    </row>
    <row r="346" spans="1:14" x14ac:dyDescent="0.35">
      <c r="A346">
        <v>343</v>
      </c>
      <c r="B346" s="1" t="s">
        <v>7</v>
      </c>
      <c r="C346" t="s">
        <v>12</v>
      </c>
      <c r="D346" t="s">
        <v>1</v>
      </c>
      <c r="E346">
        <f t="shared" si="25"/>
        <v>1</v>
      </c>
      <c r="F346">
        <f t="shared" si="26"/>
        <v>0</v>
      </c>
      <c r="G346">
        <f t="shared" si="27"/>
        <v>1</v>
      </c>
      <c r="H346">
        <f t="shared" si="28"/>
        <v>0</v>
      </c>
      <c r="I346" s="7">
        <v>52862</v>
      </c>
      <c r="J346">
        <v>4</v>
      </c>
      <c r="K346">
        <v>7562</v>
      </c>
      <c r="L346">
        <v>36000</v>
      </c>
      <c r="M346" s="9">
        <v>75668.595080540486</v>
      </c>
      <c r="N346" s="17">
        <f t="shared" si="29"/>
        <v>95612.039682733332</v>
      </c>
    </row>
    <row r="347" spans="1:14" x14ac:dyDescent="0.35">
      <c r="A347">
        <v>344</v>
      </c>
      <c r="B347" s="1" t="s">
        <v>7</v>
      </c>
      <c r="C347" t="s">
        <v>12</v>
      </c>
      <c r="D347" t="s">
        <v>2</v>
      </c>
      <c r="E347">
        <f t="shared" si="25"/>
        <v>1</v>
      </c>
      <c r="F347">
        <f t="shared" si="26"/>
        <v>0</v>
      </c>
      <c r="G347">
        <f t="shared" si="27"/>
        <v>1</v>
      </c>
      <c r="H347">
        <f t="shared" si="28"/>
        <v>1</v>
      </c>
      <c r="I347" s="7">
        <v>66238</v>
      </c>
      <c r="J347">
        <v>4</v>
      </c>
      <c r="K347">
        <v>7363</v>
      </c>
      <c r="L347">
        <v>37800</v>
      </c>
      <c r="M347" s="9">
        <v>87865.954200016684</v>
      </c>
      <c r="N347" s="17">
        <f t="shared" si="29"/>
        <v>106513.60128439812</v>
      </c>
    </row>
    <row r="348" spans="1:14" x14ac:dyDescent="0.35">
      <c r="A348">
        <v>345</v>
      </c>
      <c r="B348" s="1" t="s">
        <v>8</v>
      </c>
      <c r="C348" t="s">
        <v>12</v>
      </c>
      <c r="D348" t="s">
        <v>1</v>
      </c>
      <c r="E348">
        <f t="shared" si="25"/>
        <v>0</v>
      </c>
      <c r="F348">
        <f t="shared" si="26"/>
        <v>1</v>
      </c>
      <c r="G348">
        <f t="shared" si="27"/>
        <v>1</v>
      </c>
      <c r="H348">
        <f t="shared" si="28"/>
        <v>0</v>
      </c>
      <c r="I348" s="7">
        <v>63067</v>
      </c>
      <c r="J348">
        <v>2</v>
      </c>
      <c r="K348">
        <v>8159</v>
      </c>
      <c r="L348">
        <v>29400</v>
      </c>
      <c r="M348" s="9">
        <v>72570.682119366</v>
      </c>
      <c r="N348" s="17">
        <f t="shared" si="29"/>
        <v>91927.31959224907</v>
      </c>
    </row>
    <row r="349" spans="1:14" x14ac:dyDescent="0.35">
      <c r="A349">
        <v>346</v>
      </c>
      <c r="B349" s="1" t="s">
        <v>8</v>
      </c>
      <c r="C349" t="s">
        <v>12</v>
      </c>
      <c r="D349" t="s">
        <v>1</v>
      </c>
      <c r="E349">
        <f t="shared" si="25"/>
        <v>0</v>
      </c>
      <c r="F349">
        <f t="shared" si="26"/>
        <v>1</v>
      </c>
      <c r="G349">
        <f t="shared" si="27"/>
        <v>1</v>
      </c>
      <c r="H349">
        <f t="shared" si="28"/>
        <v>0</v>
      </c>
      <c r="I349" s="7">
        <v>50768</v>
      </c>
      <c r="J349">
        <v>4</v>
      </c>
      <c r="K349">
        <v>12935</v>
      </c>
      <c r="L349">
        <v>20400</v>
      </c>
      <c r="M349" s="9">
        <v>63243.706683100529</v>
      </c>
      <c r="N349" s="17">
        <f t="shared" si="29"/>
        <v>82343.327224316832</v>
      </c>
    </row>
    <row r="350" spans="1:14" x14ac:dyDescent="0.35">
      <c r="A350">
        <v>347</v>
      </c>
      <c r="B350" s="1" t="s">
        <v>8</v>
      </c>
      <c r="C350" t="s">
        <v>12</v>
      </c>
      <c r="D350" t="s">
        <v>2</v>
      </c>
      <c r="E350">
        <f t="shared" si="25"/>
        <v>0</v>
      </c>
      <c r="F350">
        <f t="shared" si="26"/>
        <v>1</v>
      </c>
      <c r="G350">
        <f t="shared" si="27"/>
        <v>1</v>
      </c>
      <c r="H350">
        <f t="shared" si="28"/>
        <v>1</v>
      </c>
      <c r="I350" s="7">
        <v>62897</v>
      </c>
      <c r="J350">
        <v>2</v>
      </c>
      <c r="K350">
        <v>11343</v>
      </c>
      <c r="L350">
        <v>19800</v>
      </c>
      <c r="M350" s="9">
        <v>64127.086875550107</v>
      </c>
      <c r="N350" s="17">
        <f t="shared" si="29"/>
        <v>91729.638197031309</v>
      </c>
    </row>
    <row r="351" spans="1:14" x14ac:dyDescent="0.35">
      <c r="A351">
        <v>348</v>
      </c>
      <c r="B351" s="1" t="s">
        <v>7</v>
      </c>
      <c r="C351" t="s">
        <v>12</v>
      </c>
      <c r="D351" t="s">
        <v>2</v>
      </c>
      <c r="E351">
        <f t="shared" si="25"/>
        <v>1</v>
      </c>
      <c r="F351">
        <f t="shared" si="26"/>
        <v>0</v>
      </c>
      <c r="G351">
        <f t="shared" si="27"/>
        <v>1</v>
      </c>
      <c r="H351">
        <f t="shared" si="28"/>
        <v>1</v>
      </c>
      <c r="I351" s="7">
        <v>56970</v>
      </c>
      <c r="J351">
        <v>3</v>
      </c>
      <c r="K351">
        <v>8557</v>
      </c>
      <c r="L351">
        <v>27600</v>
      </c>
      <c r="M351" s="9">
        <v>81291.4053707774</v>
      </c>
      <c r="N351" s="17">
        <f t="shared" si="29"/>
        <v>97933.372013676417</v>
      </c>
    </row>
    <row r="352" spans="1:14" x14ac:dyDescent="0.35">
      <c r="A352">
        <v>349</v>
      </c>
      <c r="B352" s="1" t="s">
        <v>8</v>
      </c>
      <c r="C352" t="s">
        <v>12</v>
      </c>
      <c r="D352" t="s">
        <v>1</v>
      </c>
      <c r="E352">
        <f t="shared" si="25"/>
        <v>0</v>
      </c>
      <c r="F352">
        <f t="shared" si="26"/>
        <v>1</v>
      </c>
      <c r="G352">
        <f t="shared" si="27"/>
        <v>1</v>
      </c>
      <c r="H352">
        <f t="shared" si="28"/>
        <v>0</v>
      </c>
      <c r="I352" s="7">
        <v>50145</v>
      </c>
      <c r="J352">
        <v>2</v>
      </c>
      <c r="K352">
        <v>11343</v>
      </c>
      <c r="L352">
        <v>21600</v>
      </c>
      <c r="M352" s="9">
        <v>58437.392145654587</v>
      </c>
      <c r="N352" s="17">
        <f t="shared" si="29"/>
        <v>82667.16690948655</v>
      </c>
    </row>
    <row r="353" spans="1:14" x14ac:dyDescent="0.35">
      <c r="A353">
        <v>350</v>
      </c>
      <c r="B353" s="1" t="s">
        <v>9</v>
      </c>
      <c r="C353" t="s">
        <v>12</v>
      </c>
      <c r="D353" t="s">
        <v>2</v>
      </c>
      <c r="E353">
        <f t="shared" si="25"/>
        <v>0</v>
      </c>
      <c r="F353">
        <f t="shared" si="26"/>
        <v>0</v>
      </c>
      <c r="G353">
        <f t="shared" si="27"/>
        <v>1</v>
      </c>
      <c r="H353">
        <f t="shared" si="28"/>
        <v>1</v>
      </c>
      <c r="I353" s="7">
        <v>57744</v>
      </c>
      <c r="J353">
        <v>3</v>
      </c>
      <c r="K353">
        <v>14129</v>
      </c>
      <c r="L353">
        <v>11400</v>
      </c>
      <c r="M353" s="9">
        <v>68804.218118690973</v>
      </c>
      <c r="N353" s="17">
        <f t="shared" si="29"/>
        <v>86529.510401591571</v>
      </c>
    </row>
    <row r="354" spans="1:14" x14ac:dyDescent="0.35">
      <c r="A354">
        <v>351</v>
      </c>
      <c r="B354" s="1" t="s">
        <v>9</v>
      </c>
      <c r="C354" t="s">
        <v>12</v>
      </c>
      <c r="D354" t="s">
        <v>1</v>
      </c>
      <c r="E354">
        <f t="shared" si="25"/>
        <v>0</v>
      </c>
      <c r="F354">
        <f t="shared" si="26"/>
        <v>0</v>
      </c>
      <c r="G354">
        <f t="shared" si="27"/>
        <v>1</v>
      </c>
      <c r="H354">
        <f t="shared" si="28"/>
        <v>0</v>
      </c>
      <c r="I354" s="7">
        <v>50546</v>
      </c>
      <c r="J354">
        <v>2</v>
      </c>
      <c r="K354">
        <v>13930</v>
      </c>
      <c r="L354">
        <v>34200</v>
      </c>
      <c r="M354" s="9">
        <v>65555.148217463749</v>
      </c>
      <c r="N354" s="17">
        <f t="shared" si="29"/>
        <v>89070.803294176236</v>
      </c>
    </row>
    <row r="355" spans="1:14" x14ac:dyDescent="0.35">
      <c r="A355">
        <v>352</v>
      </c>
      <c r="B355" s="1" t="s">
        <v>7</v>
      </c>
      <c r="C355" t="s">
        <v>12</v>
      </c>
      <c r="D355" t="s">
        <v>1</v>
      </c>
      <c r="E355">
        <f t="shared" si="25"/>
        <v>1</v>
      </c>
      <c r="F355">
        <f t="shared" si="26"/>
        <v>0</v>
      </c>
      <c r="G355">
        <f t="shared" si="27"/>
        <v>1</v>
      </c>
      <c r="H355">
        <f t="shared" si="28"/>
        <v>0</v>
      </c>
      <c r="I355" s="7">
        <v>49630</v>
      </c>
      <c r="J355">
        <v>3</v>
      </c>
      <c r="K355">
        <v>7761</v>
      </c>
      <c r="L355">
        <v>30000</v>
      </c>
      <c r="M355" s="9">
        <v>78953.093930419956</v>
      </c>
      <c r="N355" s="17">
        <f t="shared" si="29"/>
        <v>91588.472930749442</v>
      </c>
    </row>
    <row r="356" spans="1:14" x14ac:dyDescent="0.35">
      <c r="A356">
        <v>353</v>
      </c>
      <c r="B356" s="1" t="s">
        <v>7</v>
      </c>
      <c r="C356" t="s">
        <v>12</v>
      </c>
      <c r="D356" t="s">
        <v>1</v>
      </c>
      <c r="E356">
        <f t="shared" si="25"/>
        <v>1</v>
      </c>
      <c r="F356">
        <f t="shared" si="26"/>
        <v>0</v>
      </c>
      <c r="G356">
        <f t="shared" si="27"/>
        <v>1</v>
      </c>
      <c r="H356">
        <f t="shared" si="28"/>
        <v>0</v>
      </c>
      <c r="I356" s="7">
        <v>49201</v>
      </c>
      <c r="J356">
        <v>1</v>
      </c>
      <c r="K356">
        <v>14925</v>
      </c>
      <c r="L356">
        <v>18000</v>
      </c>
      <c r="M356" s="9">
        <v>71665.520473908036</v>
      </c>
      <c r="N356" s="17">
        <f t="shared" si="29"/>
        <v>86142.524223018991</v>
      </c>
    </row>
    <row r="357" spans="1:14" x14ac:dyDescent="0.35">
      <c r="A357">
        <v>354</v>
      </c>
      <c r="B357" s="1" t="s">
        <v>7</v>
      </c>
      <c r="C357" t="s">
        <v>12</v>
      </c>
      <c r="D357" t="s">
        <v>2</v>
      </c>
      <c r="E357">
        <f t="shared" si="25"/>
        <v>1</v>
      </c>
      <c r="F357">
        <f t="shared" si="26"/>
        <v>0</v>
      </c>
      <c r="G357">
        <f t="shared" si="27"/>
        <v>1</v>
      </c>
      <c r="H357">
        <f t="shared" si="28"/>
        <v>1</v>
      </c>
      <c r="I357" s="7">
        <v>59672</v>
      </c>
      <c r="J357">
        <v>1</v>
      </c>
      <c r="K357">
        <v>8159</v>
      </c>
      <c r="L357">
        <v>19800</v>
      </c>
      <c r="M357" s="9">
        <v>78716.542095491823</v>
      </c>
      <c r="N357" s="17">
        <f t="shared" si="29"/>
        <v>95852.735259279361</v>
      </c>
    </row>
    <row r="358" spans="1:14" x14ac:dyDescent="0.35">
      <c r="A358">
        <v>355</v>
      </c>
      <c r="B358" s="1" t="s">
        <v>8</v>
      </c>
      <c r="C358" t="s">
        <v>12</v>
      </c>
      <c r="D358" t="s">
        <v>1</v>
      </c>
      <c r="E358">
        <f t="shared" si="25"/>
        <v>0</v>
      </c>
      <c r="F358">
        <f t="shared" si="26"/>
        <v>1</v>
      </c>
      <c r="G358">
        <f t="shared" si="27"/>
        <v>1</v>
      </c>
      <c r="H358">
        <f t="shared" si="28"/>
        <v>0</v>
      </c>
      <c r="I358" s="7">
        <v>65360</v>
      </c>
      <c r="J358">
        <v>4</v>
      </c>
      <c r="K358">
        <v>16915</v>
      </c>
      <c r="L358">
        <v>10800</v>
      </c>
      <c r="M358" s="9">
        <v>67305.641116208266</v>
      </c>
      <c r="N358" s="17">
        <f t="shared" si="29"/>
        <v>84716.877341911066</v>
      </c>
    </row>
    <row r="359" spans="1:14" x14ac:dyDescent="0.35">
      <c r="A359">
        <v>356</v>
      </c>
      <c r="B359" s="1" t="s">
        <v>7</v>
      </c>
      <c r="C359" t="s">
        <v>12</v>
      </c>
      <c r="D359" t="s">
        <v>2</v>
      </c>
      <c r="E359">
        <f t="shared" si="25"/>
        <v>1</v>
      </c>
      <c r="F359">
        <f t="shared" si="26"/>
        <v>0</v>
      </c>
      <c r="G359">
        <f t="shared" si="27"/>
        <v>1</v>
      </c>
      <c r="H359">
        <f t="shared" si="28"/>
        <v>1</v>
      </c>
      <c r="I359" s="7">
        <v>56630</v>
      </c>
      <c r="J359">
        <v>4</v>
      </c>
      <c r="K359">
        <v>15522</v>
      </c>
      <c r="L359">
        <v>27600</v>
      </c>
      <c r="M359" s="9">
        <v>91874.274513837459</v>
      </c>
      <c r="N359" s="17">
        <f t="shared" si="29"/>
        <v>97622.957013432155</v>
      </c>
    </row>
    <row r="360" spans="1:14" x14ac:dyDescent="0.35">
      <c r="A360">
        <v>357</v>
      </c>
      <c r="B360" s="1" t="s">
        <v>8</v>
      </c>
      <c r="C360" t="s">
        <v>12</v>
      </c>
      <c r="D360" t="s">
        <v>2</v>
      </c>
      <c r="E360">
        <f t="shared" si="25"/>
        <v>0</v>
      </c>
      <c r="F360">
        <f t="shared" si="26"/>
        <v>1</v>
      </c>
      <c r="G360">
        <f t="shared" si="27"/>
        <v>1</v>
      </c>
      <c r="H360">
        <f t="shared" si="28"/>
        <v>1</v>
      </c>
      <c r="I360" s="7">
        <v>66225</v>
      </c>
      <c r="J360">
        <v>2</v>
      </c>
      <c r="K360">
        <v>10348</v>
      </c>
      <c r="L360">
        <v>27600</v>
      </c>
      <c r="M360" s="9">
        <v>68828.386611263806</v>
      </c>
      <c r="N360" s="17">
        <f t="shared" si="29"/>
        <v>96617.030281048195</v>
      </c>
    </row>
    <row r="361" spans="1:14" x14ac:dyDescent="0.35">
      <c r="A361">
        <v>358</v>
      </c>
      <c r="B361" s="1" t="s">
        <v>9</v>
      </c>
      <c r="C361" t="s">
        <v>12</v>
      </c>
      <c r="D361" t="s">
        <v>2</v>
      </c>
      <c r="E361">
        <f t="shared" si="25"/>
        <v>0</v>
      </c>
      <c r="F361">
        <f t="shared" si="26"/>
        <v>0</v>
      </c>
      <c r="G361">
        <f t="shared" si="27"/>
        <v>1</v>
      </c>
      <c r="H361">
        <f t="shared" si="28"/>
        <v>1</v>
      </c>
      <c r="I361" s="7">
        <v>50905</v>
      </c>
      <c r="J361">
        <v>1</v>
      </c>
      <c r="K361">
        <v>10149</v>
      </c>
      <c r="L361">
        <v>28200</v>
      </c>
      <c r="M361" s="9">
        <v>71592.058463172245</v>
      </c>
      <c r="N361" s="17">
        <f t="shared" si="29"/>
        <v>90822.531839925228</v>
      </c>
    </row>
    <row r="362" spans="1:14" x14ac:dyDescent="0.35">
      <c r="A362">
        <v>359</v>
      </c>
      <c r="B362" s="1" t="s">
        <v>8</v>
      </c>
      <c r="C362" t="s">
        <v>12</v>
      </c>
      <c r="D362" t="s">
        <v>2</v>
      </c>
      <c r="E362">
        <f t="shared" si="25"/>
        <v>0</v>
      </c>
      <c r="F362">
        <f t="shared" si="26"/>
        <v>1</v>
      </c>
      <c r="G362">
        <f t="shared" si="27"/>
        <v>1</v>
      </c>
      <c r="H362">
        <f t="shared" si="28"/>
        <v>1</v>
      </c>
      <c r="I362" s="7">
        <v>70139</v>
      </c>
      <c r="J362">
        <v>3</v>
      </c>
      <c r="K362">
        <v>11343</v>
      </c>
      <c r="L362">
        <v>13800</v>
      </c>
      <c r="M362" s="9">
        <v>69655.873847606999</v>
      </c>
      <c r="N362" s="17">
        <f t="shared" si="29"/>
        <v>92381.628377642177</v>
      </c>
    </row>
    <row r="363" spans="1:14" x14ac:dyDescent="0.35">
      <c r="A363">
        <v>360</v>
      </c>
      <c r="B363" s="1" t="s">
        <v>8</v>
      </c>
      <c r="C363" t="s">
        <v>12</v>
      </c>
      <c r="D363" t="s">
        <v>1</v>
      </c>
      <c r="E363">
        <f t="shared" si="25"/>
        <v>0</v>
      </c>
      <c r="F363">
        <f t="shared" si="26"/>
        <v>1</v>
      </c>
      <c r="G363">
        <f t="shared" si="27"/>
        <v>1</v>
      </c>
      <c r="H363">
        <f t="shared" si="28"/>
        <v>0</v>
      </c>
      <c r="I363" s="7">
        <v>50225</v>
      </c>
      <c r="J363">
        <v>3</v>
      </c>
      <c r="K363">
        <v>15522</v>
      </c>
      <c r="L363">
        <v>10800</v>
      </c>
      <c r="M363" s="9">
        <v>55965.320824679322</v>
      </c>
      <c r="N363" s="17">
        <f t="shared" si="29"/>
        <v>77936.622435148311</v>
      </c>
    </row>
    <row r="364" spans="1:14" x14ac:dyDescent="0.35">
      <c r="A364">
        <v>361</v>
      </c>
      <c r="B364" s="1" t="s">
        <v>7</v>
      </c>
      <c r="C364" t="s">
        <v>12</v>
      </c>
      <c r="D364" t="s">
        <v>1</v>
      </c>
      <c r="E364">
        <f t="shared" si="25"/>
        <v>1</v>
      </c>
      <c r="F364">
        <f t="shared" si="26"/>
        <v>0</v>
      </c>
      <c r="G364">
        <f t="shared" si="27"/>
        <v>1</v>
      </c>
      <c r="H364">
        <f t="shared" si="28"/>
        <v>0</v>
      </c>
      <c r="I364" s="7">
        <v>58491</v>
      </c>
      <c r="J364">
        <v>1</v>
      </c>
      <c r="K364">
        <v>16318</v>
      </c>
      <c r="L364">
        <v>28800</v>
      </c>
      <c r="M364" s="9">
        <v>77991.999161353204</v>
      </c>
      <c r="N364" s="17">
        <f t="shared" si="29"/>
        <v>94973.189701413474</v>
      </c>
    </row>
    <row r="365" spans="1:14" x14ac:dyDescent="0.35">
      <c r="A365">
        <v>362</v>
      </c>
      <c r="B365" s="1" t="s">
        <v>7</v>
      </c>
      <c r="C365" t="s">
        <v>12</v>
      </c>
      <c r="D365" t="s">
        <v>2</v>
      </c>
      <c r="E365">
        <f t="shared" si="25"/>
        <v>1</v>
      </c>
      <c r="F365">
        <f t="shared" si="26"/>
        <v>0</v>
      </c>
      <c r="G365">
        <f t="shared" si="27"/>
        <v>1</v>
      </c>
      <c r="H365">
        <f t="shared" si="28"/>
        <v>1</v>
      </c>
      <c r="I365" s="7">
        <v>54429</v>
      </c>
      <c r="J365">
        <v>3</v>
      </c>
      <c r="K365">
        <v>14527</v>
      </c>
      <c r="L365">
        <v>21000</v>
      </c>
      <c r="M365" s="9">
        <v>67723.639940855326</v>
      </c>
      <c r="N365" s="17">
        <f t="shared" si="29"/>
        <v>93827.95626812811</v>
      </c>
    </row>
    <row r="366" spans="1:14" x14ac:dyDescent="0.35">
      <c r="A366">
        <v>363</v>
      </c>
      <c r="B366" s="1" t="s">
        <v>7</v>
      </c>
      <c r="C366" t="s">
        <v>11</v>
      </c>
      <c r="D366" t="s">
        <v>1</v>
      </c>
      <c r="E366">
        <f t="shared" si="25"/>
        <v>1</v>
      </c>
      <c r="F366">
        <f t="shared" si="26"/>
        <v>0</v>
      </c>
      <c r="G366">
        <f t="shared" si="27"/>
        <v>0</v>
      </c>
      <c r="H366">
        <f t="shared" si="28"/>
        <v>0</v>
      </c>
      <c r="I366" s="7">
        <v>48660</v>
      </c>
      <c r="J366">
        <v>4</v>
      </c>
      <c r="K366">
        <v>7960</v>
      </c>
      <c r="L366">
        <v>11400</v>
      </c>
      <c r="M366" s="9">
        <v>69552.898535498214</v>
      </c>
      <c r="N366" s="17">
        <f t="shared" si="29"/>
        <v>83090.574337747617</v>
      </c>
    </row>
    <row r="367" spans="1:14" x14ac:dyDescent="0.35">
      <c r="A367">
        <v>364</v>
      </c>
      <c r="B367" s="1" t="s">
        <v>7</v>
      </c>
      <c r="C367" t="s">
        <v>12</v>
      </c>
      <c r="D367" t="s">
        <v>1</v>
      </c>
      <c r="E367">
        <f t="shared" si="25"/>
        <v>1</v>
      </c>
      <c r="F367">
        <f t="shared" si="26"/>
        <v>0</v>
      </c>
      <c r="G367">
        <f t="shared" si="27"/>
        <v>1</v>
      </c>
      <c r="H367">
        <f t="shared" si="28"/>
        <v>0</v>
      </c>
      <c r="I367" s="7">
        <v>54944</v>
      </c>
      <c r="J367">
        <v>4</v>
      </c>
      <c r="K367">
        <v>10348</v>
      </c>
      <c r="L367">
        <v>12600</v>
      </c>
      <c r="M367" s="9">
        <v>71319.69156969068</v>
      </c>
      <c r="N367" s="17">
        <f t="shared" si="29"/>
        <v>86402.438811599015</v>
      </c>
    </row>
    <row r="368" spans="1:14" x14ac:dyDescent="0.35">
      <c r="A368">
        <v>365</v>
      </c>
      <c r="B368" s="1" t="s">
        <v>8</v>
      </c>
      <c r="C368" t="s">
        <v>12</v>
      </c>
      <c r="D368" t="s">
        <v>1</v>
      </c>
      <c r="E368">
        <f t="shared" si="25"/>
        <v>0</v>
      </c>
      <c r="F368">
        <f t="shared" si="26"/>
        <v>1</v>
      </c>
      <c r="G368">
        <f t="shared" si="27"/>
        <v>1</v>
      </c>
      <c r="H368">
        <f t="shared" si="28"/>
        <v>0</v>
      </c>
      <c r="I368" s="7">
        <v>45569</v>
      </c>
      <c r="J368">
        <v>1</v>
      </c>
      <c r="K368">
        <v>8955</v>
      </c>
      <c r="L368">
        <v>12600</v>
      </c>
      <c r="M368" s="9">
        <v>61314.487366903377</v>
      </c>
      <c r="N368" s="17">
        <f t="shared" si="29"/>
        <v>76789.436311696802</v>
      </c>
    </row>
    <row r="369" spans="1:14" x14ac:dyDescent="0.35">
      <c r="A369">
        <v>366</v>
      </c>
      <c r="B369" s="1" t="s">
        <v>7</v>
      </c>
      <c r="C369" t="s">
        <v>12</v>
      </c>
      <c r="D369" t="s">
        <v>1</v>
      </c>
      <c r="E369">
        <f t="shared" si="25"/>
        <v>1</v>
      </c>
      <c r="F369">
        <f t="shared" si="26"/>
        <v>0</v>
      </c>
      <c r="G369">
        <f t="shared" si="27"/>
        <v>1</v>
      </c>
      <c r="H369">
        <f t="shared" si="28"/>
        <v>0</v>
      </c>
      <c r="I369" s="7">
        <v>54688</v>
      </c>
      <c r="J369">
        <v>3</v>
      </c>
      <c r="K369">
        <v>14328</v>
      </c>
      <c r="L369">
        <v>29400</v>
      </c>
      <c r="M369" s="9">
        <v>77659.796809948661</v>
      </c>
      <c r="N369" s="17">
        <f t="shared" si="29"/>
        <v>93493.162923875832</v>
      </c>
    </row>
    <row r="370" spans="1:14" x14ac:dyDescent="0.35">
      <c r="A370">
        <v>367</v>
      </c>
      <c r="B370" s="1" t="s">
        <v>7</v>
      </c>
      <c r="C370" t="s">
        <v>12</v>
      </c>
      <c r="D370" t="s">
        <v>1</v>
      </c>
      <c r="E370">
        <f t="shared" si="25"/>
        <v>1</v>
      </c>
      <c r="F370">
        <f t="shared" si="26"/>
        <v>0</v>
      </c>
      <c r="G370">
        <f t="shared" si="27"/>
        <v>1</v>
      </c>
      <c r="H370">
        <f t="shared" si="28"/>
        <v>0</v>
      </c>
      <c r="I370" s="7">
        <v>55031</v>
      </c>
      <c r="J370">
        <v>3</v>
      </c>
      <c r="K370">
        <v>7562</v>
      </c>
      <c r="L370">
        <v>33600</v>
      </c>
      <c r="M370" s="9">
        <v>79567.495581695403</v>
      </c>
      <c r="N370" s="17">
        <f t="shared" si="29"/>
        <v>95584.82375522262</v>
      </c>
    </row>
    <row r="371" spans="1:14" x14ac:dyDescent="0.35">
      <c r="A371">
        <v>368</v>
      </c>
      <c r="B371" s="1" t="s">
        <v>9</v>
      </c>
      <c r="C371" t="s">
        <v>12</v>
      </c>
      <c r="D371" t="s">
        <v>1</v>
      </c>
      <c r="E371">
        <f t="shared" si="25"/>
        <v>0</v>
      </c>
      <c r="F371">
        <f t="shared" si="26"/>
        <v>0</v>
      </c>
      <c r="G371">
        <f t="shared" si="27"/>
        <v>1</v>
      </c>
      <c r="H371">
        <f t="shared" si="28"/>
        <v>0</v>
      </c>
      <c r="I371" s="7">
        <v>47800</v>
      </c>
      <c r="J371">
        <v>3</v>
      </c>
      <c r="K371">
        <v>10149</v>
      </c>
      <c r="L371">
        <v>25200</v>
      </c>
      <c r="M371" s="9">
        <v>64852.240963035161</v>
      </c>
      <c r="N371" s="17">
        <f t="shared" si="29"/>
        <v>83986.972481986348</v>
      </c>
    </row>
    <row r="372" spans="1:14" x14ac:dyDescent="0.35">
      <c r="A372">
        <v>369</v>
      </c>
      <c r="B372" s="1" t="s">
        <v>9</v>
      </c>
      <c r="C372" t="s">
        <v>12</v>
      </c>
      <c r="D372" t="s">
        <v>2</v>
      </c>
      <c r="E372">
        <f t="shared" si="25"/>
        <v>0</v>
      </c>
      <c r="F372">
        <f t="shared" si="26"/>
        <v>0</v>
      </c>
      <c r="G372">
        <f t="shared" si="27"/>
        <v>1</v>
      </c>
      <c r="H372">
        <f t="shared" si="28"/>
        <v>1</v>
      </c>
      <c r="I372" s="7">
        <v>53525</v>
      </c>
      <c r="J372">
        <v>3</v>
      </c>
      <c r="K372">
        <v>15124</v>
      </c>
      <c r="L372">
        <v>26400</v>
      </c>
      <c r="M372" s="9">
        <v>76874.6677272745</v>
      </c>
      <c r="N372" s="17">
        <f t="shared" si="29"/>
        <v>91079.493097279104</v>
      </c>
    </row>
    <row r="373" spans="1:14" x14ac:dyDescent="0.35">
      <c r="A373">
        <v>370</v>
      </c>
      <c r="B373" s="1" t="s">
        <v>7</v>
      </c>
      <c r="C373" t="s">
        <v>12</v>
      </c>
      <c r="D373" t="s">
        <v>2</v>
      </c>
      <c r="E373">
        <f t="shared" si="25"/>
        <v>1</v>
      </c>
      <c r="F373">
        <f t="shared" si="26"/>
        <v>0</v>
      </c>
      <c r="G373">
        <f t="shared" si="27"/>
        <v>1</v>
      </c>
      <c r="H373">
        <f t="shared" si="28"/>
        <v>1</v>
      </c>
      <c r="I373" s="7">
        <v>58158</v>
      </c>
      <c r="J373">
        <v>4</v>
      </c>
      <c r="K373">
        <v>10348</v>
      </c>
      <c r="L373">
        <v>10800</v>
      </c>
      <c r="M373" s="9">
        <v>74609.271182380966</v>
      </c>
      <c r="N373" s="17">
        <f t="shared" si="29"/>
        <v>91157.61456894732</v>
      </c>
    </row>
    <row r="374" spans="1:14" x14ac:dyDescent="0.35">
      <c r="A374">
        <v>371</v>
      </c>
      <c r="B374" s="1" t="s">
        <v>9</v>
      </c>
      <c r="C374" t="s">
        <v>12</v>
      </c>
      <c r="D374" t="s">
        <v>1</v>
      </c>
      <c r="E374">
        <f t="shared" si="25"/>
        <v>0</v>
      </c>
      <c r="F374">
        <f t="shared" si="26"/>
        <v>0</v>
      </c>
      <c r="G374">
        <f t="shared" si="27"/>
        <v>1</v>
      </c>
      <c r="H374">
        <f t="shared" si="28"/>
        <v>0</v>
      </c>
      <c r="I374" s="7">
        <v>45831</v>
      </c>
      <c r="J374">
        <v>4</v>
      </c>
      <c r="K374">
        <v>9950</v>
      </c>
      <c r="L374">
        <v>36600</v>
      </c>
      <c r="M374" s="9">
        <v>67830.323265675805</v>
      </c>
      <c r="N374" s="17">
        <f t="shared" si="29"/>
        <v>87992.268976217514</v>
      </c>
    </row>
    <row r="375" spans="1:14" x14ac:dyDescent="0.35">
      <c r="A375">
        <v>372</v>
      </c>
      <c r="B375" s="1" t="s">
        <v>7</v>
      </c>
      <c r="C375" t="s">
        <v>12</v>
      </c>
      <c r="D375" t="s">
        <v>1</v>
      </c>
      <c r="E375">
        <f t="shared" si="25"/>
        <v>1</v>
      </c>
      <c r="F375">
        <f t="shared" si="26"/>
        <v>0</v>
      </c>
      <c r="G375">
        <f t="shared" si="27"/>
        <v>1</v>
      </c>
      <c r="H375">
        <f t="shared" si="28"/>
        <v>0</v>
      </c>
      <c r="I375" s="7">
        <v>49068</v>
      </c>
      <c r="J375">
        <v>3</v>
      </c>
      <c r="K375">
        <v>7562</v>
      </c>
      <c r="L375">
        <v>34200</v>
      </c>
      <c r="M375" s="9">
        <v>76946.274426481716</v>
      </c>
      <c r="N375" s="17">
        <f t="shared" si="29"/>
        <v>93150.914399837755</v>
      </c>
    </row>
    <row r="376" spans="1:14" x14ac:dyDescent="0.35">
      <c r="A376">
        <v>373</v>
      </c>
      <c r="B376" s="1" t="s">
        <v>7</v>
      </c>
      <c r="C376" t="s">
        <v>12</v>
      </c>
      <c r="D376" t="s">
        <v>1</v>
      </c>
      <c r="E376">
        <f t="shared" si="25"/>
        <v>1</v>
      </c>
      <c r="F376">
        <f t="shared" si="26"/>
        <v>0</v>
      </c>
      <c r="G376">
        <f t="shared" si="27"/>
        <v>1</v>
      </c>
      <c r="H376">
        <f t="shared" si="28"/>
        <v>0</v>
      </c>
      <c r="I376" s="7">
        <v>59055</v>
      </c>
      <c r="J376">
        <v>1</v>
      </c>
      <c r="K376">
        <v>12338</v>
      </c>
      <c r="L376">
        <v>25200</v>
      </c>
      <c r="M376" s="9">
        <v>74170.883983044594</v>
      </c>
      <c r="N376" s="17">
        <f t="shared" si="29"/>
        <v>93747.291411020196</v>
      </c>
    </row>
    <row r="377" spans="1:14" x14ac:dyDescent="0.35">
      <c r="A377">
        <v>374</v>
      </c>
      <c r="B377" s="1" t="s">
        <v>7</v>
      </c>
      <c r="C377" t="s">
        <v>11</v>
      </c>
      <c r="D377" t="s">
        <v>2</v>
      </c>
      <c r="E377">
        <f t="shared" si="25"/>
        <v>1</v>
      </c>
      <c r="F377">
        <f t="shared" si="26"/>
        <v>0</v>
      </c>
      <c r="G377">
        <f t="shared" si="27"/>
        <v>0</v>
      </c>
      <c r="H377">
        <f t="shared" si="28"/>
        <v>1</v>
      </c>
      <c r="I377" s="7">
        <v>56061</v>
      </c>
      <c r="J377">
        <v>1</v>
      </c>
      <c r="K377">
        <v>9950</v>
      </c>
      <c r="L377">
        <v>15600</v>
      </c>
      <c r="M377" s="9">
        <v>89914.729286687128</v>
      </c>
      <c r="N377" s="17">
        <f t="shared" si="29"/>
        <v>92376.576745302111</v>
      </c>
    </row>
    <row r="378" spans="1:14" x14ac:dyDescent="0.35">
      <c r="A378">
        <v>375</v>
      </c>
      <c r="B378" s="1" t="s">
        <v>8</v>
      </c>
      <c r="C378" t="s">
        <v>12</v>
      </c>
      <c r="D378" t="s">
        <v>2</v>
      </c>
      <c r="E378">
        <f t="shared" si="25"/>
        <v>0</v>
      </c>
      <c r="F378">
        <f t="shared" si="26"/>
        <v>1</v>
      </c>
      <c r="G378">
        <f t="shared" si="27"/>
        <v>1</v>
      </c>
      <c r="H378">
        <f t="shared" si="28"/>
        <v>1</v>
      </c>
      <c r="I378" s="7">
        <v>54739</v>
      </c>
      <c r="J378">
        <v>1</v>
      </c>
      <c r="K378">
        <v>8159</v>
      </c>
      <c r="L378">
        <v>12000</v>
      </c>
      <c r="M378" s="9">
        <v>57101.035681287656</v>
      </c>
      <c r="N378" s="17">
        <f t="shared" si="29"/>
        <v>84766.791590010907</v>
      </c>
    </row>
    <row r="379" spans="1:14" x14ac:dyDescent="0.35">
      <c r="A379">
        <v>376</v>
      </c>
      <c r="B379" s="1" t="s">
        <v>9</v>
      </c>
      <c r="C379" t="s">
        <v>11</v>
      </c>
      <c r="D379" t="s">
        <v>1</v>
      </c>
      <c r="E379">
        <f t="shared" si="25"/>
        <v>0</v>
      </c>
      <c r="F379">
        <f t="shared" si="26"/>
        <v>0</v>
      </c>
      <c r="G379">
        <f t="shared" si="27"/>
        <v>0</v>
      </c>
      <c r="H379">
        <f t="shared" si="28"/>
        <v>0</v>
      </c>
      <c r="I379" s="7">
        <v>48909</v>
      </c>
      <c r="J379">
        <v>1</v>
      </c>
      <c r="K379">
        <v>12537</v>
      </c>
      <c r="L379">
        <v>13800</v>
      </c>
      <c r="M379" s="9">
        <v>72988.312511459299</v>
      </c>
      <c r="N379" s="17">
        <f t="shared" si="29"/>
        <v>79582.171092379765</v>
      </c>
    </row>
    <row r="380" spans="1:14" x14ac:dyDescent="0.35">
      <c r="A380">
        <v>377</v>
      </c>
      <c r="B380" s="1" t="s">
        <v>7</v>
      </c>
      <c r="C380" t="s">
        <v>11</v>
      </c>
      <c r="D380" t="s">
        <v>1</v>
      </c>
      <c r="E380">
        <f t="shared" si="25"/>
        <v>1</v>
      </c>
      <c r="F380">
        <f t="shared" si="26"/>
        <v>0</v>
      </c>
      <c r="G380">
        <f t="shared" si="27"/>
        <v>0</v>
      </c>
      <c r="H380">
        <f t="shared" si="28"/>
        <v>0</v>
      </c>
      <c r="I380" s="7">
        <v>53938</v>
      </c>
      <c r="J380">
        <v>1</v>
      </c>
      <c r="K380">
        <v>12139</v>
      </c>
      <c r="L380">
        <v>23400</v>
      </c>
      <c r="M380" s="9">
        <v>75465.424765406307</v>
      </c>
      <c r="N380" s="17">
        <f t="shared" si="29"/>
        <v>90663.319660455367</v>
      </c>
    </row>
    <row r="381" spans="1:14" x14ac:dyDescent="0.35">
      <c r="A381">
        <v>378</v>
      </c>
      <c r="B381" s="1" t="s">
        <v>8</v>
      </c>
      <c r="C381" t="s">
        <v>11</v>
      </c>
      <c r="D381" t="s">
        <v>2</v>
      </c>
      <c r="E381">
        <f t="shared" si="25"/>
        <v>0</v>
      </c>
      <c r="F381">
        <f t="shared" si="26"/>
        <v>1</v>
      </c>
      <c r="G381">
        <f t="shared" si="27"/>
        <v>0</v>
      </c>
      <c r="H381">
        <f t="shared" si="28"/>
        <v>1</v>
      </c>
      <c r="I381" s="7">
        <v>64117</v>
      </c>
      <c r="J381">
        <v>4</v>
      </c>
      <c r="K381">
        <v>15323</v>
      </c>
      <c r="L381">
        <v>14400</v>
      </c>
      <c r="M381" s="9">
        <v>98229.462246668481</v>
      </c>
      <c r="N381" s="17">
        <f t="shared" si="29"/>
        <v>89818.986951498984</v>
      </c>
    </row>
    <row r="382" spans="1:14" x14ac:dyDescent="0.35">
      <c r="A382">
        <v>379</v>
      </c>
      <c r="B382" s="1" t="s">
        <v>9</v>
      </c>
      <c r="C382" t="s">
        <v>12</v>
      </c>
      <c r="D382" t="s">
        <v>1</v>
      </c>
      <c r="E382">
        <f t="shared" si="25"/>
        <v>0</v>
      </c>
      <c r="F382">
        <f t="shared" si="26"/>
        <v>0</v>
      </c>
      <c r="G382">
        <f t="shared" si="27"/>
        <v>1</v>
      </c>
      <c r="H382">
        <f t="shared" si="28"/>
        <v>0</v>
      </c>
      <c r="I382" s="7">
        <v>53523</v>
      </c>
      <c r="J382">
        <v>1</v>
      </c>
      <c r="K382">
        <v>12139</v>
      </c>
      <c r="L382">
        <v>38400</v>
      </c>
      <c r="M382" s="9">
        <v>75104.2221182785</v>
      </c>
      <c r="N382" s="17">
        <f t="shared" si="29"/>
        <v>92289.692817994655</v>
      </c>
    </row>
    <row r="383" spans="1:14" x14ac:dyDescent="0.35">
      <c r="A383">
        <v>380</v>
      </c>
      <c r="B383" s="1" t="s">
        <v>8</v>
      </c>
      <c r="C383" t="s">
        <v>12</v>
      </c>
      <c r="D383" t="s">
        <v>2</v>
      </c>
      <c r="E383">
        <f t="shared" si="25"/>
        <v>0</v>
      </c>
      <c r="F383">
        <f t="shared" si="26"/>
        <v>1</v>
      </c>
      <c r="G383">
        <f t="shared" si="27"/>
        <v>1</v>
      </c>
      <c r="H383">
        <f t="shared" si="28"/>
        <v>1</v>
      </c>
      <c r="I383" s="7">
        <v>54533</v>
      </c>
      <c r="J383">
        <v>1</v>
      </c>
      <c r="K383">
        <v>13532</v>
      </c>
      <c r="L383">
        <v>37200</v>
      </c>
      <c r="M383" s="9">
        <v>94600.045097142749</v>
      </c>
      <c r="N383" s="17">
        <f t="shared" si="29"/>
        <v>95450.656783887564</v>
      </c>
    </row>
    <row r="384" spans="1:14" x14ac:dyDescent="0.35">
      <c r="A384">
        <v>381</v>
      </c>
      <c r="B384" s="1" t="s">
        <v>7</v>
      </c>
      <c r="C384" t="s">
        <v>11</v>
      </c>
      <c r="D384" t="s">
        <v>1</v>
      </c>
      <c r="E384">
        <f t="shared" si="25"/>
        <v>1</v>
      </c>
      <c r="F384">
        <f t="shared" si="26"/>
        <v>0</v>
      </c>
      <c r="G384">
        <f t="shared" si="27"/>
        <v>0</v>
      </c>
      <c r="H384">
        <f t="shared" si="28"/>
        <v>0</v>
      </c>
      <c r="I384" s="7">
        <v>41686</v>
      </c>
      <c r="J384">
        <v>2</v>
      </c>
      <c r="K384">
        <v>10348</v>
      </c>
      <c r="L384">
        <v>16200</v>
      </c>
      <c r="M384" s="9">
        <v>71243.969526794812</v>
      </c>
      <c r="N384" s="17">
        <f t="shared" si="29"/>
        <v>82026.942714521865</v>
      </c>
    </row>
    <row r="385" spans="1:14" x14ac:dyDescent="0.35">
      <c r="A385">
        <v>382</v>
      </c>
      <c r="B385" s="1" t="s">
        <v>7</v>
      </c>
      <c r="C385" t="s">
        <v>11</v>
      </c>
      <c r="D385" t="s">
        <v>2</v>
      </c>
      <c r="E385">
        <f t="shared" si="25"/>
        <v>1</v>
      </c>
      <c r="F385">
        <f t="shared" si="26"/>
        <v>0</v>
      </c>
      <c r="G385">
        <f t="shared" si="27"/>
        <v>0</v>
      </c>
      <c r="H385">
        <f t="shared" si="28"/>
        <v>1</v>
      </c>
      <c r="I385" s="7">
        <v>52894</v>
      </c>
      <c r="J385">
        <v>2</v>
      </c>
      <c r="K385">
        <v>8557</v>
      </c>
      <c r="L385">
        <v>33000</v>
      </c>
      <c r="M385" s="9">
        <v>101285.29883925001</v>
      </c>
      <c r="N385" s="17">
        <f t="shared" si="29"/>
        <v>98452.185128693687</v>
      </c>
    </row>
    <row r="386" spans="1:14" x14ac:dyDescent="0.35">
      <c r="A386">
        <v>383</v>
      </c>
      <c r="B386" s="1" t="s">
        <v>8</v>
      </c>
      <c r="C386" t="s">
        <v>12</v>
      </c>
      <c r="D386" t="s">
        <v>2</v>
      </c>
      <c r="E386">
        <f t="shared" si="25"/>
        <v>0</v>
      </c>
      <c r="F386">
        <f t="shared" si="26"/>
        <v>1</v>
      </c>
      <c r="G386">
        <f t="shared" si="27"/>
        <v>1</v>
      </c>
      <c r="H386">
        <f t="shared" si="28"/>
        <v>1</v>
      </c>
      <c r="I386" s="7">
        <v>54634</v>
      </c>
      <c r="J386">
        <v>2</v>
      </c>
      <c r="K386">
        <v>15124</v>
      </c>
      <c r="L386">
        <v>33000</v>
      </c>
      <c r="M386" s="9">
        <v>78275.869860179009</v>
      </c>
      <c r="N386" s="17">
        <f t="shared" si="29"/>
        <v>93625.423347065866</v>
      </c>
    </row>
    <row r="387" spans="1:14" x14ac:dyDescent="0.35">
      <c r="A387">
        <v>384</v>
      </c>
      <c r="B387" s="1" t="s">
        <v>8</v>
      </c>
      <c r="C387" t="s">
        <v>12</v>
      </c>
      <c r="D387" t="s">
        <v>1</v>
      </c>
      <c r="E387">
        <f t="shared" si="25"/>
        <v>0</v>
      </c>
      <c r="F387">
        <f t="shared" si="26"/>
        <v>1</v>
      </c>
      <c r="G387">
        <f t="shared" si="27"/>
        <v>1</v>
      </c>
      <c r="H387">
        <f t="shared" si="28"/>
        <v>0</v>
      </c>
      <c r="I387" s="7">
        <v>71502</v>
      </c>
      <c r="J387">
        <v>4</v>
      </c>
      <c r="K387">
        <v>9751</v>
      </c>
      <c r="L387">
        <v>21000</v>
      </c>
      <c r="M387" s="9">
        <v>74600.08894239043</v>
      </c>
      <c r="N387" s="17">
        <f t="shared" si="29"/>
        <v>92024.037980374269</v>
      </c>
    </row>
    <row r="388" spans="1:14" x14ac:dyDescent="0.35">
      <c r="A388">
        <v>385</v>
      </c>
      <c r="B388" s="1" t="s">
        <v>7</v>
      </c>
      <c r="C388" t="s">
        <v>12</v>
      </c>
      <c r="D388" t="s">
        <v>2</v>
      </c>
      <c r="E388">
        <f t="shared" si="25"/>
        <v>1</v>
      </c>
      <c r="F388">
        <f t="shared" si="26"/>
        <v>0</v>
      </c>
      <c r="G388">
        <f t="shared" si="27"/>
        <v>1</v>
      </c>
      <c r="H388">
        <f t="shared" si="28"/>
        <v>1</v>
      </c>
      <c r="I388" s="7">
        <v>49626</v>
      </c>
      <c r="J388">
        <v>3</v>
      </c>
      <c r="K388">
        <v>11741</v>
      </c>
      <c r="L388">
        <v>26400</v>
      </c>
      <c r="M388" s="9">
        <v>72344.511371326749</v>
      </c>
      <c r="N388" s="17">
        <f t="shared" si="29"/>
        <v>94040.552989054297</v>
      </c>
    </row>
    <row r="389" spans="1:14" x14ac:dyDescent="0.35">
      <c r="A389">
        <v>386</v>
      </c>
      <c r="B389" s="1" t="s">
        <v>7</v>
      </c>
      <c r="C389" t="s">
        <v>12</v>
      </c>
      <c r="D389" t="s">
        <v>2</v>
      </c>
      <c r="E389">
        <f t="shared" ref="E389:E452" si="30">IF(B389="Large",1,0)</f>
        <v>1</v>
      </c>
      <c r="F389">
        <f t="shared" ref="F389:F452" si="31">IF(B389="Medium",1,0)</f>
        <v>0</v>
      </c>
      <c r="G389">
        <f t="shared" ref="G389:G452" si="32">IF(C389="Residential",1,0)</f>
        <v>1</v>
      </c>
      <c r="H389">
        <f t="shared" ref="H389:H452" si="33">IF(D389="Metro",1,0)</f>
        <v>1</v>
      </c>
      <c r="I389" s="7">
        <v>64324</v>
      </c>
      <c r="J389">
        <v>4</v>
      </c>
      <c r="K389">
        <v>14726</v>
      </c>
      <c r="L389">
        <v>11400</v>
      </c>
      <c r="M389" s="9">
        <v>71994.50272609049</v>
      </c>
      <c r="N389" s="17">
        <f t="shared" ref="N389:N452" si="34">$D$2+$E$2*E389+$F$2*F389+$G$2*$G$4+$H$2*H389+$I$2*I389+$J$2*J389+$K$2*K389+$L$2*L389</f>
        <v>94120.726909671765</v>
      </c>
    </row>
    <row r="390" spans="1:14" x14ac:dyDescent="0.35">
      <c r="A390">
        <v>387</v>
      </c>
      <c r="B390" s="1" t="s">
        <v>8</v>
      </c>
      <c r="C390" t="s">
        <v>12</v>
      </c>
      <c r="D390" t="s">
        <v>1</v>
      </c>
      <c r="E390">
        <f t="shared" si="30"/>
        <v>0</v>
      </c>
      <c r="F390">
        <f t="shared" si="31"/>
        <v>1</v>
      </c>
      <c r="G390">
        <f t="shared" si="32"/>
        <v>1</v>
      </c>
      <c r="H390">
        <f t="shared" si="33"/>
        <v>0</v>
      </c>
      <c r="I390" s="7">
        <v>62778</v>
      </c>
      <c r="J390">
        <v>1</v>
      </c>
      <c r="K390">
        <v>10149</v>
      </c>
      <c r="L390">
        <v>34800</v>
      </c>
      <c r="M390" s="9">
        <v>77589.360598970714</v>
      </c>
      <c r="N390" s="17">
        <f t="shared" si="34"/>
        <v>94119.792490717082</v>
      </c>
    </row>
    <row r="391" spans="1:14" x14ac:dyDescent="0.35">
      <c r="A391">
        <v>388</v>
      </c>
      <c r="B391" s="1" t="s">
        <v>9</v>
      </c>
      <c r="C391" t="s">
        <v>12</v>
      </c>
      <c r="D391" t="s">
        <v>2</v>
      </c>
      <c r="E391">
        <f t="shared" si="30"/>
        <v>0</v>
      </c>
      <c r="F391">
        <f t="shared" si="31"/>
        <v>0</v>
      </c>
      <c r="G391">
        <f t="shared" si="32"/>
        <v>1</v>
      </c>
      <c r="H391">
        <f t="shared" si="33"/>
        <v>1</v>
      </c>
      <c r="I391" s="7">
        <v>52970</v>
      </c>
      <c r="J391">
        <v>1</v>
      </c>
      <c r="K391">
        <v>9751</v>
      </c>
      <c r="L391">
        <v>30000</v>
      </c>
      <c r="M391" s="9">
        <v>90017.281969721138</v>
      </c>
      <c r="N391" s="17">
        <f t="shared" si="34"/>
        <v>92539.198326213547</v>
      </c>
    </row>
    <row r="392" spans="1:14" x14ac:dyDescent="0.35">
      <c r="A392">
        <v>389</v>
      </c>
      <c r="B392" s="1" t="s">
        <v>9</v>
      </c>
      <c r="C392" t="s">
        <v>12</v>
      </c>
      <c r="D392" t="s">
        <v>1</v>
      </c>
      <c r="E392">
        <f t="shared" si="30"/>
        <v>0</v>
      </c>
      <c r="F392">
        <f t="shared" si="31"/>
        <v>0</v>
      </c>
      <c r="G392">
        <f t="shared" si="32"/>
        <v>1</v>
      </c>
      <c r="H392">
        <f t="shared" si="33"/>
        <v>0</v>
      </c>
      <c r="I392" s="7">
        <v>45893</v>
      </c>
      <c r="J392">
        <v>4</v>
      </c>
      <c r="K392">
        <v>14925</v>
      </c>
      <c r="L392">
        <v>15600</v>
      </c>
      <c r="M392" s="9">
        <v>65271.683904104037</v>
      </c>
      <c r="N392" s="17">
        <f t="shared" si="34"/>
        <v>78866.036632497198</v>
      </c>
    </row>
    <row r="393" spans="1:14" x14ac:dyDescent="0.35">
      <c r="A393">
        <v>390</v>
      </c>
      <c r="B393" s="1" t="s">
        <v>9</v>
      </c>
      <c r="C393" t="s">
        <v>12</v>
      </c>
      <c r="D393" t="s">
        <v>1</v>
      </c>
      <c r="E393">
        <f t="shared" si="30"/>
        <v>0</v>
      </c>
      <c r="F393">
        <f t="shared" si="31"/>
        <v>0</v>
      </c>
      <c r="G393">
        <f t="shared" si="32"/>
        <v>1</v>
      </c>
      <c r="H393">
        <f t="shared" si="33"/>
        <v>0</v>
      </c>
      <c r="I393" s="7">
        <v>50488</v>
      </c>
      <c r="J393">
        <v>2</v>
      </c>
      <c r="K393">
        <v>11741</v>
      </c>
      <c r="L393">
        <v>14400</v>
      </c>
      <c r="M393" s="9">
        <v>66640.886979653442</v>
      </c>
      <c r="N393" s="17">
        <f t="shared" si="34"/>
        <v>80539.745655431965</v>
      </c>
    </row>
    <row r="394" spans="1:14" x14ac:dyDescent="0.35">
      <c r="A394">
        <v>391</v>
      </c>
      <c r="B394" s="1" t="s">
        <v>7</v>
      </c>
      <c r="C394" t="s">
        <v>12</v>
      </c>
      <c r="D394" t="s">
        <v>2</v>
      </c>
      <c r="E394">
        <f t="shared" si="30"/>
        <v>1</v>
      </c>
      <c r="F394">
        <f t="shared" si="31"/>
        <v>0</v>
      </c>
      <c r="G394">
        <f t="shared" si="32"/>
        <v>1</v>
      </c>
      <c r="H394">
        <f t="shared" si="33"/>
        <v>1</v>
      </c>
      <c r="I394" s="7">
        <v>60137</v>
      </c>
      <c r="J394">
        <v>4</v>
      </c>
      <c r="K394">
        <v>12935</v>
      </c>
      <c r="L394">
        <v>28800</v>
      </c>
      <c r="M394" s="9">
        <v>89189.312866624314</v>
      </c>
      <c r="N394" s="17">
        <f t="shared" si="34"/>
        <v>99772.056044674711</v>
      </c>
    </row>
    <row r="395" spans="1:14" x14ac:dyDescent="0.35">
      <c r="A395">
        <v>392</v>
      </c>
      <c r="B395" s="1" t="s">
        <v>9</v>
      </c>
      <c r="C395" t="s">
        <v>12</v>
      </c>
      <c r="D395" t="s">
        <v>1</v>
      </c>
      <c r="E395">
        <f t="shared" si="30"/>
        <v>0</v>
      </c>
      <c r="F395">
        <f t="shared" si="31"/>
        <v>0</v>
      </c>
      <c r="G395">
        <f t="shared" si="32"/>
        <v>1</v>
      </c>
      <c r="H395">
        <f t="shared" si="33"/>
        <v>0</v>
      </c>
      <c r="I395" s="7">
        <v>57816</v>
      </c>
      <c r="J395">
        <v>4</v>
      </c>
      <c r="K395">
        <v>13134</v>
      </c>
      <c r="L395">
        <v>11400</v>
      </c>
      <c r="M395" s="9">
        <v>59189.5166071516</v>
      </c>
      <c r="N395" s="17">
        <f t="shared" si="34"/>
        <v>82470.668520177904</v>
      </c>
    </row>
    <row r="396" spans="1:14" x14ac:dyDescent="0.35">
      <c r="A396">
        <v>393</v>
      </c>
      <c r="B396" s="1" t="s">
        <v>7</v>
      </c>
      <c r="C396" t="s">
        <v>12</v>
      </c>
      <c r="D396" t="s">
        <v>2</v>
      </c>
      <c r="E396">
        <f t="shared" si="30"/>
        <v>1</v>
      </c>
      <c r="F396">
        <f t="shared" si="31"/>
        <v>0</v>
      </c>
      <c r="G396">
        <f t="shared" si="32"/>
        <v>1</v>
      </c>
      <c r="H396">
        <f t="shared" si="33"/>
        <v>1</v>
      </c>
      <c r="I396" s="7">
        <v>51943</v>
      </c>
      <c r="J396">
        <v>1</v>
      </c>
      <c r="K396">
        <v>12338</v>
      </c>
      <c r="L396">
        <v>28800</v>
      </c>
      <c r="M396" s="9">
        <v>69695.93535208836</v>
      </c>
      <c r="N396" s="17">
        <f t="shared" si="34"/>
        <v>96169.781981672917</v>
      </c>
    </row>
    <row r="397" spans="1:14" x14ac:dyDescent="0.35">
      <c r="A397">
        <v>394</v>
      </c>
      <c r="B397" s="1" t="s">
        <v>7</v>
      </c>
      <c r="C397" t="s">
        <v>12</v>
      </c>
      <c r="D397" t="s">
        <v>2</v>
      </c>
      <c r="E397">
        <f t="shared" si="30"/>
        <v>1</v>
      </c>
      <c r="F397">
        <f t="shared" si="31"/>
        <v>0</v>
      </c>
      <c r="G397">
        <f t="shared" si="32"/>
        <v>1</v>
      </c>
      <c r="H397">
        <f t="shared" si="33"/>
        <v>1</v>
      </c>
      <c r="I397" s="7">
        <v>59544</v>
      </c>
      <c r="J397">
        <v>3</v>
      </c>
      <c r="K397">
        <v>10149</v>
      </c>
      <c r="L397">
        <v>29400</v>
      </c>
      <c r="M397" s="9">
        <v>70403.99667970599</v>
      </c>
      <c r="N397" s="17">
        <f t="shared" si="34"/>
        <v>99843.375915205761</v>
      </c>
    </row>
    <row r="398" spans="1:14" x14ac:dyDescent="0.35">
      <c r="A398">
        <v>395</v>
      </c>
      <c r="B398" s="1" t="s">
        <v>7</v>
      </c>
      <c r="C398" t="s">
        <v>12</v>
      </c>
      <c r="D398" t="s">
        <v>1</v>
      </c>
      <c r="E398">
        <f t="shared" si="30"/>
        <v>1</v>
      </c>
      <c r="F398">
        <f t="shared" si="31"/>
        <v>0</v>
      </c>
      <c r="G398">
        <f t="shared" si="32"/>
        <v>1</v>
      </c>
      <c r="H398">
        <f t="shared" si="33"/>
        <v>0</v>
      </c>
      <c r="I398" s="7">
        <v>61499</v>
      </c>
      <c r="J398">
        <v>2</v>
      </c>
      <c r="K398">
        <v>15124</v>
      </c>
      <c r="L398">
        <v>27600</v>
      </c>
      <c r="M398" s="9">
        <v>64944.985066666719</v>
      </c>
      <c r="N398" s="17">
        <f t="shared" si="34"/>
        <v>95806.57366891198</v>
      </c>
    </row>
    <row r="399" spans="1:14" x14ac:dyDescent="0.35">
      <c r="A399">
        <v>396</v>
      </c>
      <c r="B399" s="1" t="s">
        <v>9</v>
      </c>
      <c r="C399" t="s">
        <v>12</v>
      </c>
      <c r="D399" t="s">
        <v>2</v>
      </c>
      <c r="E399">
        <f t="shared" si="30"/>
        <v>0</v>
      </c>
      <c r="F399">
        <f t="shared" si="31"/>
        <v>0</v>
      </c>
      <c r="G399">
        <f t="shared" si="32"/>
        <v>1</v>
      </c>
      <c r="H399">
        <f t="shared" si="33"/>
        <v>1</v>
      </c>
      <c r="I399" s="7">
        <v>41294</v>
      </c>
      <c r="J399">
        <v>1</v>
      </c>
      <c r="K399">
        <v>7761</v>
      </c>
      <c r="L399">
        <v>27600</v>
      </c>
      <c r="M399" s="9">
        <v>71733.248419359588</v>
      </c>
      <c r="N399" s="17">
        <f t="shared" si="34"/>
        <v>86267.157572190103</v>
      </c>
    </row>
    <row r="400" spans="1:14" x14ac:dyDescent="0.35">
      <c r="A400">
        <v>397</v>
      </c>
      <c r="B400" s="1" t="s">
        <v>7</v>
      </c>
      <c r="C400" t="s">
        <v>12</v>
      </c>
      <c r="D400" t="s">
        <v>1</v>
      </c>
      <c r="E400">
        <f t="shared" si="30"/>
        <v>1</v>
      </c>
      <c r="F400">
        <f t="shared" si="31"/>
        <v>0</v>
      </c>
      <c r="G400">
        <f t="shared" si="32"/>
        <v>1</v>
      </c>
      <c r="H400">
        <f t="shared" si="33"/>
        <v>0</v>
      </c>
      <c r="I400" s="7">
        <v>58538</v>
      </c>
      <c r="J400">
        <v>1</v>
      </c>
      <c r="K400">
        <v>14925</v>
      </c>
      <c r="L400">
        <v>25800</v>
      </c>
      <c r="M400" s="9">
        <v>76807.17766689675</v>
      </c>
      <c r="N400" s="17">
        <f t="shared" si="34"/>
        <v>93725.277835846966</v>
      </c>
    </row>
    <row r="401" spans="1:14" x14ac:dyDescent="0.35">
      <c r="A401">
        <v>398</v>
      </c>
      <c r="B401" s="1" t="s">
        <v>8</v>
      </c>
      <c r="C401" t="s">
        <v>12</v>
      </c>
      <c r="D401" t="s">
        <v>2</v>
      </c>
      <c r="E401">
        <f t="shared" si="30"/>
        <v>0</v>
      </c>
      <c r="F401">
        <f t="shared" si="31"/>
        <v>1</v>
      </c>
      <c r="G401">
        <f t="shared" si="32"/>
        <v>1</v>
      </c>
      <c r="H401">
        <f t="shared" si="33"/>
        <v>1</v>
      </c>
      <c r="I401" s="7">
        <v>57406</v>
      </c>
      <c r="J401">
        <v>2</v>
      </c>
      <c r="K401">
        <v>12139</v>
      </c>
      <c r="L401">
        <v>12600</v>
      </c>
      <c r="M401" s="9">
        <v>84235.739803884644</v>
      </c>
      <c r="N401" s="17">
        <f t="shared" si="34"/>
        <v>86128.043103884178</v>
      </c>
    </row>
    <row r="402" spans="1:14" x14ac:dyDescent="0.35">
      <c r="A402">
        <v>399</v>
      </c>
      <c r="B402" s="1" t="s">
        <v>7</v>
      </c>
      <c r="C402" t="s">
        <v>12</v>
      </c>
      <c r="D402" t="s">
        <v>2</v>
      </c>
      <c r="E402">
        <f t="shared" si="30"/>
        <v>1</v>
      </c>
      <c r="F402">
        <f t="shared" si="31"/>
        <v>0</v>
      </c>
      <c r="G402">
        <f t="shared" si="32"/>
        <v>1</v>
      </c>
      <c r="H402">
        <f t="shared" si="33"/>
        <v>1</v>
      </c>
      <c r="I402" s="7">
        <v>50528</v>
      </c>
      <c r="J402">
        <v>1</v>
      </c>
      <c r="K402">
        <v>13532</v>
      </c>
      <c r="L402">
        <v>38400</v>
      </c>
      <c r="M402" s="9">
        <v>74927.631341045213</v>
      </c>
      <c r="N402" s="17">
        <f t="shared" si="34"/>
        <v>99651.913787942816</v>
      </c>
    </row>
    <row r="403" spans="1:14" x14ac:dyDescent="0.35">
      <c r="A403">
        <v>400</v>
      </c>
      <c r="B403" s="1" t="s">
        <v>8</v>
      </c>
      <c r="C403" t="s">
        <v>12</v>
      </c>
      <c r="D403" t="s">
        <v>1</v>
      </c>
      <c r="E403">
        <f t="shared" si="30"/>
        <v>0</v>
      </c>
      <c r="F403">
        <f t="shared" si="31"/>
        <v>1</v>
      </c>
      <c r="G403">
        <f t="shared" si="32"/>
        <v>1</v>
      </c>
      <c r="H403">
        <f t="shared" si="33"/>
        <v>0</v>
      </c>
      <c r="I403" s="7">
        <v>61700</v>
      </c>
      <c r="J403">
        <v>4</v>
      </c>
      <c r="K403">
        <v>7164</v>
      </c>
      <c r="L403">
        <v>10800</v>
      </c>
      <c r="M403" s="9">
        <v>66204.577972712446</v>
      </c>
      <c r="N403" s="17">
        <f t="shared" si="34"/>
        <v>83243.011545638874</v>
      </c>
    </row>
    <row r="404" spans="1:14" x14ac:dyDescent="0.35">
      <c r="A404">
        <v>401</v>
      </c>
      <c r="B404" s="1" t="s">
        <v>7</v>
      </c>
      <c r="C404" t="s">
        <v>12</v>
      </c>
      <c r="D404" t="s">
        <v>1</v>
      </c>
      <c r="E404">
        <f t="shared" si="30"/>
        <v>1</v>
      </c>
      <c r="F404">
        <f t="shared" si="31"/>
        <v>0</v>
      </c>
      <c r="G404">
        <f t="shared" si="32"/>
        <v>1</v>
      </c>
      <c r="H404">
        <f t="shared" si="33"/>
        <v>0</v>
      </c>
      <c r="I404" s="7">
        <v>47270</v>
      </c>
      <c r="J404">
        <v>1</v>
      </c>
      <c r="K404">
        <v>10149</v>
      </c>
      <c r="L404">
        <v>30600</v>
      </c>
      <c r="M404" s="9">
        <v>68331.119995041241</v>
      </c>
      <c r="N404" s="17">
        <f t="shared" si="34"/>
        <v>90795.907660220444</v>
      </c>
    </row>
    <row r="405" spans="1:14" x14ac:dyDescent="0.35">
      <c r="A405">
        <v>402</v>
      </c>
      <c r="B405" s="1" t="s">
        <v>8</v>
      </c>
      <c r="C405" t="s">
        <v>12</v>
      </c>
      <c r="D405" t="s">
        <v>2</v>
      </c>
      <c r="E405">
        <f t="shared" si="30"/>
        <v>0</v>
      </c>
      <c r="F405">
        <f t="shared" si="31"/>
        <v>1</v>
      </c>
      <c r="G405">
        <f t="shared" si="32"/>
        <v>1</v>
      </c>
      <c r="H405">
        <f t="shared" si="33"/>
        <v>1</v>
      </c>
      <c r="I405" s="7">
        <v>69065</v>
      </c>
      <c r="J405">
        <v>1</v>
      </c>
      <c r="K405">
        <v>15124</v>
      </c>
      <c r="L405">
        <v>28200</v>
      </c>
      <c r="M405" s="9">
        <v>80932.578747255655</v>
      </c>
      <c r="N405" s="17">
        <f t="shared" si="34"/>
        <v>98099.880153007281</v>
      </c>
    </row>
    <row r="406" spans="1:14" x14ac:dyDescent="0.35">
      <c r="A406">
        <v>403</v>
      </c>
      <c r="B406" s="1" t="s">
        <v>9</v>
      </c>
      <c r="C406" t="s">
        <v>12</v>
      </c>
      <c r="D406" t="s">
        <v>1</v>
      </c>
      <c r="E406">
        <f t="shared" si="30"/>
        <v>0</v>
      </c>
      <c r="F406">
        <f t="shared" si="31"/>
        <v>0</v>
      </c>
      <c r="G406">
        <f t="shared" si="32"/>
        <v>1</v>
      </c>
      <c r="H406">
        <f t="shared" si="33"/>
        <v>0</v>
      </c>
      <c r="I406" s="7">
        <v>60257</v>
      </c>
      <c r="J406">
        <v>4</v>
      </c>
      <c r="K406">
        <v>7761</v>
      </c>
      <c r="L406">
        <v>38400</v>
      </c>
      <c r="M406" s="9">
        <v>82519.164178217528</v>
      </c>
      <c r="N406" s="17">
        <f t="shared" si="34"/>
        <v>95323.949625981331</v>
      </c>
    </row>
    <row r="407" spans="1:14" x14ac:dyDescent="0.35">
      <c r="A407">
        <v>404</v>
      </c>
      <c r="B407" s="1" t="s">
        <v>9</v>
      </c>
      <c r="C407" t="s">
        <v>12</v>
      </c>
      <c r="D407" t="s">
        <v>2</v>
      </c>
      <c r="E407">
        <f t="shared" si="30"/>
        <v>0</v>
      </c>
      <c r="F407">
        <f t="shared" si="31"/>
        <v>0</v>
      </c>
      <c r="G407">
        <f t="shared" si="32"/>
        <v>1</v>
      </c>
      <c r="H407">
        <f t="shared" si="33"/>
        <v>1</v>
      </c>
      <c r="I407" s="7">
        <v>61079</v>
      </c>
      <c r="J407">
        <v>1</v>
      </c>
      <c r="K407">
        <v>15721</v>
      </c>
      <c r="L407">
        <v>29400</v>
      </c>
      <c r="M407" s="9">
        <v>77040.508612015168</v>
      </c>
      <c r="N407" s="17">
        <f t="shared" si="34"/>
        <v>95832.656091422119</v>
      </c>
    </row>
    <row r="408" spans="1:14" x14ac:dyDescent="0.35">
      <c r="A408">
        <v>405</v>
      </c>
      <c r="B408" s="1" t="s">
        <v>7</v>
      </c>
      <c r="C408" t="s">
        <v>12</v>
      </c>
      <c r="D408" t="s">
        <v>2</v>
      </c>
      <c r="E408">
        <f t="shared" si="30"/>
        <v>1</v>
      </c>
      <c r="F408">
        <f t="shared" si="31"/>
        <v>0</v>
      </c>
      <c r="G408">
        <f t="shared" si="32"/>
        <v>1</v>
      </c>
      <c r="H408">
        <f t="shared" si="33"/>
        <v>1</v>
      </c>
      <c r="I408" s="7">
        <v>42108</v>
      </c>
      <c r="J408">
        <v>3</v>
      </c>
      <c r="K408">
        <v>9751</v>
      </c>
      <c r="L408">
        <v>18600</v>
      </c>
      <c r="M408" s="9">
        <v>72612.423514284499</v>
      </c>
      <c r="N408" s="17">
        <f t="shared" si="34"/>
        <v>87315.770830171445</v>
      </c>
    </row>
    <row r="409" spans="1:14" x14ac:dyDescent="0.35">
      <c r="A409">
        <v>406</v>
      </c>
      <c r="B409" s="1" t="s">
        <v>7</v>
      </c>
      <c r="C409" t="s">
        <v>12</v>
      </c>
      <c r="D409" t="s">
        <v>1</v>
      </c>
      <c r="E409">
        <f t="shared" si="30"/>
        <v>1</v>
      </c>
      <c r="F409">
        <f t="shared" si="31"/>
        <v>0</v>
      </c>
      <c r="G409">
        <f t="shared" si="32"/>
        <v>1</v>
      </c>
      <c r="H409">
        <f t="shared" si="33"/>
        <v>0</v>
      </c>
      <c r="I409" s="7">
        <v>63977</v>
      </c>
      <c r="J409">
        <v>4</v>
      </c>
      <c r="K409">
        <v>12537</v>
      </c>
      <c r="L409">
        <v>31200</v>
      </c>
      <c r="M409" s="9">
        <v>84692.159203674499</v>
      </c>
      <c r="N409" s="17">
        <f t="shared" si="34"/>
        <v>98468.663755198795</v>
      </c>
    </row>
    <row r="410" spans="1:14" x14ac:dyDescent="0.35">
      <c r="A410">
        <v>407</v>
      </c>
      <c r="B410" s="1" t="s">
        <v>8</v>
      </c>
      <c r="C410" t="s">
        <v>12</v>
      </c>
      <c r="D410" t="s">
        <v>1</v>
      </c>
      <c r="E410">
        <f t="shared" si="30"/>
        <v>0</v>
      </c>
      <c r="F410">
        <f t="shared" si="31"/>
        <v>1</v>
      </c>
      <c r="G410">
        <f t="shared" si="32"/>
        <v>1</v>
      </c>
      <c r="H410">
        <f t="shared" si="33"/>
        <v>0</v>
      </c>
      <c r="I410" s="7">
        <v>45174</v>
      </c>
      <c r="J410">
        <v>3</v>
      </c>
      <c r="K410">
        <v>12139</v>
      </c>
      <c r="L410">
        <v>19800</v>
      </c>
      <c r="M410" s="9">
        <v>65377.422274605909</v>
      </c>
      <c r="N410" s="17">
        <f t="shared" si="34"/>
        <v>79601.824937727433</v>
      </c>
    </row>
    <row r="411" spans="1:14" x14ac:dyDescent="0.35">
      <c r="A411">
        <v>408</v>
      </c>
      <c r="B411" s="1" t="s">
        <v>7</v>
      </c>
      <c r="C411" t="s">
        <v>12</v>
      </c>
      <c r="D411" t="s">
        <v>1</v>
      </c>
      <c r="E411">
        <f t="shared" si="30"/>
        <v>1</v>
      </c>
      <c r="F411">
        <f t="shared" si="31"/>
        <v>0</v>
      </c>
      <c r="G411">
        <f t="shared" si="32"/>
        <v>1</v>
      </c>
      <c r="H411">
        <f t="shared" si="33"/>
        <v>0</v>
      </c>
      <c r="I411" s="7">
        <v>52699</v>
      </c>
      <c r="J411">
        <v>3</v>
      </c>
      <c r="K411">
        <v>13731</v>
      </c>
      <c r="L411">
        <v>28200</v>
      </c>
      <c r="M411" s="9">
        <v>69660.74970980089</v>
      </c>
      <c r="N411" s="17">
        <f t="shared" si="34"/>
        <v>92088.019907323949</v>
      </c>
    </row>
    <row r="412" spans="1:14" x14ac:dyDescent="0.35">
      <c r="A412">
        <v>409</v>
      </c>
      <c r="B412" s="1" t="s">
        <v>8</v>
      </c>
      <c r="C412" t="s">
        <v>12</v>
      </c>
      <c r="D412" t="s">
        <v>2</v>
      </c>
      <c r="E412">
        <f t="shared" si="30"/>
        <v>0</v>
      </c>
      <c r="F412">
        <f t="shared" si="31"/>
        <v>1</v>
      </c>
      <c r="G412">
        <f t="shared" si="32"/>
        <v>1</v>
      </c>
      <c r="H412">
        <f t="shared" si="33"/>
        <v>1</v>
      </c>
      <c r="I412" s="7">
        <v>42512</v>
      </c>
      <c r="J412">
        <v>2</v>
      </c>
      <c r="K412">
        <v>15920</v>
      </c>
      <c r="L412">
        <v>22800</v>
      </c>
      <c r="M412" s="9">
        <v>69717.825308436615</v>
      </c>
      <c r="N412" s="17">
        <f t="shared" si="34"/>
        <v>83734.610835672138</v>
      </c>
    </row>
    <row r="413" spans="1:14" x14ac:dyDescent="0.35">
      <c r="A413">
        <v>410</v>
      </c>
      <c r="B413" s="1" t="s">
        <v>8</v>
      </c>
      <c r="C413" t="s">
        <v>12</v>
      </c>
      <c r="D413" t="s">
        <v>2</v>
      </c>
      <c r="E413">
        <f t="shared" si="30"/>
        <v>0</v>
      </c>
      <c r="F413">
        <f t="shared" si="31"/>
        <v>1</v>
      </c>
      <c r="G413">
        <f t="shared" si="32"/>
        <v>1</v>
      </c>
      <c r="H413">
        <f t="shared" si="33"/>
        <v>1</v>
      </c>
      <c r="I413" s="7">
        <v>55176</v>
      </c>
      <c r="J413">
        <v>3</v>
      </c>
      <c r="K413">
        <v>14925</v>
      </c>
      <c r="L413">
        <v>19200</v>
      </c>
      <c r="M413" s="9">
        <v>57008.659903417582</v>
      </c>
      <c r="N413" s="17">
        <f t="shared" si="34"/>
        <v>87889.163419667209</v>
      </c>
    </row>
    <row r="414" spans="1:14" x14ac:dyDescent="0.35">
      <c r="A414">
        <v>411</v>
      </c>
      <c r="B414" s="1" t="s">
        <v>9</v>
      </c>
      <c r="C414" t="s">
        <v>12</v>
      </c>
      <c r="D414" t="s">
        <v>2</v>
      </c>
      <c r="E414">
        <f t="shared" si="30"/>
        <v>0</v>
      </c>
      <c r="F414">
        <f t="shared" si="31"/>
        <v>0</v>
      </c>
      <c r="G414">
        <f t="shared" si="32"/>
        <v>1</v>
      </c>
      <c r="H414">
        <f t="shared" si="33"/>
        <v>1</v>
      </c>
      <c r="I414" s="7">
        <v>38605</v>
      </c>
      <c r="J414">
        <v>1</v>
      </c>
      <c r="K414">
        <v>7562</v>
      </c>
      <c r="L414">
        <v>11400</v>
      </c>
      <c r="M414" s="9">
        <v>69365.775520987721</v>
      </c>
      <c r="N414" s="17">
        <f t="shared" si="34"/>
        <v>78065.07867019948</v>
      </c>
    </row>
    <row r="415" spans="1:14" x14ac:dyDescent="0.35">
      <c r="A415">
        <v>412</v>
      </c>
      <c r="B415" s="1" t="s">
        <v>7</v>
      </c>
      <c r="C415" t="s">
        <v>11</v>
      </c>
      <c r="D415" t="s">
        <v>1</v>
      </c>
      <c r="E415">
        <f t="shared" si="30"/>
        <v>1</v>
      </c>
      <c r="F415">
        <f t="shared" si="31"/>
        <v>0</v>
      </c>
      <c r="G415">
        <f t="shared" si="32"/>
        <v>0</v>
      </c>
      <c r="H415">
        <f t="shared" si="33"/>
        <v>0</v>
      </c>
      <c r="I415" s="7">
        <v>46677</v>
      </c>
      <c r="J415">
        <v>1</v>
      </c>
      <c r="K415">
        <v>7761</v>
      </c>
      <c r="L415">
        <v>26400</v>
      </c>
      <c r="M415" s="9">
        <v>77774.74162386707</v>
      </c>
      <c r="N415" s="17">
        <f t="shared" si="34"/>
        <v>88759.356647036344</v>
      </c>
    </row>
    <row r="416" spans="1:14" x14ac:dyDescent="0.35">
      <c r="A416">
        <v>413</v>
      </c>
      <c r="B416" s="1" t="s">
        <v>7</v>
      </c>
      <c r="C416" t="s">
        <v>11</v>
      </c>
      <c r="D416" t="s">
        <v>1</v>
      </c>
      <c r="E416">
        <f t="shared" si="30"/>
        <v>1</v>
      </c>
      <c r="F416">
        <f t="shared" si="31"/>
        <v>0</v>
      </c>
      <c r="G416">
        <f t="shared" si="32"/>
        <v>0</v>
      </c>
      <c r="H416">
        <f t="shared" si="33"/>
        <v>0</v>
      </c>
      <c r="I416" s="7">
        <v>45778</v>
      </c>
      <c r="J416">
        <v>1</v>
      </c>
      <c r="K416">
        <v>14129</v>
      </c>
      <c r="L416">
        <v>15600</v>
      </c>
      <c r="M416" s="9">
        <v>79016.854027913578</v>
      </c>
      <c r="N416" s="17">
        <f t="shared" si="34"/>
        <v>83575.567691655509</v>
      </c>
    </row>
    <row r="417" spans="1:14" x14ac:dyDescent="0.35">
      <c r="A417">
        <v>414</v>
      </c>
      <c r="B417" s="1" t="s">
        <v>7</v>
      </c>
      <c r="C417" t="s">
        <v>12</v>
      </c>
      <c r="D417" t="s">
        <v>2</v>
      </c>
      <c r="E417">
        <f t="shared" si="30"/>
        <v>1</v>
      </c>
      <c r="F417">
        <f t="shared" si="31"/>
        <v>0</v>
      </c>
      <c r="G417">
        <f t="shared" si="32"/>
        <v>1</v>
      </c>
      <c r="H417">
        <f t="shared" si="33"/>
        <v>1</v>
      </c>
      <c r="I417" s="7">
        <v>43939</v>
      </c>
      <c r="J417">
        <v>2</v>
      </c>
      <c r="K417">
        <v>7761</v>
      </c>
      <c r="L417">
        <v>15000</v>
      </c>
      <c r="M417" s="9">
        <v>74387.53526183973</v>
      </c>
      <c r="N417" s="17">
        <f t="shared" si="34"/>
        <v>86654.558639219016</v>
      </c>
    </row>
    <row r="418" spans="1:14" x14ac:dyDescent="0.35">
      <c r="A418">
        <v>415</v>
      </c>
      <c r="B418" s="1" t="s">
        <v>9</v>
      </c>
      <c r="C418" t="s">
        <v>12</v>
      </c>
      <c r="D418" t="s">
        <v>1</v>
      </c>
      <c r="E418">
        <f t="shared" si="30"/>
        <v>0</v>
      </c>
      <c r="F418">
        <f t="shared" si="31"/>
        <v>0</v>
      </c>
      <c r="G418">
        <f t="shared" si="32"/>
        <v>1</v>
      </c>
      <c r="H418">
        <f t="shared" si="33"/>
        <v>0</v>
      </c>
      <c r="I418" s="7">
        <v>56398</v>
      </c>
      <c r="J418">
        <v>4</v>
      </c>
      <c r="K418">
        <v>11343</v>
      </c>
      <c r="L418">
        <v>11400</v>
      </c>
      <c r="M418" s="9">
        <v>68191.783289271247</v>
      </c>
      <c r="N418" s="17">
        <f t="shared" si="34"/>
        <v>81863.180575184437</v>
      </c>
    </row>
    <row r="419" spans="1:14" x14ac:dyDescent="0.35">
      <c r="A419">
        <v>416</v>
      </c>
      <c r="B419" s="1" t="s">
        <v>8</v>
      </c>
      <c r="C419" t="s">
        <v>12</v>
      </c>
      <c r="D419" t="s">
        <v>1</v>
      </c>
      <c r="E419">
        <f t="shared" si="30"/>
        <v>0</v>
      </c>
      <c r="F419">
        <f t="shared" si="31"/>
        <v>1</v>
      </c>
      <c r="G419">
        <f t="shared" si="32"/>
        <v>1</v>
      </c>
      <c r="H419">
        <f t="shared" si="33"/>
        <v>0</v>
      </c>
      <c r="I419" s="7">
        <v>55835</v>
      </c>
      <c r="J419">
        <v>2</v>
      </c>
      <c r="K419">
        <v>8358</v>
      </c>
      <c r="L419">
        <v>25800</v>
      </c>
      <c r="M419" s="9">
        <v>60230.16350921346</v>
      </c>
      <c r="N419" s="17">
        <f t="shared" si="34"/>
        <v>87104.1016975526</v>
      </c>
    </row>
    <row r="420" spans="1:14" x14ac:dyDescent="0.35">
      <c r="A420">
        <v>417</v>
      </c>
      <c r="B420" s="1" t="s">
        <v>8</v>
      </c>
      <c r="C420" t="s">
        <v>12</v>
      </c>
      <c r="D420" t="s">
        <v>2</v>
      </c>
      <c r="E420">
        <f t="shared" si="30"/>
        <v>0</v>
      </c>
      <c r="F420">
        <f t="shared" si="31"/>
        <v>1</v>
      </c>
      <c r="G420">
        <f t="shared" si="32"/>
        <v>1</v>
      </c>
      <c r="H420">
        <f t="shared" si="33"/>
        <v>1</v>
      </c>
      <c r="I420" s="7">
        <v>63076</v>
      </c>
      <c r="J420">
        <v>2</v>
      </c>
      <c r="K420">
        <v>15124</v>
      </c>
      <c r="L420">
        <v>31200</v>
      </c>
      <c r="M420" s="9">
        <v>73796.537036918628</v>
      </c>
      <c r="N420" s="17">
        <f t="shared" si="34"/>
        <v>96660.950860298894</v>
      </c>
    </row>
    <row r="421" spans="1:14" x14ac:dyDescent="0.35">
      <c r="A421">
        <v>418</v>
      </c>
      <c r="B421" s="1" t="s">
        <v>7</v>
      </c>
      <c r="C421" t="s">
        <v>11</v>
      </c>
      <c r="D421" t="s">
        <v>1</v>
      </c>
      <c r="E421">
        <f t="shared" si="30"/>
        <v>1</v>
      </c>
      <c r="F421">
        <f t="shared" si="31"/>
        <v>0</v>
      </c>
      <c r="G421">
        <f t="shared" si="32"/>
        <v>0</v>
      </c>
      <c r="H421">
        <f t="shared" si="33"/>
        <v>0</v>
      </c>
      <c r="I421" s="7">
        <v>42990</v>
      </c>
      <c r="J421">
        <v>4</v>
      </c>
      <c r="K421">
        <v>13731</v>
      </c>
      <c r="L421">
        <v>21600</v>
      </c>
      <c r="M421" s="9">
        <v>72310.200555205098</v>
      </c>
      <c r="N421" s="17">
        <f t="shared" si="34"/>
        <v>84826.113846871624</v>
      </c>
    </row>
    <row r="422" spans="1:14" x14ac:dyDescent="0.35">
      <c r="A422">
        <v>419</v>
      </c>
      <c r="B422" s="1" t="s">
        <v>8</v>
      </c>
      <c r="C422" t="s">
        <v>12</v>
      </c>
      <c r="D422" t="s">
        <v>2</v>
      </c>
      <c r="E422">
        <f t="shared" si="30"/>
        <v>0</v>
      </c>
      <c r="F422">
        <f t="shared" si="31"/>
        <v>1</v>
      </c>
      <c r="G422">
        <f t="shared" si="32"/>
        <v>1</v>
      </c>
      <c r="H422">
        <f t="shared" si="33"/>
        <v>1</v>
      </c>
      <c r="I422" s="7">
        <v>65196</v>
      </c>
      <c r="J422">
        <v>4</v>
      </c>
      <c r="K422">
        <v>11343</v>
      </c>
      <c r="L422">
        <v>38400</v>
      </c>
      <c r="M422" s="9">
        <v>81015.317552206892</v>
      </c>
      <c r="N422" s="17">
        <f t="shared" si="34"/>
        <v>100736.92853146454</v>
      </c>
    </row>
    <row r="423" spans="1:14" x14ac:dyDescent="0.35">
      <c r="A423">
        <v>420</v>
      </c>
      <c r="B423" s="1" t="s">
        <v>9</v>
      </c>
      <c r="C423" t="s">
        <v>11</v>
      </c>
      <c r="D423" t="s">
        <v>1</v>
      </c>
      <c r="E423">
        <f t="shared" si="30"/>
        <v>0</v>
      </c>
      <c r="F423">
        <f t="shared" si="31"/>
        <v>0</v>
      </c>
      <c r="G423">
        <f t="shared" si="32"/>
        <v>0</v>
      </c>
      <c r="H423">
        <f t="shared" si="33"/>
        <v>0</v>
      </c>
      <c r="I423" s="7">
        <v>52971</v>
      </c>
      <c r="J423">
        <v>3</v>
      </c>
      <c r="K423">
        <v>7562</v>
      </c>
      <c r="L423">
        <v>37800</v>
      </c>
      <c r="M423" s="9">
        <v>81697.601744979198</v>
      </c>
      <c r="N423" s="17">
        <f t="shared" si="34"/>
        <v>91807.39466749187</v>
      </c>
    </row>
    <row r="424" spans="1:14" x14ac:dyDescent="0.35">
      <c r="A424">
        <v>421</v>
      </c>
      <c r="B424" s="1" t="s">
        <v>8</v>
      </c>
      <c r="C424" t="s">
        <v>11</v>
      </c>
      <c r="D424" t="s">
        <v>2</v>
      </c>
      <c r="E424">
        <f t="shared" si="30"/>
        <v>0</v>
      </c>
      <c r="F424">
        <f t="shared" si="31"/>
        <v>1</v>
      </c>
      <c r="G424">
        <f t="shared" si="32"/>
        <v>0</v>
      </c>
      <c r="H424">
        <f t="shared" si="33"/>
        <v>1</v>
      </c>
      <c r="I424" s="7">
        <v>59430</v>
      </c>
      <c r="J424">
        <v>4</v>
      </c>
      <c r="K424">
        <v>10746</v>
      </c>
      <c r="L424">
        <v>38400</v>
      </c>
      <c r="M424" s="9">
        <v>104243.14882820088</v>
      </c>
      <c r="N424" s="17">
        <f t="shared" si="34"/>
        <v>98143.999439451261</v>
      </c>
    </row>
    <row r="425" spans="1:14" x14ac:dyDescent="0.35">
      <c r="A425">
        <v>422</v>
      </c>
      <c r="B425" s="1" t="s">
        <v>8</v>
      </c>
      <c r="C425" t="s">
        <v>11</v>
      </c>
      <c r="D425" t="s">
        <v>2</v>
      </c>
      <c r="E425">
        <f t="shared" si="30"/>
        <v>0</v>
      </c>
      <c r="F425">
        <f t="shared" si="31"/>
        <v>1</v>
      </c>
      <c r="G425">
        <f t="shared" si="32"/>
        <v>0</v>
      </c>
      <c r="H425">
        <f t="shared" si="33"/>
        <v>1</v>
      </c>
      <c r="I425" s="7">
        <v>60711</v>
      </c>
      <c r="J425">
        <v>1</v>
      </c>
      <c r="K425">
        <v>12935</v>
      </c>
      <c r="L425">
        <v>36600</v>
      </c>
      <c r="M425" s="9">
        <v>101556.33834814298</v>
      </c>
      <c r="N425" s="17">
        <f t="shared" si="34"/>
        <v>97992.615718480069</v>
      </c>
    </row>
    <row r="426" spans="1:14" x14ac:dyDescent="0.35">
      <c r="A426">
        <v>423</v>
      </c>
      <c r="B426" s="1" t="s">
        <v>7</v>
      </c>
      <c r="C426" t="s">
        <v>11</v>
      </c>
      <c r="D426" t="s">
        <v>2</v>
      </c>
      <c r="E426">
        <f t="shared" si="30"/>
        <v>1</v>
      </c>
      <c r="F426">
        <f t="shared" si="31"/>
        <v>0</v>
      </c>
      <c r="G426">
        <f t="shared" si="32"/>
        <v>0</v>
      </c>
      <c r="H426">
        <f t="shared" si="33"/>
        <v>1</v>
      </c>
      <c r="I426" s="7">
        <v>55375</v>
      </c>
      <c r="J426">
        <v>1</v>
      </c>
      <c r="K426">
        <v>13532</v>
      </c>
      <c r="L426">
        <v>24000</v>
      </c>
      <c r="M426" s="9">
        <v>106794.92984090827</v>
      </c>
      <c r="N426" s="17">
        <f t="shared" si="34"/>
        <v>95626.210482978029</v>
      </c>
    </row>
    <row r="427" spans="1:14" x14ac:dyDescent="0.35">
      <c r="A427">
        <v>424</v>
      </c>
      <c r="B427" s="1" t="s">
        <v>7</v>
      </c>
      <c r="C427" t="s">
        <v>12</v>
      </c>
      <c r="D427" t="s">
        <v>2</v>
      </c>
      <c r="E427">
        <f t="shared" si="30"/>
        <v>1</v>
      </c>
      <c r="F427">
        <f t="shared" si="31"/>
        <v>0</v>
      </c>
      <c r="G427">
        <f t="shared" si="32"/>
        <v>1</v>
      </c>
      <c r="H427">
        <f t="shared" si="33"/>
        <v>1</v>
      </c>
      <c r="I427" s="7">
        <v>52454</v>
      </c>
      <c r="J427">
        <v>4</v>
      </c>
      <c r="K427">
        <v>14527</v>
      </c>
      <c r="L427">
        <v>15000</v>
      </c>
      <c r="M427" s="9">
        <v>71600.019815950684</v>
      </c>
      <c r="N427" s="17">
        <f t="shared" si="34"/>
        <v>90317.612321896799</v>
      </c>
    </row>
    <row r="428" spans="1:14" x14ac:dyDescent="0.35">
      <c r="A428">
        <v>425</v>
      </c>
      <c r="B428" s="1" t="s">
        <v>7</v>
      </c>
      <c r="C428" t="s">
        <v>12</v>
      </c>
      <c r="D428" t="s">
        <v>2</v>
      </c>
      <c r="E428">
        <f t="shared" si="30"/>
        <v>1</v>
      </c>
      <c r="F428">
        <f t="shared" si="31"/>
        <v>0</v>
      </c>
      <c r="G428">
        <f t="shared" si="32"/>
        <v>1</v>
      </c>
      <c r="H428">
        <f t="shared" si="33"/>
        <v>1</v>
      </c>
      <c r="I428" s="7">
        <v>58185</v>
      </c>
      <c r="J428">
        <v>3</v>
      </c>
      <c r="K428">
        <v>16517</v>
      </c>
      <c r="L428">
        <v>28800</v>
      </c>
      <c r="M428" s="9">
        <v>81949.564954926303</v>
      </c>
      <c r="N428" s="17">
        <f t="shared" si="34"/>
        <v>98853.844970877719</v>
      </c>
    </row>
    <row r="429" spans="1:14" x14ac:dyDescent="0.35">
      <c r="A429">
        <v>426</v>
      </c>
      <c r="B429" s="1" t="s">
        <v>8</v>
      </c>
      <c r="C429" t="s">
        <v>12</v>
      </c>
      <c r="D429" t="s">
        <v>2</v>
      </c>
      <c r="E429">
        <f t="shared" si="30"/>
        <v>0</v>
      </c>
      <c r="F429">
        <f t="shared" si="31"/>
        <v>1</v>
      </c>
      <c r="G429">
        <f t="shared" si="32"/>
        <v>1</v>
      </c>
      <c r="H429">
        <f t="shared" si="33"/>
        <v>1</v>
      </c>
      <c r="I429" s="7">
        <v>47925</v>
      </c>
      <c r="J429">
        <v>1</v>
      </c>
      <c r="K429">
        <v>7164</v>
      </c>
      <c r="L429">
        <v>27000</v>
      </c>
      <c r="M429" s="9">
        <v>73749.230652353188</v>
      </c>
      <c r="N429" s="17">
        <f t="shared" si="34"/>
        <v>88181.413545233067</v>
      </c>
    </row>
    <row r="430" spans="1:14" x14ac:dyDescent="0.35">
      <c r="A430">
        <v>427</v>
      </c>
      <c r="B430" s="1" t="s">
        <v>7</v>
      </c>
      <c r="C430" t="s">
        <v>12</v>
      </c>
      <c r="D430" t="s">
        <v>1</v>
      </c>
      <c r="E430">
        <f t="shared" si="30"/>
        <v>1</v>
      </c>
      <c r="F430">
        <f t="shared" si="31"/>
        <v>0</v>
      </c>
      <c r="G430">
        <f t="shared" si="32"/>
        <v>1</v>
      </c>
      <c r="H430">
        <f t="shared" si="33"/>
        <v>0</v>
      </c>
      <c r="I430" s="7">
        <v>47421</v>
      </c>
      <c r="J430">
        <v>2</v>
      </c>
      <c r="K430">
        <v>10547</v>
      </c>
      <c r="L430">
        <v>22800</v>
      </c>
      <c r="M430" s="9">
        <v>71375.683828195019</v>
      </c>
      <c r="N430" s="17">
        <f t="shared" si="34"/>
        <v>87461.524148129974</v>
      </c>
    </row>
    <row r="431" spans="1:14" x14ac:dyDescent="0.35">
      <c r="A431">
        <v>428</v>
      </c>
      <c r="B431" s="1" t="s">
        <v>7</v>
      </c>
      <c r="C431" t="s">
        <v>12</v>
      </c>
      <c r="D431" t="s">
        <v>1</v>
      </c>
      <c r="E431">
        <f t="shared" si="30"/>
        <v>1</v>
      </c>
      <c r="F431">
        <f t="shared" si="31"/>
        <v>0</v>
      </c>
      <c r="G431">
        <f t="shared" si="32"/>
        <v>1</v>
      </c>
      <c r="H431">
        <f t="shared" si="33"/>
        <v>0</v>
      </c>
      <c r="I431" s="7">
        <v>51533</v>
      </c>
      <c r="J431">
        <v>3</v>
      </c>
      <c r="K431">
        <v>12139</v>
      </c>
      <c r="L431">
        <v>10800</v>
      </c>
      <c r="M431" s="9">
        <v>72477.671640136934</v>
      </c>
      <c r="N431" s="17">
        <f t="shared" si="34"/>
        <v>84081.402556339672</v>
      </c>
    </row>
    <row r="432" spans="1:14" x14ac:dyDescent="0.35">
      <c r="A432">
        <v>429</v>
      </c>
      <c r="B432" s="1" t="s">
        <v>7</v>
      </c>
      <c r="C432" t="s">
        <v>12</v>
      </c>
      <c r="D432" t="s">
        <v>1</v>
      </c>
      <c r="E432">
        <f t="shared" si="30"/>
        <v>1</v>
      </c>
      <c r="F432">
        <f t="shared" si="31"/>
        <v>0</v>
      </c>
      <c r="G432">
        <f t="shared" si="32"/>
        <v>1</v>
      </c>
      <c r="H432">
        <f t="shared" si="33"/>
        <v>0</v>
      </c>
      <c r="I432" s="7">
        <v>36990</v>
      </c>
      <c r="J432">
        <v>2</v>
      </c>
      <c r="K432">
        <v>8557</v>
      </c>
      <c r="L432">
        <v>12600</v>
      </c>
      <c r="M432" s="9">
        <v>65008.018142445057</v>
      </c>
      <c r="N432" s="17">
        <f t="shared" si="34"/>
        <v>78385.488567244072</v>
      </c>
    </row>
    <row r="433" spans="1:14" x14ac:dyDescent="0.35">
      <c r="A433">
        <v>430</v>
      </c>
      <c r="B433" s="1" t="s">
        <v>9</v>
      </c>
      <c r="C433" t="s">
        <v>12</v>
      </c>
      <c r="D433" t="s">
        <v>1</v>
      </c>
      <c r="E433">
        <f t="shared" si="30"/>
        <v>0</v>
      </c>
      <c r="F433">
        <f t="shared" si="31"/>
        <v>0</v>
      </c>
      <c r="G433">
        <f t="shared" si="32"/>
        <v>1</v>
      </c>
      <c r="H433">
        <f t="shared" si="33"/>
        <v>0</v>
      </c>
      <c r="I433" s="7">
        <v>56116</v>
      </c>
      <c r="J433">
        <v>1</v>
      </c>
      <c r="K433">
        <v>13333</v>
      </c>
      <c r="L433">
        <v>16200</v>
      </c>
      <c r="M433" s="9">
        <v>84698.847860102105</v>
      </c>
      <c r="N433" s="17">
        <f t="shared" si="34"/>
        <v>83857.956129327576</v>
      </c>
    </row>
    <row r="434" spans="1:14" x14ac:dyDescent="0.35">
      <c r="A434">
        <v>431</v>
      </c>
      <c r="B434" s="1" t="s">
        <v>7</v>
      </c>
      <c r="C434" t="s">
        <v>12</v>
      </c>
      <c r="D434" t="s">
        <v>2</v>
      </c>
      <c r="E434">
        <f t="shared" si="30"/>
        <v>1</v>
      </c>
      <c r="F434">
        <f t="shared" si="31"/>
        <v>0</v>
      </c>
      <c r="G434">
        <f t="shared" si="32"/>
        <v>1</v>
      </c>
      <c r="H434">
        <f t="shared" si="33"/>
        <v>1</v>
      </c>
      <c r="I434" s="7">
        <v>62878</v>
      </c>
      <c r="J434">
        <v>2</v>
      </c>
      <c r="K434">
        <v>9353</v>
      </c>
      <c r="L434">
        <v>11400</v>
      </c>
      <c r="M434" s="9">
        <v>97088.214024363187</v>
      </c>
      <c r="N434" s="17">
        <f t="shared" si="34"/>
        <v>93624.418801763139</v>
      </c>
    </row>
    <row r="435" spans="1:14" x14ac:dyDescent="0.35">
      <c r="A435">
        <v>432</v>
      </c>
      <c r="B435" s="1" t="s">
        <v>9</v>
      </c>
      <c r="C435" t="s">
        <v>12</v>
      </c>
      <c r="D435" t="s">
        <v>1</v>
      </c>
      <c r="E435">
        <f t="shared" si="30"/>
        <v>0</v>
      </c>
      <c r="F435">
        <f t="shared" si="31"/>
        <v>0</v>
      </c>
      <c r="G435">
        <f t="shared" si="32"/>
        <v>1</v>
      </c>
      <c r="H435">
        <f t="shared" si="33"/>
        <v>0</v>
      </c>
      <c r="I435" s="7">
        <v>42736</v>
      </c>
      <c r="J435">
        <v>3</v>
      </c>
      <c r="K435">
        <v>12736</v>
      </c>
      <c r="L435">
        <v>17400</v>
      </c>
      <c r="M435" s="9">
        <v>60591.813021220645</v>
      </c>
      <c r="N435" s="17">
        <f t="shared" si="34"/>
        <v>78286.395876365146</v>
      </c>
    </row>
    <row r="436" spans="1:14" x14ac:dyDescent="0.35">
      <c r="A436">
        <v>433</v>
      </c>
      <c r="B436" s="1" t="s">
        <v>7</v>
      </c>
      <c r="C436" t="s">
        <v>12</v>
      </c>
      <c r="D436" t="s">
        <v>2</v>
      </c>
      <c r="E436">
        <f t="shared" si="30"/>
        <v>1</v>
      </c>
      <c r="F436">
        <f t="shared" si="31"/>
        <v>0</v>
      </c>
      <c r="G436">
        <f t="shared" si="32"/>
        <v>1</v>
      </c>
      <c r="H436">
        <f t="shared" si="33"/>
        <v>1</v>
      </c>
      <c r="I436" s="7">
        <v>55608</v>
      </c>
      <c r="J436">
        <v>1</v>
      </c>
      <c r="K436">
        <v>15522</v>
      </c>
      <c r="L436">
        <v>25200</v>
      </c>
      <c r="M436" s="9">
        <v>70832.226387052651</v>
      </c>
      <c r="N436" s="17">
        <f t="shared" si="34"/>
        <v>96212.789464948699</v>
      </c>
    </row>
    <row r="437" spans="1:14" x14ac:dyDescent="0.35">
      <c r="A437">
        <v>434</v>
      </c>
      <c r="B437" s="1" t="s">
        <v>7</v>
      </c>
      <c r="C437" t="s">
        <v>12</v>
      </c>
      <c r="D437" t="s">
        <v>1</v>
      </c>
      <c r="E437">
        <f t="shared" si="30"/>
        <v>1</v>
      </c>
      <c r="F437">
        <f t="shared" si="31"/>
        <v>0</v>
      </c>
      <c r="G437">
        <f t="shared" si="32"/>
        <v>1</v>
      </c>
      <c r="H437">
        <f t="shared" si="33"/>
        <v>0</v>
      </c>
      <c r="I437" s="7">
        <v>59842</v>
      </c>
      <c r="J437">
        <v>4</v>
      </c>
      <c r="K437">
        <v>9154</v>
      </c>
      <c r="L437">
        <v>36000</v>
      </c>
      <c r="M437" s="9">
        <v>71889.513693510147</v>
      </c>
      <c r="N437" s="17">
        <f t="shared" si="34"/>
        <v>98734.941116380884</v>
      </c>
    </row>
    <row r="438" spans="1:14" x14ac:dyDescent="0.35">
      <c r="A438">
        <v>435</v>
      </c>
      <c r="B438" s="1" t="s">
        <v>9</v>
      </c>
      <c r="C438" t="s">
        <v>12</v>
      </c>
      <c r="D438" t="s">
        <v>2</v>
      </c>
      <c r="E438">
        <f t="shared" si="30"/>
        <v>0</v>
      </c>
      <c r="F438">
        <f t="shared" si="31"/>
        <v>0</v>
      </c>
      <c r="G438">
        <f t="shared" si="32"/>
        <v>1</v>
      </c>
      <c r="H438">
        <f t="shared" si="33"/>
        <v>1</v>
      </c>
      <c r="I438" s="7">
        <v>56444</v>
      </c>
      <c r="J438">
        <v>3</v>
      </c>
      <c r="K438">
        <v>8955</v>
      </c>
      <c r="L438">
        <v>18600</v>
      </c>
      <c r="M438" s="9">
        <v>73635.672006419292</v>
      </c>
      <c r="N438" s="17">
        <f t="shared" si="34"/>
        <v>89144.688069984899</v>
      </c>
    </row>
    <row r="439" spans="1:14" x14ac:dyDescent="0.35">
      <c r="A439">
        <v>436</v>
      </c>
      <c r="B439" s="1" t="s">
        <v>8</v>
      </c>
      <c r="C439" t="s">
        <v>12</v>
      </c>
      <c r="D439" t="s">
        <v>2</v>
      </c>
      <c r="E439">
        <f t="shared" si="30"/>
        <v>0</v>
      </c>
      <c r="F439">
        <f t="shared" si="31"/>
        <v>1</v>
      </c>
      <c r="G439">
        <f t="shared" si="32"/>
        <v>1</v>
      </c>
      <c r="H439">
        <f t="shared" si="33"/>
        <v>1</v>
      </c>
      <c r="I439" s="7">
        <v>53316</v>
      </c>
      <c r="J439">
        <v>1</v>
      </c>
      <c r="K439">
        <v>9552</v>
      </c>
      <c r="L439">
        <v>36000</v>
      </c>
      <c r="M439" s="9">
        <v>70999.917804767028</v>
      </c>
      <c r="N439" s="17">
        <f t="shared" si="34"/>
        <v>94456.233637164085</v>
      </c>
    </row>
    <row r="440" spans="1:14" x14ac:dyDescent="0.35">
      <c r="A440">
        <v>437</v>
      </c>
      <c r="B440" s="1" t="s">
        <v>7</v>
      </c>
      <c r="C440" t="s">
        <v>12</v>
      </c>
      <c r="D440" t="s">
        <v>2</v>
      </c>
      <c r="E440">
        <f t="shared" si="30"/>
        <v>1</v>
      </c>
      <c r="F440">
        <f t="shared" si="31"/>
        <v>0</v>
      </c>
      <c r="G440">
        <f t="shared" si="32"/>
        <v>1</v>
      </c>
      <c r="H440">
        <f t="shared" si="33"/>
        <v>1</v>
      </c>
      <c r="I440" s="7">
        <v>53856</v>
      </c>
      <c r="J440">
        <v>2</v>
      </c>
      <c r="K440">
        <v>14925</v>
      </c>
      <c r="L440">
        <v>13200</v>
      </c>
      <c r="M440" s="9">
        <v>66756.42069131427</v>
      </c>
      <c r="N440" s="17">
        <f t="shared" si="34"/>
        <v>90224.701453055517</v>
      </c>
    </row>
    <row r="441" spans="1:14" x14ac:dyDescent="0.35">
      <c r="A441">
        <v>438</v>
      </c>
      <c r="B441" s="1" t="s">
        <v>7</v>
      </c>
      <c r="C441" t="s">
        <v>12</v>
      </c>
      <c r="D441" t="s">
        <v>2</v>
      </c>
      <c r="E441">
        <f t="shared" si="30"/>
        <v>1</v>
      </c>
      <c r="F441">
        <f t="shared" si="31"/>
        <v>0</v>
      </c>
      <c r="G441">
        <f t="shared" si="32"/>
        <v>1</v>
      </c>
      <c r="H441">
        <f t="shared" si="33"/>
        <v>1</v>
      </c>
      <c r="I441" s="7">
        <v>54873</v>
      </c>
      <c r="J441">
        <v>2</v>
      </c>
      <c r="K441">
        <v>11542</v>
      </c>
      <c r="L441">
        <v>21000</v>
      </c>
      <c r="M441" s="9">
        <v>72489.654076538325</v>
      </c>
      <c r="N441" s="17">
        <f t="shared" si="34"/>
        <v>94112.289953478088</v>
      </c>
    </row>
    <row r="442" spans="1:14" x14ac:dyDescent="0.35">
      <c r="A442">
        <v>439</v>
      </c>
      <c r="B442" s="1" t="s">
        <v>8</v>
      </c>
      <c r="C442" t="s">
        <v>12</v>
      </c>
      <c r="D442" t="s">
        <v>1</v>
      </c>
      <c r="E442">
        <f t="shared" si="30"/>
        <v>0</v>
      </c>
      <c r="F442">
        <f t="shared" si="31"/>
        <v>1</v>
      </c>
      <c r="G442">
        <f t="shared" si="32"/>
        <v>1</v>
      </c>
      <c r="H442">
        <f t="shared" si="33"/>
        <v>0</v>
      </c>
      <c r="I442" s="7">
        <v>68315</v>
      </c>
      <c r="J442">
        <v>3</v>
      </c>
      <c r="K442">
        <v>15721</v>
      </c>
      <c r="L442">
        <v>31200</v>
      </c>
      <c r="M442" s="9">
        <v>81832.103177427256</v>
      </c>
      <c r="N442" s="17">
        <f t="shared" si="34"/>
        <v>94906.272019133117</v>
      </c>
    </row>
    <row r="443" spans="1:14" x14ac:dyDescent="0.35">
      <c r="A443">
        <v>440</v>
      </c>
      <c r="B443" s="1" t="s">
        <v>7</v>
      </c>
      <c r="C443" t="s">
        <v>12</v>
      </c>
      <c r="D443" t="s">
        <v>2</v>
      </c>
      <c r="E443">
        <f t="shared" si="30"/>
        <v>1</v>
      </c>
      <c r="F443">
        <f t="shared" si="31"/>
        <v>0</v>
      </c>
      <c r="G443">
        <f t="shared" si="32"/>
        <v>1</v>
      </c>
      <c r="H443">
        <f t="shared" si="33"/>
        <v>1</v>
      </c>
      <c r="I443" s="7">
        <v>52544</v>
      </c>
      <c r="J443">
        <v>1</v>
      </c>
      <c r="K443">
        <v>8358</v>
      </c>
      <c r="L443">
        <v>15600</v>
      </c>
      <c r="M443" s="9">
        <v>73939.423984795532</v>
      </c>
      <c r="N443" s="17">
        <f t="shared" si="34"/>
        <v>90817.542413884599</v>
      </c>
    </row>
    <row r="444" spans="1:14" x14ac:dyDescent="0.35">
      <c r="A444">
        <v>441</v>
      </c>
      <c r="B444" s="1" t="s">
        <v>9</v>
      </c>
      <c r="C444" t="s">
        <v>12</v>
      </c>
      <c r="D444" t="s">
        <v>1</v>
      </c>
      <c r="E444">
        <f t="shared" si="30"/>
        <v>0</v>
      </c>
      <c r="F444">
        <f t="shared" si="31"/>
        <v>0</v>
      </c>
      <c r="G444">
        <f t="shared" si="32"/>
        <v>1</v>
      </c>
      <c r="H444">
        <f t="shared" si="33"/>
        <v>0</v>
      </c>
      <c r="I444" s="7">
        <v>57189</v>
      </c>
      <c r="J444">
        <v>3</v>
      </c>
      <c r="K444">
        <v>9353</v>
      </c>
      <c r="L444">
        <v>18600</v>
      </c>
      <c r="M444" s="9">
        <v>66790.501259697267</v>
      </c>
      <c r="N444" s="17">
        <f t="shared" si="34"/>
        <v>85393.243003314448</v>
      </c>
    </row>
    <row r="445" spans="1:14" x14ac:dyDescent="0.35">
      <c r="A445">
        <v>442</v>
      </c>
      <c r="B445" s="1" t="s">
        <v>7</v>
      </c>
      <c r="C445" t="s">
        <v>11</v>
      </c>
      <c r="D445" t="s">
        <v>1</v>
      </c>
      <c r="E445">
        <f t="shared" si="30"/>
        <v>1</v>
      </c>
      <c r="F445">
        <f t="shared" si="31"/>
        <v>0</v>
      </c>
      <c r="G445">
        <f t="shared" si="32"/>
        <v>0</v>
      </c>
      <c r="H445">
        <f t="shared" si="33"/>
        <v>0</v>
      </c>
      <c r="I445" s="7">
        <v>57695</v>
      </c>
      <c r="J445">
        <v>2</v>
      </c>
      <c r="K445">
        <v>10945</v>
      </c>
      <c r="L445">
        <v>19800</v>
      </c>
      <c r="M445" s="9">
        <v>96600.420260433879</v>
      </c>
      <c r="N445" s="17">
        <f t="shared" si="34"/>
        <v>90799.184346397422</v>
      </c>
    </row>
    <row r="446" spans="1:14" x14ac:dyDescent="0.35">
      <c r="A446">
        <v>443</v>
      </c>
      <c r="B446" s="1" t="s">
        <v>8</v>
      </c>
      <c r="C446" t="s">
        <v>12</v>
      </c>
      <c r="D446" t="s">
        <v>2</v>
      </c>
      <c r="E446">
        <f t="shared" si="30"/>
        <v>0</v>
      </c>
      <c r="F446">
        <f t="shared" si="31"/>
        <v>1</v>
      </c>
      <c r="G446">
        <f t="shared" si="32"/>
        <v>1</v>
      </c>
      <c r="H446">
        <f t="shared" si="33"/>
        <v>1</v>
      </c>
      <c r="I446" s="7">
        <v>68011</v>
      </c>
      <c r="J446">
        <v>2</v>
      </c>
      <c r="K446">
        <v>13930</v>
      </c>
      <c r="L446">
        <v>10800</v>
      </c>
      <c r="M446" s="9">
        <v>53020.319026395089</v>
      </c>
      <c r="N446" s="17">
        <f t="shared" si="34"/>
        <v>90107.495463976476</v>
      </c>
    </row>
    <row r="447" spans="1:14" x14ac:dyDescent="0.35">
      <c r="A447">
        <v>444</v>
      </c>
      <c r="B447" s="1" t="s">
        <v>8</v>
      </c>
      <c r="C447" t="s">
        <v>12</v>
      </c>
      <c r="D447" t="s">
        <v>1</v>
      </c>
      <c r="E447">
        <f t="shared" si="30"/>
        <v>0</v>
      </c>
      <c r="F447">
        <f t="shared" si="31"/>
        <v>1</v>
      </c>
      <c r="G447">
        <f t="shared" si="32"/>
        <v>1</v>
      </c>
      <c r="H447">
        <f t="shared" si="33"/>
        <v>0</v>
      </c>
      <c r="I447" s="7">
        <v>64691</v>
      </c>
      <c r="J447">
        <v>2</v>
      </c>
      <c r="K447">
        <v>8756</v>
      </c>
      <c r="L447">
        <v>35400</v>
      </c>
      <c r="M447" s="9">
        <v>80588.66883779761</v>
      </c>
      <c r="N447" s="17">
        <f t="shared" si="34"/>
        <v>95239.156218644101</v>
      </c>
    </row>
    <row r="448" spans="1:14" x14ac:dyDescent="0.35">
      <c r="A448">
        <v>445</v>
      </c>
      <c r="B448" s="1" t="s">
        <v>9</v>
      </c>
      <c r="C448" t="s">
        <v>11</v>
      </c>
      <c r="D448" t="s">
        <v>2</v>
      </c>
      <c r="E448">
        <f t="shared" si="30"/>
        <v>0</v>
      </c>
      <c r="F448">
        <f t="shared" si="31"/>
        <v>0</v>
      </c>
      <c r="G448">
        <f t="shared" si="32"/>
        <v>0</v>
      </c>
      <c r="H448">
        <f t="shared" si="33"/>
        <v>1</v>
      </c>
      <c r="I448" s="7">
        <v>53910</v>
      </c>
      <c r="J448">
        <v>3</v>
      </c>
      <c r="K448">
        <v>14925</v>
      </c>
      <c r="L448">
        <v>33600</v>
      </c>
      <c r="M448" s="9">
        <v>90228.62518175281</v>
      </c>
      <c r="N448" s="17">
        <f t="shared" si="34"/>
        <v>94364.296480982608</v>
      </c>
    </row>
    <row r="449" spans="1:14" x14ac:dyDescent="0.35">
      <c r="A449">
        <v>446</v>
      </c>
      <c r="B449" s="1" t="s">
        <v>7</v>
      </c>
      <c r="C449" t="s">
        <v>12</v>
      </c>
      <c r="D449" t="s">
        <v>1</v>
      </c>
      <c r="E449">
        <f t="shared" si="30"/>
        <v>1</v>
      </c>
      <c r="F449">
        <f t="shared" si="31"/>
        <v>0</v>
      </c>
      <c r="G449">
        <f t="shared" si="32"/>
        <v>1</v>
      </c>
      <c r="H449">
        <f t="shared" si="33"/>
        <v>0</v>
      </c>
      <c r="I449" s="7">
        <v>60907</v>
      </c>
      <c r="J449">
        <v>2</v>
      </c>
      <c r="K449">
        <v>11343</v>
      </c>
      <c r="L449">
        <v>27000</v>
      </c>
      <c r="M449" s="9">
        <v>79263.08924586873</v>
      </c>
      <c r="N449" s="17">
        <f t="shared" si="34"/>
        <v>95349.684534082364</v>
      </c>
    </row>
    <row r="450" spans="1:14" x14ac:dyDescent="0.35">
      <c r="A450">
        <v>447</v>
      </c>
      <c r="B450" s="1" t="s">
        <v>7</v>
      </c>
      <c r="C450" t="s">
        <v>12</v>
      </c>
      <c r="D450" t="s">
        <v>2</v>
      </c>
      <c r="E450">
        <f t="shared" si="30"/>
        <v>1</v>
      </c>
      <c r="F450">
        <f t="shared" si="31"/>
        <v>0</v>
      </c>
      <c r="G450">
        <f t="shared" si="32"/>
        <v>1</v>
      </c>
      <c r="H450">
        <f t="shared" si="33"/>
        <v>1</v>
      </c>
      <c r="I450" s="7">
        <v>54327</v>
      </c>
      <c r="J450">
        <v>2</v>
      </c>
      <c r="K450">
        <v>12736</v>
      </c>
      <c r="L450">
        <v>36000</v>
      </c>
      <c r="M450" s="9">
        <v>88561.513513153244</v>
      </c>
      <c r="N450" s="17">
        <f t="shared" si="34"/>
        <v>100317.3219641773</v>
      </c>
    </row>
    <row r="451" spans="1:14" x14ac:dyDescent="0.35">
      <c r="A451">
        <v>448</v>
      </c>
      <c r="B451" s="1" t="s">
        <v>9</v>
      </c>
      <c r="C451" t="s">
        <v>12</v>
      </c>
      <c r="D451" t="s">
        <v>1</v>
      </c>
      <c r="E451">
        <f t="shared" si="30"/>
        <v>0</v>
      </c>
      <c r="F451">
        <f t="shared" si="31"/>
        <v>0</v>
      </c>
      <c r="G451">
        <f t="shared" si="32"/>
        <v>1</v>
      </c>
      <c r="H451">
        <f t="shared" si="33"/>
        <v>0</v>
      </c>
      <c r="I451" s="7">
        <v>46538</v>
      </c>
      <c r="J451">
        <v>1</v>
      </c>
      <c r="K451">
        <v>10547</v>
      </c>
      <c r="L451">
        <v>33600</v>
      </c>
      <c r="M451" s="9">
        <v>62424.162334370092</v>
      </c>
      <c r="N451" s="17">
        <f t="shared" si="34"/>
        <v>87093.008306463205</v>
      </c>
    </row>
    <row r="452" spans="1:14" x14ac:dyDescent="0.35">
      <c r="A452">
        <v>449</v>
      </c>
      <c r="B452" s="1" t="s">
        <v>7</v>
      </c>
      <c r="C452" t="s">
        <v>12</v>
      </c>
      <c r="D452" t="s">
        <v>1</v>
      </c>
      <c r="E452">
        <f t="shared" si="30"/>
        <v>1</v>
      </c>
      <c r="F452">
        <f t="shared" si="31"/>
        <v>0</v>
      </c>
      <c r="G452">
        <f t="shared" si="32"/>
        <v>1</v>
      </c>
      <c r="H452">
        <f t="shared" si="33"/>
        <v>0</v>
      </c>
      <c r="I452" s="7">
        <v>52796</v>
      </c>
      <c r="J452">
        <v>2</v>
      </c>
      <c r="K452">
        <v>15721</v>
      </c>
      <c r="L452">
        <v>24000</v>
      </c>
      <c r="M452" s="9">
        <v>65442.631108397589</v>
      </c>
      <c r="N452" s="17">
        <f t="shared" si="34"/>
        <v>90311.757540143473</v>
      </c>
    </row>
    <row r="453" spans="1:14" x14ac:dyDescent="0.35">
      <c r="A453">
        <v>450</v>
      </c>
      <c r="B453" s="1" t="s">
        <v>7</v>
      </c>
      <c r="C453" t="s">
        <v>12</v>
      </c>
      <c r="D453" t="s">
        <v>2</v>
      </c>
      <c r="E453">
        <f t="shared" ref="E453:E516" si="35">IF(B453="Large",1,0)</f>
        <v>1</v>
      </c>
      <c r="F453">
        <f t="shared" ref="F453:F516" si="36">IF(B453="Medium",1,0)</f>
        <v>0</v>
      </c>
      <c r="G453">
        <f t="shared" ref="G453:G516" si="37">IF(C453="Residential",1,0)</f>
        <v>1</v>
      </c>
      <c r="H453">
        <f t="shared" ref="H453:H516" si="38">IF(D453="Metro",1,0)</f>
        <v>1</v>
      </c>
      <c r="I453" s="7">
        <v>64231</v>
      </c>
      <c r="J453">
        <v>1</v>
      </c>
      <c r="K453">
        <v>14925</v>
      </c>
      <c r="L453">
        <v>21000</v>
      </c>
      <c r="M453" s="9">
        <v>66671.190810329106</v>
      </c>
      <c r="N453" s="17">
        <f t="shared" ref="N453:N516" si="39">$D$2+$E$2*E453+$F$2*F453+$G$2*$G$4+$H$2*H453+$I$2*I453+$J$2*J453+$K$2*K453+$L$2*L453</f>
        <v>98305.249834006099</v>
      </c>
    </row>
    <row r="454" spans="1:14" x14ac:dyDescent="0.35">
      <c r="A454">
        <v>451</v>
      </c>
      <c r="B454" s="1" t="s">
        <v>7</v>
      </c>
      <c r="C454" t="s">
        <v>12</v>
      </c>
      <c r="D454" t="s">
        <v>2</v>
      </c>
      <c r="E454">
        <f t="shared" si="35"/>
        <v>1</v>
      </c>
      <c r="F454">
        <f t="shared" si="36"/>
        <v>0</v>
      </c>
      <c r="G454">
        <f t="shared" si="37"/>
        <v>1</v>
      </c>
      <c r="H454">
        <f t="shared" si="38"/>
        <v>1</v>
      </c>
      <c r="I454" s="7">
        <v>59444</v>
      </c>
      <c r="J454">
        <v>3</v>
      </c>
      <c r="K454">
        <v>11741</v>
      </c>
      <c r="L454">
        <v>23400</v>
      </c>
      <c r="M454" s="9">
        <v>76341.127121773912</v>
      </c>
      <c r="N454" s="17">
        <f t="shared" si="39"/>
        <v>97179.591408111271</v>
      </c>
    </row>
    <row r="455" spans="1:14" x14ac:dyDescent="0.35">
      <c r="A455">
        <v>452</v>
      </c>
      <c r="B455" s="1" t="s">
        <v>9</v>
      </c>
      <c r="C455" t="s">
        <v>12</v>
      </c>
      <c r="D455" t="s">
        <v>2</v>
      </c>
      <c r="E455">
        <f t="shared" si="35"/>
        <v>0</v>
      </c>
      <c r="F455">
        <f t="shared" si="36"/>
        <v>0</v>
      </c>
      <c r="G455">
        <f t="shared" si="37"/>
        <v>1</v>
      </c>
      <c r="H455">
        <f t="shared" si="38"/>
        <v>1</v>
      </c>
      <c r="I455" s="7">
        <v>49831</v>
      </c>
      <c r="J455">
        <v>3</v>
      </c>
      <c r="K455">
        <v>12537</v>
      </c>
      <c r="L455">
        <v>18000</v>
      </c>
      <c r="M455" s="9">
        <v>73782.53704268494</v>
      </c>
      <c r="N455" s="17">
        <f t="shared" si="39"/>
        <v>85833.619581724066</v>
      </c>
    </row>
    <row r="456" spans="1:14" x14ac:dyDescent="0.35">
      <c r="A456">
        <v>453</v>
      </c>
      <c r="B456" s="1" t="s">
        <v>7</v>
      </c>
      <c r="C456" t="s">
        <v>12</v>
      </c>
      <c r="D456" t="s">
        <v>2</v>
      </c>
      <c r="E456">
        <f t="shared" si="35"/>
        <v>1</v>
      </c>
      <c r="F456">
        <f t="shared" si="36"/>
        <v>0</v>
      </c>
      <c r="G456">
        <f t="shared" si="37"/>
        <v>1</v>
      </c>
      <c r="H456">
        <f t="shared" si="38"/>
        <v>1</v>
      </c>
      <c r="I456" s="7">
        <v>45913</v>
      </c>
      <c r="J456">
        <v>3</v>
      </c>
      <c r="K456">
        <v>14925</v>
      </c>
      <c r="L456">
        <v>14400</v>
      </c>
      <c r="M456" s="9">
        <v>69436.169652741781</v>
      </c>
      <c r="N456" s="17">
        <f t="shared" si="39"/>
        <v>87126.537214791912</v>
      </c>
    </row>
    <row r="457" spans="1:14" x14ac:dyDescent="0.35">
      <c r="A457">
        <v>454</v>
      </c>
      <c r="B457" s="1" t="s">
        <v>9</v>
      </c>
      <c r="C457" t="s">
        <v>12</v>
      </c>
      <c r="D457" t="s">
        <v>2</v>
      </c>
      <c r="E457">
        <f t="shared" si="35"/>
        <v>0</v>
      </c>
      <c r="F457">
        <f t="shared" si="36"/>
        <v>0</v>
      </c>
      <c r="G457">
        <f t="shared" si="37"/>
        <v>1</v>
      </c>
      <c r="H457">
        <f t="shared" si="38"/>
        <v>1</v>
      </c>
      <c r="I457" s="7">
        <v>52310</v>
      </c>
      <c r="J457">
        <v>4</v>
      </c>
      <c r="K457">
        <v>9353</v>
      </c>
      <c r="L457">
        <v>12000</v>
      </c>
      <c r="M457" s="9">
        <v>56862.739025429764</v>
      </c>
      <c r="N457" s="17">
        <f t="shared" si="39"/>
        <v>84393.109158744657</v>
      </c>
    </row>
    <row r="458" spans="1:14" x14ac:dyDescent="0.35">
      <c r="A458">
        <v>455</v>
      </c>
      <c r="B458" s="1" t="s">
        <v>8</v>
      </c>
      <c r="C458" t="s">
        <v>12</v>
      </c>
      <c r="D458" t="s">
        <v>2</v>
      </c>
      <c r="E458">
        <f t="shared" si="35"/>
        <v>0</v>
      </c>
      <c r="F458">
        <f t="shared" si="36"/>
        <v>1</v>
      </c>
      <c r="G458">
        <f t="shared" si="37"/>
        <v>1</v>
      </c>
      <c r="H458">
        <f t="shared" si="38"/>
        <v>1</v>
      </c>
      <c r="I458" s="7">
        <v>69868</v>
      </c>
      <c r="J458">
        <v>4</v>
      </c>
      <c r="K458">
        <v>10945</v>
      </c>
      <c r="L458">
        <v>19200</v>
      </c>
      <c r="M458" s="9">
        <v>79427.581681814409</v>
      </c>
      <c r="N458" s="17">
        <f t="shared" si="39"/>
        <v>94567.976012269326</v>
      </c>
    </row>
    <row r="459" spans="1:14" x14ac:dyDescent="0.35">
      <c r="A459">
        <v>456</v>
      </c>
      <c r="B459" s="1" t="s">
        <v>7</v>
      </c>
      <c r="C459" t="s">
        <v>12</v>
      </c>
      <c r="D459" t="s">
        <v>2</v>
      </c>
      <c r="E459">
        <f t="shared" si="35"/>
        <v>1</v>
      </c>
      <c r="F459">
        <f t="shared" si="36"/>
        <v>0</v>
      </c>
      <c r="G459">
        <f t="shared" si="37"/>
        <v>1</v>
      </c>
      <c r="H459">
        <f t="shared" si="38"/>
        <v>1</v>
      </c>
      <c r="I459" s="7">
        <v>60939</v>
      </c>
      <c r="J459">
        <v>1</v>
      </c>
      <c r="K459">
        <v>14726</v>
      </c>
      <c r="L459">
        <v>35400</v>
      </c>
      <c r="M459" s="9">
        <v>91681.450378047855</v>
      </c>
      <c r="N459" s="17">
        <f t="shared" si="39"/>
        <v>103036.83284805933</v>
      </c>
    </row>
    <row r="460" spans="1:14" x14ac:dyDescent="0.35">
      <c r="A460">
        <v>457</v>
      </c>
      <c r="B460" s="1" t="s">
        <v>8</v>
      </c>
      <c r="C460" t="s">
        <v>12</v>
      </c>
      <c r="D460" t="s">
        <v>1</v>
      </c>
      <c r="E460">
        <f t="shared" si="35"/>
        <v>0</v>
      </c>
      <c r="F460">
        <f t="shared" si="36"/>
        <v>1</v>
      </c>
      <c r="G460">
        <f t="shared" si="37"/>
        <v>1</v>
      </c>
      <c r="H460">
        <f t="shared" si="38"/>
        <v>0</v>
      </c>
      <c r="I460" s="7">
        <v>57469</v>
      </c>
      <c r="J460">
        <v>3</v>
      </c>
      <c r="K460">
        <v>8955</v>
      </c>
      <c r="L460">
        <v>33000</v>
      </c>
      <c r="M460" s="9">
        <v>77103.630155962877</v>
      </c>
      <c r="N460" s="17">
        <f t="shared" si="39"/>
        <v>90909.294462246413</v>
      </c>
    </row>
    <row r="461" spans="1:14" x14ac:dyDescent="0.35">
      <c r="A461">
        <v>458</v>
      </c>
      <c r="B461" s="1" t="s">
        <v>9</v>
      </c>
      <c r="C461" t="s">
        <v>12</v>
      </c>
      <c r="D461" t="s">
        <v>1</v>
      </c>
      <c r="E461">
        <f t="shared" si="35"/>
        <v>0</v>
      </c>
      <c r="F461">
        <f t="shared" si="36"/>
        <v>0</v>
      </c>
      <c r="G461">
        <f t="shared" si="37"/>
        <v>1</v>
      </c>
      <c r="H461">
        <f t="shared" si="38"/>
        <v>0</v>
      </c>
      <c r="I461" s="7">
        <v>52571</v>
      </c>
      <c r="J461">
        <v>3</v>
      </c>
      <c r="K461">
        <v>14328</v>
      </c>
      <c r="L461">
        <v>34200</v>
      </c>
      <c r="M461" s="9">
        <v>66313.953676218007</v>
      </c>
      <c r="N461" s="17">
        <f t="shared" si="39"/>
        <v>89948.933665216115</v>
      </c>
    </row>
    <row r="462" spans="1:14" x14ac:dyDescent="0.35">
      <c r="A462">
        <v>459</v>
      </c>
      <c r="B462" s="1" t="s">
        <v>7</v>
      </c>
      <c r="C462" t="s">
        <v>12</v>
      </c>
      <c r="D462" t="s">
        <v>2</v>
      </c>
      <c r="E462">
        <f t="shared" si="35"/>
        <v>1</v>
      </c>
      <c r="F462">
        <f t="shared" si="36"/>
        <v>0</v>
      </c>
      <c r="G462">
        <f t="shared" si="37"/>
        <v>1</v>
      </c>
      <c r="H462">
        <f t="shared" si="38"/>
        <v>1</v>
      </c>
      <c r="I462" s="7">
        <v>67425</v>
      </c>
      <c r="J462">
        <v>1</v>
      </c>
      <c r="K462">
        <v>11741</v>
      </c>
      <c r="L462">
        <v>33600</v>
      </c>
      <c r="M462" s="9">
        <v>82675.111431542973</v>
      </c>
      <c r="N462" s="17">
        <f t="shared" si="39"/>
        <v>105243.82939886702</v>
      </c>
    </row>
    <row r="463" spans="1:14" x14ac:dyDescent="0.35">
      <c r="A463">
        <v>460</v>
      </c>
      <c r="B463" s="1" t="s">
        <v>8</v>
      </c>
      <c r="C463" t="s">
        <v>12</v>
      </c>
      <c r="D463" t="s">
        <v>1</v>
      </c>
      <c r="E463">
        <f t="shared" si="35"/>
        <v>0</v>
      </c>
      <c r="F463">
        <f t="shared" si="36"/>
        <v>1</v>
      </c>
      <c r="G463">
        <f t="shared" si="37"/>
        <v>1</v>
      </c>
      <c r="H463">
        <f t="shared" si="38"/>
        <v>0</v>
      </c>
      <c r="I463" s="7">
        <v>59817</v>
      </c>
      <c r="J463">
        <v>1</v>
      </c>
      <c r="K463">
        <v>15522</v>
      </c>
      <c r="L463">
        <v>24000</v>
      </c>
      <c r="M463" s="9">
        <v>67427.144094153235</v>
      </c>
      <c r="N463" s="17">
        <f t="shared" si="39"/>
        <v>88023.080196678842</v>
      </c>
    </row>
    <row r="464" spans="1:14" x14ac:dyDescent="0.35">
      <c r="A464">
        <v>461</v>
      </c>
      <c r="B464" s="1" t="s">
        <v>8</v>
      </c>
      <c r="C464" t="s">
        <v>12</v>
      </c>
      <c r="D464" t="s">
        <v>1</v>
      </c>
      <c r="E464">
        <f t="shared" si="35"/>
        <v>0</v>
      </c>
      <c r="F464">
        <f t="shared" si="36"/>
        <v>1</v>
      </c>
      <c r="G464">
        <f t="shared" si="37"/>
        <v>1</v>
      </c>
      <c r="H464">
        <f t="shared" si="38"/>
        <v>0</v>
      </c>
      <c r="I464" s="7">
        <v>65657</v>
      </c>
      <c r="J464">
        <v>3</v>
      </c>
      <c r="K464">
        <v>16517</v>
      </c>
      <c r="L464">
        <v>29400</v>
      </c>
      <c r="M464" s="9">
        <v>76090.007182172878</v>
      </c>
      <c r="N464" s="17">
        <f t="shared" si="39"/>
        <v>92914.506090501891</v>
      </c>
    </row>
    <row r="465" spans="1:14" x14ac:dyDescent="0.35">
      <c r="A465">
        <v>462</v>
      </c>
      <c r="B465" s="1" t="s">
        <v>7</v>
      </c>
      <c r="C465" t="s">
        <v>11</v>
      </c>
      <c r="D465" t="s">
        <v>2</v>
      </c>
      <c r="E465">
        <f t="shared" si="35"/>
        <v>1</v>
      </c>
      <c r="F465">
        <f t="shared" si="36"/>
        <v>0</v>
      </c>
      <c r="G465">
        <f t="shared" si="37"/>
        <v>0</v>
      </c>
      <c r="H465">
        <f t="shared" si="38"/>
        <v>1</v>
      </c>
      <c r="I465" s="7">
        <v>50292</v>
      </c>
      <c r="J465">
        <v>1</v>
      </c>
      <c r="K465">
        <v>9751</v>
      </c>
      <c r="L465">
        <v>25200</v>
      </c>
      <c r="M465" s="9">
        <v>85106.531135507626</v>
      </c>
      <c r="N465" s="17">
        <f t="shared" si="39"/>
        <v>93918.038397696509</v>
      </c>
    </row>
    <row r="466" spans="1:14" x14ac:dyDescent="0.35">
      <c r="A466">
        <v>463</v>
      </c>
      <c r="B466" s="1" t="s">
        <v>7</v>
      </c>
      <c r="C466" t="s">
        <v>12</v>
      </c>
      <c r="D466" t="s">
        <v>1</v>
      </c>
      <c r="E466">
        <f t="shared" si="35"/>
        <v>1</v>
      </c>
      <c r="F466">
        <f t="shared" si="36"/>
        <v>0</v>
      </c>
      <c r="G466">
        <f t="shared" si="37"/>
        <v>1</v>
      </c>
      <c r="H466">
        <f t="shared" si="38"/>
        <v>0</v>
      </c>
      <c r="I466" s="7">
        <v>60081</v>
      </c>
      <c r="J466">
        <v>2</v>
      </c>
      <c r="K466">
        <v>8159</v>
      </c>
      <c r="L466">
        <v>37200</v>
      </c>
      <c r="M466" s="9">
        <v>75901.990508725357</v>
      </c>
      <c r="N466" s="17">
        <f t="shared" si="39"/>
        <v>99437.097052288576</v>
      </c>
    </row>
    <row r="467" spans="1:14" x14ac:dyDescent="0.35">
      <c r="A467">
        <v>464</v>
      </c>
      <c r="B467" s="1" t="s">
        <v>7</v>
      </c>
      <c r="C467" t="s">
        <v>12</v>
      </c>
      <c r="D467" t="s">
        <v>2</v>
      </c>
      <c r="E467">
        <f t="shared" si="35"/>
        <v>1</v>
      </c>
      <c r="F467">
        <f t="shared" si="36"/>
        <v>0</v>
      </c>
      <c r="G467">
        <f t="shared" si="37"/>
        <v>1</v>
      </c>
      <c r="H467">
        <f t="shared" si="38"/>
        <v>1</v>
      </c>
      <c r="I467" s="7">
        <v>52897</v>
      </c>
      <c r="J467">
        <v>4</v>
      </c>
      <c r="K467">
        <v>9751</v>
      </c>
      <c r="L467">
        <v>33600</v>
      </c>
      <c r="M467" s="9">
        <v>82030.461720073217</v>
      </c>
      <c r="N467" s="17">
        <f t="shared" si="39"/>
        <v>98632.484303624689</v>
      </c>
    </row>
    <row r="468" spans="1:14" x14ac:dyDescent="0.35">
      <c r="A468">
        <v>465</v>
      </c>
      <c r="B468" s="1" t="s">
        <v>9</v>
      </c>
      <c r="C468" t="s">
        <v>12</v>
      </c>
      <c r="D468" t="s">
        <v>2</v>
      </c>
      <c r="E468">
        <f t="shared" si="35"/>
        <v>0</v>
      </c>
      <c r="F468">
        <f t="shared" si="36"/>
        <v>0</v>
      </c>
      <c r="G468">
        <f t="shared" si="37"/>
        <v>1</v>
      </c>
      <c r="H468">
        <f t="shared" si="38"/>
        <v>1</v>
      </c>
      <c r="I468" s="7">
        <v>52642</v>
      </c>
      <c r="J468">
        <v>1</v>
      </c>
      <c r="K468">
        <v>16716</v>
      </c>
      <c r="L468">
        <v>11400</v>
      </c>
      <c r="M468" s="9">
        <v>63601.244605267289</v>
      </c>
      <c r="N468" s="17">
        <f t="shared" si="39"/>
        <v>84236.083705760713</v>
      </c>
    </row>
    <row r="469" spans="1:14" x14ac:dyDescent="0.35">
      <c r="A469">
        <v>466</v>
      </c>
      <c r="B469" s="1" t="s">
        <v>8</v>
      </c>
      <c r="C469" t="s">
        <v>11</v>
      </c>
      <c r="D469" t="s">
        <v>1</v>
      </c>
      <c r="E469">
        <f t="shared" si="35"/>
        <v>0</v>
      </c>
      <c r="F469">
        <f t="shared" si="36"/>
        <v>1</v>
      </c>
      <c r="G469">
        <f t="shared" si="37"/>
        <v>0</v>
      </c>
      <c r="H469">
        <f t="shared" si="38"/>
        <v>0</v>
      </c>
      <c r="I469" s="7">
        <v>50843</v>
      </c>
      <c r="J469">
        <v>3</v>
      </c>
      <c r="K469">
        <v>8955</v>
      </c>
      <c r="L469">
        <v>18000</v>
      </c>
      <c r="M469" s="9">
        <v>67351.02288440759</v>
      </c>
      <c r="N469" s="17">
        <f t="shared" si="39"/>
        <v>81443.522229535287</v>
      </c>
    </row>
    <row r="470" spans="1:14" x14ac:dyDescent="0.35">
      <c r="A470">
        <v>467</v>
      </c>
      <c r="B470" s="1" t="s">
        <v>7</v>
      </c>
      <c r="C470" t="s">
        <v>12</v>
      </c>
      <c r="D470" t="s">
        <v>1</v>
      </c>
      <c r="E470">
        <f t="shared" si="35"/>
        <v>1</v>
      </c>
      <c r="F470">
        <f t="shared" si="36"/>
        <v>0</v>
      </c>
      <c r="G470">
        <f t="shared" si="37"/>
        <v>1</v>
      </c>
      <c r="H470">
        <f t="shared" si="38"/>
        <v>0</v>
      </c>
      <c r="I470" s="7">
        <v>56192</v>
      </c>
      <c r="J470">
        <v>2</v>
      </c>
      <c r="K470">
        <v>9950</v>
      </c>
      <c r="L470">
        <v>36000</v>
      </c>
      <c r="M470" s="9">
        <v>81955.263022284751</v>
      </c>
      <c r="N470" s="17">
        <f t="shared" si="39"/>
        <v>97130.09883576454</v>
      </c>
    </row>
    <row r="471" spans="1:14" x14ac:dyDescent="0.35">
      <c r="A471">
        <v>468</v>
      </c>
      <c r="B471" s="1" t="s">
        <v>9</v>
      </c>
      <c r="C471" t="s">
        <v>12</v>
      </c>
      <c r="D471" t="s">
        <v>1</v>
      </c>
      <c r="E471">
        <f t="shared" si="35"/>
        <v>0</v>
      </c>
      <c r="F471">
        <f t="shared" si="36"/>
        <v>0</v>
      </c>
      <c r="G471">
        <f t="shared" si="37"/>
        <v>1</v>
      </c>
      <c r="H471">
        <f t="shared" si="38"/>
        <v>0</v>
      </c>
      <c r="I471" s="7">
        <v>58100</v>
      </c>
      <c r="J471">
        <v>4</v>
      </c>
      <c r="K471">
        <v>13333</v>
      </c>
      <c r="L471">
        <v>33600</v>
      </c>
      <c r="M471" s="9">
        <v>67700.670235841739</v>
      </c>
      <c r="N471" s="17">
        <f t="shared" si="39"/>
        <v>92176.072270028075</v>
      </c>
    </row>
    <row r="472" spans="1:14" x14ac:dyDescent="0.35">
      <c r="A472">
        <v>469</v>
      </c>
      <c r="B472" s="1" t="s">
        <v>7</v>
      </c>
      <c r="C472" t="s">
        <v>12</v>
      </c>
      <c r="D472" t="s">
        <v>1</v>
      </c>
      <c r="E472">
        <f t="shared" si="35"/>
        <v>1</v>
      </c>
      <c r="F472">
        <f t="shared" si="36"/>
        <v>0</v>
      </c>
      <c r="G472">
        <f t="shared" si="37"/>
        <v>1</v>
      </c>
      <c r="H472">
        <f t="shared" si="38"/>
        <v>0</v>
      </c>
      <c r="I472" s="7">
        <v>47928</v>
      </c>
      <c r="J472">
        <v>3</v>
      </c>
      <c r="K472">
        <v>16517</v>
      </c>
      <c r="L472">
        <v>16800</v>
      </c>
      <c r="M472" s="9">
        <v>92828.334353486382</v>
      </c>
      <c r="N472" s="17">
        <f t="shared" si="39"/>
        <v>84962.463912429666</v>
      </c>
    </row>
    <row r="473" spans="1:14" x14ac:dyDescent="0.35">
      <c r="A473">
        <v>470</v>
      </c>
      <c r="B473" s="1" t="s">
        <v>8</v>
      </c>
      <c r="C473" t="s">
        <v>12</v>
      </c>
      <c r="D473" t="s">
        <v>1</v>
      </c>
      <c r="E473">
        <f t="shared" si="35"/>
        <v>0</v>
      </c>
      <c r="F473">
        <f t="shared" si="36"/>
        <v>1</v>
      </c>
      <c r="G473">
        <f t="shared" si="37"/>
        <v>1</v>
      </c>
      <c r="H473">
        <f t="shared" si="38"/>
        <v>0</v>
      </c>
      <c r="I473" s="7">
        <v>50000</v>
      </c>
      <c r="J473">
        <v>4</v>
      </c>
      <c r="K473">
        <v>7363</v>
      </c>
      <c r="L473">
        <v>10800</v>
      </c>
      <c r="M473" s="9">
        <v>64431.366805705577</v>
      </c>
      <c r="N473" s="17">
        <f t="shared" si="39"/>
        <v>77955.719260135767</v>
      </c>
    </row>
    <row r="474" spans="1:14" x14ac:dyDescent="0.35">
      <c r="A474">
        <v>471</v>
      </c>
      <c r="B474" s="1" t="s">
        <v>8</v>
      </c>
      <c r="C474" t="s">
        <v>12</v>
      </c>
      <c r="D474" t="s">
        <v>2</v>
      </c>
      <c r="E474">
        <f t="shared" si="35"/>
        <v>0</v>
      </c>
      <c r="F474">
        <f t="shared" si="36"/>
        <v>1</v>
      </c>
      <c r="G474">
        <f t="shared" si="37"/>
        <v>1</v>
      </c>
      <c r="H474">
        <f t="shared" si="38"/>
        <v>1</v>
      </c>
      <c r="I474" s="7">
        <v>59968</v>
      </c>
      <c r="J474">
        <v>3</v>
      </c>
      <c r="K474">
        <v>16915</v>
      </c>
      <c r="L474">
        <v>16200</v>
      </c>
      <c r="M474" s="9">
        <v>55221.358380068137</v>
      </c>
      <c r="N474" s="17">
        <f t="shared" si="39"/>
        <v>88721.971130706952</v>
      </c>
    </row>
    <row r="475" spans="1:14" x14ac:dyDescent="0.35">
      <c r="A475">
        <v>472</v>
      </c>
      <c r="B475" s="1" t="s">
        <v>7</v>
      </c>
      <c r="C475" t="s">
        <v>12</v>
      </c>
      <c r="D475" t="s">
        <v>1</v>
      </c>
      <c r="E475">
        <f t="shared" si="35"/>
        <v>1</v>
      </c>
      <c r="F475">
        <f t="shared" si="36"/>
        <v>0</v>
      </c>
      <c r="G475">
        <f t="shared" si="37"/>
        <v>1</v>
      </c>
      <c r="H475">
        <f t="shared" si="38"/>
        <v>0</v>
      </c>
      <c r="I475" s="7">
        <v>57102</v>
      </c>
      <c r="J475">
        <v>3</v>
      </c>
      <c r="K475">
        <v>9751</v>
      </c>
      <c r="L475">
        <v>10800</v>
      </c>
      <c r="M475" s="9">
        <v>66958.601408307353</v>
      </c>
      <c r="N475" s="17">
        <f t="shared" si="39"/>
        <v>86640.153048856475</v>
      </c>
    </row>
    <row r="476" spans="1:14" x14ac:dyDescent="0.35">
      <c r="A476">
        <v>473</v>
      </c>
      <c r="B476" s="1" t="s">
        <v>7</v>
      </c>
      <c r="C476" t="s">
        <v>12</v>
      </c>
      <c r="D476" t="s">
        <v>1</v>
      </c>
      <c r="E476">
        <f t="shared" si="35"/>
        <v>1</v>
      </c>
      <c r="F476">
        <f t="shared" si="36"/>
        <v>0</v>
      </c>
      <c r="G476">
        <f t="shared" si="37"/>
        <v>1</v>
      </c>
      <c r="H476">
        <f t="shared" si="38"/>
        <v>0</v>
      </c>
      <c r="I476" s="7">
        <v>51617</v>
      </c>
      <c r="J476">
        <v>3</v>
      </c>
      <c r="K476">
        <v>9353</v>
      </c>
      <c r="L476">
        <v>11400</v>
      </c>
      <c r="M476" s="9">
        <v>71871.005070373896</v>
      </c>
      <c r="N476" s="17">
        <f t="shared" si="39"/>
        <v>84429.409922774837</v>
      </c>
    </row>
    <row r="477" spans="1:14" x14ac:dyDescent="0.35">
      <c r="A477">
        <v>474</v>
      </c>
      <c r="B477" s="1" t="s">
        <v>7</v>
      </c>
      <c r="C477" t="s">
        <v>12</v>
      </c>
      <c r="D477" t="s">
        <v>1</v>
      </c>
      <c r="E477">
        <f t="shared" si="35"/>
        <v>1</v>
      </c>
      <c r="F477">
        <f t="shared" si="36"/>
        <v>0</v>
      </c>
      <c r="G477">
        <f t="shared" si="37"/>
        <v>1</v>
      </c>
      <c r="H477">
        <f t="shared" si="38"/>
        <v>0</v>
      </c>
      <c r="I477" s="7">
        <v>57304</v>
      </c>
      <c r="J477">
        <v>2</v>
      </c>
      <c r="K477">
        <v>16915</v>
      </c>
      <c r="L477">
        <v>28200</v>
      </c>
      <c r="M477" s="9">
        <v>93477.165051011281</v>
      </c>
      <c r="N477" s="17">
        <f t="shared" si="39"/>
        <v>94138.20986342401</v>
      </c>
    </row>
    <row r="478" spans="1:14" x14ac:dyDescent="0.35">
      <c r="A478">
        <v>475</v>
      </c>
      <c r="B478" s="1" t="s">
        <v>7</v>
      </c>
      <c r="C478" t="s">
        <v>11</v>
      </c>
      <c r="D478" t="s">
        <v>2</v>
      </c>
      <c r="E478">
        <f t="shared" si="35"/>
        <v>1</v>
      </c>
      <c r="F478">
        <f t="shared" si="36"/>
        <v>0</v>
      </c>
      <c r="G478">
        <f t="shared" si="37"/>
        <v>0</v>
      </c>
      <c r="H478">
        <f t="shared" si="38"/>
        <v>1</v>
      </c>
      <c r="I478" s="7">
        <v>53736</v>
      </c>
      <c r="J478">
        <v>4</v>
      </c>
      <c r="K478">
        <v>8955</v>
      </c>
      <c r="L478">
        <v>32400</v>
      </c>
      <c r="M478" s="9">
        <v>79771.46399366796</v>
      </c>
      <c r="N478" s="17">
        <f t="shared" si="39"/>
        <v>98508.099084852816</v>
      </c>
    </row>
    <row r="479" spans="1:14" x14ac:dyDescent="0.35">
      <c r="A479">
        <v>476</v>
      </c>
      <c r="B479" s="1" t="s">
        <v>9</v>
      </c>
      <c r="C479" t="s">
        <v>11</v>
      </c>
      <c r="D479" t="s">
        <v>2</v>
      </c>
      <c r="E479">
        <f t="shared" si="35"/>
        <v>0</v>
      </c>
      <c r="F479">
        <f t="shared" si="36"/>
        <v>0</v>
      </c>
      <c r="G479">
        <f t="shared" si="37"/>
        <v>0</v>
      </c>
      <c r="H479">
        <f t="shared" si="38"/>
        <v>1</v>
      </c>
      <c r="I479" s="7">
        <v>51073</v>
      </c>
      <c r="J479">
        <v>2</v>
      </c>
      <c r="K479">
        <v>8955</v>
      </c>
      <c r="L479">
        <v>36600</v>
      </c>
      <c r="M479" s="9">
        <v>86575.647064703386</v>
      </c>
      <c r="N479" s="17">
        <f t="shared" si="39"/>
        <v>94516.441466120843</v>
      </c>
    </row>
    <row r="480" spans="1:14" x14ac:dyDescent="0.35">
      <c r="A480">
        <v>477</v>
      </c>
      <c r="B480" s="1" t="s">
        <v>7</v>
      </c>
      <c r="C480" t="s">
        <v>11</v>
      </c>
      <c r="D480" t="s">
        <v>2</v>
      </c>
      <c r="E480">
        <f t="shared" si="35"/>
        <v>1</v>
      </c>
      <c r="F480">
        <f t="shared" si="36"/>
        <v>0</v>
      </c>
      <c r="G480">
        <f t="shared" si="37"/>
        <v>0</v>
      </c>
      <c r="H480">
        <f t="shared" si="38"/>
        <v>1</v>
      </c>
      <c r="I480" s="7">
        <v>50138</v>
      </c>
      <c r="J480">
        <v>3</v>
      </c>
      <c r="K480">
        <v>13930</v>
      </c>
      <c r="L480">
        <v>14400</v>
      </c>
      <c r="M480" s="9">
        <v>95813.531273470959</v>
      </c>
      <c r="N480" s="17">
        <f t="shared" si="39"/>
        <v>89052.780053356648</v>
      </c>
    </row>
    <row r="481" spans="1:14" x14ac:dyDescent="0.35">
      <c r="A481">
        <v>478</v>
      </c>
      <c r="B481" s="1" t="s">
        <v>9</v>
      </c>
      <c r="C481" t="s">
        <v>12</v>
      </c>
      <c r="D481" t="s">
        <v>2</v>
      </c>
      <c r="E481">
        <f t="shared" si="35"/>
        <v>0</v>
      </c>
      <c r="F481">
        <f t="shared" si="36"/>
        <v>0</v>
      </c>
      <c r="G481">
        <f t="shared" si="37"/>
        <v>1</v>
      </c>
      <c r="H481">
        <f t="shared" si="38"/>
        <v>1</v>
      </c>
      <c r="I481" s="7">
        <v>63654</v>
      </c>
      <c r="J481">
        <v>2</v>
      </c>
      <c r="K481">
        <v>11144</v>
      </c>
      <c r="L481">
        <v>15000</v>
      </c>
      <c r="M481" s="9">
        <v>75793.140063756262</v>
      </c>
      <c r="N481" s="17">
        <f t="shared" si="39"/>
        <v>90835.896116450662</v>
      </c>
    </row>
    <row r="482" spans="1:14" x14ac:dyDescent="0.35">
      <c r="A482">
        <v>479</v>
      </c>
      <c r="B482" s="1" t="s">
        <v>8</v>
      </c>
      <c r="C482" t="s">
        <v>12</v>
      </c>
      <c r="D482" t="s">
        <v>2</v>
      </c>
      <c r="E482">
        <f t="shared" si="35"/>
        <v>0</v>
      </c>
      <c r="F482">
        <f t="shared" si="36"/>
        <v>1</v>
      </c>
      <c r="G482">
        <f t="shared" si="37"/>
        <v>1</v>
      </c>
      <c r="H482">
        <f t="shared" si="38"/>
        <v>1</v>
      </c>
      <c r="I482" s="7">
        <v>57408</v>
      </c>
      <c r="J482">
        <v>1</v>
      </c>
      <c r="K482">
        <v>16517</v>
      </c>
      <c r="L482">
        <v>12600</v>
      </c>
      <c r="M482" s="9">
        <v>56636.897001492594</v>
      </c>
      <c r="N482" s="17">
        <f t="shared" si="39"/>
        <v>86077.635657963401</v>
      </c>
    </row>
    <row r="483" spans="1:14" x14ac:dyDescent="0.35">
      <c r="A483">
        <v>480</v>
      </c>
      <c r="B483" s="1" t="s">
        <v>8</v>
      </c>
      <c r="C483" t="s">
        <v>12</v>
      </c>
      <c r="D483" t="s">
        <v>2</v>
      </c>
      <c r="E483">
        <f t="shared" si="35"/>
        <v>0</v>
      </c>
      <c r="F483">
        <f t="shared" si="36"/>
        <v>1</v>
      </c>
      <c r="G483">
        <f t="shared" si="37"/>
        <v>1</v>
      </c>
      <c r="H483">
        <f t="shared" si="38"/>
        <v>1</v>
      </c>
      <c r="I483" s="7">
        <v>55569</v>
      </c>
      <c r="J483">
        <v>4</v>
      </c>
      <c r="K483">
        <v>13731</v>
      </c>
      <c r="L483">
        <v>13800</v>
      </c>
      <c r="M483" s="9">
        <v>65668.718542868315</v>
      </c>
      <c r="N483" s="17">
        <f t="shared" si="39"/>
        <v>85729.046808871673</v>
      </c>
    </row>
    <row r="484" spans="1:14" x14ac:dyDescent="0.35">
      <c r="A484">
        <v>481</v>
      </c>
      <c r="B484" s="1" t="s">
        <v>9</v>
      </c>
      <c r="C484" t="s">
        <v>12</v>
      </c>
      <c r="D484" t="s">
        <v>2</v>
      </c>
      <c r="E484">
        <f t="shared" si="35"/>
        <v>0</v>
      </c>
      <c r="F484">
        <f t="shared" si="36"/>
        <v>0</v>
      </c>
      <c r="G484">
        <f t="shared" si="37"/>
        <v>1</v>
      </c>
      <c r="H484">
        <f t="shared" si="38"/>
        <v>1</v>
      </c>
      <c r="I484" s="7">
        <v>63988</v>
      </c>
      <c r="J484">
        <v>2</v>
      </c>
      <c r="K484">
        <v>15721</v>
      </c>
      <c r="L484">
        <v>37800</v>
      </c>
      <c r="M484" s="9">
        <v>80614.981421876379</v>
      </c>
      <c r="N484" s="17">
        <f t="shared" si="39"/>
        <v>100742.46845962736</v>
      </c>
    </row>
    <row r="485" spans="1:14" x14ac:dyDescent="0.35">
      <c r="A485">
        <v>482</v>
      </c>
      <c r="B485" s="1" t="s">
        <v>8</v>
      </c>
      <c r="C485" t="s">
        <v>12</v>
      </c>
      <c r="D485" t="s">
        <v>2</v>
      </c>
      <c r="E485">
        <f t="shared" si="35"/>
        <v>0</v>
      </c>
      <c r="F485">
        <f t="shared" si="36"/>
        <v>1</v>
      </c>
      <c r="G485">
        <f t="shared" si="37"/>
        <v>1</v>
      </c>
      <c r="H485">
        <f t="shared" si="38"/>
        <v>1</v>
      </c>
      <c r="I485" s="7">
        <v>61721</v>
      </c>
      <c r="J485">
        <v>2</v>
      </c>
      <c r="K485">
        <v>8955</v>
      </c>
      <c r="L485">
        <v>29400</v>
      </c>
      <c r="M485" s="9">
        <v>70220.516751138362</v>
      </c>
      <c r="N485" s="17">
        <f t="shared" si="39"/>
        <v>95385.44307067999</v>
      </c>
    </row>
    <row r="486" spans="1:14" x14ac:dyDescent="0.35">
      <c r="A486">
        <v>483</v>
      </c>
      <c r="B486" s="1" t="s">
        <v>8</v>
      </c>
      <c r="C486" t="s">
        <v>12</v>
      </c>
      <c r="D486" t="s">
        <v>1</v>
      </c>
      <c r="E486">
        <f t="shared" si="35"/>
        <v>0</v>
      </c>
      <c r="F486">
        <f t="shared" si="36"/>
        <v>1</v>
      </c>
      <c r="G486">
        <f t="shared" si="37"/>
        <v>1</v>
      </c>
      <c r="H486">
        <f t="shared" si="38"/>
        <v>0</v>
      </c>
      <c r="I486" s="7">
        <v>59669</v>
      </c>
      <c r="J486">
        <v>2</v>
      </c>
      <c r="K486">
        <v>16119</v>
      </c>
      <c r="L486">
        <v>10800</v>
      </c>
      <c r="M486" s="9">
        <v>53921.109891808112</v>
      </c>
      <c r="N486" s="17">
        <f t="shared" si="39"/>
        <v>82219.552229412744</v>
      </c>
    </row>
    <row r="487" spans="1:14" x14ac:dyDescent="0.35">
      <c r="A487">
        <v>484</v>
      </c>
      <c r="B487" s="1" t="s">
        <v>7</v>
      </c>
      <c r="C487" t="s">
        <v>12</v>
      </c>
      <c r="D487" t="s">
        <v>1</v>
      </c>
      <c r="E487">
        <f t="shared" si="35"/>
        <v>1</v>
      </c>
      <c r="F487">
        <f t="shared" si="36"/>
        <v>0</v>
      </c>
      <c r="G487">
        <f t="shared" si="37"/>
        <v>1</v>
      </c>
      <c r="H487">
        <f t="shared" si="38"/>
        <v>0</v>
      </c>
      <c r="I487" s="7">
        <v>65851</v>
      </c>
      <c r="J487">
        <v>2</v>
      </c>
      <c r="K487">
        <v>11940</v>
      </c>
      <c r="L487">
        <v>30600</v>
      </c>
      <c r="M487" s="9">
        <v>75572.877110244386</v>
      </c>
      <c r="N487" s="17">
        <f t="shared" si="39"/>
        <v>99125.047885225693</v>
      </c>
    </row>
    <row r="488" spans="1:14" x14ac:dyDescent="0.35">
      <c r="A488">
        <v>485</v>
      </c>
      <c r="B488" s="1" t="s">
        <v>7</v>
      </c>
      <c r="C488" t="s">
        <v>12</v>
      </c>
      <c r="D488" t="s">
        <v>2</v>
      </c>
      <c r="E488">
        <f t="shared" si="35"/>
        <v>1</v>
      </c>
      <c r="F488">
        <f t="shared" si="36"/>
        <v>0</v>
      </c>
      <c r="G488">
        <f t="shared" si="37"/>
        <v>1</v>
      </c>
      <c r="H488">
        <f t="shared" si="38"/>
        <v>1</v>
      </c>
      <c r="I488" s="7">
        <v>62411</v>
      </c>
      <c r="J488">
        <v>4</v>
      </c>
      <c r="K488">
        <v>8358</v>
      </c>
      <c r="L488">
        <v>28800</v>
      </c>
      <c r="M488" s="9">
        <v>77207.699695058822</v>
      </c>
      <c r="N488" s="17">
        <f t="shared" si="39"/>
        <v>100882.98293707974</v>
      </c>
    </row>
    <row r="489" spans="1:14" x14ac:dyDescent="0.35">
      <c r="A489">
        <v>486</v>
      </c>
      <c r="B489" s="1" t="s">
        <v>7</v>
      </c>
      <c r="C489" t="s">
        <v>12</v>
      </c>
      <c r="D489" t="s">
        <v>1</v>
      </c>
      <c r="E489">
        <f t="shared" si="35"/>
        <v>1</v>
      </c>
      <c r="F489">
        <f t="shared" si="36"/>
        <v>0</v>
      </c>
      <c r="G489">
        <f t="shared" si="37"/>
        <v>1</v>
      </c>
      <c r="H489">
        <f t="shared" si="38"/>
        <v>0</v>
      </c>
      <c r="I489" s="7">
        <v>55412</v>
      </c>
      <c r="J489">
        <v>1</v>
      </c>
      <c r="K489">
        <v>13532</v>
      </c>
      <c r="L489">
        <v>18600</v>
      </c>
      <c r="M489" s="9">
        <v>60710.059415298179</v>
      </c>
      <c r="N489" s="17">
        <f t="shared" si="39"/>
        <v>89231.876410454686</v>
      </c>
    </row>
    <row r="490" spans="1:14" x14ac:dyDescent="0.35">
      <c r="A490">
        <v>487</v>
      </c>
      <c r="B490" s="1" t="s">
        <v>9</v>
      </c>
      <c r="C490" t="s">
        <v>12</v>
      </c>
      <c r="D490" t="s">
        <v>1</v>
      </c>
      <c r="E490">
        <f t="shared" si="35"/>
        <v>0</v>
      </c>
      <c r="F490">
        <f t="shared" si="36"/>
        <v>0</v>
      </c>
      <c r="G490">
        <f t="shared" si="37"/>
        <v>1</v>
      </c>
      <c r="H490">
        <f t="shared" si="38"/>
        <v>0</v>
      </c>
      <c r="I490" s="7">
        <v>43715</v>
      </c>
      <c r="J490">
        <v>1</v>
      </c>
      <c r="K490">
        <v>15522</v>
      </c>
      <c r="L490">
        <v>32400</v>
      </c>
      <c r="M490" s="9">
        <v>75143.251176626218</v>
      </c>
      <c r="N490" s="17">
        <f t="shared" si="39"/>
        <v>85208.970792592532</v>
      </c>
    </row>
    <row r="491" spans="1:14" x14ac:dyDescent="0.35">
      <c r="A491">
        <v>488</v>
      </c>
      <c r="B491" s="1" t="s">
        <v>7</v>
      </c>
      <c r="C491" t="s">
        <v>12</v>
      </c>
      <c r="D491" t="s">
        <v>2</v>
      </c>
      <c r="E491">
        <f t="shared" si="35"/>
        <v>1</v>
      </c>
      <c r="F491">
        <f t="shared" si="36"/>
        <v>0</v>
      </c>
      <c r="G491">
        <f t="shared" si="37"/>
        <v>1</v>
      </c>
      <c r="H491">
        <f t="shared" si="38"/>
        <v>1</v>
      </c>
      <c r="I491" s="7">
        <v>54231</v>
      </c>
      <c r="J491">
        <v>1</v>
      </c>
      <c r="K491">
        <v>12338</v>
      </c>
      <c r="L491">
        <v>11400</v>
      </c>
      <c r="M491" s="9">
        <v>76382.820358645273</v>
      </c>
      <c r="N491" s="17">
        <f t="shared" si="39"/>
        <v>89693.748593223529</v>
      </c>
    </row>
    <row r="492" spans="1:14" x14ac:dyDescent="0.35">
      <c r="A492">
        <v>489</v>
      </c>
      <c r="B492" s="1" t="s">
        <v>8</v>
      </c>
      <c r="C492" t="s">
        <v>11</v>
      </c>
      <c r="D492" t="s">
        <v>1</v>
      </c>
      <c r="E492">
        <f t="shared" si="35"/>
        <v>0</v>
      </c>
      <c r="F492">
        <f t="shared" si="36"/>
        <v>1</v>
      </c>
      <c r="G492">
        <f t="shared" si="37"/>
        <v>0</v>
      </c>
      <c r="H492">
        <f t="shared" si="38"/>
        <v>0</v>
      </c>
      <c r="I492" s="7">
        <v>64433</v>
      </c>
      <c r="J492">
        <v>3</v>
      </c>
      <c r="K492">
        <v>9154</v>
      </c>
      <c r="L492">
        <v>26400</v>
      </c>
      <c r="M492" s="9">
        <v>111735.7598219197</v>
      </c>
      <c r="N492" s="17">
        <f t="shared" si="39"/>
        <v>91202.189827370181</v>
      </c>
    </row>
    <row r="493" spans="1:14" x14ac:dyDescent="0.35">
      <c r="A493">
        <v>490</v>
      </c>
      <c r="B493" s="1" t="s">
        <v>9</v>
      </c>
      <c r="C493" t="s">
        <v>12</v>
      </c>
      <c r="D493" t="s">
        <v>2</v>
      </c>
      <c r="E493">
        <f t="shared" si="35"/>
        <v>0</v>
      </c>
      <c r="F493">
        <f t="shared" si="36"/>
        <v>0</v>
      </c>
      <c r="G493">
        <f t="shared" si="37"/>
        <v>1</v>
      </c>
      <c r="H493">
        <f t="shared" si="38"/>
        <v>1</v>
      </c>
      <c r="I493" s="7">
        <v>55232</v>
      </c>
      <c r="J493">
        <v>1</v>
      </c>
      <c r="K493">
        <v>15920</v>
      </c>
      <c r="L493">
        <v>31800</v>
      </c>
      <c r="M493" s="9">
        <v>65540.322965086889</v>
      </c>
      <c r="N493" s="17">
        <f t="shared" si="39"/>
        <v>94224.301109110718</v>
      </c>
    </row>
    <row r="494" spans="1:14" x14ac:dyDescent="0.35">
      <c r="A494">
        <v>491</v>
      </c>
      <c r="B494" s="1" t="s">
        <v>7</v>
      </c>
      <c r="C494" t="s">
        <v>12</v>
      </c>
      <c r="D494" t="s">
        <v>1</v>
      </c>
      <c r="E494">
        <f t="shared" si="35"/>
        <v>1</v>
      </c>
      <c r="F494">
        <f t="shared" si="36"/>
        <v>0</v>
      </c>
      <c r="G494">
        <f t="shared" si="37"/>
        <v>1</v>
      </c>
      <c r="H494">
        <f t="shared" si="38"/>
        <v>0</v>
      </c>
      <c r="I494" s="7">
        <v>61583</v>
      </c>
      <c r="J494">
        <v>3</v>
      </c>
      <c r="K494">
        <v>10348</v>
      </c>
      <c r="L494">
        <v>11400</v>
      </c>
      <c r="M494" s="9">
        <v>67531.154962318804</v>
      </c>
      <c r="N494" s="17">
        <f t="shared" si="39"/>
        <v>88911.725573308213</v>
      </c>
    </row>
    <row r="495" spans="1:14" x14ac:dyDescent="0.35">
      <c r="A495">
        <v>492</v>
      </c>
      <c r="B495" s="1" t="s">
        <v>8</v>
      </c>
      <c r="C495" t="s">
        <v>12</v>
      </c>
      <c r="D495" t="s">
        <v>1</v>
      </c>
      <c r="E495">
        <f t="shared" si="35"/>
        <v>0</v>
      </c>
      <c r="F495">
        <f t="shared" si="36"/>
        <v>1</v>
      </c>
      <c r="G495">
        <f t="shared" si="37"/>
        <v>1</v>
      </c>
      <c r="H495">
        <f t="shared" si="38"/>
        <v>0</v>
      </c>
      <c r="I495" s="7">
        <v>46532</v>
      </c>
      <c r="J495">
        <v>2</v>
      </c>
      <c r="K495">
        <v>16517</v>
      </c>
      <c r="L495">
        <v>36600</v>
      </c>
      <c r="M495" s="9">
        <v>75598.315058932087</v>
      </c>
      <c r="N495" s="17">
        <f t="shared" si="39"/>
        <v>87414.115704866563</v>
      </c>
    </row>
    <row r="496" spans="1:14" x14ac:dyDescent="0.35">
      <c r="A496">
        <v>493</v>
      </c>
      <c r="B496" s="1" t="s">
        <v>7</v>
      </c>
      <c r="C496" t="s">
        <v>12</v>
      </c>
      <c r="D496" t="s">
        <v>1</v>
      </c>
      <c r="E496">
        <f t="shared" si="35"/>
        <v>1</v>
      </c>
      <c r="F496">
        <f t="shared" si="36"/>
        <v>0</v>
      </c>
      <c r="G496">
        <f t="shared" si="37"/>
        <v>1</v>
      </c>
      <c r="H496">
        <f t="shared" si="38"/>
        <v>0</v>
      </c>
      <c r="I496" s="7">
        <v>53540</v>
      </c>
      <c r="J496">
        <v>1</v>
      </c>
      <c r="K496">
        <v>13333</v>
      </c>
      <c r="L496">
        <v>10800</v>
      </c>
      <c r="M496" s="9">
        <v>69264.001193610107</v>
      </c>
      <c r="N496" s="17">
        <f t="shared" si="39"/>
        <v>85023.918063798512</v>
      </c>
    </row>
    <row r="497" spans="1:14" x14ac:dyDescent="0.35">
      <c r="A497">
        <v>494</v>
      </c>
      <c r="B497" s="1" t="s">
        <v>7</v>
      </c>
      <c r="C497" t="s">
        <v>12</v>
      </c>
      <c r="D497" t="s">
        <v>2</v>
      </c>
      <c r="E497">
        <f t="shared" si="35"/>
        <v>1</v>
      </c>
      <c r="F497">
        <f t="shared" si="36"/>
        <v>0</v>
      </c>
      <c r="G497">
        <f t="shared" si="37"/>
        <v>1</v>
      </c>
      <c r="H497">
        <f t="shared" si="38"/>
        <v>1</v>
      </c>
      <c r="I497" s="7">
        <v>64566</v>
      </c>
      <c r="J497">
        <v>3</v>
      </c>
      <c r="K497">
        <v>16119</v>
      </c>
      <c r="L497">
        <v>36600</v>
      </c>
      <c r="M497" s="9">
        <v>89477.538694882314</v>
      </c>
      <c r="N497" s="17">
        <f t="shared" si="39"/>
        <v>105108.99391232799</v>
      </c>
    </row>
    <row r="498" spans="1:14" x14ac:dyDescent="0.35">
      <c r="A498">
        <v>495</v>
      </c>
      <c r="B498" s="1" t="s">
        <v>7</v>
      </c>
      <c r="C498" t="s">
        <v>11</v>
      </c>
      <c r="D498" t="s">
        <v>2</v>
      </c>
      <c r="E498">
        <f t="shared" si="35"/>
        <v>1</v>
      </c>
      <c r="F498">
        <f t="shared" si="36"/>
        <v>0</v>
      </c>
      <c r="G498">
        <f t="shared" si="37"/>
        <v>0</v>
      </c>
      <c r="H498">
        <f t="shared" si="38"/>
        <v>1</v>
      </c>
      <c r="I498" s="7">
        <v>48681</v>
      </c>
      <c r="J498">
        <v>4</v>
      </c>
      <c r="K498">
        <v>16119</v>
      </c>
      <c r="L498">
        <v>12600</v>
      </c>
      <c r="M498" s="9">
        <v>82925.11795046358</v>
      </c>
      <c r="N498" s="17">
        <f t="shared" si="39"/>
        <v>87548.769983704842</v>
      </c>
    </row>
    <row r="499" spans="1:14" x14ac:dyDescent="0.35">
      <c r="A499">
        <v>496</v>
      </c>
      <c r="B499" s="1" t="s">
        <v>7</v>
      </c>
      <c r="C499" t="s">
        <v>12</v>
      </c>
      <c r="D499" t="s">
        <v>2</v>
      </c>
      <c r="E499">
        <f t="shared" si="35"/>
        <v>1</v>
      </c>
      <c r="F499">
        <f t="shared" si="36"/>
        <v>0</v>
      </c>
      <c r="G499">
        <f t="shared" si="37"/>
        <v>1</v>
      </c>
      <c r="H499">
        <f t="shared" si="38"/>
        <v>1</v>
      </c>
      <c r="I499" s="7">
        <v>56554</v>
      </c>
      <c r="J499">
        <v>1</v>
      </c>
      <c r="K499">
        <v>14726</v>
      </c>
      <c r="L499">
        <v>12000</v>
      </c>
      <c r="M499" s="9">
        <v>76083.297281027291</v>
      </c>
      <c r="N499" s="17">
        <f t="shared" si="39"/>
        <v>90957.91193371269</v>
      </c>
    </row>
    <row r="500" spans="1:14" x14ac:dyDescent="0.35">
      <c r="A500">
        <v>497</v>
      </c>
      <c r="B500" s="1" t="s">
        <v>7</v>
      </c>
      <c r="C500" t="s">
        <v>12</v>
      </c>
      <c r="D500" t="s">
        <v>1</v>
      </c>
      <c r="E500">
        <f t="shared" si="35"/>
        <v>1</v>
      </c>
      <c r="F500">
        <f t="shared" si="36"/>
        <v>0</v>
      </c>
      <c r="G500">
        <f t="shared" si="37"/>
        <v>1</v>
      </c>
      <c r="H500">
        <f t="shared" si="38"/>
        <v>0</v>
      </c>
      <c r="I500" s="7">
        <v>51206</v>
      </c>
      <c r="J500">
        <v>3</v>
      </c>
      <c r="K500">
        <v>10547</v>
      </c>
      <c r="L500">
        <v>18600</v>
      </c>
      <c r="M500" s="9">
        <v>68596.739202918427</v>
      </c>
      <c r="N500" s="17">
        <f t="shared" si="39"/>
        <v>87329.178702489327</v>
      </c>
    </row>
    <row r="501" spans="1:14" x14ac:dyDescent="0.35">
      <c r="A501">
        <v>498</v>
      </c>
      <c r="B501" s="1" t="s">
        <v>7</v>
      </c>
      <c r="C501" t="s">
        <v>12</v>
      </c>
      <c r="D501" t="s">
        <v>2</v>
      </c>
      <c r="E501">
        <f t="shared" si="35"/>
        <v>1</v>
      </c>
      <c r="F501">
        <f t="shared" si="36"/>
        <v>0</v>
      </c>
      <c r="G501">
        <f t="shared" si="37"/>
        <v>1</v>
      </c>
      <c r="H501">
        <f t="shared" si="38"/>
        <v>1</v>
      </c>
      <c r="I501" s="7">
        <v>52435</v>
      </c>
      <c r="J501">
        <v>1</v>
      </c>
      <c r="K501">
        <v>10945</v>
      </c>
      <c r="L501">
        <v>27000</v>
      </c>
      <c r="M501" s="9">
        <v>74170.129697748722</v>
      </c>
      <c r="N501" s="17">
        <f t="shared" si="39"/>
        <v>95640.710348937064</v>
      </c>
    </row>
    <row r="502" spans="1:14" x14ac:dyDescent="0.35">
      <c r="A502">
        <v>499</v>
      </c>
      <c r="B502" s="1" t="s">
        <v>8</v>
      </c>
      <c r="C502" t="s">
        <v>12</v>
      </c>
      <c r="D502" t="s">
        <v>1</v>
      </c>
      <c r="E502">
        <f t="shared" si="35"/>
        <v>0</v>
      </c>
      <c r="F502">
        <f t="shared" si="36"/>
        <v>1</v>
      </c>
      <c r="G502">
        <f t="shared" si="37"/>
        <v>1</v>
      </c>
      <c r="H502">
        <f t="shared" si="38"/>
        <v>0</v>
      </c>
      <c r="I502" s="7">
        <v>50155</v>
      </c>
      <c r="J502">
        <v>4</v>
      </c>
      <c r="K502">
        <v>7761</v>
      </c>
      <c r="L502">
        <v>26400</v>
      </c>
      <c r="M502" s="9">
        <v>59306.19076485702</v>
      </c>
      <c r="N502" s="17">
        <f t="shared" si="39"/>
        <v>84750.868113452831</v>
      </c>
    </row>
    <row r="503" spans="1:14" x14ac:dyDescent="0.35">
      <c r="A503">
        <v>500</v>
      </c>
      <c r="B503" s="1" t="s">
        <v>7</v>
      </c>
      <c r="C503" t="s">
        <v>12</v>
      </c>
      <c r="D503" t="s">
        <v>1</v>
      </c>
      <c r="E503">
        <f t="shared" si="35"/>
        <v>1</v>
      </c>
      <c r="F503">
        <f t="shared" si="36"/>
        <v>0</v>
      </c>
      <c r="G503">
        <f t="shared" si="37"/>
        <v>1</v>
      </c>
      <c r="H503">
        <f t="shared" si="38"/>
        <v>0</v>
      </c>
      <c r="I503" s="7">
        <v>64187</v>
      </c>
      <c r="J503">
        <v>4</v>
      </c>
      <c r="K503">
        <v>7761</v>
      </c>
      <c r="L503">
        <v>37200</v>
      </c>
      <c r="M503" s="9">
        <v>67432.589583398716</v>
      </c>
      <c r="N503" s="17">
        <f t="shared" si="39"/>
        <v>101240.56111211539</v>
      </c>
    </row>
    <row r="504" spans="1:14" x14ac:dyDescent="0.35">
      <c r="A504">
        <v>501</v>
      </c>
      <c r="B504" s="1" t="s">
        <v>7</v>
      </c>
      <c r="C504" t="s">
        <v>11</v>
      </c>
      <c r="D504" t="s">
        <v>2</v>
      </c>
      <c r="E504">
        <f t="shared" si="35"/>
        <v>1</v>
      </c>
      <c r="F504">
        <f t="shared" si="36"/>
        <v>0</v>
      </c>
      <c r="G504">
        <f t="shared" si="37"/>
        <v>0</v>
      </c>
      <c r="H504">
        <f t="shared" si="38"/>
        <v>1</v>
      </c>
      <c r="I504" s="7">
        <v>59413</v>
      </c>
      <c r="J504">
        <v>1</v>
      </c>
      <c r="K504">
        <v>16318</v>
      </c>
      <c r="L504">
        <v>17400</v>
      </c>
      <c r="M504" s="9">
        <v>95450.982084802483</v>
      </c>
      <c r="N504" s="17">
        <f t="shared" si="39"/>
        <v>94550.263719023773</v>
      </c>
    </row>
    <row r="505" spans="1:14" x14ac:dyDescent="0.35">
      <c r="A505">
        <v>502</v>
      </c>
      <c r="B505" s="1" t="s">
        <v>7</v>
      </c>
      <c r="C505" t="s">
        <v>12</v>
      </c>
      <c r="D505" t="s">
        <v>2</v>
      </c>
      <c r="E505">
        <f t="shared" si="35"/>
        <v>1</v>
      </c>
      <c r="F505">
        <f t="shared" si="36"/>
        <v>0</v>
      </c>
      <c r="G505">
        <f t="shared" si="37"/>
        <v>1</v>
      </c>
      <c r="H505">
        <f t="shared" si="38"/>
        <v>1</v>
      </c>
      <c r="I505" s="7">
        <v>46707</v>
      </c>
      <c r="J505">
        <v>3</v>
      </c>
      <c r="K505">
        <v>9353</v>
      </c>
      <c r="L505">
        <v>25800</v>
      </c>
      <c r="M505" s="9">
        <v>72730.054035859153</v>
      </c>
      <c r="N505" s="17">
        <f t="shared" si="39"/>
        <v>92507.240127072437</v>
      </c>
    </row>
    <row r="506" spans="1:14" x14ac:dyDescent="0.35">
      <c r="A506">
        <v>503</v>
      </c>
      <c r="B506" s="1" t="s">
        <v>8</v>
      </c>
      <c r="C506" t="s">
        <v>11</v>
      </c>
      <c r="D506" t="s">
        <v>2</v>
      </c>
      <c r="E506">
        <f t="shared" si="35"/>
        <v>0</v>
      </c>
      <c r="F506">
        <f t="shared" si="36"/>
        <v>1</v>
      </c>
      <c r="G506">
        <f t="shared" si="37"/>
        <v>0</v>
      </c>
      <c r="H506">
        <f t="shared" si="38"/>
        <v>1</v>
      </c>
      <c r="I506" s="7">
        <v>47277</v>
      </c>
      <c r="J506">
        <v>3</v>
      </c>
      <c r="K506">
        <v>11741</v>
      </c>
      <c r="L506">
        <v>30600</v>
      </c>
      <c r="M506" s="9">
        <v>83631.770117935914</v>
      </c>
      <c r="N506" s="17">
        <f t="shared" si="39"/>
        <v>89300.338817378768</v>
      </c>
    </row>
    <row r="507" spans="1:14" x14ac:dyDescent="0.35">
      <c r="A507">
        <v>504</v>
      </c>
      <c r="B507" s="1" t="s">
        <v>8</v>
      </c>
      <c r="C507" t="s">
        <v>11</v>
      </c>
      <c r="D507" t="s">
        <v>2</v>
      </c>
      <c r="E507">
        <f t="shared" si="35"/>
        <v>0</v>
      </c>
      <c r="F507">
        <f t="shared" si="36"/>
        <v>1</v>
      </c>
      <c r="G507">
        <f t="shared" si="37"/>
        <v>0</v>
      </c>
      <c r="H507">
        <f t="shared" si="38"/>
        <v>1</v>
      </c>
      <c r="I507" s="7">
        <v>58500</v>
      </c>
      <c r="J507">
        <v>2</v>
      </c>
      <c r="K507">
        <v>6965</v>
      </c>
      <c r="L507">
        <v>11400</v>
      </c>
      <c r="M507" s="9">
        <v>96401.164009687374</v>
      </c>
      <c r="N507" s="17">
        <f t="shared" si="39"/>
        <v>86199.165843642637</v>
      </c>
    </row>
    <row r="508" spans="1:14" x14ac:dyDescent="0.35">
      <c r="A508">
        <v>505</v>
      </c>
      <c r="B508" s="1" t="s">
        <v>8</v>
      </c>
      <c r="C508" t="s">
        <v>12</v>
      </c>
      <c r="D508" t="s">
        <v>1</v>
      </c>
      <c r="E508">
        <f t="shared" si="35"/>
        <v>0</v>
      </c>
      <c r="F508">
        <f t="shared" si="36"/>
        <v>1</v>
      </c>
      <c r="G508">
        <f t="shared" si="37"/>
        <v>1</v>
      </c>
      <c r="H508">
        <f t="shared" si="38"/>
        <v>0</v>
      </c>
      <c r="I508" s="7">
        <v>57730</v>
      </c>
      <c r="J508">
        <v>3</v>
      </c>
      <c r="K508">
        <v>15323</v>
      </c>
      <c r="L508">
        <v>22800</v>
      </c>
      <c r="M508" s="9">
        <v>64151.369840341198</v>
      </c>
      <c r="N508" s="17">
        <f t="shared" si="39"/>
        <v>86508.294207843646</v>
      </c>
    </row>
    <row r="509" spans="1:14" x14ac:dyDescent="0.35">
      <c r="A509">
        <v>506</v>
      </c>
      <c r="B509" s="1" t="s">
        <v>9</v>
      </c>
      <c r="C509" t="s">
        <v>12</v>
      </c>
      <c r="D509" t="s">
        <v>2</v>
      </c>
      <c r="E509">
        <f t="shared" si="35"/>
        <v>0</v>
      </c>
      <c r="F509">
        <f t="shared" si="36"/>
        <v>0</v>
      </c>
      <c r="G509">
        <f t="shared" si="37"/>
        <v>1</v>
      </c>
      <c r="H509">
        <f t="shared" si="38"/>
        <v>1</v>
      </c>
      <c r="I509" s="7">
        <v>51923</v>
      </c>
      <c r="J509">
        <v>2</v>
      </c>
      <c r="K509">
        <v>12338</v>
      </c>
      <c r="L509">
        <v>22200</v>
      </c>
      <c r="M509" s="9">
        <v>78114.294480351004</v>
      </c>
      <c r="N509" s="17">
        <f t="shared" si="39"/>
        <v>88623.630360431896</v>
      </c>
    </row>
    <row r="510" spans="1:14" x14ac:dyDescent="0.35">
      <c r="A510">
        <v>507</v>
      </c>
      <c r="B510" s="1" t="s">
        <v>9</v>
      </c>
      <c r="C510" t="s">
        <v>12</v>
      </c>
      <c r="D510" t="s">
        <v>2</v>
      </c>
      <c r="E510">
        <f t="shared" si="35"/>
        <v>0</v>
      </c>
      <c r="F510">
        <f t="shared" si="36"/>
        <v>0</v>
      </c>
      <c r="G510">
        <f t="shared" si="37"/>
        <v>1</v>
      </c>
      <c r="H510">
        <f t="shared" si="38"/>
        <v>1</v>
      </c>
      <c r="I510" s="7">
        <v>51612</v>
      </c>
      <c r="J510">
        <v>2</v>
      </c>
      <c r="K510">
        <v>7363</v>
      </c>
      <c r="L510">
        <v>13200</v>
      </c>
      <c r="M510" s="9">
        <v>60924.86287400742</v>
      </c>
      <c r="N510" s="17">
        <f t="shared" si="39"/>
        <v>84690.384057470175</v>
      </c>
    </row>
    <row r="511" spans="1:14" x14ac:dyDescent="0.35">
      <c r="A511">
        <v>508</v>
      </c>
      <c r="B511" s="1" t="s">
        <v>9</v>
      </c>
      <c r="C511" t="s">
        <v>12</v>
      </c>
      <c r="D511" t="s">
        <v>2</v>
      </c>
      <c r="E511">
        <f t="shared" si="35"/>
        <v>0</v>
      </c>
      <c r="F511">
        <f t="shared" si="36"/>
        <v>0</v>
      </c>
      <c r="G511">
        <f t="shared" si="37"/>
        <v>1</v>
      </c>
      <c r="H511">
        <f t="shared" si="38"/>
        <v>1</v>
      </c>
      <c r="I511" s="7">
        <v>43980</v>
      </c>
      <c r="J511">
        <v>3</v>
      </c>
      <c r="K511">
        <v>15323</v>
      </c>
      <c r="L511">
        <v>12600</v>
      </c>
      <c r="M511" s="9">
        <v>71338.386280811304</v>
      </c>
      <c r="N511" s="17">
        <f t="shared" si="39"/>
        <v>80809.749367537966</v>
      </c>
    </row>
    <row r="512" spans="1:14" x14ac:dyDescent="0.35">
      <c r="A512">
        <v>509</v>
      </c>
      <c r="B512" s="1" t="s">
        <v>7</v>
      </c>
      <c r="C512" t="s">
        <v>12</v>
      </c>
      <c r="D512" t="s">
        <v>1</v>
      </c>
      <c r="E512">
        <f t="shared" si="35"/>
        <v>1</v>
      </c>
      <c r="F512">
        <f t="shared" si="36"/>
        <v>0</v>
      </c>
      <c r="G512">
        <f t="shared" si="37"/>
        <v>1</v>
      </c>
      <c r="H512">
        <f t="shared" si="38"/>
        <v>0</v>
      </c>
      <c r="I512" s="7">
        <v>45394</v>
      </c>
      <c r="J512">
        <v>4</v>
      </c>
      <c r="K512">
        <v>11940</v>
      </c>
      <c r="L512">
        <v>14400</v>
      </c>
      <c r="M512" s="9">
        <v>65139.485093067509</v>
      </c>
      <c r="N512" s="17">
        <f t="shared" si="39"/>
        <v>82837.327279274119</v>
      </c>
    </row>
    <row r="513" spans="1:14" x14ac:dyDescent="0.35">
      <c r="A513">
        <v>510</v>
      </c>
      <c r="B513" s="1" t="s">
        <v>7</v>
      </c>
      <c r="C513" t="s">
        <v>12</v>
      </c>
      <c r="D513" t="s">
        <v>1</v>
      </c>
      <c r="E513">
        <f t="shared" si="35"/>
        <v>1</v>
      </c>
      <c r="F513">
        <f t="shared" si="36"/>
        <v>0</v>
      </c>
      <c r="G513">
        <f t="shared" si="37"/>
        <v>1</v>
      </c>
      <c r="H513">
        <f t="shared" si="38"/>
        <v>0</v>
      </c>
      <c r="I513" s="7">
        <v>55176</v>
      </c>
      <c r="J513">
        <v>4</v>
      </c>
      <c r="K513">
        <v>6965</v>
      </c>
      <c r="L513">
        <v>34200</v>
      </c>
      <c r="M513" s="9">
        <v>69100.458595198637</v>
      </c>
      <c r="N513" s="17">
        <f t="shared" si="39"/>
        <v>95891.161381167272</v>
      </c>
    </row>
    <row r="514" spans="1:14" x14ac:dyDescent="0.35">
      <c r="A514">
        <v>511</v>
      </c>
      <c r="B514" s="1" t="s">
        <v>7</v>
      </c>
      <c r="C514" t="s">
        <v>12</v>
      </c>
      <c r="D514" t="s">
        <v>2</v>
      </c>
      <c r="E514">
        <f t="shared" si="35"/>
        <v>1</v>
      </c>
      <c r="F514">
        <f t="shared" si="36"/>
        <v>0</v>
      </c>
      <c r="G514">
        <f t="shared" si="37"/>
        <v>1</v>
      </c>
      <c r="H514">
        <f t="shared" si="38"/>
        <v>1</v>
      </c>
      <c r="I514" s="7">
        <v>56245</v>
      </c>
      <c r="J514">
        <v>2</v>
      </c>
      <c r="K514">
        <v>8955</v>
      </c>
      <c r="L514">
        <v>33600</v>
      </c>
      <c r="M514" s="9">
        <v>86927.858697589458</v>
      </c>
      <c r="N514" s="17">
        <f t="shared" si="39"/>
        <v>100217.10973604626</v>
      </c>
    </row>
    <row r="515" spans="1:14" x14ac:dyDescent="0.35">
      <c r="A515">
        <v>512</v>
      </c>
      <c r="B515" s="1" t="s">
        <v>8</v>
      </c>
      <c r="C515" t="s">
        <v>12</v>
      </c>
      <c r="D515" t="s">
        <v>2</v>
      </c>
      <c r="E515">
        <f t="shared" si="35"/>
        <v>0</v>
      </c>
      <c r="F515">
        <f t="shared" si="36"/>
        <v>1</v>
      </c>
      <c r="G515">
        <f t="shared" si="37"/>
        <v>1</v>
      </c>
      <c r="H515">
        <f t="shared" si="38"/>
        <v>1</v>
      </c>
      <c r="I515" s="7">
        <v>59043</v>
      </c>
      <c r="J515">
        <v>2</v>
      </c>
      <c r="K515">
        <v>9751</v>
      </c>
      <c r="L515">
        <v>16200</v>
      </c>
      <c r="M515" s="9">
        <v>69219.325775199919</v>
      </c>
      <c r="N515" s="17">
        <f t="shared" si="39"/>
        <v>88464.773137675002</v>
      </c>
    </row>
    <row r="516" spans="1:14" x14ac:dyDescent="0.35">
      <c r="A516">
        <v>513</v>
      </c>
      <c r="B516" s="1" t="s">
        <v>7</v>
      </c>
      <c r="C516" t="s">
        <v>12</v>
      </c>
      <c r="D516" t="s">
        <v>2</v>
      </c>
      <c r="E516">
        <f t="shared" si="35"/>
        <v>1</v>
      </c>
      <c r="F516">
        <f t="shared" si="36"/>
        <v>0</v>
      </c>
      <c r="G516">
        <f t="shared" si="37"/>
        <v>1</v>
      </c>
      <c r="H516">
        <f t="shared" si="38"/>
        <v>1</v>
      </c>
      <c r="I516" s="7">
        <v>48766</v>
      </c>
      <c r="J516">
        <v>4</v>
      </c>
      <c r="K516">
        <v>7363</v>
      </c>
      <c r="L516">
        <v>30600</v>
      </c>
      <c r="M516" s="9">
        <v>73707.100833765508</v>
      </c>
      <c r="N516" s="17">
        <f t="shared" si="39"/>
        <v>95516.07797947037</v>
      </c>
    </row>
    <row r="517" spans="1:14" x14ac:dyDescent="0.35">
      <c r="A517">
        <v>514</v>
      </c>
      <c r="B517" s="1" t="s">
        <v>7</v>
      </c>
      <c r="C517" t="s">
        <v>12</v>
      </c>
      <c r="D517" t="s">
        <v>2</v>
      </c>
      <c r="E517">
        <f t="shared" ref="E517:E580" si="40">IF(B517="Large",1,0)</f>
        <v>1</v>
      </c>
      <c r="F517">
        <f t="shared" ref="F517:F580" si="41">IF(B517="Medium",1,0)</f>
        <v>0</v>
      </c>
      <c r="G517">
        <f t="shared" ref="G517:G580" si="42">IF(C517="Residential",1,0)</f>
        <v>1</v>
      </c>
      <c r="H517">
        <f t="shared" ref="H517:H580" si="43">IF(D517="Metro",1,0)</f>
        <v>1</v>
      </c>
      <c r="I517" s="7">
        <v>58626</v>
      </c>
      <c r="J517">
        <v>4</v>
      </c>
      <c r="K517">
        <v>12139</v>
      </c>
      <c r="L517">
        <v>11400</v>
      </c>
      <c r="M517" s="9">
        <v>76788.271790501065</v>
      </c>
      <c r="N517" s="17">
        <f t="shared" ref="N517:N580" si="44">$D$2+$E$2*E517+$F$2*F517+$G$2*$G$4+$H$2*H517+$I$2*I517+$J$2*J517+$K$2*K517+$L$2*L517</f>
        <v>91595.029653929683</v>
      </c>
    </row>
    <row r="518" spans="1:14" x14ac:dyDescent="0.35">
      <c r="A518">
        <v>515</v>
      </c>
      <c r="B518" s="1" t="s">
        <v>7</v>
      </c>
      <c r="C518" t="s">
        <v>11</v>
      </c>
      <c r="D518" t="s">
        <v>2</v>
      </c>
      <c r="E518">
        <f t="shared" si="40"/>
        <v>1</v>
      </c>
      <c r="F518">
        <f t="shared" si="41"/>
        <v>0</v>
      </c>
      <c r="G518">
        <f t="shared" si="42"/>
        <v>0</v>
      </c>
      <c r="H518">
        <f t="shared" si="43"/>
        <v>1</v>
      </c>
      <c r="I518" s="7">
        <v>52001</v>
      </c>
      <c r="J518">
        <v>2</v>
      </c>
      <c r="K518">
        <v>9751</v>
      </c>
      <c r="L518">
        <v>23400</v>
      </c>
      <c r="M518" s="9">
        <v>85600.100979955867</v>
      </c>
      <c r="N518" s="17">
        <f t="shared" si="44"/>
        <v>93883.94811444993</v>
      </c>
    </row>
    <row r="519" spans="1:14" x14ac:dyDescent="0.35">
      <c r="A519">
        <v>516</v>
      </c>
      <c r="B519" s="1" t="s">
        <v>7</v>
      </c>
      <c r="C519" t="s">
        <v>12</v>
      </c>
      <c r="D519" t="s">
        <v>2</v>
      </c>
      <c r="E519">
        <f t="shared" si="40"/>
        <v>1</v>
      </c>
      <c r="F519">
        <f t="shared" si="41"/>
        <v>0</v>
      </c>
      <c r="G519">
        <f t="shared" si="42"/>
        <v>1</v>
      </c>
      <c r="H519">
        <f t="shared" si="43"/>
        <v>1</v>
      </c>
      <c r="I519" s="7">
        <v>59352</v>
      </c>
      <c r="J519">
        <v>4</v>
      </c>
      <c r="K519">
        <v>8557</v>
      </c>
      <c r="L519">
        <v>34800</v>
      </c>
      <c r="M519" s="9">
        <v>85744.036985984407</v>
      </c>
      <c r="N519" s="17">
        <f t="shared" si="44"/>
        <v>102087.31351018793</v>
      </c>
    </row>
    <row r="520" spans="1:14" x14ac:dyDescent="0.35">
      <c r="A520">
        <v>517</v>
      </c>
      <c r="B520" s="1" t="s">
        <v>8</v>
      </c>
      <c r="C520" t="s">
        <v>12</v>
      </c>
      <c r="D520" t="s">
        <v>2</v>
      </c>
      <c r="E520">
        <f t="shared" si="40"/>
        <v>0</v>
      </c>
      <c r="F520">
        <f t="shared" si="41"/>
        <v>1</v>
      </c>
      <c r="G520">
        <f t="shared" si="42"/>
        <v>1</v>
      </c>
      <c r="H520">
        <f t="shared" si="43"/>
        <v>1</v>
      </c>
      <c r="I520" s="7">
        <v>64052</v>
      </c>
      <c r="J520">
        <v>3</v>
      </c>
      <c r="K520">
        <v>10348</v>
      </c>
      <c r="L520">
        <v>12000</v>
      </c>
      <c r="M520" s="9">
        <v>91330.568475153879</v>
      </c>
      <c r="N520" s="17">
        <f t="shared" si="44"/>
        <v>88874.220665558154</v>
      </c>
    </row>
    <row r="521" spans="1:14" x14ac:dyDescent="0.35">
      <c r="A521">
        <v>518</v>
      </c>
      <c r="B521" s="1" t="s">
        <v>9</v>
      </c>
      <c r="C521" t="s">
        <v>12</v>
      </c>
      <c r="D521" t="s">
        <v>2</v>
      </c>
      <c r="E521">
        <f t="shared" si="40"/>
        <v>0</v>
      </c>
      <c r="F521">
        <f t="shared" si="41"/>
        <v>0</v>
      </c>
      <c r="G521">
        <f t="shared" si="42"/>
        <v>1</v>
      </c>
      <c r="H521">
        <f t="shared" si="43"/>
        <v>1</v>
      </c>
      <c r="I521" s="7">
        <v>57344</v>
      </c>
      <c r="J521">
        <v>4</v>
      </c>
      <c r="K521">
        <v>7562</v>
      </c>
      <c r="L521">
        <v>27000</v>
      </c>
      <c r="M521" s="9">
        <v>68928.964598623512</v>
      </c>
      <c r="N521" s="17">
        <f t="shared" si="44"/>
        <v>93172.816237167499</v>
      </c>
    </row>
    <row r="522" spans="1:14" x14ac:dyDescent="0.35">
      <c r="A522">
        <v>519</v>
      </c>
      <c r="B522" s="1" t="s">
        <v>7</v>
      </c>
      <c r="C522" t="s">
        <v>12</v>
      </c>
      <c r="D522" t="s">
        <v>1</v>
      </c>
      <c r="E522">
        <f t="shared" si="40"/>
        <v>1</v>
      </c>
      <c r="F522">
        <f t="shared" si="41"/>
        <v>0</v>
      </c>
      <c r="G522">
        <f t="shared" si="42"/>
        <v>1</v>
      </c>
      <c r="H522">
        <f t="shared" si="43"/>
        <v>0</v>
      </c>
      <c r="I522" s="7">
        <v>54246</v>
      </c>
      <c r="J522">
        <v>1</v>
      </c>
      <c r="K522">
        <v>12736</v>
      </c>
      <c r="L522">
        <v>21000</v>
      </c>
      <c r="M522" s="9">
        <v>71387.976751975788</v>
      </c>
      <c r="N522" s="17">
        <f t="shared" si="44"/>
        <v>89755.690746239343</v>
      </c>
    </row>
    <row r="523" spans="1:14" x14ac:dyDescent="0.35">
      <c r="A523">
        <v>520</v>
      </c>
      <c r="B523" s="1" t="s">
        <v>7</v>
      </c>
      <c r="C523" t="s">
        <v>12</v>
      </c>
      <c r="D523" t="s">
        <v>2</v>
      </c>
      <c r="E523">
        <f t="shared" si="40"/>
        <v>1</v>
      </c>
      <c r="F523">
        <f t="shared" si="41"/>
        <v>0</v>
      </c>
      <c r="G523">
        <f t="shared" si="42"/>
        <v>1</v>
      </c>
      <c r="H523">
        <f t="shared" si="43"/>
        <v>1</v>
      </c>
      <c r="I523" s="7">
        <v>51942</v>
      </c>
      <c r="J523">
        <v>3</v>
      </c>
      <c r="K523">
        <v>8756</v>
      </c>
      <c r="L523">
        <v>18600</v>
      </c>
      <c r="M523" s="9">
        <v>66988.101729675051</v>
      </c>
      <c r="N523" s="17">
        <f t="shared" si="44"/>
        <v>91774.999685602597</v>
      </c>
    </row>
    <row r="524" spans="1:14" x14ac:dyDescent="0.35">
      <c r="A524">
        <v>521</v>
      </c>
      <c r="B524" s="1" t="s">
        <v>7</v>
      </c>
      <c r="C524" t="s">
        <v>12</v>
      </c>
      <c r="D524" t="s">
        <v>1</v>
      </c>
      <c r="E524">
        <f t="shared" si="40"/>
        <v>1</v>
      </c>
      <c r="F524">
        <f t="shared" si="41"/>
        <v>0</v>
      </c>
      <c r="G524">
        <f t="shared" si="42"/>
        <v>1</v>
      </c>
      <c r="H524">
        <f t="shared" si="43"/>
        <v>0</v>
      </c>
      <c r="I524" s="7">
        <v>56726</v>
      </c>
      <c r="J524">
        <v>2</v>
      </c>
      <c r="K524">
        <v>11542</v>
      </c>
      <c r="L524">
        <v>30000</v>
      </c>
      <c r="M524" s="9">
        <v>92894.436304240633</v>
      </c>
      <c r="N524" s="17">
        <f t="shared" si="44"/>
        <v>94752.624390123645</v>
      </c>
    </row>
    <row r="525" spans="1:14" x14ac:dyDescent="0.35">
      <c r="A525">
        <v>522</v>
      </c>
      <c r="B525" s="1" t="s">
        <v>8</v>
      </c>
      <c r="C525" t="s">
        <v>12</v>
      </c>
      <c r="D525" t="s">
        <v>1</v>
      </c>
      <c r="E525">
        <f t="shared" si="40"/>
        <v>0</v>
      </c>
      <c r="F525">
        <f t="shared" si="41"/>
        <v>1</v>
      </c>
      <c r="G525">
        <f t="shared" si="42"/>
        <v>1</v>
      </c>
      <c r="H525">
        <f t="shared" si="43"/>
        <v>0</v>
      </c>
      <c r="I525" s="7">
        <v>67851</v>
      </c>
      <c r="J525">
        <v>3</v>
      </c>
      <c r="K525">
        <v>7363</v>
      </c>
      <c r="L525">
        <v>19200</v>
      </c>
      <c r="M525" s="9">
        <v>67278.348941627555</v>
      </c>
      <c r="N525" s="17">
        <f t="shared" si="44"/>
        <v>89671.318720835698</v>
      </c>
    </row>
    <row r="526" spans="1:14" x14ac:dyDescent="0.35">
      <c r="A526">
        <v>523</v>
      </c>
      <c r="B526" s="1" t="s">
        <v>7</v>
      </c>
      <c r="C526" t="s">
        <v>12</v>
      </c>
      <c r="D526" t="s">
        <v>1</v>
      </c>
      <c r="E526">
        <f t="shared" si="40"/>
        <v>1</v>
      </c>
      <c r="F526">
        <f t="shared" si="41"/>
        <v>0</v>
      </c>
      <c r="G526">
        <f t="shared" si="42"/>
        <v>1</v>
      </c>
      <c r="H526">
        <f t="shared" si="43"/>
        <v>0</v>
      </c>
      <c r="I526" s="7">
        <v>62959</v>
      </c>
      <c r="J526">
        <v>3</v>
      </c>
      <c r="K526">
        <v>9751</v>
      </c>
      <c r="L526">
        <v>30600</v>
      </c>
      <c r="M526" s="9">
        <v>79975.830089947369</v>
      </c>
      <c r="N526" s="17">
        <f t="shared" si="44"/>
        <v>97830.175256036513</v>
      </c>
    </row>
    <row r="527" spans="1:14" x14ac:dyDescent="0.35">
      <c r="A527">
        <v>524</v>
      </c>
      <c r="B527" s="1" t="s">
        <v>8</v>
      </c>
      <c r="C527" t="s">
        <v>12</v>
      </c>
      <c r="D527" t="s">
        <v>1</v>
      </c>
      <c r="E527">
        <f t="shared" si="40"/>
        <v>0</v>
      </c>
      <c r="F527">
        <f t="shared" si="41"/>
        <v>1</v>
      </c>
      <c r="G527">
        <f t="shared" si="42"/>
        <v>1</v>
      </c>
      <c r="H527">
        <f t="shared" si="43"/>
        <v>0</v>
      </c>
      <c r="I527" s="7">
        <v>60621</v>
      </c>
      <c r="J527">
        <v>1</v>
      </c>
      <c r="K527">
        <v>11144</v>
      </c>
      <c r="L527">
        <v>22800</v>
      </c>
      <c r="M527" s="9">
        <v>61501.135052653073</v>
      </c>
      <c r="N527" s="17">
        <f t="shared" si="44"/>
        <v>87948.631520304218</v>
      </c>
    </row>
    <row r="528" spans="1:14" x14ac:dyDescent="0.35">
      <c r="A528">
        <v>525</v>
      </c>
      <c r="B528" s="1" t="s">
        <v>8</v>
      </c>
      <c r="C528" t="s">
        <v>11</v>
      </c>
      <c r="D528" t="s">
        <v>2</v>
      </c>
      <c r="E528">
        <f t="shared" si="40"/>
        <v>0</v>
      </c>
      <c r="F528">
        <f t="shared" si="41"/>
        <v>1</v>
      </c>
      <c r="G528">
        <f t="shared" si="42"/>
        <v>0</v>
      </c>
      <c r="H528">
        <f t="shared" si="43"/>
        <v>1</v>
      </c>
      <c r="I528" s="7">
        <v>53839</v>
      </c>
      <c r="J528">
        <v>4</v>
      </c>
      <c r="K528">
        <v>13333</v>
      </c>
      <c r="L528">
        <v>25200</v>
      </c>
      <c r="M528" s="9">
        <v>100719.01295942813</v>
      </c>
      <c r="N528" s="17">
        <f t="shared" si="44"/>
        <v>89874.967489049217</v>
      </c>
    </row>
    <row r="529" spans="1:14" x14ac:dyDescent="0.35">
      <c r="A529">
        <v>526</v>
      </c>
      <c r="B529" s="1" t="s">
        <v>8</v>
      </c>
      <c r="C529" t="s">
        <v>12</v>
      </c>
      <c r="D529" t="s">
        <v>1</v>
      </c>
      <c r="E529">
        <f t="shared" si="40"/>
        <v>0</v>
      </c>
      <c r="F529">
        <f t="shared" si="41"/>
        <v>1</v>
      </c>
      <c r="G529">
        <f t="shared" si="42"/>
        <v>1</v>
      </c>
      <c r="H529">
        <f t="shared" si="43"/>
        <v>0</v>
      </c>
      <c r="I529" s="7">
        <v>59229</v>
      </c>
      <c r="J529">
        <v>3</v>
      </c>
      <c r="K529">
        <v>16915</v>
      </c>
      <c r="L529">
        <v>10800</v>
      </c>
      <c r="M529" s="9">
        <v>61871.802764598448</v>
      </c>
      <c r="N529" s="17">
        <f t="shared" si="44"/>
        <v>81977.200768454888</v>
      </c>
    </row>
    <row r="530" spans="1:14" x14ac:dyDescent="0.35">
      <c r="A530">
        <v>527</v>
      </c>
      <c r="B530" s="1" t="s">
        <v>9</v>
      </c>
      <c r="C530" t="s">
        <v>12</v>
      </c>
      <c r="D530" t="s">
        <v>1</v>
      </c>
      <c r="E530">
        <f t="shared" si="40"/>
        <v>0</v>
      </c>
      <c r="F530">
        <f t="shared" si="41"/>
        <v>0</v>
      </c>
      <c r="G530">
        <f t="shared" si="42"/>
        <v>1</v>
      </c>
      <c r="H530">
        <f t="shared" si="43"/>
        <v>0</v>
      </c>
      <c r="I530" s="7">
        <v>54598</v>
      </c>
      <c r="J530">
        <v>4</v>
      </c>
      <c r="K530">
        <v>8358</v>
      </c>
      <c r="L530">
        <v>11400</v>
      </c>
      <c r="M530" s="9">
        <v>74819.085629345194</v>
      </c>
      <c r="N530" s="17">
        <f t="shared" si="44"/>
        <v>81105.098145230353</v>
      </c>
    </row>
    <row r="531" spans="1:14" x14ac:dyDescent="0.35">
      <c r="A531">
        <v>528</v>
      </c>
      <c r="B531" s="1" t="s">
        <v>7</v>
      </c>
      <c r="C531" t="s">
        <v>12</v>
      </c>
      <c r="D531" t="s">
        <v>1</v>
      </c>
      <c r="E531">
        <f t="shared" si="40"/>
        <v>1</v>
      </c>
      <c r="F531">
        <f t="shared" si="41"/>
        <v>0</v>
      </c>
      <c r="G531">
        <f t="shared" si="42"/>
        <v>1</v>
      </c>
      <c r="H531">
        <f t="shared" si="43"/>
        <v>0</v>
      </c>
      <c r="I531" s="7">
        <v>51247</v>
      </c>
      <c r="J531">
        <v>4</v>
      </c>
      <c r="K531">
        <v>14527</v>
      </c>
      <c r="L531">
        <v>30600</v>
      </c>
      <c r="M531" s="9">
        <v>71395.146612602213</v>
      </c>
      <c r="N531" s="17">
        <f t="shared" si="44"/>
        <v>92424.418727666547</v>
      </c>
    </row>
    <row r="532" spans="1:14" x14ac:dyDescent="0.35">
      <c r="A532">
        <v>529</v>
      </c>
      <c r="B532" s="1" t="s">
        <v>7</v>
      </c>
      <c r="C532" t="s">
        <v>12</v>
      </c>
      <c r="D532" t="s">
        <v>2</v>
      </c>
      <c r="E532">
        <f t="shared" si="40"/>
        <v>1</v>
      </c>
      <c r="F532">
        <f t="shared" si="41"/>
        <v>0</v>
      </c>
      <c r="G532">
        <f t="shared" si="42"/>
        <v>1</v>
      </c>
      <c r="H532">
        <f t="shared" si="43"/>
        <v>1</v>
      </c>
      <c r="I532" s="7">
        <v>69245</v>
      </c>
      <c r="J532">
        <v>1</v>
      </c>
      <c r="K532">
        <v>9154</v>
      </c>
      <c r="L532">
        <v>27600</v>
      </c>
      <c r="M532" s="9">
        <v>76576.495208399763</v>
      </c>
      <c r="N532" s="17">
        <f t="shared" si="44"/>
        <v>103523.80310632581</v>
      </c>
    </row>
    <row r="533" spans="1:14" x14ac:dyDescent="0.35">
      <c r="A533">
        <v>530</v>
      </c>
      <c r="B533" s="1" t="s">
        <v>7</v>
      </c>
      <c r="C533" t="s">
        <v>12</v>
      </c>
      <c r="D533" t="s">
        <v>2</v>
      </c>
      <c r="E533">
        <f t="shared" si="40"/>
        <v>1</v>
      </c>
      <c r="F533">
        <f t="shared" si="41"/>
        <v>0</v>
      </c>
      <c r="G533">
        <f t="shared" si="42"/>
        <v>1</v>
      </c>
      <c r="H533">
        <f t="shared" si="43"/>
        <v>1</v>
      </c>
      <c r="I533" s="7">
        <v>45520</v>
      </c>
      <c r="J533">
        <v>2</v>
      </c>
      <c r="K533">
        <v>14925</v>
      </c>
      <c r="L533">
        <v>10800</v>
      </c>
      <c r="M533" s="9">
        <v>59940.203609590506</v>
      </c>
      <c r="N533" s="17">
        <f t="shared" si="44"/>
        <v>85424.458341363294</v>
      </c>
    </row>
    <row r="534" spans="1:14" x14ac:dyDescent="0.35">
      <c r="A534">
        <v>531</v>
      </c>
      <c r="B534" s="1" t="s">
        <v>8</v>
      </c>
      <c r="C534" t="s">
        <v>11</v>
      </c>
      <c r="D534" t="s">
        <v>2</v>
      </c>
      <c r="E534">
        <f t="shared" si="40"/>
        <v>0</v>
      </c>
      <c r="F534">
        <f t="shared" si="41"/>
        <v>1</v>
      </c>
      <c r="G534">
        <f t="shared" si="42"/>
        <v>0</v>
      </c>
      <c r="H534">
        <f t="shared" si="43"/>
        <v>1</v>
      </c>
      <c r="I534" s="7">
        <v>65606</v>
      </c>
      <c r="J534">
        <v>1</v>
      </c>
      <c r="K534">
        <v>6965</v>
      </c>
      <c r="L534">
        <v>34200</v>
      </c>
      <c r="M534" s="9">
        <v>101280.17442976657</v>
      </c>
      <c r="N534" s="17">
        <f t="shared" si="44"/>
        <v>99276.972170106397</v>
      </c>
    </row>
    <row r="535" spans="1:14" x14ac:dyDescent="0.35">
      <c r="A535">
        <v>532</v>
      </c>
      <c r="B535" s="1" t="s">
        <v>7</v>
      </c>
      <c r="C535" t="s">
        <v>12</v>
      </c>
      <c r="D535" t="s">
        <v>1</v>
      </c>
      <c r="E535">
        <f t="shared" si="40"/>
        <v>1</v>
      </c>
      <c r="F535">
        <f t="shared" si="41"/>
        <v>0</v>
      </c>
      <c r="G535">
        <f t="shared" si="42"/>
        <v>1</v>
      </c>
      <c r="H535">
        <f t="shared" si="43"/>
        <v>0</v>
      </c>
      <c r="I535" s="7">
        <v>59206</v>
      </c>
      <c r="J535">
        <v>2</v>
      </c>
      <c r="K535">
        <v>12537</v>
      </c>
      <c r="L535">
        <v>37200</v>
      </c>
      <c r="M535" s="9">
        <v>73927.152507837032</v>
      </c>
      <c r="N535" s="17">
        <f t="shared" si="44"/>
        <v>98961.601336500768</v>
      </c>
    </row>
    <row r="536" spans="1:14" x14ac:dyDescent="0.35">
      <c r="A536">
        <v>533</v>
      </c>
      <c r="B536" s="1" t="s">
        <v>8</v>
      </c>
      <c r="C536" t="s">
        <v>12</v>
      </c>
      <c r="D536" t="s">
        <v>2</v>
      </c>
      <c r="E536">
        <f t="shared" si="40"/>
        <v>0</v>
      </c>
      <c r="F536">
        <f t="shared" si="41"/>
        <v>1</v>
      </c>
      <c r="G536">
        <f t="shared" si="42"/>
        <v>1</v>
      </c>
      <c r="H536">
        <f t="shared" si="43"/>
        <v>1</v>
      </c>
      <c r="I536" s="7">
        <v>50418</v>
      </c>
      <c r="J536">
        <v>4</v>
      </c>
      <c r="K536">
        <v>16716</v>
      </c>
      <c r="L536">
        <v>35400</v>
      </c>
      <c r="M536" s="9">
        <v>82172.240017201766</v>
      </c>
      <c r="N536" s="17">
        <f t="shared" si="44"/>
        <v>92669.968209891944</v>
      </c>
    </row>
    <row r="537" spans="1:14" x14ac:dyDescent="0.35">
      <c r="A537">
        <v>534</v>
      </c>
      <c r="B537" s="1" t="s">
        <v>8</v>
      </c>
      <c r="C537" t="s">
        <v>12</v>
      </c>
      <c r="D537" t="s">
        <v>2</v>
      </c>
      <c r="E537">
        <f t="shared" si="40"/>
        <v>0</v>
      </c>
      <c r="F537">
        <f t="shared" si="41"/>
        <v>1</v>
      </c>
      <c r="G537">
        <f t="shared" si="42"/>
        <v>1</v>
      </c>
      <c r="H537">
        <f t="shared" si="43"/>
        <v>1</v>
      </c>
      <c r="I537" s="7">
        <v>62251</v>
      </c>
      <c r="J537">
        <v>2</v>
      </c>
      <c r="K537">
        <v>11144</v>
      </c>
      <c r="L537">
        <v>22200</v>
      </c>
      <c r="M537" s="9">
        <v>80040.485820767572</v>
      </c>
      <c r="N537" s="17">
        <f t="shared" si="44"/>
        <v>92477.323923905482</v>
      </c>
    </row>
    <row r="538" spans="1:14" x14ac:dyDescent="0.35">
      <c r="A538">
        <v>535</v>
      </c>
      <c r="B538" s="1" t="s">
        <v>8</v>
      </c>
      <c r="C538" t="s">
        <v>12</v>
      </c>
      <c r="D538" t="s">
        <v>2</v>
      </c>
      <c r="E538">
        <f t="shared" si="40"/>
        <v>0</v>
      </c>
      <c r="F538">
        <f t="shared" si="41"/>
        <v>1</v>
      </c>
      <c r="G538">
        <f t="shared" si="42"/>
        <v>1</v>
      </c>
      <c r="H538">
        <f t="shared" si="43"/>
        <v>1</v>
      </c>
      <c r="I538" s="7">
        <v>67078</v>
      </c>
      <c r="J538">
        <v>3</v>
      </c>
      <c r="K538">
        <v>12338</v>
      </c>
      <c r="L538">
        <v>38400</v>
      </c>
      <c r="M538" s="9">
        <v>81452.038640423503</v>
      </c>
      <c r="N538" s="17">
        <f t="shared" si="44"/>
        <v>101597.60617318068</v>
      </c>
    </row>
    <row r="539" spans="1:14" x14ac:dyDescent="0.35">
      <c r="A539">
        <v>536</v>
      </c>
      <c r="B539" s="1" t="s">
        <v>7</v>
      </c>
      <c r="C539" t="s">
        <v>12</v>
      </c>
      <c r="D539" t="s">
        <v>2</v>
      </c>
      <c r="E539">
        <f t="shared" si="40"/>
        <v>1</v>
      </c>
      <c r="F539">
        <f t="shared" si="41"/>
        <v>0</v>
      </c>
      <c r="G539">
        <f t="shared" si="42"/>
        <v>1</v>
      </c>
      <c r="H539">
        <f t="shared" si="43"/>
        <v>1</v>
      </c>
      <c r="I539" s="7">
        <v>56981</v>
      </c>
      <c r="J539">
        <v>1</v>
      </c>
      <c r="K539">
        <v>6965</v>
      </c>
      <c r="L539">
        <v>22800</v>
      </c>
      <c r="M539" s="9">
        <v>68630.855234507428</v>
      </c>
      <c r="N539" s="17">
        <f t="shared" si="44"/>
        <v>95954.115370175292</v>
      </c>
    </row>
    <row r="540" spans="1:14" x14ac:dyDescent="0.35">
      <c r="A540">
        <v>537</v>
      </c>
      <c r="B540" s="1" t="s">
        <v>7</v>
      </c>
      <c r="C540" t="s">
        <v>12</v>
      </c>
      <c r="D540" t="s">
        <v>1</v>
      </c>
      <c r="E540">
        <f t="shared" si="40"/>
        <v>1</v>
      </c>
      <c r="F540">
        <f t="shared" si="41"/>
        <v>0</v>
      </c>
      <c r="G540">
        <f t="shared" si="42"/>
        <v>1</v>
      </c>
      <c r="H540">
        <f t="shared" si="43"/>
        <v>0</v>
      </c>
      <c r="I540" s="7">
        <v>64976</v>
      </c>
      <c r="J540">
        <v>2</v>
      </c>
      <c r="K540">
        <v>13532</v>
      </c>
      <c r="L540">
        <v>19800</v>
      </c>
      <c r="M540" s="9">
        <v>79118.637653868922</v>
      </c>
      <c r="N540" s="17">
        <f t="shared" si="44"/>
        <v>94039.753569459805</v>
      </c>
    </row>
    <row r="541" spans="1:14" x14ac:dyDescent="0.35">
      <c r="A541">
        <v>538</v>
      </c>
      <c r="B541" s="1" t="s">
        <v>7</v>
      </c>
      <c r="C541" t="s">
        <v>12</v>
      </c>
      <c r="D541" t="s">
        <v>1</v>
      </c>
      <c r="E541">
        <f t="shared" si="40"/>
        <v>1</v>
      </c>
      <c r="F541">
        <f t="shared" si="41"/>
        <v>0</v>
      </c>
      <c r="G541">
        <f t="shared" si="42"/>
        <v>1</v>
      </c>
      <c r="H541">
        <f t="shared" si="43"/>
        <v>0</v>
      </c>
      <c r="I541" s="7">
        <v>59392</v>
      </c>
      <c r="J541">
        <v>2</v>
      </c>
      <c r="K541">
        <v>15920</v>
      </c>
      <c r="L541">
        <v>27600</v>
      </c>
      <c r="M541" s="9">
        <v>77197.290098817291</v>
      </c>
      <c r="N541" s="17">
        <f t="shared" si="44"/>
        <v>94840.457486751751</v>
      </c>
    </row>
    <row r="542" spans="1:14" x14ac:dyDescent="0.35">
      <c r="A542">
        <v>539</v>
      </c>
      <c r="B542" s="1" t="s">
        <v>8</v>
      </c>
      <c r="C542" t="s">
        <v>12</v>
      </c>
      <c r="D542" t="s">
        <v>1</v>
      </c>
      <c r="E542">
        <f t="shared" si="40"/>
        <v>0</v>
      </c>
      <c r="F542">
        <f t="shared" si="41"/>
        <v>1</v>
      </c>
      <c r="G542">
        <f t="shared" si="42"/>
        <v>1</v>
      </c>
      <c r="H542">
        <f t="shared" si="43"/>
        <v>0</v>
      </c>
      <c r="I542" s="7">
        <v>52617</v>
      </c>
      <c r="J542">
        <v>1</v>
      </c>
      <c r="K542">
        <v>14925</v>
      </c>
      <c r="L542">
        <v>27600</v>
      </c>
      <c r="M542" s="9">
        <v>70505.647805593268</v>
      </c>
      <c r="N542" s="17">
        <f t="shared" si="44"/>
        <v>86336.21035179311</v>
      </c>
    </row>
    <row r="543" spans="1:14" x14ac:dyDescent="0.35">
      <c r="A543">
        <v>540</v>
      </c>
      <c r="B543" s="1" t="s">
        <v>8</v>
      </c>
      <c r="C543" t="s">
        <v>12</v>
      </c>
      <c r="D543" t="s">
        <v>2</v>
      </c>
      <c r="E543">
        <f t="shared" si="40"/>
        <v>0</v>
      </c>
      <c r="F543">
        <f t="shared" si="41"/>
        <v>1</v>
      </c>
      <c r="G543">
        <f t="shared" si="42"/>
        <v>1</v>
      </c>
      <c r="H543">
        <f t="shared" si="43"/>
        <v>1</v>
      </c>
      <c r="I543" s="7">
        <v>51484</v>
      </c>
      <c r="J543">
        <v>3</v>
      </c>
      <c r="K543">
        <v>10149</v>
      </c>
      <c r="L543">
        <v>31800</v>
      </c>
      <c r="M543" s="9">
        <v>87095.674693295849</v>
      </c>
      <c r="N543" s="17">
        <f t="shared" si="44"/>
        <v>91747.291307626059</v>
      </c>
    </row>
    <row r="544" spans="1:14" x14ac:dyDescent="0.35">
      <c r="A544">
        <v>541</v>
      </c>
      <c r="B544" s="1" t="s">
        <v>7</v>
      </c>
      <c r="C544" t="s">
        <v>12</v>
      </c>
      <c r="D544" t="s">
        <v>1</v>
      </c>
      <c r="E544">
        <f t="shared" si="40"/>
        <v>1</v>
      </c>
      <c r="F544">
        <f t="shared" si="41"/>
        <v>0</v>
      </c>
      <c r="G544">
        <f t="shared" si="42"/>
        <v>1</v>
      </c>
      <c r="H544">
        <f t="shared" si="43"/>
        <v>0</v>
      </c>
      <c r="I544" s="7">
        <v>62724</v>
      </c>
      <c r="J544">
        <v>1</v>
      </c>
      <c r="K544">
        <v>16119</v>
      </c>
      <c r="L544">
        <v>20400</v>
      </c>
      <c r="M544" s="9">
        <v>61484.310683175951</v>
      </c>
      <c r="N544" s="17">
        <f t="shared" si="44"/>
        <v>93263.266938417262</v>
      </c>
    </row>
    <row r="545" spans="1:14" x14ac:dyDescent="0.35">
      <c r="A545">
        <v>542</v>
      </c>
      <c r="B545" s="1" t="s">
        <v>8</v>
      </c>
      <c r="C545" t="s">
        <v>12</v>
      </c>
      <c r="D545" t="s">
        <v>1</v>
      </c>
      <c r="E545">
        <f t="shared" si="40"/>
        <v>0</v>
      </c>
      <c r="F545">
        <f t="shared" si="41"/>
        <v>1</v>
      </c>
      <c r="G545">
        <f t="shared" si="42"/>
        <v>1</v>
      </c>
      <c r="H545">
        <f t="shared" si="43"/>
        <v>0</v>
      </c>
      <c r="I545" s="7">
        <v>57844</v>
      </c>
      <c r="J545">
        <v>2</v>
      </c>
      <c r="K545">
        <v>8358</v>
      </c>
      <c r="L545">
        <v>12000</v>
      </c>
      <c r="M545" s="9">
        <v>65493.394643207546</v>
      </c>
      <c r="N545" s="17">
        <f t="shared" si="44"/>
        <v>82055.717652412</v>
      </c>
    </row>
    <row r="546" spans="1:14" x14ac:dyDescent="0.35">
      <c r="A546">
        <v>543</v>
      </c>
      <c r="B546" s="1" t="s">
        <v>8</v>
      </c>
      <c r="C546" t="s">
        <v>12</v>
      </c>
      <c r="D546" t="s">
        <v>1</v>
      </c>
      <c r="E546">
        <f t="shared" si="40"/>
        <v>0</v>
      </c>
      <c r="F546">
        <f t="shared" si="41"/>
        <v>1</v>
      </c>
      <c r="G546">
        <f t="shared" si="42"/>
        <v>1</v>
      </c>
      <c r="H546">
        <f t="shared" si="43"/>
        <v>0</v>
      </c>
      <c r="I546" s="7">
        <v>58479</v>
      </c>
      <c r="J546">
        <v>1</v>
      </c>
      <c r="K546">
        <v>12338</v>
      </c>
      <c r="L546">
        <v>37800</v>
      </c>
      <c r="M546" s="9">
        <v>74974.140214823055</v>
      </c>
      <c r="N546" s="17">
        <f t="shared" si="44"/>
        <v>93432.920852643874</v>
      </c>
    </row>
    <row r="547" spans="1:14" x14ac:dyDescent="0.35">
      <c r="A547">
        <v>544</v>
      </c>
      <c r="B547" s="1" t="s">
        <v>8</v>
      </c>
      <c r="C547" t="s">
        <v>11</v>
      </c>
      <c r="D547" t="s">
        <v>1</v>
      </c>
      <c r="E547">
        <f t="shared" si="40"/>
        <v>0</v>
      </c>
      <c r="F547">
        <f t="shared" si="41"/>
        <v>1</v>
      </c>
      <c r="G547">
        <f t="shared" si="42"/>
        <v>0</v>
      </c>
      <c r="H547">
        <f t="shared" si="43"/>
        <v>0</v>
      </c>
      <c r="I547" s="7">
        <v>73856</v>
      </c>
      <c r="J547">
        <v>1</v>
      </c>
      <c r="K547">
        <v>14925</v>
      </c>
      <c r="L547">
        <v>32400</v>
      </c>
      <c r="M547" s="9">
        <v>121362.72968584586</v>
      </c>
      <c r="N547" s="17">
        <f t="shared" si="44"/>
        <v>97999.122522588659</v>
      </c>
    </row>
    <row r="548" spans="1:14" x14ac:dyDescent="0.35">
      <c r="A548">
        <v>545</v>
      </c>
      <c r="B548" s="1" t="s">
        <v>9</v>
      </c>
      <c r="C548" t="s">
        <v>12</v>
      </c>
      <c r="D548" t="s">
        <v>2</v>
      </c>
      <c r="E548">
        <f t="shared" si="40"/>
        <v>0</v>
      </c>
      <c r="F548">
        <f t="shared" si="41"/>
        <v>0</v>
      </c>
      <c r="G548">
        <f t="shared" si="42"/>
        <v>1</v>
      </c>
      <c r="H548">
        <f t="shared" si="43"/>
        <v>1</v>
      </c>
      <c r="I548" s="7">
        <v>60126</v>
      </c>
      <c r="J548">
        <v>1</v>
      </c>
      <c r="K548">
        <v>8756</v>
      </c>
      <c r="L548">
        <v>32400</v>
      </c>
      <c r="M548" s="9">
        <v>66575.285271113462</v>
      </c>
      <c r="N548" s="17">
        <f t="shared" si="44"/>
        <v>96824.823263604936</v>
      </c>
    </row>
    <row r="549" spans="1:14" x14ac:dyDescent="0.35">
      <c r="A549">
        <v>546</v>
      </c>
      <c r="B549" s="1" t="s">
        <v>9</v>
      </c>
      <c r="C549" t="s">
        <v>11</v>
      </c>
      <c r="D549" t="s">
        <v>2</v>
      </c>
      <c r="E549">
        <f t="shared" si="40"/>
        <v>0</v>
      </c>
      <c r="F549">
        <f t="shared" si="41"/>
        <v>0</v>
      </c>
      <c r="G549">
        <f t="shared" si="42"/>
        <v>0</v>
      </c>
      <c r="H549">
        <f t="shared" si="43"/>
        <v>1</v>
      </c>
      <c r="I549" s="7">
        <v>49947</v>
      </c>
      <c r="J549">
        <v>2</v>
      </c>
      <c r="K549">
        <v>11144</v>
      </c>
      <c r="L549">
        <v>29400</v>
      </c>
      <c r="M549" s="9">
        <v>85975.897714290244</v>
      </c>
      <c r="N549" s="17">
        <f t="shared" si="44"/>
        <v>90860.484051574764</v>
      </c>
    </row>
    <row r="550" spans="1:14" x14ac:dyDescent="0.35">
      <c r="A550">
        <v>547</v>
      </c>
      <c r="B550" s="1" t="s">
        <v>7</v>
      </c>
      <c r="C550" t="s">
        <v>12</v>
      </c>
      <c r="D550" t="s">
        <v>2</v>
      </c>
      <c r="E550">
        <f t="shared" si="40"/>
        <v>1</v>
      </c>
      <c r="F550">
        <f t="shared" si="41"/>
        <v>0</v>
      </c>
      <c r="G550">
        <f t="shared" si="42"/>
        <v>1</v>
      </c>
      <c r="H550">
        <f t="shared" si="43"/>
        <v>1</v>
      </c>
      <c r="I550" s="7">
        <v>63402</v>
      </c>
      <c r="J550">
        <v>1</v>
      </c>
      <c r="K550">
        <v>8756</v>
      </c>
      <c r="L550">
        <v>16800</v>
      </c>
      <c r="M550" s="9">
        <v>67244.499178298633</v>
      </c>
      <c r="N550" s="17">
        <f t="shared" si="44"/>
        <v>96231.517488849408</v>
      </c>
    </row>
    <row r="551" spans="1:14" x14ac:dyDescent="0.35">
      <c r="A551">
        <v>548</v>
      </c>
      <c r="B551" s="1" t="s">
        <v>7</v>
      </c>
      <c r="C551" t="s">
        <v>12</v>
      </c>
      <c r="D551" t="s">
        <v>1</v>
      </c>
      <c r="E551">
        <f t="shared" si="40"/>
        <v>1</v>
      </c>
      <c r="F551">
        <f t="shared" si="41"/>
        <v>0</v>
      </c>
      <c r="G551">
        <f t="shared" si="42"/>
        <v>1</v>
      </c>
      <c r="H551">
        <f t="shared" si="43"/>
        <v>0</v>
      </c>
      <c r="I551" s="7">
        <v>66956</v>
      </c>
      <c r="J551">
        <v>4</v>
      </c>
      <c r="K551">
        <v>11741</v>
      </c>
      <c r="L551">
        <v>32400</v>
      </c>
      <c r="M551" s="9">
        <v>69163.01898244067</v>
      </c>
      <c r="N551" s="17">
        <f t="shared" si="44"/>
        <v>100346.45044817185</v>
      </c>
    </row>
    <row r="552" spans="1:14" x14ac:dyDescent="0.35">
      <c r="A552">
        <v>549</v>
      </c>
      <c r="B552" s="1" t="s">
        <v>7</v>
      </c>
      <c r="C552" t="s">
        <v>12</v>
      </c>
      <c r="D552" t="s">
        <v>1</v>
      </c>
      <c r="E552">
        <f t="shared" si="40"/>
        <v>1</v>
      </c>
      <c r="F552">
        <f t="shared" si="41"/>
        <v>0</v>
      </c>
      <c r="G552">
        <f t="shared" si="42"/>
        <v>1</v>
      </c>
      <c r="H552">
        <f t="shared" si="43"/>
        <v>0</v>
      </c>
      <c r="I552" s="7">
        <v>50975</v>
      </c>
      <c r="J552">
        <v>2</v>
      </c>
      <c r="K552">
        <v>12935</v>
      </c>
      <c r="L552">
        <v>15000</v>
      </c>
      <c r="M552" s="9">
        <v>63470.595496384987</v>
      </c>
      <c r="N552" s="17">
        <f t="shared" si="44"/>
        <v>85656.429718548097</v>
      </c>
    </row>
    <row r="553" spans="1:14" x14ac:dyDescent="0.35">
      <c r="A553">
        <v>550</v>
      </c>
      <c r="B553" s="1" t="s">
        <v>8</v>
      </c>
      <c r="C553" t="s">
        <v>11</v>
      </c>
      <c r="D553" t="s">
        <v>1</v>
      </c>
      <c r="E553">
        <f t="shared" si="40"/>
        <v>0</v>
      </c>
      <c r="F553">
        <f t="shared" si="41"/>
        <v>1</v>
      </c>
      <c r="G553">
        <f t="shared" si="42"/>
        <v>0</v>
      </c>
      <c r="H553">
        <f t="shared" si="43"/>
        <v>0</v>
      </c>
      <c r="I553" s="7">
        <v>70528</v>
      </c>
      <c r="J553">
        <v>2</v>
      </c>
      <c r="K553">
        <v>9154</v>
      </c>
      <c r="L553">
        <v>25800</v>
      </c>
      <c r="M553" s="9">
        <v>103308.59561140726</v>
      </c>
      <c r="N553" s="17">
        <f t="shared" si="44"/>
        <v>93724.750550756231</v>
      </c>
    </row>
    <row r="554" spans="1:14" x14ac:dyDescent="0.35">
      <c r="A554">
        <v>551</v>
      </c>
      <c r="B554" s="1" t="s">
        <v>7</v>
      </c>
      <c r="C554" t="s">
        <v>12</v>
      </c>
      <c r="D554" t="s">
        <v>2</v>
      </c>
      <c r="E554">
        <f t="shared" si="40"/>
        <v>1</v>
      </c>
      <c r="F554">
        <f t="shared" si="41"/>
        <v>0</v>
      </c>
      <c r="G554">
        <f t="shared" si="42"/>
        <v>1</v>
      </c>
      <c r="H554">
        <f t="shared" si="43"/>
        <v>1</v>
      </c>
      <c r="I554" s="7">
        <v>58773</v>
      </c>
      <c r="J554">
        <v>3</v>
      </c>
      <c r="K554">
        <v>7761</v>
      </c>
      <c r="L554">
        <v>37800</v>
      </c>
      <c r="M554" s="9">
        <v>78733.504244248048</v>
      </c>
      <c r="N554" s="17">
        <f t="shared" si="44"/>
        <v>103164.19473936067</v>
      </c>
    </row>
    <row r="555" spans="1:14" x14ac:dyDescent="0.35">
      <c r="A555">
        <v>552</v>
      </c>
      <c r="B555" s="1" t="s">
        <v>8</v>
      </c>
      <c r="C555" t="s">
        <v>12</v>
      </c>
      <c r="D555" t="s">
        <v>1</v>
      </c>
      <c r="E555">
        <f t="shared" si="40"/>
        <v>0</v>
      </c>
      <c r="F555">
        <f t="shared" si="41"/>
        <v>1</v>
      </c>
      <c r="G555">
        <f t="shared" si="42"/>
        <v>1</v>
      </c>
      <c r="H555">
        <f t="shared" si="43"/>
        <v>0</v>
      </c>
      <c r="I555" s="7">
        <v>52160</v>
      </c>
      <c r="J555">
        <v>3</v>
      </c>
      <c r="K555">
        <v>7960</v>
      </c>
      <c r="L555">
        <v>19200</v>
      </c>
      <c r="M555" s="9">
        <v>59944.467673579384</v>
      </c>
      <c r="N555" s="17">
        <f t="shared" si="44"/>
        <v>82574.413445955972</v>
      </c>
    </row>
    <row r="556" spans="1:14" x14ac:dyDescent="0.35">
      <c r="A556">
        <v>553</v>
      </c>
      <c r="B556" s="1" t="s">
        <v>7</v>
      </c>
      <c r="C556" t="s">
        <v>12</v>
      </c>
      <c r="D556" t="s">
        <v>2</v>
      </c>
      <c r="E556">
        <f t="shared" si="40"/>
        <v>1</v>
      </c>
      <c r="F556">
        <f t="shared" si="41"/>
        <v>0</v>
      </c>
      <c r="G556">
        <f t="shared" si="42"/>
        <v>1</v>
      </c>
      <c r="H556">
        <f t="shared" si="43"/>
        <v>1</v>
      </c>
      <c r="I556" s="7">
        <v>46289</v>
      </c>
      <c r="J556">
        <v>4</v>
      </c>
      <c r="K556">
        <v>16915</v>
      </c>
      <c r="L556">
        <v>37200</v>
      </c>
      <c r="M556" s="9">
        <v>80727.844315952738</v>
      </c>
      <c r="N556" s="17">
        <f t="shared" si="44"/>
        <v>97070.515951347712</v>
      </c>
    </row>
    <row r="557" spans="1:14" x14ac:dyDescent="0.35">
      <c r="A557">
        <v>554</v>
      </c>
      <c r="B557" s="1" t="s">
        <v>9</v>
      </c>
      <c r="C557" t="s">
        <v>12</v>
      </c>
      <c r="D557" t="s">
        <v>1</v>
      </c>
      <c r="E557">
        <f t="shared" si="40"/>
        <v>0</v>
      </c>
      <c r="F557">
        <f t="shared" si="41"/>
        <v>0</v>
      </c>
      <c r="G557">
        <f t="shared" si="42"/>
        <v>1</v>
      </c>
      <c r="H557">
        <f t="shared" si="43"/>
        <v>0</v>
      </c>
      <c r="I557" s="7">
        <v>60421</v>
      </c>
      <c r="J557">
        <v>1</v>
      </c>
      <c r="K557">
        <v>12935</v>
      </c>
      <c r="L557">
        <v>31200</v>
      </c>
      <c r="M557" s="9">
        <v>69957.724166533226</v>
      </c>
      <c r="N557" s="17">
        <f t="shared" si="44"/>
        <v>92282.885345271497</v>
      </c>
    </row>
    <row r="558" spans="1:14" x14ac:dyDescent="0.35">
      <c r="A558">
        <v>555</v>
      </c>
      <c r="B558" s="1" t="s">
        <v>7</v>
      </c>
      <c r="C558" t="s">
        <v>12</v>
      </c>
      <c r="D558" t="s">
        <v>1</v>
      </c>
      <c r="E558">
        <f t="shared" si="40"/>
        <v>1</v>
      </c>
      <c r="F558">
        <f t="shared" si="41"/>
        <v>0</v>
      </c>
      <c r="G558">
        <f t="shared" si="42"/>
        <v>1</v>
      </c>
      <c r="H558">
        <f t="shared" si="43"/>
        <v>0</v>
      </c>
      <c r="I558" s="7">
        <v>65688</v>
      </c>
      <c r="J558">
        <v>1</v>
      </c>
      <c r="K558">
        <v>9552</v>
      </c>
      <c r="L558">
        <v>15000</v>
      </c>
      <c r="M558" s="9">
        <v>86779.899762936548</v>
      </c>
      <c r="N558" s="17">
        <f t="shared" si="44"/>
        <v>92391.850859552665</v>
      </c>
    </row>
    <row r="559" spans="1:14" x14ac:dyDescent="0.35">
      <c r="A559">
        <v>556</v>
      </c>
      <c r="B559" s="1" t="s">
        <v>7</v>
      </c>
      <c r="C559" t="s">
        <v>12</v>
      </c>
      <c r="D559" t="s">
        <v>2</v>
      </c>
      <c r="E559">
        <f t="shared" si="40"/>
        <v>1</v>
      </c>
      <c r="F559">
        <f t="shared" si="41"/>
        <v>0</v>
      </c>
      <c r="G559">
        <f t="shared" si="42"/>
        <v>1</v>
      </c>
      <c r="H559">
        <f t="shared" si="43"/>
        <v>1</v>
      </c>
      <c r="I559" s="7">
        <v>44223</v>
      </c>
      <c r="J559">
        <v>1</v>
      </c>
      <c r="K559">
        <v>14527</v>
      </c>
      <c r="L559">
        <v>16800</v>
      </c>
      <c r="M559" s="9">
        <v>60276.989292194587</v>
      </c>
      <c r="N559" s="17">
        <f t="shared" si="44"/>
        <v>87464.494178646972</v>
      </c>
    </row>
    <row r="560" spans="1:14" x14ac:dyDescent="0.35">
      <c r="A560">
        <v>557</v>
      </c>
      <c r="B560" s="1" t="s">
        <v>7</v>
      </c>
      <c r="C560" t="s">
        <v>12</v>
      </c>
      <c r="D560" t="s">
        <v>2</v>
      </c>
      <c r="E560">
        <f t="shared" si="40"/>
        <v>1</v>
      </c>
      <c r="F560">
        <f t="shared" si="41"/>
        <v>0</v>
      </c>
      <c r="G560">
        <f t="shared" si="42"/>
        <v>1</v>
      </c>
      <c r="H560">
        <f t="shared" si="43"/>
        <v>1</v>
      </c>
      <c r="I560" s="7">
        <v>57888</v>
      </c>
      <c r="J560">
        <v>1</v>
      </c>
      <c r="K560">
        <v>15721</v>
      </c>
      <c r="L560">
        <v>27600</v>
      </c>
      <c r="M560" s="9">
        <v>69644.585202420611</v>
      </c>
      <c r="N560" s="17">
        <f t="shared" si="44"/>
        <v>98274.532068494562</v>
      </c>
    </row>
    <row r="561" spans="1:14" x14ac:dyDescent="0.35">
      <c r="A561">
        <v>558</v>
      </c>
      <c r="B561" s="1" t="s">
        <v>8</v>
      </c>
      <c r="C561" t="s">
        <v>12</v>
      </c>
      <c r="D561" t="s">
        <v>2</v>
      </c>
      <c r="E561">
        <f t="shared" si="40"/>
        <v>0</v>
      </c>
      <c r="F561">
        <f t="shared" si="41"/>
        <v>1</v>
      </c>
      <c r="G561">
        <f t="shared" si="42"/>
        <v>1</v>
      </c>
      <c r="H561">
        <f t="shared" si="43"/>
        <v>1</v>
      </c>
      <c r="I561" s="7">
        <v>61457</v>
      </c>
      <c r="J561">
        <v>2</v>
      </c>
      <c r="K561">
        <v>7363</v>
      </c>
      <c r="L561">
        <v>20400</v>
      </c>
      <c r="M561" s="9">
        <v>62905.325332712986</v>
      </c>
      <c r="N561" s="17">
        <f t="shared" si="44"/>
        <v>91411.331693363842</v>
      </c>
    </row>
    <row r="562" spans="1:14" x14ac:dyDescent="0.35">
      <c r="A562">
        <v>559</v>
      </c>
      <c r="B562" s="1" t="s">
        <v>9</v>
      </c>
      <c r="C562" t="s">
        <v>11</v>
      </c>
      <c r="D562" t="s">
        <v>1</v>
      </c>
      <c r="E562">
        <f t="shared" si="40"/>
        <v>0</v>
      </c>
      <c r="F562">
        <f t="shared" si="41"/>
        <v>0</v>
      </c>
      <c r="G562">
        <f t="shared" si="42"/>
        <v>0</v>
      </c>
      <c r="H562">
        <f t="shared" si="43"/>
        <v>0</v>
      </c>
      <c r="I562" s="7">
        <v>55713</v>
      </c>
      <c r="J562">
        <v>1</v>
      </c>
      <c r="K562">
        <v>10547</v>
      </c>
      <c r="L562">
        <v>21000</v>
      </c>
      <c r="M562" s="9">
        <v>91461.531870657011</v>
      </c>
      <c r="N562" s="17">
        <f t="shared" si="44"/>
        <v>85798.622101455665</v>
      </c>
    </row>
    <row r="563" spans="1:14" x14ac:dyDescent="0.35">
      <c r="A563">
        <v>560</v>
      </c>
      <c r="B563" s="1" t="s">
        <v>9</v>
      </c>
      <c r="C563" t="s">
        <v>12</v>
      </c>
      <c r="D563" t="s">
        <v>2</v>
      </c>
      <c r="E563">
        <f t="shared" si="40"/>
        <v>0</v>
      </c>
      <c r="F563">
        <f t="shared" si="41"/>
        <v>0</v>
      </c>
      <c r="G563">
        <f t="shared" si="42"/>
        <v>1</v>
      </c>
      <c r="H563">
        <f t="shared" si="43"/>
        <v>1</v>
      </c>
      <c r="I563" s="7">
        <v>56519</v>
      </c>
      <c r="J563">
        <v>1</v>
      </c>
      <c r="K563">
        <v>12736</v>
      </c>
      <c r="L563">
        <v>11400</v>
      </c>
      <c r="M563" s="9">
        <v>68107.122160500818</v>
      </c>
      <c r="N563" s="17">
        <f t="shared" si="44"/>
        <v>86059.957378142091</v>
      </c>
    </row>
    <row r="564" spans="1:14" x14ac:dyDescent="0.35">
      <c r="A564">
        <v>561</v>
      </c>
      <c r="B564" s="1" t="s">
        <v>9</v>
      </c>
      <c r="C564" t="s">
        <v>12</v>
      </c>
      <c r="D564" t="s">
        <v>1</v>
      </c>
      <c r="E564">
        <f t="shared" si="40"/>
        <v>0</v>
      </c>
      <c r="F564">
        <f t="shared" si="41"/>
        <v>0</v>
      </c>
      <c r="G564">
        <f t="shared" si="42"/>
        <v>1</v>
      </c>
      <c r="H564">
        <f t="shared" si="43"/>
        <v>0</v>
      </c>
      <c r="I564" s="7">
        <v>46264</v>
      </c>
      <c r="J564">
        <v>3</v>
      </c>
      <c r="K564">
        <v>10348</v>
      </c>
      <c r="L564">
        <v>27600</v>
      </c>
      <c r="M564" s="9">
        <v>59944.189641912541</v>
      </c>
      <c r="N564" s="17">
        <f t="shared" si="44"/>
        <v>84325.435598928147</v>
      </c>
    </row>
    <row r="565" spans="1:14" x14ac:dyDescent="0.35">
      <c r="A565">
        <v>562</v>
      </c>
      <c r="B565" s="1" t="s">
        <v>7</v>
      </c>
      <c r="C565" t="s">
        <v>12</v>
      </c>
      <c r="D565" t="s">
        <v>1</v>
      </c>
      <c r="E565">
        <f t="shared" si="40"/>
        <v>1</v>
      </c>
      <c r="F565">
        <f t="shared" si="41"/>
        <v>0</v>
      </c>
      <c r="G565">
        <f t="shared" si="42"/>
        <v>1</v>
      </c>
      <c r="H565">
        <f t="shared" si="43"/>
        <v>0</v>
      </c>
      <c r="I565" s="7">
        <v>61984</v>
      </c>
      <c r="J565">
        <v>1</v>
      </c>
      <c r="K565">
        <v>10945</v>
      </c>
      <c r="L565">
        <v>32400</v>
      </c>
      <c r="M565" s="9">
        <v>73132.192880166811</v>
      </c>
      <c r="N565" s="17">
        <f t="shared" si="44"/>
        <v>98202.861886755607</v>
      </c>
    </row>
    <row r="566" spans="1:14" x14ac:dyDescent="0.35">
      <c r="A566">
        <v>563</v>
      </c>
      <c r="B566" s="1" t="s">
        <v>7</v>
      </c>
      <c r="C566" t="s">
        <v>12</v>
      </c>
      <c r="D566" t="s">
        <v>2</v>
      </c>
      <c r="E566">
        <f t="shared" si="40"/>
        <v>1</v>
      </c>
      <c r="F566">
        <f t="shared" si="41"/>
        <v>0</v>
      </c>
      <c r="G566">
        <f t="shared" si="42"/>
        <v>1</v>
      </c>
      <c r="H566">
        <f t="shared" si="43"/>
        <v>1</v>
      </c>
      <c r="I566" s="7">
        <v>53585</v>
      </c>
      <c r="J566">
        <v>4</v>
      </c>
      <c r="K566">
        <v>16517</v>
      </c>
      <c r="L566">
        <v>16200</v>
      </c>
      <c r="M566" s="9">
        <v>66902.354299497019</v>
      </c>
      <c r="N566" s="17">
        <f t="shared" si="44"/>
        <v>91309.72195873392</v>
      </c>
    </row>
    <row r="567" spans="1:14" x14ac:dyDescent="0.35">
      <c r="A567">
        <v>564</v>
      </c>
      <c r="B567" s="1" t="s">
        <v>8</v>
      </c>
      <c r="C567" t="s">
        <v>12</v>
      </c>
      <c r="D567" t="s">
        <v>2</v>
      </c>
      <c r="E567">
        <f t="shared" si="40"/>
        <v>0</v>
      </c>
      <c r="F567">
        <f t="shared" si="41"/>
        <v>1</v>
      </c>
      <c r="G567">
        <f t="shared" si="42"/>
        <v>1</v>
      </c>
      <c r="H567">
        <f t="shared" si="43"/>
        <v>1</v>
      </c>
      <c r="I567" s="7">
        <v>69993</v>
      </c>
      <c r="J567">
        <v>2</v>
      </c>
      <c r="K567">
        <v>13134</v>
      </c>
      <c r="L567">
        <v>30000</v>
      </c>
      <c r="M567" s="9">
        <v>77519.716851196732</v>
      </c>
      <c r="N567" s="17">
        <f t="shared" si="44"/>
        <v>99303.262949926546</v>
      </c>
    </row>
    <row r="568" spans="1:14" x14ac:dyDescent="0.35">
      <c r="A568">
        <v>565</v>
      </c>
      <c r="B568" s="1" t="s">
        <v>8</v>
      </c>
      <c r="C568" t="s">
        <v>12</v>
      </c>
      <c r="D568" t="s">
        <v>1</v>
      </c>
      <c r="E568">
        <f t="shared" si="40"/>
        <v>0</v>
      </c>
      <c r="F568">
        <f t="shared" si="41"/>
        <v>1</v>
      </c>
      <c r="G568">
        <f t="shared" si="42"/>
        <v>1</v>
      </c>
      <c r="H568">
        <f t="shared" si="43"/>
        <v>0</v>
      </c>
      <c r="I568" s="7">
        <v>55083</v>
      </c>
      <c r="J568">
        <v>4</v>
      </c>
      <c r="K568">
        <v>15522</v>
      </c>
      <c r="L568">
        <v>10800</v>
      </c>
      <c r="M568" s="9">
        <v>64807.834450546987</v>
      </c>
      <c r="N568" s="17">
        <f t="shared" si="44"/>
        <v>80101.420919912925</v>
      </c>
    </row>
    <row r="569" spans="1:14" x14ac:dyDescent="0.35">
      <c r="A569">
        <v>566</v>
      </c>
      <c r="B569" s="1" t="s">
        <v>9</v>
      </c>
      <c r="C569" t="s">
        <v>12</v>
      </c>
      <c r="D569" t="s">
        <v>1</v>
      </c>
      <c r="E569">
        <f t="shared" si="40"/>
        <v>0</v>
      </c>
      <c r="F569">
        <f t="shared" si="41"/>
        <v>0</v>
      </c>
      <c r="G569">
        <f t="shared" si="42"/>
        <v>1</v>
      </c>
      <c r="H569">
        <f t="shared" si="43"/>
        <v>0</v>
      </c>
      <c r="I569" s="7">
        <v>54624</v>
      </c>
      <c r="J569">
        <v>3</v>
      </c>
      <c r="K569">
        <v>7960</v>
      </c>
      <c r="L569">
        <v>11400</v>
      </c>
      <c r="M569" s="9">
        <v>64539.458730112165</v>
      </c>
      <c r="N569" s="17">
        <f t="shared" si="44"/>
        <v>81153.185338924493</v>
      </c>
    </row>
    <row r="570" spans="1:14" x14ac:dyDescent="0.35">
      <c r="A570">
        <v>567</v>
      </c>
      <c r="B570" s="1" t="s">
        <v>9</v>
      </c>
      <c r="C570" t="s">
        <v>12</v>
      </c>
      <c r="D570" t="s">
        <v>1</v>
      </c>
      <c r="E570">
        <f t="shared" si="40"/>
        <v>0</v>
      </c>
      <c r="F570">
        <f t="shared" si="41"/>
        <v>0</v>
      </c>
      <c r="G570">
        <f t="shared" si="42"/>
        <v>1</v>
      </c>
      <c r="H570">
        <f t="shared" si="43"/>
        <v>0</v>
      </c>
      <c r="I570" s="7">
        <v>69272</v>
      </c>
      <c r="J570">
        <v>1</v>
      </c>
      <c r="K570">
        <v>10348</v>
      </c>
      <c r="L570">
        <v>22800</v>
      </c>
      <c r="M570" s="9">
        <v>74082.967751072021</v>
      </c>
      <c r="N570" s="17">
        <f t="shared" si="44"/>
        <v>92702.247982611661</v>
      </c>
    </row>
    <row r="571" spans="1:14" x14ac:dyDescent="0.35">
      <c r="A571">
        <v>568</v>
      </c>
      <c r="B571" s="1" t="s">
        <v>9</v>
      </c>
      <c r="C571" t="s">
        <v>12</v>
      </c>
      <c r="D571" t="s">
        <v>2</v>
      </c>
      <c r="E571">
        <f t="shared" si="40"/>
        <v>0</v>
      </c>
      <c r="F571">
        <f t="shared" si="41"/>
        <v>0</v>
      </c>
      <c r="G571">
        <f t="shared" si="42"/>
        <v>1</v>
      </c>
      <c r="H571">
        <f t="shared" si="43"/>
        <v>1</v>
      </c>
      <c r="I571" s="7">
        <v>54790</v>
      </c>
      <c r="J571">
        <v>3</v>
      </c>
      <c r="K571">
        <v>7363</v>
      </c>
      <c r="L571">
        <v>24600</v>
      </c>
      <c r="M571" s="9">
        <v>74176.383335457504</v>
      </c>
      <c r="N571" s="17">
        <f t="shared" si="44"/>
        <v>91016.378179934836</v>
      </c>
    </row>
    <row r="572" spans="1:14" x14ac:dyDescent="0.35">
      <c r="A572">
        <v>569</v>
      </c>
      <c r="B572" s="1" t="s">
        <v>7</v>
      </c>
      <c r="C572" t="s">
        <v>12</v>
      </c>
      <c r="D572" t="s">
        <v>1</v>
      </c>
      <c r="E572">
        <f t="shared" si="40"/>
        <v>1</v>
      </c>
      <c r="F572">
        <f t="shared" si="41"/>
        <v>0</v>
      </c>
      <c r="G572">
        <f t="shared" si="42"/>
        <v>1</v>
      </c>
      <c r="H572">
        <f t="shared" si="43"/>
        <v>0</v>
      </c>
      <c r="I572" s="7">
        <v>55440</v>
      </c>
      <c r="J572">
        <v>1</v>
      </c>
      <c r="K572">
        <v>9552</v>
      </c>
      <c r="L572">
        <v>29400</v>
      </c>
      <c r="M572" s="9">
        <v>64550.685036169692</v>
      </c>
      <c r="N572" s="17">
        <f t="shared" si="44"/>
        <v>93978.499524279367</v>
      </c>
    </row>
    <row r="573" spans="1:14" x14ac:dyDescent="0.35">
      <c r="A573">
        <v>570</v>
      </c>
      <c r="B573" s="1" t="s">
        <v>9</v>
      </c>
      <c r="C573" t="s">
        <v>11</v>
      </c>
      <c r="D573" t="s">
        <v>2</v>
      </c>
      <c r="E573">
        <f t="shared" si="40"/>
        <v>0</v>
      </c>
      <c r="F573">
        <f t="shared" si="41"/>
        <v>0</v>
      </c>
      <c r="G573">
        <f t="shared" si="42"/>
        <v>0</v>
      </c>
      <c r="H573">
        <f t="shared" si="43"/>
        <v>1</v>
      </c>
      <c r="I573" s="7">
        <v>64558</v>
      </c>
      <c r="J573">
        <v>3</v>
      </c>
      <c r="K573">
        <v>9353</v>
      </c>
      <c r="L573">
        <v>28800</v>
      </c>
      <c r="M573" s="9">
        <v>99734.643073362662</v>
      </c>
      <c r="N573" s="17">
        <f t="shared" si="44"/>
        <v>97203.601107693568</v>
      </c>
    </row>
    <row r="574" spans="1:14" x14ac:dyDescent="0.35">
      <c r="A574">
        <v>571</v>
      </c>
      <c r="B574" s="1" t="s">
        <v>7</v>
      </c>
      <c r="C574" t="s">
        <v>12</v>
      </c>
      <c r="D574" t="s">
        <v>1</v>
      </c>
      <c r="E574">
        <f t="shared" si="40"/>
        <v>1</v>
      </c>
      <c r="F574">
        <f t="shared" si="41"/>
        <v>0</v>
      </c>
      <c r="G574">
        <f t="shared" si="42"/>
        <v>1</v>
      </c>
      <c r="H574">
        <f t="shared" si="43"/>
        <v>0</v>
      </c>
      <c r="I574" s="7">
        <v>50385</v>
      </c>
      <c r="J574">
        <v>4</v>
      </c>
      <c r="K574">
        <v>13333</v>
      </c>
      <c r="L574">
        <v>18600</v>
      </c>
      <c r="M574" s="9">
        <v>70422.322311896394</v>
      </c>
      <c r="N574" s="17">
        <f t="shared" si="44"/>
        <v>86878.246747160956</v>
      </c>
    </row>
    <row r="575" spans="1:14" x14ac:dyDescent="0.35">
      <c r="A575">
        <v>572</v>
      </c>
      <c r="B575" s="1" t="s">
        <v>8</v>
      </c>
      <c r="C575" t="s">
        <v>12</v>
      </c>
      <c r="D575" t="s">
        <v>1</v>
      </c>
      <c r="E575">
        <f t="shared" si="40"/>
        <v>0</v>
      </c>
      <c r="F575">
        <f t="shared" si="41"/>
        <v>1</v>
      </c>
      <c r="G575">
        <f t="shared" si="42"/>
        <v>1</v>
      </c>
      <c r="H575">
        <f t="shared" si="43"/>
        <v>0</v>
      </c>
      <c r="I575" s="7">
        <v>61828</v>
      </c>
      <c r="J575">
        <v>3</v>
      </c>
      <c r="K575">
        <v>8358</v>
      </c>
      <c r="L575">
        <v>10800</v>
      </c>
      <c r="M575" s="9">
        <v>68584.063158362929</v>
      </c>
      <c r="N575" s="17">
        <f t="shared" si="44"/>
        <v>83307.942440050072</v>
      </c>
    </row>
    <row r="576" spans="1:14" x14ac:dyDescent="0.35">
      <c r="A576">
        <v>573</v>
      </c>
      <c r="B576" s="1" t="s">
        <v>8</v>
      </c>
      <c r="C576" t="s">
        <v>12</v>
      </c>
      <c r="D576" t="s">
        <v>1</v>
      </c>
      <c r="E576">
        <f t="shared" si="40"/>
        <v>0</v>
      </c>
      <c r="F576">
        <f t="shared" si="41"/>
        <v>1</v>
      </c>
      <c r="G576">
        <f t="shared" si="42"/>
        <v>1</v>
      </c>
      <c r="H576">
        <f t="shared" si="43"/>
        <v>0</v>
      </c>
      <c r="I576" s="7">
        <v>71543</v>
      </c>
      <c r="J576">
        <v>4</v>
      </c>
      <c r="K576">
        <v>16318</v>
      </c>
      <c r="L576">
        <v>18000</v>
      </c>
      <c r="M576" s="9">
        <v>61366.784008043382</v>
      </c>
      <c r="N576" s="17">
        <f t="shared" si="44"/>
        <v>90627.322549449658</v>
      </c>
    </row>
    <row r="577" spans="1:14" x14ac:dyDescent="0.35">
      <c r="A577">
        <v>574</v>
      </c>
      <c r="B577" s="1" t="s">
        <v>7</v>
      </c>
      <c r="C577" t="s">
        <v>12</v>
      </c>
      <c r="D577" t="s">
        <v>1</v>
      </c>
      <c r="E577">
        <f t="shared" si="40"/>
        <v>1</v>
      </c>
      <c r="F577">
        <f t="shared" si="41"/>
        <v>0</v>
      </c>
      <c r="G577">
        <f t="shared" si="42"/>
        <v>1</v>
      </c>
      <c r="H577">
        <f t="shared" si="43"/>
        <v>0</v>
      </c>
      <c r="I577" s="7">
        <v>60757</v>
      </c>
      <c r="J577">
        <v>3</v>
      </c>
      <c r="K577">
        <v>9552</v>
      </c>
      <c r="L577">
        <v>37200</v>
      </c>
      <c r="M577" s="9">
        <v>85245.005539429185</v>
      </c>
      <c r="N577" s="17">
        <f t="shared" si="44"/>
        <v>99687.766503912891</v>
      </c>
    </row>
    <row r="578" spans="1:14" x14ac:dyDescent="0.35">
      <c r="A578">
        <v>575</v>
      </c>
      <c r="B578" s="1" t="s">
        <v>7</v>
      </c>
      <c r="C578" t="s">
        <v>12</v>
      </c>
      <c r="D578" t="s">
        <v>1</v>
      </c>
      <c r="E578">
        <f t="shared" si="40"/>
        <v>1</v>
      </c>
      <c r="F578">
        <f t="shared" si="41"/>
        <v>0</v>
      </c>
      <c r="G578">
        <f t="shared" si="42"/>
        <v>1</v>
      </c>
      <c r="H578">
        <f t="shared" si="43"/>
        <v>0</v>
      </c>
      <c r="I578" s="7">
        <v>64225</v>
      </c>
      <c r="J578">
        <v>4</v>
      </c>
      <c r="K578">
        <v>8557</v>
      </c>
      <c r="L578">
        <v>34200</v>
      </c>
      <c r="M578" s="9">
        <v>80470.638286990317</v>
      </c>
      <c r="N578" s="17">
        <f t="shared" si="44"/>
        <v>99948.409056372446</v>
      </c>
    </row>
    <row r="579" spans="1:14" x14ac:dyDescent="0.35">
      <c r="A579">
        <v>576</v>
      </c>
      <c r="B579" s="1" t="s">
        <v>9</v>
      </c>
      <c r="C579" t="s">
        <v>12</v>
      </c>
      <c r="D579" t="s">
        <v>1</v>
      </c>
      <c r="E579">
        <f t="shared" si="40"/>
        <v>0</v>
      </c>
      <c r="F579">
        <f t="shared" si="41"/>
        <v>0</v>
      </c>
      <c r="G579">
        <f t="shared" si="42"/>
        <v>1</v>
      </c>
      <c r="H579">
        <f t="shared" si="43"/>
        <v>0</v>
      </c>
      <c r="I579" s="7">
        <v>55470</v>
      </c>
      <c r="J579">
        <v>3</v>
      </c>
      <c r="K579">
        <v>7164</v>
      </c>
      <c r="L579">
        <v>34800</v>
      </c>
      <c r="M579" s="9">
        <v>68557.783415916463</v>
      </c>
      <c r="N579" s="17">
        <f t="shared" si="44"/>
        <v>91648.527471760855</v>
      </c>
    </row>
    <row r="580" spans="1:14" x14ac:dyDescent="0.35">
      <c r="A580">
        <v>577</v>
      </c>
      <c r="B580" s="1" t="s">
        <v>8</v>
      </c>
      <c r="C580" t="s">
        <v>12</v>
      </c>
      <c r="D580" t="s">
        <v>2</v>
      </c>
      <c r="E580">
        <f t="shared" si="40"/>
        <v>0</v>
      </c>
      <c r="F580">
        <f t="shared" si="41"/>
        <v>1</v>
      </c>
      <c r="G580">
        <f t="shared" si="42"/>
        <v>1</v>
      </c>
      <c r="H580">
        <f t="shared" si="43"/>
        <v>1</v>
      </c>
      <c r="I580" s="7">
        <v>47049</v>
      </c>
      <c r="J580">
        <v>4</v>
      </c>
      <c r="K580">
        <v>12935</v>
      </c>
      <c r="L580">
        <v>13200</v>
      </c>
      <c r="M580" s="9">
        <v>57010.863441061039</v>
      </c>
      <c r="N580" s="17">
        <f t="shared" si="44"/>
        <v>81637.141873994973</v>
      </c>
    </row>
    <row r="581" spans="1:14" x14ac:dyDescent="0.35">
      <c r="A581">
        <v>578</v>
      </c>
      <c r="B581" s="1" t="s">
        <v>7</v>
      </c>
      <c r="C581" t="s">
        <v>11</v>
      </c>
      <c r="D581" t="s">
        <v>1</v>
      </c>
      <c r="E581">
        <f t="shared" ref="E581:E644" si="45">IF(B581="Large",1,0)</f>
        <v>1</v>
      </c>
      <c r="F581">
        <f t="shared" ref="F581:F644" si="46">IF(B581="Medium",1,0)</f>
        <v>0</v>
      </c>
      <c r="G581">
        <f t="shared" ref="G581:G644" si="47">IF(C581="Residential",1,0)</f>
        <v>0</v>
      </c>
      <c r="H581">
        <f t="shared" ref="H581:H644" si="48">IF(D581="Metro",1,0)</f>
        <v>0</v>
      </c>
      <c r="I581" s="7">
        <v>59101</v>
      </c>
      <c r="J581">
        <v>3</v>
      </c>
      <c r="K581">
        <v>11144</v>
      </c>
      <c r="L581">
        <v>18600</v>
      </c>
      <c r="M581" s="9">
        <v>113843.16022920204</v>
      </c>
      <c r="N581" s="17">
        <f t="shared" ref="N581:N644" si="49">$D$2+$E$2*E581+$F$2*F581+$G$2*$G$4+$H$2*H581+$I$2*I581+$J$2*J581+$K$2*K581+$L$2*L581</f>
        <v>90883.549625472209</v>
      </c>
    </row>
    <row r="582" spans="1:14" x14ac:dyDescent="0.35">
      <c r="A582">
        <v>579</v>
      </c>
      <c r="B582" s="1" t="s">
        <v>7</v>
      </c>
      <c r="C582" t="s">
        <v>12</v>
      </c>
      <c r="D582" t="s">
        <v>2</v>
      </c>
      <c r="E582">
        <f t="shared" si="45"/>
        <v>1</v>
      </c>
      <c r="F582">
        <f t="shared" si="46"/>
        <v>0</v>
      </c>
      <c r="G582">
        <f t="shared" si="47"/>
        <v>1</v>
      </c>
      <c r="H582">
        <f t="shared" si="48"/>
        <v>1</v>
      </c>
      <c r="I582" s="7">
        <v>55453</v>
      </c>
      <c r="J582">
        <v>3</v>
      </c>
      <c r="K582">
        <v>13333</v>
      </c>
      <c r="L582">
        <v>31200</v>
      </c>
      <c r="M582" s="9">
        <v>71105.705617869666</v>
      </c>
      <c r="N582" s="17">
        <f t="shared" si="49"/>
        <v>98714.292624933878</v>
      </c>
    </row>
    <row r="583" spans="1:14" x14ac:dyDescent="0.35">
      <c r="A583">
        <v>580</v>
      </c>
      <c r="B583" s="1" t="s">
        <v>7</v>
      </c>
      <c r="C583" t="s">
        <v>12</v>
      </c>
      <c r="D583" t="s">
        <v>1</v>
      </c>
      <c r="E583">
        <f t="shared" si="45"/>
        <v>1</v>
      </c>
      <c r="F583">
        <f t="shared" si="46"/>
        <v>0</v>
      </c>
      <c r="G583">
        <f t="shared" si="47"/>
        <v>1</v>
      </c>
      <c r="H583">
        <f t="shared" si="48"/>
        <v>0</v>
      </c>
      <c r="I583" s="7">
        <v>44848</v>
      </c>
      <c r="J583">
        <v>3</v>
      </c>
      <c r="K583">
        <v>8159</v>
      </c>
      <c r="L583">
        <v>15000</v>
      </c>
      <c r="M583" s="9">
        <v>65897.669835413166</v>
      </c>
      <c r="N583" s="17">
        <f t="shared" si="49"/>
        <v>82948.133778980002</v>
      </c>
    </row>
    <row r="584" spans="1:14" x14ac:dyDescent="0.35">
      <c r="A584">
        <v>581</v>
      </c>
      <c r="B584" s="1" t="s">
        <v>7</v>
      </c>
      <c r="C584" t="s">
        <v>12</v>
      </c>
      <c r="D584" t="s">
        <v>2</v>
      </c>
      <c r="E584">
        <f t="shared" si="45"/>
        <v>1</v>
      </c>
      <c r="F584">
        <f t="shared" si="46"/>
        <v>0</v>
      </c>
      <c r="G584">
        <f t="shared" si="47"/>
        <v>1</v>
      </c>
      <c r="H584">
        <f t="shared" si="48"/>
        <v>1</v>
      </c>
      <c r="I584" s="7">
        <v>48183</v>
      </c>
      <c r="J584">
        <v>4</v>
      </c>
      <c r="K584">
        <v>6965</v>
      </c>
      <c r="L584">
        <v>35400</v>
      </c>
      <c r="M584" s="9">
        <v>73716.84788604622</v>
      </c>
      <c r="N584" s="17">
        <f t="shared" si="49"/>
        <v>97331.628981437374</v>
      </c>
    </row>
    <row r="585" spans="1:14" x14ac:dyDescent="0.35">
      <c r="A585">
        <v>582</v>
      </c>
      <c r="B585" s="1" t="s">
        <v>9</v>
      </c>
      <c r="C585" t="s">
        <v>12</v>
      </c>
      <c r="D585" t="s">
        <v>2</v>
      </c>
      <c r="E585">
        <f t="shared" si="45"/>
        <v>0</v>
      </c>
      <c r="F585">
        <f t="shared" si="46"/>
        <v>0</v>
      </c>
      <c r="G585">
        <f t="shared" si="47"/>
        <v>1</v>
      </c>
      <c r="H585">
        <f t="shared" si="48"/>
        <v>1</v>
      </c>
      <c r="I585" s="7">
        <v>52782</v>
      </c>
      <c r="J585">
        <v>1</v>
      </c>
      <c r="K585">
        <v>11144</v>
      </c>
      <c r="L585">
        <v>11400</v>
      </c>
      <c r="M585" s="9">
        <v>62989.376470615629</v>
      </c>
      <c r="N585" s="17">
        <f t="shared" si="49"/>
        <v>84401.572552213882</v>
      </c>
    </row>
    <row r="586" spans="1:14" x14ac:dyDescent="0.35">
      <c r="A586">
        <v>583</v>
      </c>
      <c r="B586" s="1" t="s">
        <v>8</v>
      </c>
      <c r="C586" t="s">
        <v>12</v>
      </c>
      <c r="D586" t="s">
        <v>2</v>
      </c>
      <c r="E586">
        <f t="shared" si="45"/>
        <v>0</v>
      </c>
      <c r="F586">
        <f t="shared" si="46"/>
        <v>1</v>
      </c>
      <c r="G586">
        <f t="shared" si="47"/>
        <v>1</v>
      </c>
      <c r="H586">
        <f t="shared" si="48"/>
        <v>1</v>
      </c>
      <c r="I586" s="7">
        <v>69431</v>
      </c>
      <c r="J586">
        <v>1</v>
      </c>
      <c r="K586">
        <v>9751</v>
      </c>
      <c r="L586">
        <v>23400</v>
      </c>
      <c r="M586" s="9">
        <v>66323.217446786075</v>
      </c>
      <c r="N586" s="17">
        <f t="shared" si="49"/>
        <v>96292.251590652406</v>
      </c>
    </row>
    <row r="587" spans="1:14" x14ac:dyDescent="0.35">
      <c r="A587">
        <v>584</v>
      </c>
      <c r="B587" s="1" t="s">
        <v>8</v>
      </c>
      <c r="C587" t="s">
        <v>12</v>
      </c>
      <c r="D587" t="s">
        <v>1</v>
      </c>
      <c r="E587">
        <f t="shared" si="45"/>
        <v>0</v>
      </c>
      <c r="F587">
        <f t="shared" si="46"/>
        <v>1</v>
      </c>
      <c r="G587">
        <f t="shared" si="47"/>
        <v>1</v>
      </c>
      <c r="H587">
        <f t="shared" si="48"/>
        <v>0</v>
      </c>
      <c r="I587" s="7">
        <v>51589</v>
      </c>
      <c r="J587">
        <v>4</v>
      </c>
      <c r="K587">
        <v>8159</v>
      </c>
      <c r="L587">
        <v>19200</v>
      </c>
      <c r="M587" s="9">
        <v>78048.350371428183</v>
      </c>
      <c r="N587" s="17">
        <f t="shared" si="49"/>
        <v>82283.860331929784</v>
      </c>
    </row>
    <row r="588" spans="1:14" x14ac:dyDescent="0.35">
      <c r="A588">
        <v>585</v>
      </c>
      <c r="B588" s="1" t="s">
        <v>7</v>
      </c>
      <c r="C588" t="s">
        <v>12</v>
      </c>
      <c r="D588" t="s">
        <v>2</v>
      </c>
      <c r="E588">
        <f t="shared" si="45"/>
        <v>1</v>
      </c>
      <c r="F588">
        <f t="shared" si="46"/>
        <v>0</v>
      </c>
      <c r="G588">
        <f t="shared" si="47"/>
        <v>1</v>
      </c>
      <c r="H588">
        <f t="shared" si="48"/>
        <v>1</v>
      </c>
      <c r="I588" s="7">
        <v>48860</v>
      </c>
      <c r="J588">
        <v>4</v>
      </c>
      <c r="K588">
        <v>13333</v>
      </c>
      <c r="L588">
        <v>11400</v>
      </c>
      <c r="M588" s="9">
        <v>65236.176799145782</v>
      </c>
      <c r="N588" s="17">
        <f t="shared" si="49"/>
        <v>87162.856783005045</v>
      </c>
    </row>
    <row r="589" spans="1:14" x14ac:dyDescent="0.35">
      <c r="A589">
        <v>586</v>
      </c>
      <c r="B589" s="1" t="s">
        <v>8</v>
      </c>
      <c r="C589" t="s">
        <v>12</v>
      </c>
      <c r="D589" t="s">
        <v>1</v>
      </c>
      <c r="E589">
        <f t="shared" si="45"/>
        <v>0</v>
      </c>
      <c r="F589">
        <f t="shared" si="46"/>
        <v>1</v>
      </c>
      <c r="G589">
        <f t="shared" si="47"/>
        <v>1</v>
      </c>
      <c r="H589">
        <f t="shared" si="48"/>
        <v>0</v>
      </c>
      <c r="I589" s="7">
        <v>50087</v>
      </c>
      <c r="J589">
        <v>1</v>
      </c>
      <c r="K589">
        <v>16318</v>
      </c>
      <c r="L589">
        <v>19800</v>
      </c>
      <c r="M589" s="9">
        <v>59009.519932625</v>
      </c>
      <c r="N589" s="17">
        <f t="shared" si="49"/>
        <v>81801.884906635139</v>
      </c>
    </row>
    <row r="590" spans="1:14" x14ac:dyDescent="0.35">
      <c r="A590">
        <v>587</v>
      </c>
      <c r="B590" s="1" t="s">
        <v>7</v>
      </c>
      <c r="C590" t="s">
        <v>12</v>
      </c>
      <c r="D590" t="s">
        <v>2</v>
      </c>
      <c r="E590">
        <f t="shared" si="45"/>
        <v>1</v>
      </c>
      <c r="F590">
        <f t="shared" si="46"/>
        <v>0</v>
      </c>
      <c r="G590">
        <f t="shared" si="47"/>
        <v>1</v>
      </c>
      <c r="H590">
        <f t="shared" si="48"/>
        <v>1</v>
      </c>
      <c r="I590" s="7">
        <v>49047</v>
      </c>
      <c r="J590">
        <v>3</v>
      </c>
      <c r="K590">
        <v>7960</v>
      </c>
      <c r="L590">
        <v>12600</v>
      </c>
      <c r="M590" s="9">
        <v>74563.834964092151</v>
      </c>
      <c r="N590" s="17">
        <f t="shared" si="49"/>
        <v>87892.840506990178</v>
      </c>
    </row>
    <row r="591" spans="1:14" x14ac:dyDescent="0.35">
      <c r="A591">
        <v>588</v>
      </c>
      <c r="B591" s="1" t="s">
        <v>9</v>
      </c>
      <c r="C591" t="s">
        <v>11</v>
      </c>
      <c r="D591" t="s">
        <v>1</v>
      </c>
      <c r="E591">
        <f t="shared" si="45"/>
        <v>0</v>
      </c>
      <c r="F591">
        <f t="shared" si="46"/>
        <v>0</v>
      </c>
      <c r="G591">
        <f t="shared" si="47"/>
        <v>0</v>
      </c>
      <c r="H591">
        <f t="shared" si="48"/>
        <v>0</v>
      </c>
      <c r="I591" s="7">
        <v>56231</v>
      </c>
      <c r="J591">
        <v>1</v>
      </c>
      <c r="K591">
        <v>14726</v>
      </c>
      <c r="L591">
        <v>20400</v>
      </c>
      <c r="M591" s="9">
        <v>92698.559037755957</v>
      </c>
      <c r="N591" s="17">
        <f t="shared" si="49"/>
        <v>85696.907364331419</v>
      </c>
    </row>
    <row r="592" spans="1:14" x14ac:dyDescent="0.35">
      <c r="A592">
        <v>589</v>
      </c>
      <c r="B592" s="1" t="s">
        <v>7</v>
      </c>
      <c r="C592" t="s">
        <v>12</v>
      </c>
      <c r="D592" t="s">
        <v>1</v>
      </c>
      <c r="E592">
        <f t="shared" si="45"/>
        <v>1</v>
      </c>
      <c r="F592">
        <f t="shared" si="46"/>
        <v>0</v>
      </c>
      <c r="G592">
        <f t="shared" si="47"/>
        <v>1</v>
      </c>
      <c r="H592">
        <f t="shared" si="48"/>
        <v>0</v>
      </c>
      <c r="I592" s="7">
        <v>61046</v>
      </c>
      <c r="J592">
        <v>4</v>
      </c>
      <c r="K592">
        <v>11940</v>
      </c>
      <c r="L592">
        <v>36600</v>
      </c>
      <c r="M592" s="9">
        <v>77981.8773358209</v>
      </c>
      <c r="N592" s="17">
        <f t="shared" si="49"/>
        <v>99486.467014015187</v>
      </c>
    </row>
    <row r="593" spans="1:14" x14ac:dyDescent="0.35">
      <c r="A593">
        <v>590</v>
      </c>
      <c r="B593" s="1" t="s">
        <v>8</v>
      </c>
      <c r="C593" t="s">
        <v>12</v>
      </c>
      <c r="D593" t="s">
        <v>1</v>
      </c>
      <c r="E593">
        <f t="shared" si="45"/>
        <v>0</v>
      </c>
      <c r="F593">
        <f t="shared" si="46"/>
        <v>1</v>
      </c>
      <c r="G593">
        <f t="shared" si="47"/>
        <v>1</v>
      </c>
      <c r="H593">
        <f t="shared" si="48"/>
        <v>0</v>
      </c>
      <c r="I593" s="7">
        <v>57851</v>
      </c>
      <c r="J593">
        <v>1</v>
      </c>
      <c r="K593">
        <v>15721</v>
      </c>
      <c r="L593">
        <v>22800</v>
      </c>
      <c r="M593" s="9">
        <v>61211.793944010773</v>
      </c>
      <c r="N593" s="17">
        <f t="shared" si="49"/>
        <v>86613.714422093224</v>
      </c>
    </row>
    <row r="594" spans="1:14" x14ac:dyDescent="0.35">
      <c r="A594">
        <v>591</v>
      </c>
      <c r="B594" s="1" t="s">
        <v>7</v>
      </c>
      <c r="C594" t="s">
        <v>12</v>
      </c>
      <c r="D594" t="s">
        <v>1</v>
      </c>
      <c r="E594">
        <f t="shared" si="45"/>
        <v>1</v>
      </c>
      <c r="F594">
        <f t="shared" si="46"/>
        <v>0</v>
      </c>
      <c r="G594">
        <f t="shared" si="47"/>
        <v>1</v>
      </c>
      <c r="H594">
        <f t="shared" si="48"/>
        <v>0</v>
      </c>
      <c r="I594" s="7">
        <v>57087</v>
      </c>
      <c r="J594">
        <v>4</v>
      </c>
      <c r="K594">
        <v>11343</v>
      </c>
      <c r="L594">
        <v>34800</v>
      </c>
      <c r="M594" s="9">
        <v>78324.591445334619</v>
      </c>
      <c r="N594" s="17">
        <f t="shared" si="49"/>
        <v>96932.74483942306</v>
      </c>
    </row>
    <row r="595" spans="1:14" x14ac:dyDescent="0.35">
      <c r="A595">
        <v>592</v>
      </c>
      <c r="B595" s="1" t="s">
        <v>9</v>
      </c>
      <c r="C595" t="s">
        <v>12</v>
      </c>
      <c r="D595" t="s">
        <v>2</v>
      </c>
      <c r="E595">
        <f t="shared" si="45"/>
        <v>0</v>
      </c>
      <c r="F595">
        <f t="shared" si="46"/>
        <v>0</v>
      </c>
      <c r="G595">
        <f t="shared" si="47"/>
        <v>1</v>
      </c>
      <c r="H595">
        <f t="shared" si="48"/>
        <v>1</v>
      </c>
      <c r="I595" s="7">
        <v>48844</v>
      </c>
      <c r="J595">
        <v>2</v>
      </c>
      <c r="K595">
        <v>15522</v>
      </c>
      <c r="L595">
        <v>28200</v>
      </c>
      <c r="M595" s="9">
        <v>70576.109382380382</v>
      </c>
      <c r="N595" s="17">
        <f t="shared" si="49"/>
        <v>89764.143817996417</v>
      </c>
    </row>
    <row r="596" spans="1:14" x14ac:dyDescent="0.35">
      <c r="A596">
        <v>593</v>
      </c>
      <c r="B596" s="1" t="s">
        <v>8</v>
      </c>
      <c r="C596" t="s">
        <v>12</v>
      </c>
      <c r="D596" t="s">
        <v>2</v>
      </c>
      <c r="E596">
        <f t="shared" si="45"/>
        <v>0</v>
      </c>
      <c r="F596">
        <f t="shared" si="46"/>
        <v>1</v>
      </c>
      <c r="G596">
        <f t="shared" si="47"/>
        <v>1</v>
      </c>
      <c r="H596">
        <f t="shared" si="48"/>
        <v>1</v>
      </c>
      <c r="I596" s="7">
        <v>51214</v>
      </c>
      <c r="J596">
        <v>2</v>
      </c>
      <c r="K596">
        <v>10746</v>
      </c>
      <c r="L596">
        <v>12000</v>
      </c>
      <c r="M596" s="9">
        <v>59565.94106457234</v>
      </c>
      <c r="N596" s="17">
        <f t="shared" si="49"/>
        <v>83098.404088674841</v>
      </c>
    </row>
    <row r="597" spans="1:14" x14ac:dyDescent="0.35">
      <c r="A597">
        <v>594</v>
      </c>
      <c r="B597" s="1" t="s">
        <v>7</v>
      </c>
      <c r="C597" t="s">
        <v>11</v>
      </c>
      <c r="D597" t="s">
        <v>1</v>
      </c>
      <c r="E597">
        <f t="shared" si="45"/>
        <v>1</v>
      </c>
      <c r="F597">
        <f t="shared" si="46"/>
        <v>0</v>
      </c>
      <c r="G597">
        <f t="shared" si="47"/>
        <v>0</v>
      </c>
      <c r="H597">
        <f t="shared" si="48"/>
        <v>0</v>
      </c>
      <c r="I597" s="7">
        <v>49750</v>
      </c>
      <c r="J597">
        <v>4</v>
      </c>
      <c r="K597">
        <v>13930</v>
      </c>
      <c r="L597">
        <v>12600</v>
      </c>
      <c r="M597" s="9">
        <v>65081.361473591744</v>
      </c>
      <c r="N597" s="17">
        <f t="shared" si="49"/>
        <v>83991.121651944763</v>
      </c>
    </row>
    <row r="598" spans="1:14" x14ac:dyDescent="0.35">
      <c r="A598">
        <v>595</v>
      </c>
      <c r="B598" s="1" t="s">
        <v>8</v>
      </c>
      <c r="C598" t="s">
        <v>12</v>
      </c>
      <c r="D598" t="s">
        <v>2</v>
      </c>
      <c r="E598">
        <f t="shared" si="45"/>
        <v>0</v>
      </c>
      <c r="F598">
        <f t="shared" si="46"/>
        <v>1</v>
      </c>
      <c r="G598">
        <f t="shared" si="47"/>
        <v>1</v>
      </c>
      <c r="H598">
        <f t="shared" si="48"/>
        <v>1</v>
      </c>
      <c r="I598" s="7">
        <v>68145</v>
      </c>
      <c r="J598">
        <v>3</v>
      </c>
      <c r="K598">
        <v>16716</v>
      </c>
      <c r="L598">
        <v>24600</v>
      </c>
      <c r="M598" s="9">
        <v>64093.959094228587</v>
      </c>
      <c r="N598" s="17">
        <f t="shared" si="49"/>
        <v>96043.469670742183</v>
      </c>
    </row>
    <row r="599" spans="1:14" x14ac:dyDescent="0.35">
      <c r="A599">
        <v>596</v>
      </c>
      <c r="B599" s="1" t="s">
        <v>7</v>
      </c>
      <c r="C599" t="s">
        <v>12</v>
      </c>
      <c r="D599" t="s">
        <v>1</v>
      </c>
      <c r="E599">
        <f t="shared" si="45"/>
        <v>1</v>
      </c>
      <c r="F599">
        <f t="shared" si="46"/>
        <v>0</v>
      </c>
      <c r="G599">
        <f t="shared" si="47"/>
        <v>1</v>
      </c>
      <c r="H599">
        <f t="shared" si="48"/>
        <v>0</v>
      </c>
      <c r="I599" s="7">
        <v>55675</v>
      </c>
      <c r="J599">
        <v>1</v>
      </c>
      <c r="K599">
        <v>9154</v>
      </c>
      <c r="L599">
        <v>27600</v>
      </c>
      <c r="M599" s="9">
        <v>76864.51707260788</v>
      </c>
      <c r="N599" s="17">
        <f t="shared" si="49"/>
        <v>93315.1066994266</v>
      </c>
    </row>
    <row r="600" spans="1:14" x14ac:dyDescent="0.35">
      <c r="A600">
        <v>597</v>
      </c>
      <c r="B600" s="1" t="s">
        <v>8</v>
      </c>
      <c r="C600" t="s">
        <v>12</v>
      </c>
      <c r="D600" t="s">
        <v>1</v>
      </c>
      <c r="E600">
        <f t="shared" si="45"/>
        <v>0</v>
      </c>
      <c r="F600">
        <f t="shared" si="46"/>
        <v>1</v>
      </c>
      <c r="G600">
        <f t="shared" si="47"/>
        <v>1</v>
      </c>
      <c r="H600">
        <f t="shared" si="48"/>
        <v>0</v>
      </c>
      <c r="I600" s="7">
        <v>53388</v>
      </c>
      <c r="J600">
        <v>2</v>
      </c>
      <c r="K600">
        <v>12139</v>
      </c>
      <c r="L600">
        <v>25200</v>
      </c>
      <c r="M600" s="9">
        <v>70286.846070183892</v>
      </c>
      <c r="N600" s="17">
        <f t="shared" si="49"/>
        <v>85670.717950638864</v>
      </c>
    </row>
    <row r="601" spans="1:14" x14ac:dyDescent="0.35">
      <c r="A601">
        <v>598</v>
      </c>
      <c r="B601" s="1" t="s">
        <v>7</v>
      </c>
      <c r="C601" t="s">
        <v>12</v>
      </c>
      <c r="D601" t="s">
        <v>1</v>
      </c>
      <c r="E601">
        <f t="shared" si="45"/>
        <v>1</v>
      </c>
      <c r="F601">
        <f t="shared" si="46"/>
        <v>0</v>
      </c>
      <c r="G601">
        <f t="shared" si="47"/>
        <v>1</v>
      </c>
      <c r="H601">
        <f t="shared" si="48"/>
        <v>0</v>
      </c>
      <c r="I601" s="7">
        <v>57584</v>
      </c>
      <c r="J601">
        <v>4</v>
      </c>
      <c r="K601">
        <v>8756</v>
      </c>
      <c r="L601">
        <v>20400</v>
      </c>
      <c r="M601" s="9">
        <v>73572.315699944549</v>
      </c>
      <c r="N601" s="17">
        <f t="shared" si="49"/>
        <v>90990.091854172759</v>
      </c>
    </row>
    <row r="602" spans="1:14" x14ac:dyDescent="0.35">
      <c r="A602">
        <v>599</v>
      </c>
      <c r="B602" s="1" t="s">
        <v>7</v>
      </c>
      <c r="C602" t="s">
        <v>12</v>
      </c>
      <c r="D602" t="s">
        <v>2</v>
      </c>
      <c r="E602">
        <f t="shared" si="45"/>
        <v>1</v>
      </c>
      <c r="F602">
        <f t="shared" si="46"/>
        <v>0</v>
      </c>
      <c r="G602">
        <f t="shared" si="47"/>
        <v>1</v>
      </c>
      <c r="H602">
        <f t="shared" si="48"/>
        <v>1</v>
      </c>
      <c r="I602" s="7">
        <v>56087</v>
      </c>
      <c r="J602">
        <v>3</v>
      </c>
      <c r="K602">
        <v>16915</v>
      </c>
      <c r="L602">
        <v>25800</v>
      </c>
      <c r="M602" s="9">
        <v>74611.230515435076</v>
      </c>
      <c r="N602" s="17">
        <f t="shared" si="49"/>
        <v>96604.394632387906</v>
      </c>
    </row>
    <row r="603" spans="1:14" x14ac:dyDescent="0.35">
      <c r="A603">
        <v>600</v>
      </c>
      <c r="B603" s="1" t="s">
        <v>9</v>
      </c>
      <c r="C603" t="s">
        <v>12</v>
      </c>
      <c r="D603" t="s">
        <v>1</v>
      </c>
      <c r="E603">
        <f t="shared" si="45"/>
        <v>0</v>
      </c>
      <c r="F603">
        <f t="shared" si="46"/>
        <v>0</v>
      </c>
      <c r="G603">
        <f t="shared" si="47"/>
        <v>1</v>
      </c>
      <c r="H603">
        <f t="shared" si="48"/>
        <v>0</v>
      </c>
      <c r="I603" s="7">
        <v>65165</v>
      </c>
      <c r="J603">
        <v>1</v>
      </c>
      <c r="K603">
        <v>15721</v>
      </c>
      <c r="L603">
        <v>31200</v>
      </c>
      <c r="M603" s="9">
        <v>100742.2946145609</v>
      </c>
      <c r="N603" s="17">
        <f t="shared" si="49"/>
        <v>94374.110379202146</v>
      </c>
    </row>
    <row r="604" spans="1:14" x14ac:dyDescent="0.35">
      <c r="A604">
        <v>601</v>
      </c>
      <c r="B604" s="1" t="s">
        <v>8</v>
      </c>
      <c r="C604" t="s">
        <v>12</v>
      </c>
      <c r="D604" t="s">
        <v>1</v>
      </c>
      <c r="E604">
        <f t="shared" si="45"/>
        <v>0</v>
      </c>
      <c r="F604">
        <f t="shared" si="46"/>
        <v>1</v>
      </c>
      <c r="G604">
        <f t="shared" si="47"/>
        <v>1</v>
      </c>
      <c r="H604">
        <f t="shared" si="48"/>
        <v>0</v>
      </c>
      <c r="I604" s="7">
        <v>61095</v>
      </c>
      <c r="J604">
        <v>1</v>
      </c>
      <c r="K604">
        <v>10746</v>
      </c>
      <c r="L604">
        <v>10800</v>
      </c>
      <c r="M604" s="9">
        <v>53472.603228318818</v>
      </c>
      <c r="N604" s="17">
        <f t="shared" si="49"/>
        <v>82991.178596731086</v>
      </c>
    </row>
    <row r="605" spans="1:14" x14ac:dyDescent="0.35">
      <c r="A605">
        <v>602</v>
      </c>
      <c r="B605" s="1" t="s">
        <v>9</v>
      </c>
      <c r="C605" t="s">
        <v>12</v>
      </c>
      <c r="D605" t="s">
        <v>2</v>
      </c>
      <c r="E605">
        <f t="shared" si="45"/>
        <v>0</v>
      </c>
      <c r="F605">
        <f t="shared" si="46"/>
        <v>0</v>
      </c>
      <c r="G605">
        <f t="shared" si="47"/>
        <v>1</v>
      </c>
      <c r="H605">
        <f t="shared" si="48"/>
        <v>1</v>
      </c>
      <c r="I605" s="7">
        <v>55522</v>
      </c>
      <c r="J605">
        <v>3</v>
      </c>
      <c r="K605">
        <v>7562</v>
      </c>
      <c r="L605">
        <v>30600</v>
      </c>
      <c r="M605" s="9">
        <v>79954.360820543399</v>
      </c>
      <c r="N605" s="17">
        <f t="shared" si="49"/>
        <v>93932.698410725439</v>
      </c>
    </row>
    <row r="606" spans="1:14" x14ac:dyDescent="0.35">
      <c r="A606">
        <v>603</v>
      </c>
      <c r="B606" s="1" t="s">
        <v>7</v>
      </c>
      <c r="C606" t="s">
        <v>12</v>
      </c>
      <c r="D606" t="s">
        <v>1</v>
      </c>
      <c r="E606">
        <f t="shared" si="45"/>
        <v>1</v>
      </c>
      <c r="F606">
        <f t="shared" si="46"/>
        <v>0</v>
      </c>
      <c r="G606">
        <f t="shared" si="47"/>
        <v>1</v>
      </c>
      <c r="H606">
        <f t="shared" si="48"/>
        <v>0</v>
      </c>
      <c r="I606" s="7">
        <v>54823</v>
      </c>
      <c r="J606">
        <v>2</v>
      </c>
      <c r="K606">
        <v>12736</v>
      </c>
      <c r="L606">
        <v>33600</v>
      </c>
      <c r="M606" s="9">
        <v>78933.393355491105</v>
      </c>
      <c r="N606" s="17">
        <f t="shared" si="49"/>
        <v>95424.972345718081</v>
      </c>
    </row>
    <row r="607" spans="1:14" x14ac:dyDescent="0.35">
      <c r="A607">
        <v>604</v>
      </c>
      <c r="B607" s="1" t="s">
        <v>8</v>
      </c>
      <c r="C607" t="s">
        <v>12</v>
      </c>
      <c r="D607" t="s">
        <v>1</v>
      </c>
      <c r="E607">
        <f t="shared" si="45"/>
        <v>0</v>
      </c>
      <c r="F607">
        <f t="shared" si="46"/>
        <v>1</v>
      </c>
      <c r="G607">
        <f t="shared" si="47"/>
        <v>1</v>
      </c>
      <c r="H607">
        <f t="shared" si="48"/>
        <v>0</v>
      </c>
      <c r="I607" s="7">
        <v>62830</v>
      </c>
      <c r="J607">
        <v>4</v>
      </c>
      <c r="K607">
        <v>10149</v>
      </c>
      <c r="L607">
        <v>38400</v>
      </c>
      <c r="M607" s="9">
        <v>83153.129466879996</v>
      </c>
      <c r="N607" s="17">
        <f t="shared" si="49"/>
        <v>95609.795955064532</v>
      </c>
    </row>
    <row r="608" spans="1:14" x14ac:dyDescent="0.35">
      <c r="A608">
        <v>605</v>
      </c>
      <c r="B608" s="1" t="s">
        <v>9</v>
      </c>
      <c r="C608" t="s">
        <v>11</v>
      </c>
      <c r="D608" t="s">
        <v>1</v>
      </c>
      <c r="E608">
        <f t="shared" si="45"/>
        <v>0</v>
      </c>
      <c r="F608">
        <f t="shared" si="46"/>
        <v>0</v>
      </c>
      <c r="G608">
        <f t="shared" si="47"/>
        <v>0</v>
      </c>
      <c r="H608">
        <f t="shared" si="48"/>
        <v>0</v>
      </c>
      <c r="I608" s="7">
        <v>54550</v>
      </c>
      <c r="J608">
        <v>1</v>
      </c>
      <c r="K608">
        <v>10547</v>
      </c>
      <c r="L608">
        <v>11400</v>
      </c>
      <c r="M608" s="9">
        <v>73581.569518393575</v>
      </c>
      <c r="N608" s="17">
        <f t="shared" si="49"/>
        <v>81130.369035820375</v>
      </c>
    </row>
    <row r="609" spans="1:14" x14ac:dyDescent="0.35">
      <c r="A609">
        <v>606</v>
      </c>
      <c r="B609" s="1" t="s">
        <v>8</v>
      </c>
      <c r="C609" t="s">
        <v>12</v>
      </c>
      <c r="D609" t="s">
        <v>1</v>
      </c>
      <c r="E609">
        <f t="shared" si="45"/>
        <v>0</v>
      </c>
      <c r="F609">
        <f t="shared" si="46"/>
        <v>1</v>
      </c>
      <c r="G609">
        <f t="shared" si="47"/>
        <v>1</v>
      </c>
      <c r="H609">
        <f t="shared" si="48"/>
        <v>0</v>
      </c>
      <c r="I609" s="7">
        <v>54662</v>
      </c>
      <c r="J609">
        <v>3</v>
      </c>
      <c r="K609">
        <v>14726</v>
      </c>
      <c r="L609">
        <v>30600</v>
      </c>
      <c r="M609" s="9">
        <v>70751.481206399782</v>
      </c>
      <c r="N609" s="17">
        <f t="shared" si="49"/>
        <v>88499.99176021904</v>
      </c>
    </row>
    <row r="610" spans="1:14" x14ac:dyDescent="0.35">
      <c r="A610">
        <v>607</v>
      </c>
      <c r="B610" s="1" t="s">
        <v>7</v>
      </c>
      <c r="C610" t="s">
        <v>12</v>
      </c>
      <c r="D610" t="s">
        <v>1</v>
      </c>
      <c r="E610">
        <f t="shared" si="45"/>
        <v>1</v>
      </c>
      <c r="F610">
        <f t="shared" si="46"/>
        <v>0</v>
      </c>
      <c r="G610">
        <f t="shared" si="47"/>
        <v>1</v>
      </c>
      <c r="H610">
        <f t="shared" si="48"/>
        <v>0</v>
      </c>
      <c r="I610" s="7">
        <v>49239</v>
      </c>
      <c r="J610">
        <v>4</v>
      </c>
      <c r="K610">
        <v>8955</v>
      </c>
      <c r="L610">
        <v>16200</v>
      </c>
      <c r="M610" s="9">
        <v>63459.163764078796</v>
      </c>
      <c r="N610" s="17">
        <f t="shared" si="49"/>
        <v>85405.310136870976</v>
      </c>
    </row>
    <row r="611" spans="1:14" x14ac:dyDescent="0.35">
      <c r="A611">
        <v>608</v>
      </c>
      <c r="B611" s="1" t="s">
        <v>9</v>
      </c>
      <c r="C611" t="s">
        <v>11</v>
      </c>
      <c r="D611" t="s">
        <v>1</v>
      </c>
      <c r="E611">
        <f t="shared" si="45"/>
        <v>0</v>
      </c>
      <c r="F611">
        <f t="shared" si="46"/>
        <v>0</v>
      </c>
      <c r="G611">
        <f t="shared" si="47"/>
        <v>0</v>
      </c>
      <c r="H611">
        <f t="shared" si="48"/>
        <v>0</v>
      </c>
      <c r="I611" s="7">
        <v>53652</v>
      </c>
      <c r="J611">
        <v>2</v>
      </c>
      <c r="K611">
        <v>13532</v>
      </c>
      <c r="L611">
        <v>35400</v>
      </c>
      <c r="M611" s="9">
        <v>82182.859089886042</v>
      </c>
      <c r="N611" s="17">
        <f t="shared" si="49"/>
        <v>90998.637617750544</v>
      </c>
    </row>
    <row r="612" spans="1:14" x14ac:dyDescent="0.35">
      <c r="A612">
        <v>609</v>
      </c>
      <c r="B612" s="1" t="s">
        <v>7</v>
      </c>
      <c r="C612" t="s">
        <v>12</v>
      </c>
      <c r="D612" t="s">
        <v>2</v>
      </c>
      <c r="E612">
        <f t="shared" si="45"/>
        <v>1</v>
      </c>
      <c r="F612">
        <f t="shared" si="46"/>
        <v>0</v>
      </c>
      <c r="G612">
        <f t="shared" si="47"/>
        <v>1</v>
      </c>
      <c r="H612">
        <f t="shared" si="48"/>
        <v>1</v>
      </c>
      <c r="I612" s="7">
        <v>50659</v>
      </c>
      <c r="J612">
        <v>3</v>
      </c>
      <c r="K612">
        <v>12537</v>
      </c>
      <c r="L612">
        <v>16800</v>
      </c>
      <c r="M612" s="9">
        <v>77372.878620097123</v>
      </c>
      <c r="N612" s="17">
        <f t="shared" si="49"/>
        <v>90349.389095257022</v>
      </c>
    </row>
    <row r="613" spans="1:14" x14ac:dyDescent="0.35">
      <c r="A613">
        <v>610</v>
      </c>
      <c r="B613" s="1" t="s">
        <v>7</v>
      </c>
      <c r="C613" t="s">
        <v>11</v>
      </c>
      <c r="D613" t="s">
        <v>2</v>
      </c>
      <c r="E613">
        <f t="shared" si="45"/>
        <v>1</v>
      </c>
      <c r="F613">
        <f t="shared" si="46"/>
        <v>0</v>
      </c>
      <c r="G613">
        <f t="shared" si="47"/>
        <v>0</v>
      </c>
      <c r="H613">
        <f t="shared" si="48"/>
        <v>1</v>
      </c>
      <c r="I613" s="7">
        <v>59169</v>
      </c>
      <c r="J613">
        <v>4</v>
      </c>
      <c r="K613">
        <v>10149</v>
      </c>
      <c r="L613">
        <v>18000</v>
      </c>
      <c r="M613" s="9">
        <v>95875.83335980041</v>
      </c>
      <c r="N613" s="17">
        <f t="shared" si="49"/>
        <v>94725.115268849491</v>
      </c>
    </row>
    <row r="614" spans="1:14" x14ac:dyDescent="0.35">
      <c r="A614">
        <v>611</v>
      </c>
      <c r="B614" s="1" t="s">
        <v>8</v>
      </c>
      <c r="C614" t="s">
        <v>12</v>
      </c>
      <c r="D614" t="s">
        <v>1</v>
      </c>
      <c r="E614">
        <f t="shared" si="45"/>
        <v>0</v>
      </c>
      <c r="F614">
        <f t="shared" si="46"/>
        <v>1</v>
      </c>
      <c r="G614">
        <f t="shared" si="47"/>
        <v>1</v>
      </c>
      <c r="H614">
        <f t="shared" si="48"/>
        <v>0</v>
      </c>
      <c r="I614" s="7">
        <v>56043</v>
      </c>
      <c r="J614">
        <v>1</v>
      </c>
      <c r="K614">
        <v>8756</v>
      </c>
      <c r="L614">
        <v>28200</v>
      </c>
      <c r="M614" s="9">
        <v>62426.38545832508</v>
      </c>
      <c r="N614" s="17">
        <f t="shared" si="49"/>
        <v>88255.532001204629</v>
      </c>
    </row>
    <row r="615" spans="1:14" x14ac:dyDescent="0.35">
      <c r="A615">
        <v>612</v>
      </c>
      <c r="B615" s="1" t="s">
        <v>7</v>
      </c>
      <c r="C615" t="s">
        <v>12</v>
      </c>
      <c r="D615" t="s">
        <v>1</v>
      </c>
      <c r="E615">
        <f t="shared" si="45"/>
        <v>1</v>
      </c>
      <c r="F615">
        <f t="shared" si="46"/>
        <v>0</v>
      </c>
      <c r="G615">
        <f t="shared" si="47"/>
        <v>1</v>
      </c>
      <c r="H615">
        <f t="shared" si="48"/>
        <v>0</v>
      </c>
      <c r="I615" s="7">
        <v>59528</v>
      </c>
      <c r="J615">
        <v>2</v>
      </c>
      <c r="K615">
        <v>6965</v>
      </c>
      <c r="L615">
        <v>22800</v>
      </c>
      <c r="M615" s="9">
        <v>65621.205612081991</v>
      </c>
      <c r="N615" s="17">
        <f t="shared" si="49"/>
        <v>92994.70480120508</v>
      </c>
    </row>
    <row r="616" spans="1:14" x14ac:dyDescent="0.35">
      <c r="A616">
        <v>613</v>
      </c>
      <c r="B616" s="1" t="s">
        <v>7</v>
      </c>
      <c r="C616" t="s">
        <v>12</v>
      </c>
      <c r="D616" t="s">
        <v>1</v>
      </c>
      <c r="E616">
        <f t="shared" si="45"/>
        <v>1</v>
      </c>
      <c r="F616">
        <f t="shared" si="46"/>
        <v>0</v>
      </c>
      <c r="G616">
        <f t="shared" si="47"/>
        <v>1</v>
      </c>
      <c r="H616">
        <f t="shared" si="48"/>
        <v>0</v>
      </c>
      <c r="I616" s="7">
        <v>54324</v>
      </c>
      <c r="J616">
        <v>2</v>
      </c>
      <c r="K616">
        <v>14726</v>
      </c>
      <c r="L616">
        <v>10800</v>
      </c>
      <c r="M616" s="9">
        <v>65404.565560856623</v>
      </c>
      <c r="N616" s="17">
        <f t="shared" si="49"/>
        <v>85323.359576364441</v>
      </c>
    </row>
    <row r="617" spans="1:14" x14ac:dyDescent="0.35">
      <c r="A617">
        <v>614</v>
      </c>
      <c r="B617" s="1" t="s">
        <v>7</v>
      </c>
      <c r="C617" t="s">
        <v>12</v>
      </c>
      <c r="D617" t="s">
        <v>1</v>
      </c>
      <c r="E617">
        <f t="shared" si="45"/>
        <v>1</v>
      </c>
      <c r="F617">
        <f t="shared" si="46"/>
        <v>0</v>
      </c>
      <c r="G617">
        <f t="shared" si="47"/>
        <v>1</v>
      </c>
      <c r="H617">
        <f t="shared" si="48"/>
        <v>0</v>
      </c>
      <c r="I617" s="7">
        <v>40574</v>
      </c>
      <c r="J617">
        <v>2</v>
      </c>
      <c r="K617">
        <v>13134</v>
      </c>
      <c r="L617">
        <v>20400</v>
      </c>
      <c r="M617" s="9">
        <v>62314.987228165075</v>
      </c>
      <c r="N617" s="17">
        <f t="shared" si="49"/>
        <v>83286.222694927084</v>
      </c>
    </row>
    <row r="618" spans="1:14" x14ac:dyDescent="0.35">
      <c r="A618">
        <v>615</v>
      </c>
      <c r="B618" s="1" t="s">
        <v>8</v>
      </c>
      <c r="C618" t="s">
        <v>12</v>
      </c>
      <c r="D618" t="s">
        <v>1</v>
      </c>
      <c r="E618">
        <f t="shared" si="45"/>
        <v>0</v>
      </c>
      <c r="F618">
        <f t="shared" si="46"/>
        <v>1</v>
      </c>
      <c r="G618">
        <f t="shared" si="47"/>
        <v>1</v>
      </c>
      <c r="H618">
        <f t="shared" si="48"/>
        <v>0</v>
      </c>
      <c r="I618" s="7">
        <v>60511</v>
      </c>
      <c r="J618">
        <v>4</v>
      </c>
      <c r="K618">
        <v>11144</v>
      </c>
      <c r="L618">
        <v>12000</v>
      </c>
      <c r="M618" s="9">
        <v>55486.61397136686</v>
      </c>
      <c r="N618" s="17">
        <f t="shared" si="49"/>
        <v>83150.901556940589</v>
      </c>
    </row>
    <row r="619" spans="1:14" x14ac:dyDescent="0.35">
      <c r="A619">
        <v>616</v>
      </c>
      <c r="B619" s="1" t="s">
        <v>8</v>
      </c>
      <c r="C619" t="s">
        <v>11</v>
      </c>
      <c r="D619" t="s">
        <v>1</v>
      </c>
      <c r="E619">
        <f t="shared" si="45"/>
        <v>0</v>
      </c>
      <c r="F619">
        <f t="shared" si="46"/>
        <v>1</v>
      </c>
      <c r="G619">
        <f t="shared" si="47"/>
        <v>0</v>
      </c>
      <c r="H619">
        <f t="shared" si="48"/>
        <v>0</v>
      </c>
      <c r="I619" s="7">
        <v>61626</v>
      </c>
      <c r="J619">
        <v>3</v>
      </c>
      <c r="K619">
        <v>8358</v>
      </c>
      <c r="L619">
        <v>28200</v>
      </c>
      <c r="M619" s="9">
        <v>102099.90517415863</v>
      </c>
      <c r="N619" s="17">
        <f t="shared" si="49"/>
        <v>90725.999153723824</v>
      </c>
    </row>
    <row r="620" spans="1:14" x14ac:dyDescent="0.35">
      <c r="A620">
        <v>617</v>
      </c>
      <c r="B620" s="1" t="s">
        <v>7</v>
      </c>
      <c r="C620" t="s">
        <v>12</v>
      </c>
      <c r="D620" t="s">
        <v>1</v>
      </c>
      <c r="E620">
        <f t="shared" si="45"/>
        <v>1</v>
      </c>
      <c r="F620">
        <f t="shared" si="46"/>
        <v>0</v>
      </c>
      <c r="G620">
        <f t="shared" si="47"/>
        <v>1</v>
      </c>
      <c r="H620">
        <f t="shared" si="48"/>
        <v>0</v>
      </c>
      <c r="I620" s="7">
        <v>56704</v>
      </c>
      <c r="J620">
        <v>4</v>
      </c>
      <c r="K620">
        <v>14527</v>
      </c>
      <c r="L620">
        <v>33600</v>
      </c>
      <c r="M620" s="9">
        <v>77326.304910624123</v>
      </c>
      <c r="N620" s="17">
        <f t="shared" si="49"/>
        <v>96183.465779751408</v>
      </c>
    </row>
    <row r="621" spans="1:14" x14ac:dyDescent="0.35">
      <c r="A621">
        <v>618</v>
      </c>
      <c r="B621" s="1" t="s">
        <v>7</v>
      </c>
      <c r="C621" t="s">
        <v>11</v>
      </c>
      <c r="D621" t="s">
        <v>2</v>
      </c>
      <c r="E621">
        <f t="shared" si="45"/>
        <v>1</v>
      </c>
      <c r="F621">
        <f t="shared" si="46"/>
        <v>0</v>
      </c>
      <c r="G621">
        <f t="shared" si="47"/>
        <v>0</v>
      </c>
      <c r="H621">
        <f t="shared" si="48"/>
        <v>1</v>
      </c>
      <c r="I621" s="7">
        <v>55507</v>
      </c>
      <c r="J621">
        <v>3</v>
      </c>
      <c r="K621">
        <v>13532</v>
      </c>
      <c r="L621">
        <v>29400</v>
      </c>
      <c r="M621" s="9">
        <v>81770.125523796858</v>
      </c>
      <c r="N621" s="17">
        <f t="shared" si="49"/>
        <v>97958.204388206941</v>
      </c>
    </row>
    <row r="622" spans="1:14" x14ac:dyDescent="0.35">
      <c r="A622">
        <v>619</v>
      </c>
      <c r="B622" s="1" t="s">
        <v>8</v>
      </c>
      <c r="C622" t="s">
        <v>11</v>
      </c>
      <c r="D622" t="s">
        <v>1</v>
      </c>
      <c r="E622">
        <f t="shared" si="45"/>
        <v>0</v>
      </c>
      <c r="F622">
        <f t="shared" si="46"/>
        <v>1</v>
      </c>
      <c r="G622">
        <f t="shared" si="47"/>
        <v>0</v>
      </c>
      <c r="H622">
        <f t="shared" si="48"/>
        <v>0</v>
      </c>
      <c r="I622" s="7">
        <v>63071</v>
      </c>
      <c r="J622">
        <v>2</v>
      </c>
      <c r="K622">
        <v>11940</v>
      </c>
      <c r="L622">
        <v>11400</v>
      </c>
      <c r="M622" s="9">
        <v>95369.345198568437</v>
      </c>
      <c r="N622" s="17">
        <f t="shared" si="49"/>
        <v>84091.512141455241</v>
      </c>
    </row>
    <row r="623" spans="1:14" x14ac:dyDescent="0.35">
      <c r="A623">
        <v>620</v>
      </c>
      <c r="B623" s="1" t="s">
        <v>7</v>
      </c>
      <c r="C623" t="s">
        <v>12</v>
      </c>
      <c r="D623" t="s">
        <v>1</v>
      </c>
      <c r="E623">
        <f t="shared" si="45"/>
        <v>1</v>
      </c>
      <c r="F623">
        <f t="shared" si="46"/>
        <v>0</v>
      </c>
      <c r="G623">
        <f t="shared" si="47"/>
        <v>1</v>
      </c>
      <c r="H623">
        <f t="shared" si="48"/>
        <v>0</v>
      </c>
      <c r="I623" s="7">
        <v>60356</v>
      </c>
      <c r="J623">
        <v>4</v>
      </c>
      <c r="K623">
        <v>10149</v>
      </c>
      <c r="L623">
        <v>33000</v>
      </c>
      <c r="M623" s="9">
        <v>77809.72220716998</v>
      </c>
      <c r="N623" s="17">
        <f t="shared" si="49"/>
        <v>97654.095053146142</v>
      </c>
    </row>
    <row r="624" spans="1:14" x14ac:dyDescent="0.35">
      <c r="A624">
        <v>621</v>
      </c>
      <c r="B624" s="1" t="s">
        <v>7</v>
      </c>
      <c r="C624" t="s">
        <v>12</v>
      </c>
      <c r="D624" t="s">
        <v>2</v>
      </c>
      <c r="E624">
        <f t="shared" si="45"/>
        <v>1</v>
      </c>
      <c r="F624">
        <f t="shared" si="46"/>
        <v>0</v>
      </c>
      <c r="G624">
        <f t="shared" si="47"/>
        <v>1</v>
      </c>
      <c r="H624">
        <f t="shared" si="48"/>
        <v>1</v>
      </c>
      <c r="I624" s="7">
        <v>55650</v>
      </c>
      <c r="J624">
        <v>4</v>
      </c>
      <c r="K624">
        <v>14925</v>
      </c>
      <c r="L624">
        <v>18000</v>
      </c>
      <c r="M624" s="9">
        <v>62505.95339165075</v>
      </c>
      <c r="N624" s="17">
        <f t="shared" si="49"/>
        <v>93048.302545984756</v>
      </c>
    </row>
    <row r="625" spans="1:14" x14ac:dyDescent="0.35">
      <c r="A625">
        <v>622</v>
      </c>
      <c r="B625" s="1" t="s">
        <v>7</v>
      </c>
      <c r="C625" t="s">
        <v>11</v>
      </c>
      <c r="D625" t="s">
        <v>2</v>
      </c>
      <c r="E625">
        <f t="shared" si="45"/>
        <v>1</v>
      </c>
      <c r="F625">
        <f t="shared" si="46"/>
        <v>0</v>
      </c>
      <c r="G625">
        <f t="shared" si="47"/>
        <v>0</v>
      </c>
      <c r="H625">
        <f t="shared" si="48"/>
        <v>1</v>
      </c>
      <c r="I625" s="7">
        <v>55291</v>
      </c>
      <c r="J625">
        <v>3</v>
      </c>
      <c r="K625">
        <v>11144</v>
      </c>
      <c r="L625">
        <v>22200</v>
      </c>
      <c r="M625" s="9">
        <v>102592.89266378738</v>
      </c>
      <c r="N625" s="17">
        <f t="shared" si="49"/>
        <v>94797.200800099439</v>
      </c>
    </row>
    <row r="626" spans="1:14" x14ac:dyDescent="0.35">
      <c r="A626">
        <v>623</v>
      </c>
      <c r="B626" s="1" t="s">
        <v>7</v>
      </c>
      <c r="C626" t="s">
        <v>12</v>
      </c>
      <c r="D626" t="s">
        <v>1</v>
      </c>
      <c r="E626">
        <f t="shared" si="45"/>
        <v>1</v>
      </c>
      <c r="F626">
        <f t="shared" si="46"/>
        <v>0</v>
      </c>
      <c r="G626">
        <f t="shared" si="47"/>
        <v>1</v>
      </c>
      <c r="H626">
        <f t="shared" si="48"/>
        <v>0</v>
      </c>
      <c r="I626" s="7">
        <v>50234</v>
      </c>
      <c r="J626">
        <v>3</v>
      </c>
      <c r="K626">
        <v>8358</v>
      </c>
      <c r="L626">
        <v>29400</v>
      </c>
      <c r="M626" s="9">
        <v>75835.3382371138</v>
      </c>
      <c r="N626" s="17">
        <f t="shared" si="49"/>
        <v>91591.337508003315</v>
      </c>
    </row>
    <row r="627" spans="1:14" x14ac:dyDescent="0.35">
      <c r="A627">
        <v>624</v>
      </c>
      <c r="B627" s="1" t="s">
        <v>7</v>
      </c>
      <c r="C627" t="s">
        <v>11</v>
      </c>
      <c r="D627" t="s">
        <v>2</v>
      </c>
      <c r="E627">
        <f t="shared" si="45"/>
        <v>1</v>
      </c>
      <c r="F627">
        <f t="shared" si="46"/>
        <v>0</v>
      </c>
      <c r="G627">
        <f t="shared" si="47"/>
        <v>0</v>
      </c>
      <c r="H627">
        <f t="shared" si="48"/>
        <v>1</v>
      </c>
      <c r="I627" s="7">
        <v>57309</v>
      </c>
      <c r="J627">
        <v>2</v>
      </c>
      <c r="K627">
        <v>8756</v>
      </c>
      <c r="L627">
        <v>10800</v>
      </c>
      <c r="M627" s="9">
        <v>108840.13183142734</v>
      </c>
      <c r="N627" s="17">
        <f t="shared" si="49"/>
        <v>90861.512922640206</v>
      </c>
    </row>
    <row r="628" spans="1:14" x14ac:dyDescent="0.35">
      <c r="A628">
        <v>625</v>
      </c>
      <c r="B628" s="1" t="s">
        <v>9</v>
      </c>
      <c r="C628" t="s">
        <v>12</v>
      </c>
      <c r="D628" t="s">
        <v>2</v>
      </c>
      <c r="E628">
        <f t="shared" si="45"/>
        <v>0</v>
      </c>
      <c r="F628">
        <f t="shared" si="46"/>
        <v>0</v>
      </c>
      <c r="G628">
        <f t="shared" si="47"/>
        <v>1</v>
      </c>
      <c r="H628">
        <f t="shared" si="48"/>
        <v>1</v>
      </c>
      <c r="I628" s="7">
        <v>49801</v>
      </c>
      <c r="J628">
        <v>1</v>
      </c>
      <c r="K628">
        <v>7960</v>
      </c>
      <c r="L628">
        <v>35400</v>
      </c>
      <c r="M628" s="9">
        <v>78467.444763515945</v>
      </c>
      <c r="N628" s="17">
        <f t="shared" si="49"/>
        <v>93471.43651465814</v>
      </c>
    </row>
    <row r="629" spans="1:14" x14ac:dyDescent="0.35">
      <c r="A629">
        <v>626</v>
      </c>
      <c r="B629" s="1" t="s">
        <v>9</v>
      </c>
      <c r="C629" t="s">
        <v>12</v>
      </c>
      <c r="D629" t="s">
        <v>1</v>
      </c>
      <c r="E629">
        <f t="shared" si="45"/>
        <v>0</v>
      </c>
      <c r="F629">
        <f t="shared" si="46"/>
        <v>0</v>
      </c>
      <c r="G629">
        <f t="shared" si="47"/>
        <v>1</v>
      </c>
      <c r="H629">
        <f t="shared" si="48"/>
        <v>0</v>
      </c>
      <c r="I629" s="7">
        <v>53160</v>
      </c>
      <c r="J629">
        <v>1</v>
      </c>
      <c r="K629">
        <v>9154</v>
      </c>
      <c r="L629">
        <v>17400</v>
      </c>
      <c r="M629" s="9">
        <v>62498.775076390135</v>
      </c>
      <c r="N629" s="17">
        <f t="shared" si="49"/>
        <v>83117.627389022775</v>
      </c>
    </row>
    <row r="630" spans="1:14" x14ac:dyDescent="0.35">
      <c r="A630">
        <v>627</v>
      </c>
      <c r="B630" s="1" t="s">
        <v>7</v>
      </c>
      <c r="C630" t="s">
        <v>12</v>
      </c>
      <c r="D630" t="s">
        <v>2</v>
      </c>
      <c r="E630">
        <f t="shared" si="45"/>
        <v>1</v>
      </c>
      <c r="F630">
        <f t="shared" si="46"/>
        <v>0</v>
      </c>
      <c r="G630">
        <f t="shared" si="47"/>
        <v>1</v>
      </c>
      <c r="H630">
        <f t="shared" si="48"/>
        <v>1</v>
      </c>
      <c r="I630" s="7">
        <v>51698</v>
      </c>
      <c r="J630">
        <v>1</v>
      </c>
      <c r="K630">
        <v>13333</v>
      </c>
      <c r="L630">
        <v>21600</v>
      </c>
      <c r="M630" s="9">
        <v>82885.094156700798</v>
      </c>
      <c r="N630" s="17">
        <f t="shared" si="49"/>
        <v>92933.592239289108</v>
      </c>
    </row>
    <row r="631" spans="1:14" x14ac:dyDescent="0.35">
      <c r="A631">
        <v>628</v>
      </c>
      <c r="B631" s="1" t="s">
        <v>8</v>
      </c>
      <c r="C631" t="s">
        <v>12</v>
      </c>
      <c r="D631" t="s">
        <v>2</v>
      </c>
      <c r="E631">
        <f t="shared" si="45"/>
        <v>0</v>
      </c>
      <c r="F631">
        <f t="shared" si="46"/>
        <v>1</v>
      </c>
      <c r="G631">
        <f t="shared" si="47"/>
        <v>1</v>
      </c>
      <c r="H631">
        <f t="shared" si="48"/>
        <v>1</v>
      </c>
      <c r="I631" s="7">
        <v>69671</v>
      </c>
      <c r="J631">
        <v>3</v>
      </c>
      <c r="K631">
        <v>7164</v>
      </c>
      <c r="L631">
        <v>19800</v>
      </c>
      <c r="M631" s="9">
        <v>67675.989771627777</v>
      </c>
      <c r="N631" s="17">
        <f t="shared" si="49"/>
        <v>94836.388523721762</v>
      </c>
    </row>
    <row r="632" spans="1:14" x14ac:dyDescent="0.35">
      <c r="A632">
        <v>629</v>
      </c>
      <c r="B632" s="1" t="s">
        <v>7</v>
      </c>
      <c r="C632" t="s">
        <v>12</v>
      </c>
      <c r="D632" t="s">
        <v>2</v>
      </c>
      <c r="E632">
        <f t="shared" si="45"/>
        <v>1</v>
      </c>
      <c r="F632">
        <f t="shared" si="46"/>
        <v>0</v>
      </c>
      <c r="G632">
        <f t="shared" si="47"/>
        <v>1</v>
      </c>
      <c r="H632">
        <f t="shared" si="48"/>
        <v>1</v>
      </c>
      <c r="I632" s="7">
        <v>62309</v>
      </c>
      <c r="J632">
        <v>4</v>
      </c>
      <c r="K632">
        <v>12139</v>
      </c>
      <c r="L632">
        <v>34800</v>
      </c>
      <c r="M632" s="9">
        <v>87098.074926020825</v>
      </c>
      <c r="N632" s="17">
        <f t="shared" si="49"/>
        <v>103356.93217215575</v>
      </c>
    </row>
    <row r="633" spans="1:14" x14ac:dyDescent="0.35">
      <c r="A633">
        <v>630</v>
      </c>
      <c r="B633" s="1" t="s">
        <v>9</v>
      </c>
      <c r="C633" t="s">
        <v>11</v>
      </c>
      <c r="D633" t="s">
        <v>1</v>
      </c>
      <c r="E633">
        <f t="shared" si="45"/>
        <v>0</v>
      </c>
      <c r="F633">
        <f t="shared" si="46"/>
        <v>0</v>
      </c>
      <c r="G633">
        <f t="shared" si="47"/>
        <v>0</v>
      </c>
      <c r="H633">
        <f t="shared" si="48"/>
        <v>0</v>
      </c>
      <c r="I633" s="7">
        <v>62634</v>
      </c>
      <c r="J633">
        <v>1</v>
      </c>
      <c r="K633">
        <v>11144</v>
      </c>
      <c r="L633">
        <v>26400</v>
      </c>
      <c r="M633" s="9">
        <v>99438.63137744923</v>
      </c>
      <c r="N633" s="17">
        <f t="shared" si="49"/>
        <v>91243.607040762188</v>
      </c>
    </row>
    <row r="634" spans="1:14" x14ac:dyDescent="0.35">
      <c r="A634">
        <v>631</v>
      </c>
      <c r="B634" s="1" t="s">
        <v>7</v>
      </c>
      <c r="C634" t="s">
        <v>12</v>
      </c>
      <c r="D634" t="s">
        <v>2</v>
      </c>
      <c r="E634">
        <f t="shared" si="45"/>
        <v>1</v>
      </c>
      <c r="F634">
        <f t="shared" si="46"/>
        <v>0</v>
      </c>
      <c r="G634">
        <f t="shared" si="47"/>
        <v>1</v>
      </c>
      <c r="H634">
        <f t="shared" si="48"/>
        <v>1</v>
      </c>
      <c r="I634" s="7">
        <v>64138</v>
      </c>
      <c r="J634">
        <v>4</v>
      </c>
      <c r="K634">
        <v>6965</v>
      </c>
      <c r="L634">
        <v>31800</v>
      </c>
      <c r="M634" s="9">
        <v>72864.744996096022</v>
      </c>
      <c r="N634" s="17">
        <f t="shared" si="49"/>
        <v>102983.15396517403</v>
      </c>
    </row>
    <row r="635" spans="1:14" x14ac:dyDescent="0.35">
      <c r="A635">
        <v>632</v>
      </c>
      <c r="B635" s="1" t="s">
        <v>7</v>
      </c>
      <c r="C635" t="s">
        <v>12</v>
      </c>
      <c r="D635" t="s">
        <v>2</v>
      </c>
      <c r="E635">
        <f t="shared" si="45"/>
        <v>1</v>
      </c>
      <c r="F635">
        <f t="shared" si="46"/>
        <v>0</v>
      </c>
      <c r="G635">
        <f t="shared" si="47"/>
        <v>1</v>
      </c>
      <c r="H635">
        <f t="shared" si="48"/>
        <v>1</v>
      </c>
      <c r="I635" s="7">
        <v>51339</v>
      </c>
      <c r="J635">
        <v>3</v>
      </c>
      <c r="K635">
        <v>14925</v>
      </c>
      <c r="L635">
        <v>14400</v>
      </c>
      <c r="M635" s="9">
        <v>72905.047069357912</v>
      </c>
      <c r="N635" s="17">
        <f t="shared" si="49"/>
        <v>89576.88168395168</v>
      </c>
    </row>
    <row r="636" spans="1:14" x14ac:dyDescent="0.35">
      <c r="A636">
        <v>633</v>
      </c>
      <c r="B636" s="1" t="s">
        <v>8</v>
      </c>
      <c r="C636" t="s">
        <v>12</v>
      </c>
      <c r="D636" t="s">
        <v>1</v>
      </c>
      <c r="E636">
        <f t="shared" si="45"/>
        <v>0</v>
      </c>
      <c r="F636">
        <f t="shared" si="46"/>
        <v>1</v>
      </c>
      <c r="G636">
        <f t="shared" si="47"/>
        <v>1</v>
      </c>
      <c r="H636">
        <f t="shared" si="48"/>
        <v>0</v>
      </c>
      <c r="I636" s="7">
        <v>56337</v>
      </c>
      <c r="J636">
        <v>3</v>
      </c>
      <c r="K636">
        <v>15522</v>
      </c>
      <c r="L636">
        <v>17400</v>
      </c>
      <c r="M636" s="9">
        <v>69201.424747451951</v>
      </c>
      <c r="N636" s="17">
        <f t="shared" si="49"/>
        <v>83545.106839055661</v>
      </c>
    </row>
    <row r="637" spans="1:14" x14ac:dyDescent="0.35">
      <c r="A637">
        <v>634</v>
      </c>
      <c r="B637" s="1" t="s">
        <v>7</v>
      </c>
      <c r="C637" t="s">
        <v>12</v>
      </c>
      <c r="D637" t="s">
        <v>2</v>
      </c>
      <c r="E637">
        <f t="shared" si="45"/>
        <v>1</v>
      </c>
      <c r="F637">
        <f t="shared" si="46"/>
        <v>0</v>
      </c>
      <c r="G637">
        <f t="shared" si="47"/>
        <v>1</v>
      </c>
      <c r="H637">
        <f t="shared" si="48"/>
        <v>1</v>
      </c>
      <c r="I637" s="7">
        <v>47655</v>
      </c>
      <c r="J637">
        <v>2</v>
      </c>
      <c r="K637">
        <v>15920</v>
      </c>
      <c r="L637">
        <v>24000</v>
      </c>
      <c r="M637" s="9">
        <v>76955.420311117748</v>
      </c>
      <c r="N637" s="17">
        <f t="shared" si="49"/>
        <v>92067.042038745771</v>
      </c>
    </row>
    <row r="638" spans="1:14" x14ac:dyDescent="0.35">
      <c r="A638">
        <v>635</v>
      </c>
      <c r="B638" s="1" t="s">
        <v>7</v>
      </c>
      <c r="C638" t="s">
        <v>12</v>
      </c>
      <c r="D638" t="s">
        <v>2</v>
      </c>
      <c r="E638">
        <f t="shared" si="45"/>
        <v>1</v>
      </c>
      <c r="F638">
        <f t="shared" si="46"/>
        <v>0</v>
      </c>
      <c r="G638">
        <f t="shared" si="47"/>
        <v>1</v>
      </c>
      <c r="H638">
        <f t="shared" si="48"/>
        <v>1</v>
      </c>
      <c r="I638" s="7">
        <v>63372</v>
      </c>
      <c r="J638">
        <v>3</v>
      </c>
      <c r="K638">
        <v>8557</v>
      </c>
      <c r="L638">
        <v>30600</v>
      </c>
      <c r="M638" s="9">
        <v>82767.254362083084</v>
      </c>
      <c r="N638" s="17">
        <f t="shared" si="49"/>
        <v>102119.17459900051</v>
      </c>
    </row>
    <row r="639" spans="1:14" x14ac:dyDescent="0.35">
      <c r="A639">
        <v>636</v>
      </c>
      <c r="B639" s="1" t="s">
        <v>7</v>
      </c>
      <c r="C639" t="s">
        <v>12</v>
      </c>
      <c r="D639" t="s">
        <v>2</v>
      </c>
      <c r="E639">
        <f t="shared" si="45"/>
        <v>1</v>
      </c>
      <c r="F639">
        <f t="shared" si="46"/>
        <v>0</v>
      </c>
      <c r="G639">
        <f t="shared" si="47"/>
        <v>1</v>
      </c>
      <c r="H639">
        <f t="shared" si="48"/>
        <v>1</v>
      </c>
      <c r="I639" s="7">
        <v>63512</v>
      </c>
      <c r="J639">
        <v>3</v>
      </c>
      <c r="K639">
        <v>8557</v>
      </c>
      <c r="L639">
        <v>38400</v>
      </c>
      <c r="M639" s="9">
        <v>85418.253399266483</v>
      </c>
      <c r="N639" s="17">
        <f t="shared" si="49"/>
        <v>105548.62594812363</v>
      </c>
    </row>
    <row r="640" spans="1:14" x14ac:dyDescent="0.35">
      <c r="A640">
        <v>637</v>
      </c>
      <c r="B640" s="1" t="s">
        <v>9</v>
      </c>
      <c r="C640" t="s">
        <v>12</v>
      </c>
      <c r="D640" t="s">
        <v>1</v>
      </c>
      <c r="E640">
        <f t="shared" si="45"/>
        <v>0</v>
      </c>
      <c r="F640">
        <f t="shared" si="46"/>
        <v>0</v>
      </c>
      <c r="G640">
        <f t="shared" si="47"/>
        <v>1</v>
      </c>
      <c r="H640">
        <f t="shared" si="48"/>
        <v>0</v>
      </c>
      <c r="I640" s="7">
        <v>47893</v>
      </c>
      <c r="J640">
        <v>1</v>
      </c>
      <c r="K640">
        <v>10547</v>
      </c>
      <c r="L640">
        <v>11400</v>
      </c>
      <c r="M640" s="9">
        <v>66799.888131359563</v>
      </c>
      <c r="N640" s="17">
        <f t="shared" si="49"/>
        <v>78124.113390557453</v>
      </c>
    </row>
    <row r="641" spans="1:14" x14ac:dyDescent="0.35">
      <c r="A641">
        <v>638</v>
      </c>
      <c r="B641" s="1" t="s">
        <v>7</v>
      </c>
      <c r="C641" t="s">
        <v>12</v>
      </c>
      <c r="D641" t="s">
        <v>1</v>
      </c>
      <c r="E641">
        <f t="shared" si="45"/>
        <v>1</v>
      </c>
      <c r="F641">
        <f t="shared" si="46"/>
        <v>0</v>
      </c>
      <c r="G641">
        <f t="shared" si="47"/>
        <v>1</v>
      </c>
      <c r="H641">
        <f t="shared" si="48"/>
        <v>0</v>
      </c>
      <c r="I641" s="7">
        <v>63895</v>
      </c>
      <c r="J641">
        <v>1</v>
      </c>
      <c r="K641">
        <v>15920</v>
      </c>
      <c r="L641">
        <v>21000</v>
      </c>
      <c r="M641" s="9">
        <v>83672.863594959781</v>
      </c>
      <c r="N641" s="17">
        <f t="shared" si="49"/>
        <v>94054.675514281276</v>
      </c>
    </row>
    <row r="642" spans="1:14" x14ac:dyDescent="0.35">
      <c r="A642">
        <v>639</v>
      </c>
      <c r="B642" s="1" t="s">
        <v>7</v>
      </c>
      <c r="C642" t="s">
        <v>11</v>
      </c>
      <c r="D642" t="s">
        <v>2</v>
      </c>
      <c r="E642">
        <f t="shared" si="45"/>
        <v>1</v>
      </c>
      <c r="F642">
        <f t="shared" si="46"/>
        <v>0</v>
      </c>
      <c r="G642">
        <f t="shared" si="47"/>
        <v>0</v>
      </c>
      <c r="H642">
        <f t="shared" si="48"/>
        <v>1</v>
      </c>
      <c r="I642" s="7">
        <v>52623</v>
      </c>
      <c r="J642">
        <v>1</v>
      </c>
      <c r="K642">
        <v>9353</v>
      </c>
      <c r="L642">
        <v>23400</v>
      </c>
      <c r="M642" s="9">
        <v>80856.108778382637</v>
      </c>
      <c r="N642" s="17">
        <f t="shared" si="49"/>
        <v>94201.184829636739</v>
      </c>
    </row>
    <row r="643" spans="1:14" x14ac:dyDescent="0.35">
      <c r="A643">
        <v>640</v>
      </c>
      <c r="B643" s="1" t="s">
        <v>8</v>
      </c>
      <c r="C643" t="s">
        <v>12</v>
      </c>
      <c r="D643" t="s">
        <v>2</v>
      </c>
      <c r="E643">
        <f t="shared" si="45"/>
        <v>0</v>
      </c>
      <c r="F643">
        <f t="shared" si="46"/>
        <v>1</v>
      </c>
      <c r="G643">
        <f t="shared" si="47"/>
        <v>1</v>
      </c>
      <c r="H643">
        <f t="shared" si="48"/>
        <v>1</v>
      </c>
      <c r="I643" s="7">
        <v>58616</v>
      </c>
      <c r="J643">
        <v>4</v>
      </c>
      <c r="K643">
        <v>7562</v>
      </c>
      <c r="L643">
        <v>33600</v>
      </c>
      <c r="M643" s="9">
        <v>70153.224986923917</v>
      </c>
      <c r="N643" s="17">
        <f t="shared" si="49"/>
        <v>95763.315100228821</v>
      </c>
    </row>
    <row r="644" spans="1:14" x14ac:dyDescent="0.35">
      <c r="A644">
        <v>641</v>
      </c>
      <c r="B644" s="1" t="s">
        <v>7</v>
      </c>
      <c r="C644" t="s">
        <v>12</v>
      </c>
      <c r="D644" t="s">
        <v>2</v>
      </c>
      <c r="E644">
        <f t="shared" si="45"/>
        <v>1</v>
      </c>
      <c r="F644">
        <f t="shared" si="46"/>
        <v>0</v>
      </c>
      <c r="G644">
        <f t="shared" si="47"/>
        <v>1</v>
      </c>
      <c r="H644">
        <f t="shared" si="48"/>
        <v>1</v>
      </c>
      <c r="I644" s="7">
        <v>65363</v>
      </c>
      <c r="J644">
        <v>3</v>
      </c>
      <c r="K644">
        <v>15721</v>
      </c>
      <c r="L644">
        <v>19800</v>
      </c>
      <c r="M644" s="9">
        <v>73418.480888370817</v>
      </c>
      <c r="N644" s="17">
        <f t="shared" si="49"/>
        <v>98225.880466323346</v>
      </c>
    </row>
    <row r="645" spans="1:14" x14ac:dyDescent="0.35">
      <c r="A645">
        <v>642</v>
      </c>
      <c r="B645" s="1" t="s">
        <v>9</v>
      </c>
      <c r="C645" t="s">
        <v>11</v>
      </c>
      <c r="D645" t="s">
        <v>2</v>
      </c>
      <c r="E645">
        <f t="shared" ref="E645:E708" si="50">IF(B645="Large",1,0)</f>
        <v>0</v>
      </c>
      <c r="F645">
        <f t="shared" ref="F645:F708" si="51">IF(B645="Medium",1,0)</f>
        <v>0</v>
      </c>
      <c r="G645">
        <f t="shared" ref="G645:G708" si="52">IF(C645="Residential",1,0)</f>
        <v>0</v>
      </c>
      <c r="H645">
        <f t="shared" ref="H645:H708" si="53">IF(D645="Metro",1,0)</f>
        <v>1</v>
      </c>
      <c r="I645" s="7">
        <v>53149</v>
      </c>
      <c r="J645">
        <v>1</v>
      </c>
      <c r="K645">
        <v>14129</v>
      </c>
      <c r="L645">
        <v>25200</v>
      </c>
      <c r="M645" s="9">
        <v>84130.434791888983</v>
      </c>
      <c r="N645" s="17">
        <f t="shared" ref="N645:N708" si="54">$D$2+$E$2*E645+$F$2*F645+$G$2*$G$4+$H$2*H645+$I$2*I645+$J$2*J645+$K$2*K645+$L$2*L645</f>
        <v>90468.156685663882</v>
      </c>
    </row>
    <row r="646" spans="1:14" x14ac:dyDescent="0.35">
      <c r="A646">
        <v>643</v>
      </c>
      <c r="B646" s="1" t="s">
        <v>7</v>
      </c>
      <c r="C646" t="s">
        <v>12</v>
      </c>
      <c r="D646" t="s">
        <v>2</v>
      </c>
      <c r="E646">
        <f t="shared" si="50"/>
        <v>1</v>
      </c>
      <c r="F646">
        <f t="shared" si="51"/>
        <v>0</v>
      </c>
      <c r="G646">
        <f t="shared" si="52"/>
        <v>1</v>
      </c>
      <c r="H646">
        <f t="shared" si="53"/>
        <v>1</v>
      </c>
      <c r="I646" s="7">
        <v>56350</v>
      </c>
      <c r="J646">
        <v>4</v>
      </c>
      <c r="K646">
        <v>7363</v>
      </c>
      <c r="L646">
        <v>36600</v>
      </c>
      <c r="M646" s="9">
        <v>83817.75113604631</v>
      </c>
      <c r="N646" s="17">
        <f t="shared" si="54"/>
        <v>101530.36687127335</v>
      </c>
    </row>
    <row r="647" spans="1:14" x14ac:dyDescent="0.35">
      <c r="A647">
        <v>644</v>
      </c>
      <c r="B647" s="1" t="s">
        <v>9</v>
      </c>
      <c r="C647" t="s">
        <v>12</v>
      </c>
      <c r="D647" t="s">
        <v>1</v>
      </c>
      <c r="E647">
        <f t="shared" si="50"/>
        <v>0</v>
      </c>
      <c r="F647">
        <f t="shared" si="51"/>
        <v>0</v>
      </c>
      <c r="G647">
        <f t="shared" si="52"/>
        <v>1</v>
      </c>
      <c r="H647">
        <f t="shared" si="53"/>
        <v>0</v>
      </c>
      <c r="I647" s="7">
        <v>57901</v>
      </c>
      <c r="J647">
        <v>4</v>
      </c>
      <c r="K647">
        <v>16318</v>
      </c>
      <c r="L647">
        <v>13800</v>
      </c>
      <c r="M647" s="9">
        <v>70462.301508121614</v>
      </c>
      <c r="N647" s="17">
        <f t="shared" si="54"/>
        <v>83486.378891994609</v>
      </c>
    </row>
    <row r="648" spans="1:14" x14ac:dyDescent="0.35">
      <c r="A648">
        <v>645</v>
      </c>
      <c r="B648" s="1" t="s">
        <v>8</v>
      </c>
      <c r="C648" t="s">
        <v>12</v>
      </c>
      <c r="D648" t="s">
        <v>2</v>
      </c>
      <c r="E648">
        <f t="shared" si="50"/>
        <v>0</v>
      </c>
      <c r="F648">
        <f t="shared" si="51"/>
        <v>1</v>
      </c>
      <c r="G648">
        <f t="shared" si="52"/>
        <v>1</v>
      </c>
      <c r="H648">
        <f t="shared" si="53"/>
        <v>1</v>
      </c>
      <c r="I648" s="7">
        <v>56632</v>
      </c>
      <c r="J648">
        <v>2</v>
      </c>
      <c r="K648">
        <v>9154</v>
      </c>
      <c r="L648">
        <v>25800</v>
      </c>
      <c r="M648" s="9">
        <v>85006.879881412635</v>
      </c>
      <c r="N648" s="17">
        <f t="shared" si="54"/>
        <v>91529.989311149257</v>
      </c>
    </row>
    <row r="649" spans="1:14" x14ac:dyDescent="0.35">
      <c r="A649">
        <v>646</v>
      </c>
      <c r="B649" s="1" t="s">
        <v>7</v>
      </c>
      <c r="C649" t="s">
        <v>12</v>
      </c>
      <c r="D649" t="s">
        <v>2</v>
      </c>
      <c r="E649">
        <f t="shared" si="50"/>
        <v>1</v>
      </c>
      <c r="F649">
        <f t="shared" si="51"/>
        <v>0</v>
      </c>
      <c r="G649">
        <f t="shared" si="52"/>
        <v>1</v>
      </c>
      <c r="H649">
        <f t="shared" si="53"/>
        <v>1</v>
      </c>
      <c r="I649" s="7">
        <v>53453</v>
      </c>
      <c r="J649">
        <v>1</v>
      </c>
      <c r="K649">
        <v>7761</v>
      </c>
      <c r="L649">
        <v>28800</v>
      </c>
      <c r="M649" s="9">
        <v>73023.46144686667</v>
      </c>
      <c r="N649" s="17">
        <f t="shared" si="54"/>
        <v>96935.691702231634</v>
      </c>
    </row>
    <row r="650" spans="1:14" x14ac:dyDescent="0.35">
      <c r="A650">
        <v>647</v>
      </c>
      <c r="B650" s="1" t="s">
        <v>9</v>
      </c>
      <c r="C650" t="s">
        <v>12</v>
      </c>
      <c r="D650" t="s">
        <v>2</v>
      </c>
      <c r="E650">
        <f t="shared" si="50"/>
        <v>0</v>
      </c>
      <c r="F650">
        <f t="shared" si="51"/>
        <v>0</v>
      </c>
      <c r="G650">
        <f t="shared" si="52"/>
        <v>1</v>
      </c>
      <c r="H650">
        <f t="shared" si="53"/>
        <v>1</v>
      </c>
      <c r="I650" s="7">
        <v>53821</v>
      </c>
      <c r="J650">
        <v>2</v>
      </c>
      <c r="K650">
        <v>12537</v>
      </c>
      <c r="L650">
        <v>23400</v>
      </c>
      <c r="M650" s="9">
        <v>74467.298970982825</v>
      </c>
      <c r="N650" s="17">
        <f t="shared" si="54"/>
        <v>89994.983100029727</v>
      </c>
    </row>
    <row r="651" spans="1:14" x14ac:dyDescent="0.35">
      <c r="A651">
        <v>648</v>
      </c>
      <c r="B651" s="1" t="s">
        <v>7</v>
      </c>
      <c r="C651" t="s">
        <v>12</v>
      </c>
      <c r="D651" t="s">
        <v>1</v>
      </c>
      <c r="E651">
        <f t="shared" si="50"/>
        <v>1</v>
      </c>
      <c r="F651">
        <f t="shared" si="51"/>
        <v>0</v>
      </c>
      <c r="G651">
        <f t="shared" si="52"/>
        <v>1</v>
      </c>
      <c r="H651">
        <f t="shared" si="53"/>
        <v>0</v>
      </c>
      <c r="I651" s="7">
        <v>45986</v>
      </c>
      <c r="J651">
        <v>4</v>
      </c>
      <c r="K651">
        <v>10945</v>
      </c>
      <c r="L651">
        <v>24000</v>
      </c>
      <c r="M651" s="9">
        <v>73401.833948922766</v>
      </c>
      <c r="N651" s="17">
        <f t="shared" si="54"/>
        <v>87265.982403140515</v>
      </c>
    </row>
    <row r="652" spans="1:14" x14ac:dyDescent="0.35">
      <c r="A652">
        <v>649</v>
      </c>
      <c r="B652" s="1" t="s">
        <v>7</v>
      </c>
      <c r="C652" t="s">
        <v>12</v>
      </c>
      <c r="D652" t="s">
        <v>2</v>
      </c>
      <c r="E652">
        <f t="shared" si="50"/>
        <v>1</v>
      </c>
      <c r="F652">
        <f t="shared" si="51"/>
        <v>0</v>
      </c>
      <c r="G652">
        <f t="shared" si="52"/>
        <v>1</v>
      </c>
      <c r="H652">
        <f t="shared" si="53"/>
        <v>1</v>
      </c>
      <c r="I652" s="7">
        <v>54357</v>
      </c>
      <c r="J652">
        <v>3</v>
      </c>
      <c r="K652">
        <v>10746</v>
      </c>
      <c r="L652">
        <v>10800</v>
      </c>
      <c r="M652" s="9">
        <v>77579.306152284305</v>
      </c>
      <c r="N652" s="17">
        <f t="shared" si="54"/>
        <v>89462.845350670163</v>
      </c>
    </row>
    <row r="653" spans="1:14" x14ac:dyDescent="0.35">
      <c r="A653">
        <v>650</v>
      </c>
      <c r="B653" s="1" t="s">
        <v>7</v>
      </c>
      <c r="C653" t="s">
        <v>12</v>
      </c>
      <c r="D653" t="s">
        <v>1</v>
      </c>
      <c r="E653">
        <f t="shared" si="50"/>
        <v>1</v>
      </c>
      <c r="F653">
        <f t="shared" si="51"/>
        <v>0</v>
      </c>
      <c r="G653">
        <f t="shared" si="52"/>
        <v>1</v>
      </c>
      <c r="H653">
        <f t="shared" si="53"/>
        <v>0</v>
      </c>
      <c r="I653" s="7">
        <v>61409</v>
      </c>
      <c r="J653">
        <v>3</v>
      </c>
      <c r="K653">
        <v>15323</v>
      </c>
      <c r="L653">
        <v>34800</v>
      </c>
      <c r="M653" s="9">
        <v>78989.158577483991</v>
      </c>
      <c r="N653" s="17">
        <f t="shared" si="54"/>
        <v>98840.524531488103</v>
      </c>
    </row>
    <row r="654" spans="1:14" x14ac:dyDescent="0.35">
      <c r="A654">
        <v>651</v>
      </c>
      <c r="B654" s="1" t="s">
        <v>8</v>
      </c>
      <c r="C654" t="s">
        <v>12</v>
      </c>
      <c r="D654" t="s">
        <v>1</v>
      </c>
      <c r="E654">
        <f t="shared" si="50"/>
        <v>0</v>
      </c>
      <c r="F654">
        <f t="shared" si="51"/>
        <v>1</v>
      </c>
      <c r="G654">
        <f t="shared" si="52"/>
        <v>1</v>
      </c>
      <c r="H654">
        <f t="shared" si="53"/>
        <v>0</v>
      </c>
      <c r="I654" s="7">
        <v>66330</v>
      </c>
      <c r="J654">
        <v>4</v>
      </c>
      <c r="K654">
        <v>8756</v>
      </c>
      <c r="L654">
        <v>29400</v>
      </c>
      <c r="M654" s="9">
        <v>68736.409137321432</v>
      </c>
      <c r="N654" s="17">
        <f t="shared" si="54"/>
        <v>93331.828870034995</v>
      </c>
    </row>
    <row r="655" spans="1:14" x14ac:dyDescent="0.35">
      <c r="A655">
        <v>652</v>
      </c>
      <c r="B655" s="1" t="s">
        <v>8</v>
      </c>
      <c r="C655" t="s">
        <v>12</v>
      </c>
      <c r="D655" t="s">
        <v>1</v>
      </c>
      <c r="E655">
        <f t="shared" si="50"/>
        <v>0</v>
      </c>
      <c r="F655">
        <f t="shared" si="51"/>
        <v>1</v>
      </c>
      <c r="G655">
        <f t="shared" si="52"/>
        <v>1</v>
      </c>
      <c r="H655">
        <f t="shared" si="53"/>
        <v>0</v>
      </c>
      <c r="I655" s="7">
        <v>64649</v>
      </c>
      <c r="J655">
        <v>3</v>
      </c>
      <c r="K655">
        <v>9353</v>
      </c>
      <c r="L655">
        <v>31800</v>
      </c>
      <c r="M655" s="9">
        <v>79999.262879046277</v>
      </c>
      <c r="N655" s="17">
        <f t="shared" si="54"/>
        <v>93626.547350205001</v>
      </c>
    </row>
    <row r="656" spans="1:14" x14ac:dyDescent="0.35">
      <c r="A656">
        <v>653</v>
      </c>
      <c r="B656" s="1" t="s">
        <v>8</v>
      </c>
      <c r="C656" t="s">
        <v>12</v>
      </c>
      <c r="D656" t="s">
        <v>1</v>
      </c>
      <c r="E656">
        <f t="shared" si="50"/>
        <v>0</v>
      </c>
      <c r="F656">
        <f t="shared" si="51"/>
        <v>1</v>
      </c>
      <c r="G656">
        <f t="shared" si="52"/>
        <v>1</v>
      </c>
      <c r="H656">
        <f t="shared" si="53"/>
        <v>0</v>
      </c>
      <c r="I656" s="7">
        <v>52136</v>
      </c>
      <c r="J656">
        <v>4</v>
      </c>
      <c r="K656">
        <v>15323</v>
      </c>
      <c r="L656">
        <v>28800</v>
      </c>
      <c r="M656" s="9">
        <v>63749.729883346583</v>
      </c>
      <c r="N656" s="17">
        <f t="shared" si="54"/>
        <v>86542.447407159882</v>
      </c>
    </row>
    <row r="657" spans="1:14" x14ac:dyDescent="0.35">
      <c r="A657">
        <v>654</v>
      </c>
      <c r="B657" s="1" t="s">
        <v>8</v>
      </c>
      <c r="C657" t="s">
        <v>12</v>
      </c>
      <c r="D657" t="s">
        <v>1</v>
      </c>
      <c r="E657">
        <f t="shared" si="50"/>
        <v>0</v>
      </c>
      <c r="F657">
        <f t="shared" si="51"/>
        <v>1</v>
      </c>
      <c r="G657">
        <f t="shared" si="52"/>
        <v>1</v>
      </c>
      <c r="H657">
        <f t="shared" si="53"/>
        <v>0</v>
      </c>
      <c r="I657" s="7">
        <v>60103</v>
      </c>
      <c r="J657">
        <v>3</v>
      </c>
      <c r="K657">
        <v>14726</v>
      </c>
      <c r="L657">
        <v>27000</v>
      </c>
      <c r="M657" s="9">
        <v>74810.658802005302</v>
      </c>
      <c r="N657" s="17">
        <f t="shared" si="54"/>
        <v>89403.466292657162</v>
      </c>
    </row>
    <row r="658" spans="1:14" x14ac:dyDescent="0.35">
      <c r="A658">
        <v>655</v>
      </c>
      <c r="B658" s="1" t="s">
        <v>8</v>
      </c>
      <c r="C658" t="s">
        <v>12</v>
      </c>
      <c r="D658" t="s">
        <v>1</v>
      </c>
      <c r="E658">
        <f t="shared" si="50"/>
        <v>0</v>
      </c>
      <c r="F658">
        <f t="shared" si="51"/>
        <v>1</v>
      </c>
      <c r="G658">
        <f t="shared" si="52"/>
        <v>1</v>
      </c>
      <c r="H658">
        <f t="shared" si="53"/>
        <v>0</v>
      </c>
      <c r="I658" s="7">
        <v>62521</v>
      </c>
      <c r="J658">
        <v>1</v>
      </c>
      <c r="K658">
        <v>13930</v>
      </c>
      <c r="L658">
        <v>35400</v>
      </c>
      <c r="M658" s="9">
        <v>77733.272842907594</v>
      </c>
      <c r="N658" s="17">
        <f t="shared" si="54"/>
        <v>94193.279035366722</v>
      </c>
    </row>
    <row r="659" spans="1:14" x14ac:dyDescent="0.35">
      <c r="A659">
        <v>656</v>
      </c>
      <c r="B659" s="1" t="s">
        <v>8</v>
      </c>
      <c r="C659" t="s">
        <v>11</v>
      </c>
      <c r="D659" t="s">
        <v>1</v>
      </c>
      <c r="E659">
        <f t="shared" si="50"/>
        <v>0</v>
      </c>
      <c r="F659">
        <f t="shared" si="51"/>
        <v>1</v>
      </c>
      <c r="G659">
        <f t="shared" si="52"/>
        <v>0</v>
      </c>
      <c r="H659">
        <f t="shared" si="53"/>
        <v>0</v>
      </c>
      <c r="I659" s="7">
        <v>49103</v>
      </c>
      <c r="J659">
        <v>1</v>
      </c>
      <c r="K659">
        <v>15920</v>
      </c>
      <c r="L659">
        <v>31200</v>
      </c>
      <c r="M659" s="9">
        <v>81128.877052460419</v>
      </c>
      <c r="N659" s="17">
        <f t="shared" si="54"/>
        <v>86284.694081835391</v>
      </c>
    </row>
    <row r="660" spans="1:14" x14ac:dyDescent="0.35">
      <c r="A660">
        <v>657</v>
      </c>
      <c r="B660" s="1" t="s">
        <v>7</v>
      </c>
      <c r="C660" t="s">
        <v>12</v>
      </c>
      <c r="D660" t="s">
        <v>1</v>
      </c>
      <c r="E660">
        <f t="shared" si="50"/>
        <v>1</v>
      </c>
      <c r="F660">
        <f t="shared" si="51"/>
        <v>0</v>
      </c>
      <c r="G660">
        <f t="shared" si="52"/>
        <v>1</v>
      </c>
      <c r="H660">
        <f t="shared" si="53"/>
        <v>0</v>
      </c>
      <c r="I660" s="7">
        <v>71328</v>
      </c>
      <c r="J660">
        <v>1</v>
      </c>
      <c r="K660">
        <v>12935</v>
      </c>
      <c r="L660">
        <v>15600</v>
      </c>
      <c r="M660" s="9">
        <v>77695.834604226693</v>
      </c>
      <c r="N660" s="17">
        <f t="shared" si="54"/>
        <v>95135.686950567251</v>
      </c>
    </row>
    <row r="661" spans="1:14" x14ac:dyDescent="0.35">
      <c r="A661">
        <v>658</v>
      </c>
      <c r="B661" s="1" t="s">
        <v>9</v>
      </c>
      <c r="C661" t="s">
        <v>12</v>
      </c>
      <c r="D661" t="s">
        <v>2</v>
      </c>
      <c r="E661">
        <f t="shared" si="50"/>
        <v>0</v>
      </c>
      <c r="F661">
        <f t="shared" si="51"/>
        <v>0</v>
      </c>
      <c r="G661">
        <f t="shared" si="52"/>
        <v>1</v>
      </c>
      <c r="H661">
        <f t="shared" si="53"/>
        <v>1</v>
      </c>
      <c r="I661" s="7">
        <v>58953</v>
      </c>
      <c r="J661">
        <v>4</v>
      </c>
      <c r="K661">
        <v>9154</v>
      </c>
      <c r="L661">
        <v>16200</v>
      </c>
      <c r="M661" s="9">
        <v>64535.000309952338</v>
      </c>
      <c r="N661" s="17">
        <f t="shared" si="54"/>
        <v>89209.279323058974</v>
      </c>
    </row>
    <row r="662" spans="1:14" x14ac:dyDescent="0.35">
      <c r="A662">
        <v>659</v>
      </c>
      <c r="B662" s="1" t="s">
        <v>7</v>
      </c>
      <c r="C662" t="s">
        <v>12</v>
      </c>
      <c r="D662" t="s">
        <v>1</v>
      </c>
      <c r="E662">
        <f t="shared" si="50"/>
        <v>1</v>
      </c>
      <c r="F662">
        <f t="shared" si="51"/>
        <v>0</v>
      </c>
      <c r="G662">
        <f t="shared" si="52"/>
        <v>1</v>
      </c>
      <c r="H662">
        <f t="shared" si="53"/>
        <v>0</v>
      </c>
      <c r="I662" s="7">
        <v>59927</v>
      </c>
      <c r="J662">
        <v>2</v>
      </c>
      <c r="K662">
        <v>10149</v>
      </c>
      <c r="L662">
        <v>28800</v>
      </c>
      <c r="M662" s="9">
        <v>87640.584888143887</v>
      </c>
      <c r="N662" s="17">
        <f t="shared" si="54"/>
        <v>95705.859258352662</v>
      </c>
    </row>
    <row r="663" spans="1:14" x14ac:dyDescent="0.35">
      <c r="A663">
        <v>660</v>
      </c>
      <c r="B663" s="1" t="s">
        <v>7</v>
      </c>
      <c r="C663" t="s">
        <v>12</v>
      </c>
      <c r="D663" t="s">
        <v>1</v>
      </c>
      <c r="E663">
        <f t="shared" si="50"/>
        <v>1</v>
      </c>
      <c r="F663">
        <f t="shared" si="51"/>
        <v>0</v>
      </c>
      <c r="G663">
        <f t="shared" si="52"/>
        <v>1</v>
      </c>
      <c r="H663">
        <f t="shared" si="53"/>
        <v>0</v>
      </c>
      <c r="I663" s="7">
        <v>49840</v>
      </c>
      <c r="J663">
        <v>3</v>
      </c>
      <c r="K663">
        <v>7363</v>
      </c>
      <c r="L663">
        <v>34200</v>
      </c>
      <c r="M663" s="9">
        <v>69511.745563136836</v>
      </c>
      <c r="N663" s="17">
        <f t="shared" si="54"/>
        <v>93503.196667099401</v>
      </c>
    </row>
    <row r="664" spans="1:14" x14ac:dyDescent="0.35">
      <c r="A664">
        <v>661</v>
      </c>
      <c r="B664" s="1" t="s">
        <v>8</v>
      </c>
      <c r="C664" t="s">
        <v>12</v>
      </c>
      <c r="D664" t="s">
        <v>2</v>
      </c>
      <c r="E664">
        <f t="shared" si="50"/>
        <v>0</v>
      </c>
      <c r="F664">
        <f t="shared" si="51"/>
        <v>1</v>
      </c>
      <c r="G664">
        <f t="shared" si="52"/>
        <v>1</v>
      </c>
      <c r="H664">
        <f t="shared" si="53"/>
        <v>1</v>
      </c>
      <c r="I664" s="7">
        <v>67431</v>
      </c>
      <c r="J664">
        <v>3</v>
      </c>
      <c r="K664">
        <v>9154</v>
      </c>
      <c r="L664">
        <v>22200</v>
      </c>
      <c r="M664" s="9">
        <v>66775.804646534758</v>
      </c>
      <c r="N664" s="17">
        <f t="shared" si="54"/>
        <v>94824.058906785474</v>
      </c>
    </row>
    <row r="665" spans="1:14" x14ac:dyDescent="0.35">
      <c r="A665">
        <v>662</v>
      </c>
      <c r="B665" s="1" t="s">
        <v>8</v>
      </c>
      <c r="C665" t="s">
        <v>12</v>
      </c>
      <c r="D665" t="s">
        <v>1</v>
      </c>
      <c r="E665">
        <f t="shared" si="50"/>
        <v>0</v>
      </c>
      <c r="F665">
        <f t="shared" si="51"/>
        <v>1</v>
      </c>
      <c r="G665">
        <f t="shared" si="52"/>
        <v>1</v>
      </c>
      <c r="H665">
        <f t="shared" si="53"/>
        <v>0</v>
      </c>
      <c r="I665" s="7">
        <v>45910</v>
      </c>
      <c r="J665">
        <v>3</v>
      </c>
      <c r="K665">
        <v>8756</v>
      </c>
      <c r="L665">
        <v>34200</v>
      </c>
      <c r="M665" s="9">
        <v>82368.082996340032</v>
      </c>
      <c r="N665" s="17">
        <f t="shared" si="54"/>
        <v>86210.862790207291</v>
      </c>
    </row>
    <row r="666" spans="1:14" x14ac:dyDescent="0.35">
      <c r="A666">
        <v>663</v>
      </c>
      <c r="B666" s="1" t="s">
        <v>7</v>
      </c>
      <c r="C666" t="s">
        <v>12</v>
      </c>
      <c r="D666" t="s">
        <v>1</v>
      </c>
      <c r="E666">
        <f t="shared" si="50"/>
        <v>1</v>
      </c>
      <c r="F666">
        <f t="shared" si="51"/>
        <v>0</v>
      </c>
      <c r="G666">
        <f t="shared" si="52"/>
        <v>1</v>
      </c>
      <c r="H666">
        <f t="shared" si="53"/>
        <v>0</v>
      </c>
      <c r="I666" s="7">
        <v>51683</v>
      </c>
      <c r="J666">
        <v>3</v>
      </c>
      <c r="K666">
        <v>10945</v>
      </c>
      <c r="L666">
        <v>19200</v>
      </c>
      <c r="M666" s="9">
        <v>62070.147111953593</v>
      </c>
      <c r="N666" s="17">
        <f t="shared" si="54"/>
        <v>87796.224577006447</v>
      </c>
    </row>
    <row r="667" spans="1:14" x14ac:dyDescent="0.35">
      <c r="A667">
        <v>664</v>
      </c>
      <c r="B667" s="1" t="s">
        <v>8</v>
      </c>
      <c r="C667" t="s">
        <v>12</v>
      </c>
      <c r="D667" t="s">
        <v>2</v>
      </c>
      <c r="E667">
        <f t="shared" si="50"/>
        <v>0</v>
      </c>
      <c r="F667">
        <f t="shared" si="51"/>
        <v>1</v>
      </c>
      <c r="G667">
        <f t="shared" si="52"/>
        <v>1</v>
      </c>
      <c r="H667">
        <f t="shared" si="53"/>
        <v>1</v>
      </c>
      <c r="I667" s="7">
        <v>54298</v>
      </c>
      <c r="J667">
        <v>4</v>
      </c>
      <c r="K667">
        <v>8756</v>
      </c>
      <c r="L667">
        <v>10800</v>
      </c>
      <c r="M667" s="9">
        <v>69619.853470575792</v>
      </c>
      <c r="N667" s="17">
        <f t="shared" si="54"/>
        <v>83951.67746544219</v>
      </c>
    </row>
    <row r="668" spans="1:14" x14ac:dyDescent="0.35">
      <c r="A668">
        <v>665</v>
      </c>
      <c r="B668" s="1" t="s">
        <v>8</v>
      </c>
      <c r="C668" t="s">
        <v>11</v>
      </c>
      <c r="D668" t="s">
        <v>1</v>
      </c>
      <c r="E668">
        <f t="shared" si="50"/>
        <v>0</v>
      </c>
      <c r="F668">
        <f t="shared" si="51"/>
        <v>1</v>
      </c>
      <c r="G668">
        <f t="shared" si="52"/>
        <v>0</v>
      </c>
      <c r="H668">
        <f t="shared" si="53"/>
        <v>0</v>
      </c>
      <c r="I668" s="7">
        <v>49209</v>
      </c>
      <c r="J668">
        <v>3</v>
      </c>
      <c r="K668">
        <v>11741</v>
      </c>
      <c r="L668">
        <v>38400</v>
      </c>
      <c r="M668" s="9">
        <v>78320.207439736449</v>
      </c>
      <c r="N668" s="17">
        <f t="shared" si="54"/>
        <v>89458.46783539193</v>
      </c>
    </row>
    <row r="669" spans="1:14" x14ac:dyDescent="0.35">
      <c r="A669">
        <v>666</v>
      </c>
      <c r="B669" s="1" t="s">
        <v>8</v>
      </c>
      <c r="C669" t="s">
        <v>11</v>
      </c>
      <c r="D669" t="s">
        <v>2</v>
      </c>
      <c r="E669">
        <f t="shared" si="50"/>
        <v>0</v>
      </c>
      <c r="F669">
        <f t="shared" si="51"/>
        <v>1</v>
      </c>
      <c r="G669">
        <f t="shared" si="52"/>
        <v>0</v>
      </c>
      <c r="H669">
        <f t="shared" si="53"/>
        <v>1</v>
      </c>
      <c r="I669" s="7">
        <v>62631</v>
      </c>
      <c r="J669">
        <v>2</v>
      </c>
      <c r="K669">
        <v>13532</v>
      </c>
      <c r="L669">
        <v>25800</v>
      </c>
      <c r="M669" s="9">
        <v>105727.87007089121</v>
      </c>
      <c r="N669" s="17">
        <f t="shared" si="54"/>
        <v>94158.744955664501</v>
      </c>
    </row>
    <row r="670" spans="1:14" x14ac:dyDescent="0.35">
      <c r="A670">
        <v>667</v>
      </c>
      <c r="B670" s="1" t="s">
        <v>7</v>
      </c>
      <c r="C670" t="s">
        <v>12</v>
      </c>
      <c r="D670" t="s">
        <v>2</v>
      </c>
      <c r="E670">
        <f t="shared" si="50"/>
        <v>1</v>
      </c>
      <c r="F670">
        <f t="shared" si="51"/>
        <v>0</v>
      </c>
      <c r="G670">
        <f t="shared" si="52"/>
        <v>1</v>
      </c>
      <c r="H670">
        <f t="shared" si="53"/>
        <v>1</v>
      </c>
      <c r="I670" s="7">
        <v>55394</v>
      </c>
      <c r="J670">
        <v>1</v>
      </c>
      <c r="K670">
        <v>12139</v>
      </c>
      <c r="L670">
        <v>29400</v>
      </c>
      <c r="M670" s="9">
        <v>79057.807365945817</v>
      </c>
      <c r="N670" s="17">
        <f t="shared" si="54"/>
        <v>97990.822955193449</v>
      </c>
    </row>
    <row r="671" spans="1:14" x14ac:dyDescent="0.35">
      <c r="A671">
        <v>668</v>
      </c>
      <c r="B671" s="1" t="s">
        <v>9</v>
      </c>
      <c r="C671" t="s">
        <v>11</v>
      </c>
      <c r="D671" t="s">
        <v>1</v>
      </c>
      <c r="E671">
        <f t="shared" si="50"/>
        <v>0</v>
      </c>
      <c r="F671">
        <f t="shared" si="51"/>
        <v>0</v>
      </c>
      <c r="G671">
        <f t="shared" si="52"/>
        <v>0</v>
      </c>
      <c r="H671">
        <f t="shared" si="53"/>
        <v>0</v>
      </c>
      <c r="I671" s="7">
        <v>57876</v>
      </c>
      <c r="J671">
        <v>2</v>
      </c>
      <c r="K671">
        <v>7761</v>
      </c>
      <c r="L671">
        <v>24000</v>
      </c>
      <c r="M671" s="9">
        <v>99227.714242277376</v>
      </c>
      <c r="N671" s="17">
        <f t="shared" si="54"/>
        <v>88092.213125772134</v>
      </c>
    </row>
    <row r="672" spans="1:14" x14ac:dyDescent="0.35">
      <c r="A672">
        <v>669</v>
      </c>
      <c r="B672" s="1" t="s">
        <v>7</v>
      </c>
      <c r="C672" t="s">
        <v>11</v>
      </c>
      <c r="D672" t="s">
        <v>2</v>
      </c>
      <c r="E672">
        <f t="shared" si="50"/>
        <v>1</v>
      </c>
      <c r="F672">
        <f t="shared" si="51"/>
        <v>0</v>
      </c>
      <c r="G672">
        <f t="shared" si="52"/>
        <v>0</v>
      </c>
      <c r="H672">
        <f t="shared" si="53"/>
        <v>1</v>
      </c>
      <c r="I672" s="7">
        <v>60476</v>
      </c>
      <c r="J672">
        <v>1</v>
      </c>
      <c r="K672">
        <v>16915</v>
      </c>
      <c r="L672">
        <v>37200</v>
      </c>
      <c r="M672" s="9">
        <v>113212.07480504243</v>
      </c>
      <c r="N672" s="17">
        <f t="shared" si="54"/>
        <v>103564.39128170264</v>
      </c>
    </row>
    <row r="673" spans="1:14" x14ac:dyDescent="0.35">
      <c r="A673">
        <v>670</v>
      </c>
      <c r="B673" s="1" t="s">
        <v>8</v>
      </c>
      <c r="C673" t="s">
        <v>12</v>
      </c>
      <c r="D673" t="s">
        <v>1</v>
      </c>
      <c r="E673">
        <f t="shared" si="50"/>
        <v>0</v>
      </c>
      <c r="F673">
        <f t="shared" si="51"/>
        <v>1</v>
      </c>
      <c r="G673">
        <f t="shared" si="52"/>
        <v>1</v>
      </c>
      <c r="H673">
        <f t="shared" si="53"/>
        <v>0</v>
      </c>
      <c r="I673" s="7">
        <v>53787</v>
      </c>
      <c r="J673">
        <v>2</v>
      </c>
      <c r="K673">
        <v>8358</v>
      </c>
      <c r="L673">
        <v>24000</v>
      </c>
      <c r="M673" s="9">
        <v>66886.628865447958</v>
      </c>
      <c r="N673" s="17">
        <f t="shared" si="54"/>
        <v>85402.416995251871</v>
      </c>
    </row>
    <row r="674" spans="1:14" x14ac:dyDescent="0.35">
      <c r="A674">
        <v>671</v>
      </c>
      <c r="B674" s="1" t="s">
        <v>8</v>
      </c>
      <c r="C674" t="s">
        <v>12</v>
      </c>
      <c r="D674" t="s">
        <v>2</v>
      </c>
      <c r="E674">
        <f t="shared" si="50"/>
        <v>0</v>
      </c>
      <c r="F674">
        <f t="shared" si="51"/>
        <v>1</v>
      </c>
      <c r="G674">
        <f t="shared" si="52"/>
        <v>1</v>
      </c>
      <c r="H674">
        <f t="shared" si="53"/>
        <v>1</v>
      </c>
      <c r="I674" s="7">
        <v>59116</v>
      </c>
      <c r="J674">
        <v>1</v>
      </c>
      <c r="K674">
        <v>16119</v>
      </c>
      <c r="L674">
        <v>18000</v>
      </c>
      <c r="M674" s="9">
        <v>63751.996398288546</v>
      </c>
      <c r="N674" s="17">
        <f t="shared" si="54"/>
        <v>89186.72722132488</v>
      </c>
    </row>
    <row r="675" spans="1:14" x14ac:dyDescent="0.35">
      <c r="A675">
        <v>672</v>
      </c>
      <c r="B675" s="1" t="s">
        <v>7</v>
      </c>
      <c r="C675" t="s">
        <v>12</v>
      </c>
      <c r="D675" t="s">
        <v>1</v>
      </c>
      <c r="E675">
        <f t="shared" si="50"/>
        <v>1</v>
      </c>
      <c r="F675">
        <f t="shared" si="51"/>
        <v>0</v>
      </c>
      <c r="G675">
        <f t="shared" si="52"/>
        <v>1</v>
      </c>
      <c r="H675">
        <f t="shared" si="53"/>
        <v>0</v>
      </c>
      <c r="I675" s="7">
        <v>53671</v>
      </c>
      <c r="J675">
        <v>2</v>
      </c>
      <c r="K675">
        <v>12935</v>
      </c>
      <c r="L675">
        <v>17400</v>
      </c>
      <c r="M675" s="9">
        <v>68221.292451461981</v>
      </c>
      <c r="N675" s="17">
        <f t="shared" si="54"/>
        <v>87909.687425511031</v>
      </c>
    </row>
    <row r="676" spans="1:14" x14ac:dyDescent="0.35">
      <c r="A676">
        <v>673</v>
      </c>
      <c r="B676" s="1" t="s">
        <v>8</v>
      </c>
      <c r="C676" t="s">
        <v>12</v>
      </c>
      <c r="D676" t="s">
        <v>2</v>
      </c>
      <c r="E676">
        <f t="shared" si="50"/>
        <v>0</v>
      </c>
      <c r="F676">
        <f t="shared" si="51"/>
        <v>1</v>
      </c>
      <c r="G676">
        <f t="shared" si="52"/>
        <v>1</v>
      </c>
      <c r="H676">
        <f t="shared" si="53"/>
        <v>1</v>
      </c>
      <c r="I676" s="7">
        <v>55289</v>
      </c>
      <c r="J676">
        <v>2</v>
      </c>
      <c r="K676">
        <v>14925</v>
      </c>
      <c r="L676">
        <v>21600</v>
      </c>
      <c r="M676" s="9">
        <v>60479.665066505324</v>
      </c>
      <c r="N676" s="17">
        <f t="shared" si="54"/>
        <v>89004.997073737701</v>
      </c>
    </row>
    <row r="677" spans="1:14" x14ac:dyDescent="0.35">
      <c r="A677">
        <v>674</v>
      </c>
      <c r="B677" s="1" t="s">
        <v>8</v>
      </c>
      <c r="C677" t="s">
        <v>12</v>
      </c>
      <c r="D677" t="s">
        <v>1</v>
      </c>
      <c r="E677">
        <f t="shared" si="50"/>
        <v>0</v>
      </c>
      <c r="F677">
        <f t="shared" si="51"/>
        <v>1</v>
      </c>
      <c r="G677">
        <f t="shared" si="52"/>
        <v>1</v>
      </c>
      <c r="H677">
        <f t="shared" si="53"/>
        <v>0</v>
      </c>
      <c r="I677" s="7">
        <v>52987</v>
      </c>
      <c r="J677">
        <v>1</v>
      </c>
      <c r="K677">
        <v>10348</v>
      </c>
      <c r="L677">
        <v>24600</v>
      </c>
      <c r="M677" s="9">
        <v>68586.398692240909</v>
      </c>
      <c r="N677" s="17">
        <f t="shared" si="54"/>
        <v>85292.600678461342</v>
      </c>
    </row>
    <row r="678" spans="1:14" x14ac:dyDescent="0.35">
      <c r="A678">
        <v>675</v>
      </c>
      <c r="B678" s="1" t="s">
        <v>8</v>
      </c>
      <c r="C678" t="s">
        <v>11</v>
      </c>
      <c r="D678" t="s">
        <v>1</v>
      </c>
      <c r="E678">
        <f t="shared" si="50"/>
        <v>0</v>
      </c>
      <c r="F678">
        <f t="shared" si="51"/>
        <v>1</v>
      </c>
      <c r="G678">
        <f t="shared" si="52"/>
        <v>0</v>
      </c>
      <c r="H678">
        <f t="shared" si="53"/>
        <v>0</v>
      </c>
      <c r="I678" s="7">
        <v>71473</v>
      </c>
      <c r="J678">
        <v>4</v>
      </c>
      <c r="K678">
        <v>16716</v>
      </c>
      <c r="L678">
        <v>26400</v>
      </c>
      <c r="M678" s="9">
        <v>92655.276070185908</v>
      </c>
      <c r="N678" s="17">
        <f t="shared" si="54"/>
        <v>94213.575274322357</v>
      </c>
    </row>
    <row r="679" spans="1:14" x14ac:dyDescent="0.35">
      <c r="A679">
        <v>676</v>
      </c>
      <c r="B679" s="1" t="s">
        <v>9</v>
      </c>
      <c r="C679" t="s">
        <v>12</v>
      </c>
      <c r="D679" t="s">
        <v>2</v>
      </c>
      <c r="E679">
        <f t="shared" si="50"/>
        <v>0</v>
      </c>
      <c r="F679">
        <f t="shared" si="51"/>
        <v>0</v>
      </c>
      <c r="G679">
        <f t="shared" si="52"/>
        <v>1</v>
      </c>
      <c r="H679">
        <f t="shared" si="53"/>
        <v>1</v>
      </c>
      <c r="I679" s="7">
        <v>45893</v>
      </c>
      <c r="J679">
        <v>3</v>
      </c>
      <c r="K679">
        <v>13930</v>
      </c>
      <c r="L679">
        <v>27000</v>
      </c>
      <c r="M679" s="9">
        <v>66715.599758098353</v>
      </c>
      <c r="N679" s="17">
        <f t="shared" si="54"/>
        <v>87913.788864045942</v>
      </c>
    </row>
    <row r="680" spans="1:14" x14ac:dyDescent="0.35">
      <c r="A680">
        <v>677</v>
      </c>
      <c r="B680" s="1" t="s">
        <v>8</v>
      </c>
      <c r="C680" t="s">
        <v>12</v>
      </c>
      <c r="D680" t="s">
        <v>1</v>
      </c>
      <c r="E680">
        <f t="shared" si="50"/>
        <v>0</v>
      </c>
      <c r="F680">
        <f t="shared" si="51"/>
        <v>1</v>
      </c>
      <c r="G680">
        <f t="shared" si="52"/>
        <v>1</v>
      </c>
      <c r="H680">
        <f t="shared" si="53"/>
        <v>0</v>
      </c>
      <c r="I680" s="7">
        <v>63091</v>
      </c>
      <c r="J680">
        <v>3</v>
      </c>
      <c r="K680">
        <v>13532</v>
      </c>
      <c r="L680">
        <v>33000</v>
      </c>
      <c r="M680" s="9">
        <v>77143.388654671682</v>
      </c>
      <c r="N680" s="17">
        <f t="shared" si="54"/>
        <v>93364.147136462416</v>
      </c>
    </row>
    <row r="681" spans="1:14" x14ac:dyDescent="0.35">
      <c r="A681">
        <v>678</v>
      </c>
      <c r="B681" s="1" t="s">
        <v>9</v>
      </c>
      <c r="C681" t="s">
        <v>11</v>
      </c>
      <c r="D681" t="s">
        <v>2</v>
      </c>
      <c r="E681">
        <f t="shared" si="50"/>
        <v>0</v>
      </c>
      <c r="F681">
        <f t="shared" si="51"/>
        <v>0</v>
      </c>
      <c r="G681">
        <f t="shared" si="52"/>
        <v>0</v>
      </c>
      <c r="H681">
        <f t="shared" si="53"/>
        <v>1</v>
      </c>
      <c r="I681" s="7">
        <v>56830</v>
      </c>
      <c r="J681">
        <v>1</v>
      </c>
      <c r="K681">
        <v>16716</v>
      </c>
      <c r="L681">
        <v>36000</v>
      </c>
      <c r="M681" s="9">
        <v>108471.67710494915</v>
      </c>
      <c r="N681" s="17">
        <f t="shared" si="54"/>
        <v>96743.922046229432</v>
      </c>
    </row>
    <row r="682" spans="1:14" x14ac:dyDescent="0.35">
      <c r="A682">
        <v>679</v>
      </c>
      <c r="B682" s="1" t="s">
        <v>7</v>
      </c>
      <c r="C682" t="s">
        <v>12</v>
      </c>
      <c r="D682" t="s">
        <v>2</v>
      </c>
      <c r="E682">
        <f t="shared" si="50"/>
        <v>1</v>
      </c>
      <c r="F682">
        <f t="shared" si="51"/>
        <v>0</v>
      </c>
      <c r="G682">
        <f t="shared" si="52"/>
        <v>1</v>
      </c>
      <c r="H682">
        <f t="shared" si="53"/>
        <v>1</v>
      </c>
      <c r="I682" s="7">
        <v>64221</v>
      </c>
      <c r="J682">
        <v>1</v>
      </c>
      <c r="K682">
        <v>10945</v>
      </c>
      <c r="L682">
        <v>33600</v>
      </c>
      <c r="M682" s="9">
        <v>91904.165028407064</v>
      </c>
      <c r="N682" s="17">
        <f t="shared" si="54"/>
        <v>103811.53432490717</v>
      </c>
    </row>
    <row r="683" spans="1:14" x14ac:dyDescent="0.35">
      <c r="A683">
        <v>680</v>
      </c>
      <c r="B683" s="1" t="s">
        <v>9</v>
      </c>
      <c r="C683" t="s">
        <v>12</v>
      </c>
      <c r="D683" t="s">
        <v>1</v>
      </c>
      <c r="E683">
        <f t="shared" si="50"/>
        <v>0</v>
      </c>
      <c r="F683">
        <f t="shared" si="51"/>
        <v>0</v>
      </c>
      <c r="G683">
        <f t="shared" si="52"/>
        <v>1</v>
      </c>
      <c r="H683">
        <f t="shared" si="53"/>
        <v>0</v>
      </c>
      <c r="I683" s="7">
        <v>50761</v>
      </c>
      <c r="J683">
        <v>2</v>
      </c>
      <c r="K683">
        <v>12338</v>
      </c>
      <c r="L683">
        <v>29400</v>
      </c>
      <c r="M683" s="9">
        <v>72795.439059652374</v>
      </c>
      <c r="N683" s="17">
        <f t="shared" si="54"/>
        <v>87125.589512086444</v>
      </c>
    </row>
    <row r="684" spans="1:14" x14ac:dyDescent="0.35">
      <c r="A684">
        <v>681</v>
      </c>
      <c r="B684" s="1" t="s">
        <v>7</v>
      </c>
      <c r="C684" t="s">
        <v>12</v>
      </c>
      <c r="D684" t="s">
        <v>1</v>
      </c>
      <c r="E684">
        <f t="shared" si="50"/>
        <v>1</v>
      </c>
      <c r="F684">
        <f t="shared" si="51"/>
        <v>0</v>
      </c>
      <c r="G684">
        <f t="shared" si="52"/>
        <v>1</v>
      </c>
      <c r="H684">
        <f t="shared" si="53"/>
        <v>0</v>
      </c>
      <c r="I684" s="7">
        <v>44663</v>
      </c>
      <c r="J684">
        <v>1</v>
      </c>
      <c r="K684">
        <v>12139</v>
      </c>
      <c r="L684">
        <v>12600</v>
      </c>
      <c r="M684" s="9">
        <v>67584.071139603286</v>
      </c>
      <c r="N684" s="17">
        <f t="shared" si="54"/>
        <v>81813.861628290935</v>
      </c>
    </row>
    <row r="685" spans="1:14" x14ac:dyDescent="0.35">
      <c r="A685">
        <v>682</v>
      </c>
      <c r="B685" s="1" t="s">
        <v>7</v>
      </c>
      <c r="C685" t="s">
        <v>12</v>
      </c>
      <c r="D685" t="s">
        <v>2</v>
      </c>
      <c r="E685">
        <f t="shared" si="50"/>
        <v>1</v>
      </c>
      <c r="F685">
        <f t="shared" si="51"/>
        <v>0</v>
      </c>
      <c r="G685">
        <f t="shared" si="52"/>
        <v>1</v>
      </c>
      <c r="H685">
        <f t="shared" si="53"/>
        <v>1</v>
      </c>
      <c r="I685" s="7">
        <v>47451</v>
      </c>
      <c r="J685">
        <v>1</v>
      </c>
      <c r="K685">
        <v>8756</v>
      </c>
      <c r="L685">
        <v>11400</v>
      </c>
      <c r="M685" s="9">
        <v>64086.374317754038</v>
      </c>
      <c r="N685" s="17">
        <f t="shared" si="54"/>
        <v>86697.689292553565</v>
      </c>
    </row>
    <row r="686" spans="1:14" x14ac:dyDescent="0.35">
      <c r="A686">
        <v>683</v>
      </c>
      <c r="B686" s="1" t="s">
        <v>7</v>
      </c>
      <c r="C686" t="s">
        <v>11</v>
      </c>
      <c r="D686" t="s">
        <v>2</v>
      </c>
      <c r="E686">
        <f t="shared" si="50"/>
        <v>1</v>
      </c>
      <c r="F686">
        <f t="shared" si="51"/>
        <v>0</v>
      </c>
      <c r="G686">
        <f t="shared" si="52"/>
        <v>0</v>
      </c>
      <c r="H686">
        <f t="shared" si="53"/>
        <v>1</v>
      </c>
      <c r="I686" s="7">
        <v>60917</v>
      </c>
      <c r="J686">
        <v>3</v>
      </c>
      <c r="K686">
        <v>13731</v>
      </c>
      <c r="L686">
        <v>23400</v>
      </c>
      <c r="M686" s="9">
        <v>101886.27827375659</v>
      </c>
      <c r="N686" s="17">
        <f t="shared" si="54"/>
        <v>97808.264626571996</v>
      </c>
    </row>
    <row r="687" spans="1:14" x14ac:dyDescent="0.35">
      <c r="A687">
        <v>684</v>
      </c>
      <c r="B687" s="1" t="s">
        <v>9</v>
      </c>
      <c r="C687" t="s">
        <v>12</v>
      </c>
      <c r="D687" t="s">
        <v>2</v>
      </c>
      <c r="E687">
        <f t="shared" si="50"/>
        <v>0</v>
      </c>
      <c r="F687">
        <f t="shared" si="51"/>
        <v>0</v>
      </c>
      <c r="G687">
        <f t="shared" si="52"/>
        <v>1</v>
      </c>
      <c r="H687">
        <f t="shared" si="53"/>
        <v>1</v>
      </c>
      <c r="I687" s="7">
        <v>47576</v>
      </c>
      <c r="J687">
        <v>4</v>
      </c>
      <c r="K687">
        <v>13532</v>
      </c>
      <c r="L687">
        <v>31800</v>
      </c>
      <c r="M687" s="9">
        <v>66654.114844917451</v>
      </c>
      <c r="N687" s="17">
        <f t="shared" si="54"/>
        <v>90723.60888817854</v>
      </c>
    </row>
    <row r="688" spans="1:14" x14ac:dyDescent="0.35">
      <c r="A688">
        <v>685</v>
      </c>
      <c r="B688" s="1" t="s">
        <v>7</v>
      </c>
      <c r="C688" t="s">
        <v>12</v>
      </c>
      <c r="D688" t="s">
        <v>1</v>
      </c>
      <c r="E688">
        <f t="shared" si="50"/>
        <v>1</v>
      </c>
      <c r="F688">
        <f t="shared" si="51"/>
        <v>0</v>
      </c>
      <c r="G688">
        <f t="shared" si="52"/>
        <v>1</v>
      </c>
      <c r="H688">
        <f t="shared" si="53"/>
        <v>0</v>
      </c>
      <c r="I688" s="7">
        <v>40632</v>
      </c>
      <c r="J688">
        <v>2</v>
      </c>
      <c r="K688">
        <v>12139</v>
      </c>
      <c r="L688">
        <v>19800</v>
      </c>
      <c r="M688" s="9">
        <v>71017.541214502358</v>
      </c>
      <c r="N688" s="17">
        <f t="shared" si="54"/>
        <v>83071.736209815033</v>
      </c>
    </row>
    <row r="689" spans="1:14" x14ac:dyDescent="0.35">
      <c r="A689">
        <v>686</v>
      </c>
      <c r="B689" s="1" t="s">
        <v>7</v>
      </c>
      <c r="C689" t="s">
        <v>12</v>
      </c>
      <c r="D689" t="s">
        <v>2</v>
      </c>
      <c r="E689">
        <f t="shared" si="50"/>
        <v>1</v>
      </c>
      <c r="F689">
        <f t="shared" si="51"/>
        <v>0</v>
      </c>
      <c r="G689">
        <f t="shared" si="52"/>
        <v>1</v>
      </c>
      <c r="H689">
        <f t="shared" si="53"/>
        <v>1</v>
      </c>
      <c r="I689" s="7">
        <v>53942</v>
      </c>
      <c r="J689">
        <v>1</v>
      </c>
      <c r="K689">
        <v>8756</v>
      </c>
      <c r="L689">
        <v>31800</v>
      </c>
      <c r="M689" s="9">
        <v>79333.456341024576</v>
      </c>
      <c r="N689" s="17">
        <f t="shared" si="54"/>
        <v>98432.962200199647</v>
      </c>
    </row>
    <row r="690" spans="1:14" x14ac:dyDescent="0.35">
      <c r="A690">
        <v>687</v>
      </c>
      <c r="B690" s="1" t="s">
        <v>7</v>
      </c>
      <c r="C690" t="s">
        <v>12</v>
      </c>
      <c r="D690" t="s">
        <v>2</v>
      </c>
      <c r="E690">
        <f t="shared" si="50"/>
        <v>1</v>
      </c>
      <c r="F690">
        <f t="shared" si="51"/>
        <v>0</v>
      </c>
      <c r="G690">
        <f t="shared" si="52"/>
        <v>1</v>
      </c>
      <c r="H690">
        <f t="shared" si="53"/>
        <v>1</v>
      </c>
      <c r="I690" s="7">
        <v>50105</v>
      </c>
      <c r="J690">
        <v>4</v>
      </c>
      <c r="K690">
        <v>14726</v>
      </c>
      <c r="L690">
        <v>25200</v>
      </c>
      <c r="M690" s="9">
        <v>76594.044641234155</v>
      </c>
      <c r="N690" s="17">
        <f t="shared" si="54"/>
        <v>93655.158509467568</v>
      </c>
    </row>
    <row r="691" spans="1:14" x14ac:dyDescent="0.35">
      <c r="A691">
        <v>688</v>
      </c>
      <c r="B691" s="1" t="s">
        <v>8</v>
      </c>
      <c r="C691" t="s">
        <v>12</v>
      </c>
      <c r="D691" t="s">
        <v>2</v>
      </c>
      <c r="E691">
        <f t="shared" si="50"/>
        <v>0</v>
      </c>
      <c r="F691">
        <f t="shared" si="51"/>
        <v>1</v>
      </c>
      <c r="G691">
        <f t="shared" si="52"/>
        <v>1</v>
      </c>
      <c r="H691">
        <f t="shared" si="53"/>
        <v>1</v>
      </c>
      <c r="I691" s="7">
        <v>63562</v>
      </c>
      <c r="J691">
        <v>3</v>
      </c>
      <c r="K691">
        <v>8159</v>
      </c>
      <c r="L691">
        <v>24000</v>
      </c>
      <c r="M691" s="9">
        <v>79720.01898520808</v>
      </c>
      <c r="N691" s="17">
        <f t="shared" si="54"/>
        <v>93871.92865070689</v>
      </c>
    </row>
    <row r="692" spans="1:14" x14ac:dyDescent="0.35">
      <c r="A692">
        <v>689</v>
      </c>
      <c r="B692" s="1" t="s">
        <v>7</v>
      </c>
      <c r="C692" t="s">
        <v>12</v>
      </c>
      <c r="D692" t="s">
        <v>1</v>
      </c>
      <c r="E692">
        <f t="shared" si="50"/>
        <v>1</v>
      </c>
      <c r="F692">
        <f t="shared" si="51"/>
        <v>0</v>
      </c>
      <c r="G692">
        <f t="shared" si="52"/>
        <v>1</v>
      </c>
      <c r="H692">
        <f t="shared" si="53"/>
        <v>0</v>
      </c>
      <c r="I692" s="7">
        <v>49275</v>
      </c>
      <c r="J692">
        <v>3</v>
      </c>
      <c r="K692">
        <v>7562</v>
      </c>
      <c r="L692">
        <v>28200</v>
      </c>
      <c r="M692" s="9">
        <v>84809.16555818294</v>
      </c>
      <c r="N692" s="17">
        <f t="shared" si="54"/>
        <v>90654.987793184773</v>
      </c>
    </row>
    <row r="693" spans="1:14" x14ac:dyDescent="0.35">
      <c r="A693">
        <v>690</v>
      </c>
      <c r="B693" s="1" t="s">
        <v>8</v>
      </c>
      <c r="C693" t="s">
        <v>11</v>
      </c>
      <c r="D693" t="s">
        <v>2</v>
      </c>
      <c r="E693">
        <f t="shared" si="50"/>
        <v>0</v>
      </c>
      <c r="F693">
        <f t="shared" si="51"/>
        <v>1</v>
      </c>
      <c r="G693">
        <f t="shared" si="52"/>
        <v>0</v>
      </c>
      <c r="H693">
        <f t="shared" si="53"/>
        <v>1</v>
      </c>
      <c r="I693" s="7">
        <v>52857</v>
      </c>
      <c r="J693">
        <v>2</v>
      </c>
      <c r="K693">
        <v>9751</v>
      </c>
      <c r="L693">
        <v>16200</v>
      </c>
      <c r="M693" s="9">
        <v>87581.326678673722</v>
      </c>
      <c r="N693" s="17">
        <f t="shared" si="54"/>
        <v>85671.217869296379</v>
      </c>
    </row>
    <row r="694" spans="1:14" x14ac:dyDescent="0.35">
      <c r="A694">
        <v>691</v>
      </c>
      <c r="B694" s="1" t="s">
        <v>7</v>
      </c>
      <c r="C694" t="s">
        <v>12</v>
      </c>
      <c r="D694" t="s">
        <v>2</v>
      </c>
      <c r="E694">
        <f t="shared" si="50"/>
        <v>1</v>
      </c>
      <c r="F694">
        <f t="shared" si="51"/>
        <v>0</v>
      </c>
      <c r="G694">
        <f t="shared" si="52"/>
        <v>1</v>
      </c>
      <c r="H694">
        <f t="shared" si="53"/>
        <v>1</v>
      </c>
      <c r="I694" s="7">
        <v>52889</v>
      </c>
      <c r="J694">
        <v>2</v>
      </c>
      <c r="K694">
        <v>15920</v>
      </c>
      <c r="L694">
        <v>12600</v>
      </c>
      <c r="M694" s="9">
        <v>61991.122096514395</v>
      </c>
      <c r="N694" s="17">
        <f t="shared" si="54"/>
        <v>89510.808480550681</v>
      </c>
    </row>
    <row r="695" spans="1:14" x14ac:dyDescent="0.35">
      <c r="A695">
        <v>692</v>
      </c>
      <c r="B695" s="1" t="s">
        <v>7</v>
      </c>
      <c r="C695" t="s">
        <v>12</v>
      </c>
      <c r="D695" t="s">
        <v>2</v>
      </c>
      <c r="E695">
        <f t="shared" si="50"/>
        <v>1</v>
      </c>
      <c r="F695">
        <f t="shared" si="51"/>
        <v>0</v>
      </c>
      <c r="G695">
        <f t="shared" si="52"/>
        <v>1</v>
      </c>
      <c r="H695">
        <f t="shared" si="53"/>
        <v>1</v>
      </c>
      <c r="I695" s="7">
        <v>63893</v>
      </c>
      <c r="J695">
        <v>3</v>
      </c>
      <c r="K695">
        <v>14527</v>
      </c>
      <c r="L695">
        <v>28200</v>
      </c>
      <c r="M695" s="9">
        <v>79299.73640725181</v>
      </c>
      <c r="N695" s="17">
        <f t="shared" si="54"/>
        <v>101209.12157286574</v>
      </c>
    </row>
    <row r="696" spans="1:14" x14ac:dyDescent="0.35">
      <c r="A696">
        <v>693</v>
      </c>
      <c r="B696" s="1" t="s">
        <v>9</v>
      </c>
      <c r="C696" t="s">
        <v>12</v>
      </c>
      <c r="D696" t="s">
        <v>2</v>
      </c>
      <c r="E696">
        <f t="shared" si="50"/>
        <v>0</v>
      </c>
      <c r="F696">
        <f t="shared" si="51"/>
        <v>0</v>
      </c>
      <c r="G696">
        <f t="shared" si="52"/>
        <v>1</v>
      </c>
      <c r="H696">
        <f t="shared" si="53"/>
        <v>1</v>
      </c>
      <c r="I696" s="7">
        <v>58001</v>
      </c>
      <c r="J696">
        <v>1</v>
      </c>
      <c r="K696">
        <v>16318</v>
      </c>
      <c r="L696">
        <v>12000</v>
      </c>
      <c r="M696" s="9">
        <v>63021.177340803799</v>
      </c>
      <c r="N696" s="17">
        <f t="shared" si="54"/>
        <v>86922.416772743672</v>
      </c>
    </row>
    <row r="697" spans="1:14" x14ac:dyDescent="0.35">
      <c r="A697">
        <v>694</v>
      </c>
      <c r="B697" s="1" t="s">
        <v>9</v>
      </c>
      <c r="C697" t="s">
        <v>12</v>
      </c>
      <c r="D697" t="s">
        <v>2</v>
      </c>
      <c r="E697">
        <f t="shared" si="50"/>
        <v>0</v>
      </c>
      <c r="F697">
        <f t="shared" si="51"/>
        <v>0</v>
      </c>
      <c r="G697">
        <f t="shared" si="52"/>
        <v>1</v>
      </c>
      <c r="H697">
        <f t="shared" si="53"/>
        <v>1</v>
      </c>
      <c r="I697" s="7">
        <v>48539</v>
      </c>
      <c r="J697">
        <v>2</v>
      </c>
      <c r="K697">
        <v>11741</v>
      </c>
      <c r="L697">
        <v>14400</v>
      </c>
      <c r="M697" s="9">
        <v>62387.278523694498</v>
      </c>
      <c r="N697" s="17">
        <f t="shared" si="54"/>
        <v>83740.167860913818</v>
      </c>
    </row>
    <row r="698" spans="1:14" x14ac:dyDescent="0.35">
      <c r="A698">
        <v>695</v>
      </c>
      <c r="B698" s="1" t="s">
        <v>7</v>
      </c>
      <c r="C698" t="s">
        <v>12</v>
      </c>
      <c r="D698" t="s">
        <v>1</v>
      </c>
      <c r="E698">
        <f t="shared" si="50"/>
        <v>1</v>
      </c>
      <c r="F698">
        <f t="shared" si="51"/>
        <v>0</v>
      </c>
      <c r="G698">
        <f t="shared" si="52"/>
        <v>1</v>
      </c>
      <c r="H698">
        <f t="shared" si="53"/>
        <v>0</v>
      </c>
      <c r="I698" s="7">
        <v>62261</v>
      </c>
      <c r="J698">
        <v>4</v>
      </c>
      <c r="K698">
        <v>7761</v>
      </c>
      <c r="L698">
        <v>16200</v>
      </c>
      <c r="M698" s="9">
        <v>59214.245877587215</v>
      </c>
      <c r="N698" s="17">
        <f t="shared" si="54"/>
        <v>91307.870326554228</v>
      </c>
    </row>
    <row r="699" spans="1:14" x14ac:dyDescent="0.35">
      <c r="A699">
        <v>696</v>
      </c>
      <c r="B699" s="1" t="s">
        <v>9</v>
      </c>
      <c r="C699" t="s">
        <v>12</v>
      </c>
      <c r="D699" t="s">
        <v>1</v>
      </c>
      <c r="E699">
        <f t="shared" si="50"/>
        <v>0</v>
      </c>
      <c r="F699">
        <f t="shared" si="51"/>
        <v>0</v>
      </c>
      <c r="G699">
        <f t="shared" si="52"/>
        <v>1</v>
      </c>
      <c r="H699">
        <f t="shared" si="53"/>
        <v>0</v>
      </c>
      <c r="I699" s="7">
        <v>66242</v>
      </c>
      <c r="J699">
        <v>2</v>
      </c>
      <c r="K699">
        <v>16119</v>
      </c>
      <c r="L699">
        <v>15600</v>
      </c>
      <c r="M699" s="9">
        <v>62441.31967571086</v>
      </c>
      <c r="N699" s="17">
        <f t="shared" si="54"/>
        <v>88091.67382320865</v>
      </c>
    </row>
    <row r="700" spans="1:14" x14ac:dyDescent="0.35">
      <c r="A700">
        <v>697</v>
      </c>
      <c r="B700" s="1" t="s">
        <v>7</v>
      </c>
      <c r="C700" t="s">
        <v>12</v>
      </c>
      <c r="D700" t="s">
        <v>1</v>
      </c>
      <c r="E700">
        <f t="shared" si="50"/>
        <v>1</v>
      </c>
      <c r="F700">
        <f t="shared" si="51"/>
        <v>0</v>
      </c>
      <c r="G700">
        <f t="shared" si="52"/>
        <v>1</v>
      </c>
      <c r="H700">
        <f t="shared" si="53"/>
        <v>0</v>
      </c>
      <c r="I700" s="7">
        <v>61262</v>
      </c>
      <c r="J700">
        <v>2</v>
      </c>
      <c r="K700">
        <v>16318</v>
      </c>
      <c r="L700">
        <v>31800</v>
      </c>
      <c r="M700" s="9">
        <v>91266.269222119881</v>
      </c>
      <c r="N700" s="17">
        <f t="shared" si="54"/>
        <v>97490.216462859098</v>
      </c>
    </row>
    <row r="701" spans="1:14" x14ac:dyDescent="0.35">
      <c r="A701">
        <v>698</v>
      </c>
      <c r="B701" s="1" t="s">
        <v>8</v>
      </c>
      <c r="C701" t="s">
        <v>11</v>
      </c>
      <c r="D701" t="s">
        <v>2</v>
      </c>
      <c r="E701">
        <f t="shared" si="50"/>
        <v>0</v>
      </c>
      <c r="F701">
        <f t="shared" si="51"/>
        <v>1</v>
      </c>
      <c r="G701">
        <f t="shared" si="52"/>
        <v>0</v>
      </c>
      <c r="H701">
        <f t="shared" si="53"/>
        <v>1</v>
      </c>
      <c r="I701" s="7">
        <v>61930</v>
      </c>
      <c r="J701">
        <v>1</v>
      </c>
      <c r="K701">
        <v>15124</v>
      </c>
      <c r="L701">
        <v>24600</v>
      </c>
      <c r="M701" s="9">
        <v>96932.918960671755</v>
      </c>
      <c r="N701" s="17">
        <f t="shared" si="54"/>
        <v>93324.119144687298</v>
      </c>
    </row>
    <row r="702" spans="1:14" x14ac:dyDescent="0.35">
      <c r="A702">
        <v>699</v>
      </c>
      <c r="B702" s="1" t="s">
        <v>9</v>
      </c>
      <c r="C702" t="s">
        <v>12</v>
      </c>
      <c r="D702" t="s">
        <v>2</v>
      </c>
      <c r="E702">
        <f t="shared" si="50"/>
        <v>0</v>
      </c>
      <c r="F702">
        <f t="shared" si="51"/>
        <v>0</v>
      </c>
      <c r="G702">
        <f t="shared" si="52"/>
        <v>1</v>
      </c>
      <c r="H702">
        <f t="shared" si="53"/>
        <v>1</v>
      </c>
      <c r="I702" s="7">
        <v>58204</v>
      </c>
      <c r="J702">
        <v>2</v>
      </c>
      <c r="K702">
        <v>16318</v>
      </c>
      <c r="L702">
        <v>33600</v>
      </c>
      <c r="M702" s="9">
        <v>69392.133437261669</v>
      </c>
      <c r="N702" s="17">
        <f t="shared" si="54"/>
        <v>96306.912116740845</v>
      </c>
    </row>
    <row r="703" spans="1:14" x14ac:dyDescent="0.35">
      <c r="A703">
        <v>700</v>
      </c>
      <c r="B703" s="1" t="s">
        <v>8</v>
      </c>
      <c r="C703" t="s">
        <v>12</v>
      </c>
      <c r="D703" t="s">
        <v>1</v>
      </c>
      <c r="E703">
        <f t="shared" si="50"/>
        <v>0</v>
      </c>
      <c r="F703">
        <f t="shared" si="51"/>
        <v>1</v>
      </c>
      <c r="G703">
        <f t="shared" si="52"/>
        <v>1</v>
      </c>
      <c r="H703">
        <f t="shared" si="53"/>
        <v>0</v>
      </c>
      <c r="I703" s="7">
        <v>66907</v>
      </c>
      <c r="J703">
        <v>3</v>
      </c>
      <c r="K703">
        <v>12736</v>
      </c>
      <c r="L703">
        <v>13800</v>
      </c>
      <c r="M703" s="9">
        <v>70599.914830643102</v>
      </c>
      <c r="N703" s="17">
        <f t="shared" si="54"/>
        <v>86815.935575309981</v>
      </c>
    </row>
    <row r="704" spans="1:14" x14ac:dyDescent="0.35">
      <c r="A704">
        <v>701</v>
      </c>
      <c r="B704" s="1" t="s">
        <v>8</v>
      </c>
      <c r="C704" t="s">
        <v>12</v>
      </c>
      <c r="D704" t="s">
        <v>1</v>
      </c>
      <c r="E704">
        <f t="shared" si="50"/>
        <v>0</v>
      </c>
      <c r="F704">
        <f t="shared" si="51"/>
        <v>1</v>
      </c>
      <c r="G704">
        <f t="shared" si="52"/>
        <v>1</v>
      </c>
      <c r="H704">
        <f t="shared" si="53"/>
        <v>0</v>
      </c>
      <c r="I704" s="7">
        <v>60810</v>
      </c>
      <c r="J704">
        <v>4</v>
      </c>
      <c r="K704">
        <v>11343</v>
      </c>
      <c r="L704">
        <v>12600</v>
      </c>
      <c r="M704" s="9">
        <v>62927.786569351127</v>
      </c>
      <c r="N704" s="17">
        <f t="shared" si="54"/>
        <v>83541.216199695817</v>
      </c>
    </row>
    <row r="705" spans="1:14" x14ac:dyDescent="0.35">
      <c r="A705">
        <v>702</v>
      </c>
      <c r="B705" s="1" t="s">
        <v>7</v>
      </c>
      <c r="C705" t="s">
        <v>12</v>
      </c>
      <c r="D705" t="s">
        <v>1</v>
      </c>
      <c r="E705">
        <f t="shared" si="50"/>
        <v>1</v>
      </c>
      <c r="F705">
        <f t="shared" si="51"/>
        <v>0</v>
      </c>
      <c r="G705">
        <f t="shared" si="52"/>
        <v>1</v>
      </c>
      <c r="H705">
        <f t="shared" si="53"/>
        <v>0</v>
      </c>
      <c r="I705" s="7">
        <v>71549</v>
      </c>
      <c r="J705">
        <v>4</v>
      </c>
      <c r="K705">
        <v>9353</v>
      </c>
      <c r="L705">
        <v>30000</v>
      </c>
      <c r="M705" s="9">
        <v>83116.207108990551</v>
      </c>
      <c r="N705" s="17">
        <f t="shared" si="54"/>
        <v>101428.68346353678</v>
      </c>
    </row>
    <row r="706" spans="1:14" x14ac:dyDescent="0.35">
      <c r="A706">
        <v>703</v>
      </c>
      <c r="B706" s="1" t="s">
        <v>8</v>
      </c>
      <c r="C706" t="s">
        <v>12</v>
      </c>
      <c r="D706" t="s">
        <v>2</v>
      </c>
      <c r="E706">
        <f t="shared" si="50"/>
        <v>0</v>
      </c>
      <c r="F706">
        <f t="shared" si="51"/>
        <v>1</v>
      </c>
      <c r="G706">
        <f t="shared" si="52"/>
        <v>1</v>
      </c>
      <c r="H706">
        <f t="shared" si="53"/>
        <v>1</v>
      </c>
      <c r="I706" s="7">
        <v>63687</v>
      </c>
      <c r="J706">
        <v>3</v>
      </c>
      <c r="K706">
        <v>12935</v>
      </c>
      <c r="L706">
        <v>31800</v>
      </c>
      <c r="M706" s="9">
        <v>79063.476996520112</v>
      </c>
      <c r="N706" s="17">
        <f t="shared" si="54"/>
        <v>97206.949698626893</v>
      </c>
    </row>
    <row r="707" spans="1:14" x14ac:dyDescent="0.35">
      <c r="A707">
        <v>704</v>
      </c>
      <c r="B707" s="1" t="s">
        <v>9</v>
      </c>
      <c r="C707" t="s">
        <v>12</v>
      </c>
      <c r="D707" t="s">
        <v>1</v>
      </c>
      <c r="E707">
        <f t="shared" si="50"/>
        <v>0</v>
      </c>
      <c r="F707">
        <f t="shared" si="51"/>
        <v>0</v>
      </c>
      <c r="G707">
        <f t="shared" si="52"/>
        <v>1</v>
      </c>
      <c r="H707">
        <f t="shared" si="53"/>
        <v>0</v>
      </c>
      <c r="I707" s="7">
        <v>55575</v>
      </c>
      <c r="J707">
        <v>2</v>
      </c>
      <c r="K707">
        <v>15124</v>
      </c>
      <c r="L707">
        <v>20400</v>
      </c>
      <c r="M707" s="9">
        <v>66913.217231591931</v>
      </c>
      <c r="N707" s="17">
        <f t="shared" si="54"/>
        <v>85364.316481811125</v>
      </c>
    </row>
    <row r="708" spans="1:14" x14ac:dyDescent="0.35">
      <c r="A708">
        <v>705</v>
      </c>
      <c r="B708" s="1" t="s">
        <v>9</v>
      </c>
      <c r="C708" t="s">
        <v>12</v>
      </c>
      <c r="D708" t="s">
        <v>1</v>
      </c>
      <c r="E708">
        <f t="shared" si="50"/>
        <v>0</v>
      </c>
      <c r="F708">
        <f t="shared" si="51"/>
        <v>0</v>
      </c>
      <c r="G708">
        <f t="shared" si="52"/>
        <v>1</v>
      </c>
      <c r="H708">
        <f t="shared" si="53"/>
        <v>0</v>
      </c>
      <c r="I708" s="7">
        <v>51340</v>
      </c>
      <c r="J708">
        <v>3</v>
      </c>
      <c r="K708">
        <v>10547</v>
      </c>
      <c r="L708">
        <v>28200</v>
      </c>
      <c r="M708" s="9">
        <v>62978.358702044527</v>
      </c>
      <c r="N708" s="17">
        <f t="shared" si="54"/>
        <v>86873.010752036542</v>
      </c>
    </row>
    <row r="709" spans="1:14" x14ac:dyDescent="0.35">
      <c r="A709">
        <v>706</v>
      </c>
      <c r="B709" s="1" t="s">
        <v>7</v>
      </c>
      <c r="C709" t="s">
        <v>12</v>
      </c>
      <c r="D709" t="s">
        <v>1</v>
      </c>
      <c r="E709">
        <f t="shared" ref="E709:E772" si="55">IF(B709="Large",1,0)</f>
        <v>1</v>
      </c>
      <c r="F709">
        <f t="shared" ref="F709:F772" si="56">IF(B709="Medium",1,0)</f>
        <v>0</v>
      </c>
      <c r="G709">
        <f t="shared" ref="G709:G772" si="57">IF(C709="Residential",1,0)</f>
        <v>1</v>
      </c>
      <c r="H709">
        <f t="shared" ref="H709:H772" si="58">IF(D709="Metro",1,0)</f>
        <v>0</v>
      </c>
      <c r="I709" s="7">
        <v>55989</v>
      </c>
      <c r="J709">
        <v>1</v>
      </c>
      <c r="K709">
        <v>12139</v>
      </c>
      <c r="L709">
        <v>19800</v>
      </c>
      <c r="M709" s="9">
        <v>73229.99839948304</v>
      </c>
      <c r="N709" s="17">
        <f t="shared" ref="N709:N772" si="59">$D$2+$E$2*E709+$F$2*F709+$G$2*$G$4+$H$2*H709+$I$2*I709+$J$2*J709+$K$2*K709+$L$2*L709</f>
        <v>90035.893391114732</v>
      </c>
    </row>
    <row r="710" spans="1:14" x14ac:dyDescent="0.35">
      <c r="A710">
        <v>707</v>
      </c>
      <c r="B710" s="1" t="s">
        <v>8</v>
      </c>
      <c r="C710" t="s">
        <v>11</v>
      </c>
      <c r="D710" t="s">
        <v>1</v>
      </c>
      <c r="E710">
        <f t="shared" si="55"/>
        <v>0</v>
      </c>
      <c r="F710">
        <f t="shared" si="56"/>
        <v>1</v>
      </c>
      <c r="G710">
        <f t="shared" si="57"/>
        <v>0</v>
      </c>
      <c r="H710">
        <f t="shared" si="58"/>
        <v>0</v>
      </c>
      <c r="I710" s="7">
        <v>61656</v>
      </c>
      <c r="J710">
        <v>3</v>
      </c>
      <c r="K710">
        <v>10149</v>
      </c>
      <c r="L710">
        <v>30600</v>
      </c>
      <c r="M710" s="9">
        <v>92299.772171041986</v>
      </c>
      <c r="N710" s="17">
        <f t="shared" si="59"/>
        <v>91742.438353035803</v>
      </c>
    </row>
    <row r="711" spans="1:14" x14ac:dyDescent="0.35">
      <c r="A711">
        <v>708</v>
      </c>
      <c r="B711" s="1" t="s">
        <v>9</v>
      </c>
      <c r="C711" t="s">
        <v>12</v>
      </c>
      <c r="D711" t="s">
        <v>2</v>
      </c>
      <c r="E711">
        <f t="shared" si="55"/>
        <v>0</v>
      </c>
      <c r="F711">
        <f t="shared" si="56"/>
        <v>0</v>
      </c>
      <c r="G711">
        <f t="shared" si="57"/>
        <v>1</v>
      </c>
      <c r="H711">
        <f t="shared" si="58"/>
        <v>1</v>
      </c>
      <c r="I711" s="7">
        <v>53303</v>
      </c>
      <c r="J711">
        <v>2</v>
      </c>
      <c r="K711">
        <v>11343</v>
      </c>
      <c r="L711">
        <v>29400</v>
      </c>
      <c r="M711" s="9">
        <v>71335.909747083628</v>
      </c>
      <c r="N711" s="17">
        <f t="shared" si="59"/>
        <v>92372.378335859641</v>
      </c>
    </row>
    <row r="712" spans="1:14" x14ac:dyDescent="0.35">
      <c r="A712">
        <v>709</v>
      </c>
      <c r="B712" s="1" t="s">
        <v>7</v>
      </c>
      <c r="C712" t="s">
        <v>12</v>
      </c>
      <c r="D712" t="s">
        <v>1</v>
      </c>
      <c r="E712">
        <f t="shared" si="55"/>
        <v>1</v>
      </c>
      <c r="F712">
        <f t="shared" si="56"/>
        <v>0</v>
      </c>
      <c r="G712">
        <f t="shared" si="57"/>
        <v>1</v>
      </c>
      <c r="H712">
        <f t="shared" si="58"/>
        <v>0</v>
      </c>
      <c r="I712" s="7">
        <v>52308</v>
      </c>
      <c r="J712">
        <v>4</v>
      </c>
      <c r="K712">
        <v>9154</v>
      </c>
      <c r="L712">
        <v>18600</v>
      </c>
      <c r="M712" s="9">
        <v>75515.447570449367</v>
      </c>
      <c r="N712" s="17">
        <f t="shared" si="59"/>
        <v>87823.359741184846</v>
      </c>
    </row>
    <row r="713" spans="1:14" x14ac:dyDescent="0.35">
      <c r="A713">
        <v>710</v>
      </c>
      <c r="B713" s="1" t="s">
        <v>7</v>
      </c>
      <c r="C713" t="s">
        <v>12</v>
      </c>
      <c r="D713" t="s">
        <v>1</v>
      </c>
      <c r="E713">
        <f t="shared" si="55"/>
        <v>1</v>
      </c>
      <c r="F713">
        <f t="shared" si="56"/>
        <v>0</v>
      </c>
      <c r="G713">
        <f t="shared" si="57"/>
        <v>1</v>
      </c>
      <c r="H713">
        <f t="shared" si="58"/>
        <v>0</v>
      </c>
      <c r="I713" s="7">
        <v>50961</v>
      </c>
      <c r="J713">
        <v>2</v>
      </c>
      <c r="K713">
        <v>14726</v>
      </c>
      <c r="L713">
        <v>21600</v>
      </c>
      <c r="M713" s="9">
        <v>67015.800295965484</v>
      </c>
      <c r="N713" s="17">
        <f t="shared" si="59"/>
        <v>88465.583292045048</v>
      </c>
    </row>
    <row r="714" spans="1:14" x14ac:dyDescent="0.35">
      <c r="A714">
        <v>711</v>
      </c>
      <c r="B714" s="1" t="s">
        <v>8</v>
      </c>
      <c r="C714" t="s">
        <v>12</v>
      </c>
      <c r="D714" t="s">
        <v>2</v>
      </c>
      <c r="E714">
        <f t="shared" si="55"/>
        <v>0</v>
      </c>
      <c r="F714">
        <f t="shared" si="56"/>
        <v>1</v>
      </c>
      <c r="G714">
        <f t="shared" si="57"/>
        <v>1</v>
      </c>
      <c r="H714">
        <f t="shared" si="58"/>
        <v>1</v>
      </c>
      <c r="I714" s="7">
        <v>64693</v>
      </c>
      <c r="J714">
        <v>4</v>
      </c>
      <c r="K714">
        <v>12736</v>
      </c>
      <c r="L714">
        <v>10800</v>
      </c>
      <c r="M714" s="9">
        <v>57202.889025741133</v>
      </c>
      <c r="N714" s="17">
        <f t="shared" si="59"/>
        <v>88572.941327865134</v>
      </c>
    </row>
    <row r="715" spans="1:14" x14ac:dyDescent="0.35">
      <c r="A715">
        <v>712</v>
      </c>
      <c r="B715" s="1" t="s">
        <v>8</v>
      </c>
      <c r="C715" t="s">
        <v>12</v>
      </c>
      <c r="D715" t="s">
        <v>1</v>
      </c>
      <c r="E715">
        <f t="shared" si="55"/>
        <v>0</v>
      </c>
      <c r="F715">
        <f t="shared" si="56"/>
        <v>1</v>
      </c>
      <c r="G715">
        <f t="shared" si="57"/>
        <v>1</v>
      </c>
      <c r="H715">
        <f t="shared" si="58"/>
        <v>0</v>
      </c>
      <c r="I715" s="7">
        <v>53444</v>
      </c>
      <c r="J715">
        <v>3</v>
      </c>
      <c r="K715">
        <v>9751</v>
      </c>
      <c r="L715">
        <v>30000</v>
      </c>
      <c r="M715" s="9">
        <v>73486.994426448757</v>
      </c>
      <c r="N715" s="17">
        <f t="shared" si="59"/>
        <v>87782.319410153257</v>
      </c>
    </row>
    <row r="716" spans="1:14" x14ac:dyDescent="0.35">
      <c r="A716">
        <v>713</v>
      </c>
      <c r="B716" s="1" t="s">
        <v>9</v>
      </c>
      <c r="C716" t="s">
        <v>12</v>
      </c>
      <c r="D716" t="s">
        <v>1</v>
      </c>
      <c r="E716">
        <f t="shared" si="55"/>
        <v>0</v>
      </c>
      <c r="F716">
        <f t="shared" si="56"/>
        <v>0</v>
      </c>
      <c r="G716">
        <f t="shared" si="57"/>
        <v>1</v>
      </c>
      <c r="H716">
        <f t="shared" si="58"/>
        <v>0</v>
      </c>
      <c r="I716" s="7">
        <v>50977</v>
      </c>
      <c r="J716">
        <v>2</v>
      </c>
      <c r="K716">
        <v>7761</v>
      </c>
      <c r="L716">
        <v>25800</v>
      </c>
      <c r="M716" s="9">
        <v>69543.951758634706</v>
      </c>
      <c r="N716" s="17">
        <f t="shared" si="59"/>
        <v>85753.493853584747</v>
      </c>
    </row>
    <row r="717" spans="1:14" x14ac:dyDescent="0.35">
      <c r="A717">
        <v>714</v>
      </c>
      <c r="B717" s="1" t="s">
        <v>7</v>
      </c>
      <c r="C717" t="s">
        <v>12</v>
      </c>
      <c r="D717" t="s">
        <v>2</v>
      </c>
      <c r="E717">
        <f t="shared" si="55"/>
        <v>1</v>
      </c>
      <c r="F717">
        <f t="shared" si="56"/>
        <v>0</v>
      </c>
      <c r="G717">
        <f t="shared" si="57"/>
        <v>1</v>
      </c>
      <c r="H717">
        <f t="shared" si="58"/>
        <v>1</v>
      </c>
      <c r="I717" s="7">
        <v>64679</v>
      </c>
      <c r="J717">
        <v>3</v>
      </c>
      <c r="K717">
        <v>16716</v>
      </c>
      <c r="L717">
        <v>12000</v>
      </c>
      <c r="M717" s="9">
        <v>71605.71515483821</v>
      </c>
      <c r="N717" s="17">
        <f t="shared" si="59"/>
        <v>94532.500689062508</v>
      </c>
    </row>
    <row r="718" spans="1:14" x14ac:dyDescent="0.35">
      <c r="A718">
        <v>715</v>
      </c>
      <c r="B718" s="1" t="s">
        <v>7</v>
      </c>
      <c r="C718" t="s">
        <v>12</v>
      </c>
      <c r="D718" t="s">
        <v>1</v>
      </c>
      <c r="E718">
        <f t="shared" si="55"/>
        <v>1</v>
      </c>
      <c r="F718">
        <f t="shared" si="56"/>
        <v>0</v>
      </c>
      <c r="G718">
        <f t="shared" si="57"/>
        <v>1</v>
      </c>
      <c r="H718">
        <f t="shared" si="58"/>
        <v>0</v>
      </c>
      <c r="I718" s="7">
        <v>46192</v>
      </c>
      <c r="J718">
        <v>1</v>
      </c>
      <c r="K718">
        <v>8955</v>
      </c>
      <c r="L718">
        <v>14400</v>
      </c>
      <c r="M718" s="9">
        <v>61873.12367206077</v>
      </c>
      <c r="N718" s="17">
        <f t="shared" si="59"/>
        <v>83339.607084744508</v>
      </c>
    </row>
    <row r="719" spans="1:14" x14ac:dyDescent="0.35">
      <c r="A719">
        <v>716</v>
      </c>
      <c r="B719" s="1" t="s">
        <v>7</v>
      </c>
      <c r="C719" t="s">
        <v>12</v>
      </c>
      <c r="D719" t="s">
        <v>2</v>
      </c>
      <c r="E719">
        <f t="shared" si="55"/>
        <v>1</v>
      </c>
      <c r="F719">
        <f t="shared" si="56"/>
        <v>0</v>
      </c>
      <c r="G719">
        <f t="shared" si="57"/>
        <v>1</v>
      </c>
      <c r="H719">
        <f t="shared" si="58"/>
        <v>1</v>
      </c>
      <c r="I719" s="7">
        <v>51157</v>
      </c>
      <c r="J719">
        <v>1</v>
      </c>
      <c r="K719">
        <v>14726</v>
      </c>
      <c r="L719">
        <v>36000</v>
      </c>
      <c r="M719" s="9">
        <v>86136.481845135757</v>
      </c>
      <c r="N719" s="17">
        <f t="shared" si="59"/>
        <v>98878.289226599794</v>
      </c>
    </row>
    <row r="720" spans="1:14" x14ac:dyDescent="0.35">
      <c r="A720">
        <v>717</v>
      </c>
      <c r="B720" s="1" t="s">
        <v>9</v>
      </c>
      <c r="C720" t="s">
        <v>12</v>
      </c>
      <c r="D720" t="s">
        <v>1</v>
      </c>
      <c r="E720">
        <f t="shared" si="55"/>
        <v>0</v>
      </c>
      <c r="F720">
        <f t="shared" si="56"/>
        <v>0</v>
      </c>
      <c r="G720">
        <f t="shared" si="57"/>
        <v>1</v>
      </c>
      <c r="H720">
        <f t="shared" si="58"/>
        <v>0</v>
      </c>
      <c r="I720" s="7">
        <v>50975</v>
      </c>
      <c r="J720">
        <v>1</v>
      </c>
      <c r="K720">
        <v>16716</v>
      </c>
      <c r="L720">
        <v>29400</v>
      </c>
      <c r="M720" s="9">
        <v>71254.944777154713</v>
      </c>
      <c r="N720" s="17">
        <f t="shared" si="59"/>
        <v>87170.919815421454</v>
      </c>
    </row>
    <row r="721" spans="1:14" x14ac:dyDescent="0.35">
      <c r="A721">
        <v>718</v>
      </c>
      <c r="B721" s="1" t="s">
        <v>9</v>
      </c>
      <c r="C721" t="s">
        <v>12</v>
      </c>
      <c r="D721" t="s">
        <v>2</v>
      </c>
      <c r="E721">
        <f t="shared" si="55"/>
        <v>0</v>
      </c>
      <c r="F721">
        <f t="shared" si="56"/>
        <v>0</v>
      </c>
      <c r="G721">
        <f t="shared" si="57"/>
        <v>1</v>
      </c>
      <c r="H721">
        <f t="shared" si="58"/>
        <v>1</v>
      </c>
      <c r="I721" s="7">
        <v>44522</v>
      </c>
      <c r="J721">
        <v>4</v>
      </c>
      <c r="K721">
        <v>14925</v>
      </c>
      <c r="L721">
        <v>36000</v>
      </c>
      <c r="M721" s="9">
        <v>73051.321854919559</v>
      </c>
      <c r="N721" s="17">
        <f t="shared" si="59"/>
        <v>91131.461409071198</v>
      </c>
    </row>
    <row r="722" spans="1:14" x14ac:dyDescent="0.35">
      <c r="A722">
        <v>719</v>
      </c>
      <c r="B722" s="1" t="s">
        <v>9</v>
      </c>
      <c r="C722" t="s">
        <v>12</v>
      </c>
      <c r="D722" t="s">
        <v>1</v>
      </c>
      <c r="E722">
        <f t="shared" si="55"/>
        <v>0</v>
      </c>
      <c r="F722">
        <f t="shared" si="56"/>
        <v>0</v>
      </c>
      <c r="G722">
        <f t="shared" si="57"/>
        <v>1</v>
      </c>
      <c r="H722">
        <f t="shared" si="58"/>
        <v>0</v>
      </c>
      <c r="I722" s="7">
        <v>66466</v>
      </c>
      <c r="J722">
        <v>4</v>
      </c>
      <c r="K722">
        <v>16318</v>
      </c>
      <c r="L722">
        <v>30600</v>
      </c>
      <c r="M722" s="9">
        <v>67802.327441993068</v>
      </c>
      <c r="N722" s="17">
        <f t="shared" si="59"/>
        <v>94604.61217290799</v>
      </c>
    </row>
    <row r="723" spans="1:14" x14ac:dyDescent="0.35">
      <c r="A723">
        <v>720</v>
      </c>
      <c r="B723" s="1" t="s">
        <v>9</v>
      </c>
      <c r="C723" t="s">
        <v>12</v>
      </c>
      <c r="D723" t="s">
        <v>1</v>
      </c>
      <c r="E723">
        <f t="shared" si="55"/>
        <v>0</v>
      </c>
      <c r="F723">
        <f t="shared" si="56"/>
        <v>0</v>
      </c>
      <c r="G723">
        <f t="shared" si="57"/>
        <v>1</v>
      </c>
      <c r="H723">
        <f t="shared" si="58"/>
        <v>0</v>
      </c>
      <c r="I723" s="7">
        <v>57809</v>
      </c>
      <c r="J723">
        <v>4</v>
      </c>
      <c r="K723">
        <v>14527</v>
      </c>
      <c r="L723">
        <v>34800</v>
      </c>
      <c r="M723" s="9">
        <v>75308.278566364083</v>
      </c>
      <c r="N723" s="17">
        <f t="shared" si="59"/>
        <v>92540.625838442167</v>
      </c>
    </row>
    <row r="724" spans="1:14" x14ac:dyDescent="0.35">
      <c r="A724">
        <v>721</v>
      </c>
      <c r="B724" s="1" t="s">
        <v>7</v>
      </c>
      <c r="C724" t="s">
        <v>12</v>
      </c>
      <c r="D724" t="s">
        <v>1</v>
      </c>
      <c r="E724">
        <f t="shared" si="55"/>
        <v>1</v>
      </c>
      <c r="F724">
        <f t="shared" si="56"/>
        <v>0</v>
      </c>
      <c r="G724">
        <f t="shared" si="57"/>
        <v>1</v>
      </c>
      <c r="H724">
        <f t="shared" si="58"/>
        <v>0</v>
      </c>
      <c r="I724" s="7">
        <v>64865</v>
      </c>
      <c r="J724">
        <v>3</v>
      </c>
      <c r="K724">
        <v>7363</v>
      </c>
      <c r="L724">
        <v>30600</v>
      </c>
      <c r="M724" s="9">
        <v>68233.580642215602</v>
      </c>
      <c r="N724" s="17">
        <f t="shared" si="59"/>
        <v>98734.740014949872</v>
      </c>
    </row>
    <row r="725" spans="1:14" x14ac:dyDescent="0.35">
      <c r="A725">
        <v>722</v>
      </c>
      <c r="B725" s="1" t="s">
        <v>7</v>
      </c>
      <c r="C725" t="s">
        <v>12</v>
      </c>
      <c r="D725" t="s">
        <v>2</v>
      </c>
      <c r="E725">
        <f t="shared" si="55"/>
        <v>1</v>
      </c>
      <c r="F725">
        <f t="shared" si="56"/>
        <v>0</v>
      </c>
      <c r="G725">
        <f t="shared" si="57"/>
        <v>1</v>
      </c>
      <c r="H725">
        <f t="shared" si="58"/>
        <v>1</v>
      </c>
      <c r="I725" s="7">
        <v>64419</v>
      </c>
      <c r="J725">
        <v>3</v>
      </c>
      <c r="K725">
        <v>10746</v>
      </c>
      <c r="L725">
        <v>31800</v>
      </c>
      <c r="M725" s="9">
        <v>76205.052170301657</v>
      </c>
      <c r="N725" s="17">
        <f t="shared" si="59"/>
        <v>103069.69806050038</v>
      </c>
    </row>
    <row r="726" spans="1:14" x14ac:dyDescent="0.35">
      <c r="A726">
        <v>723</v>
      </c>
      <c r="B726" s="1" t="s">
        <v>7</v>
      </c>
      <c r="C726" t="s">
        <v>12</v>
      </c>
      <c r="D726" t="s">
        <v>2</v>
      </c>
      <c r="E726">
        <f t="shared" si="55"/>
        <v>1</v>
      </c>
      <c r="F726">
        <f t="shared" si="56"/>
        <v>0</v>
      </c>
      <c r="G726">
        <f t="shared" si="57"/>
        <v>1</v>
      </c>
      <c r="H726">
        <f t="shared" si="58"/>
        <v>1</v>
      </c>
      <c r="I726" s="7">
        <v>61665</v>
      </c>
      <c r="J726">
        <v>4</v>
      </c>
      <c r="K726">
        <v>16915</v>
      </c>
      <c r="L726">
        <v>37200</v>
      </c>
      <c r="M726" s="9">
        <v>77770.166993130668</v>
      </c>
      <c r="N726" s="17">
        <f t="shared" si="59"/>
        <v>104014.21233133311</v>
      </c>
    </row>
    <row r="727" spans="1:14" x14ac:dyDescent="0.35">
      <c r="A727">
        <v>724</v>
      </c>
      <c r="B727" s="1" t="s">
        <v>7</v>
      </c>
      <c r="C727" t="s">
        <v>12</v>
      </c>
      <c r="D727" t="s">
        <v>2</v>
      </c>
      <c r="E727">
        <f t="shared" si="55"/>
        <v>1</v>
      </c>
      <c r="F727">
        <f t="shared" si="56"/>
        <v>0</v>
      </c>
      <c r="G727">
        <f t="shared" si="57"/>
        <v>1</v>
      </c>
      <c r="H727">
        <f t="shared" si="58"/>
        <v>1</v>
      </c>
      <c r="I727" s="7">
        <v>58401</v>
      </c>
      <c r="J727">
        <v>4</v>
      </c>
      <c r="K727">
        <v>9552</v>
      </c>
      <c r="L727">
        <v>11400</v>
      </c>
      <c r="M727" s="9">
        <v>65546.962721829143</v>
      </c>
      <c r="N727" s="17">
        <f t="shared" si="59"/>
        <v>91540.901745720112</v>
      </c>
    </row>
    <row r="728" spans="1:14" x14ac:dyDescent="0.35">
      <c r="A728">
        <v>725</v>
      </c>
      <c r="B728" s="1" t="s">
        <v>7</v>
      </c>
      <c r="C728" t="s">
        <v>12</v>
      </c>
      <c r="D728" t="s">
        <v>1</v>
      </c>
      <c r="E728">
        <f t="shared" si="55"/>
        <v>1</v>
      </c>
      <c r="F728">
        <f t="shared" si="56"/>
        <v>0</v>
      </c>
      <c r="G728">
        <f t="shared" si="57"/>
        <v>1</v>
      </c>
      <c r="H728">
        <f t="shared" si="58"/>
        <v>0</v>
      </c>
      <c r="I728" s="7">
        <v>56452</v>
      </c>
      <c r="J728">
        <v>3</v>
      </c>
      <c r="K728">
        <v>11542</v>
      </c>
      <c r="L728">
        <v>30000</v>
      </c>
      <c r="M728" s="9">
        <v>79834.417273277882</v>
      </c>
      <c r="N728" s="17">
        <f t="shared" si="59"/>
        <v>94599.846793847391</v>
      </c>
    </row>
    <row r="729" spans="1:14" x14ac:dyDescent="0.35">
      <c r="A729">
        <v>726</v>
      </c>
      <c r="B729" s="1" t="s">
        <v>8</v>
      </c>
      <c r="C729" t="s">
        <v>11</v>
      </c>
      <c r="D729" t="s">
        <v>1</v>
      </c>
      <c r="E729">
        <f t="shared" si="55"/>
        <v>0</v>
      </c>
      <c r="F729">
        <f t="shared" si="56"/>
        <v>1</v>
      </c>
      <c r="G729">
        <f t="shared" si="57"/>
        <v>0</v>
      </c>
      <c r="H729">
        <f t="shared" si="58"/>
        <v>0</v>
      </c>
      <c r="I729" s="7">
        <v>59079</v>
      </c>
      <c r="J729">
        <v>4</v>
      </c>
      <c r="K729">
        <v>16517</v>
      </c>
      <c r="L729">
        <v>18000</v>
      </c>
      <c r="M729" s="9">
        <v>89784.945592309872</v>
      </c>
      <c r="N729" s="17">
        <f t="shared" si="59"/>
        <v>84995.013092100256</v>
      </c>
    </row>
    <row r="730" spans="1:14" x14ac:dyDescent="0.35">
      <c r="A730">
        <v>727</v>
      </c>
      <c r="B730" s="1" t="s">
        <v>9</v>
      </c>
      <c r="C730" t="s">
        <v>12</v>
      </c>
      <c r="D730" t="s">
        <v>2</v>
      </c>
      <c r="E730">
        <f t="shared" si="55"/>
        <v>0</v>
      </c>
      <c r="F730">
        <f t="shared" si="56"/>
        <v>0</v>
      </c>
      <c r="G730">
        <f t="shared" si="57"/>
        <v>1</v>
      </c>
      <c r="H730">
        <f t="shared" si="58"/>
        <v>1</v>
      </c>
      <c r="I730" s="7">
        <v>57178</v>
      </c>
      <c r="J730">
        <v>1</v>
      </c>
      <c r="K730">
        <v>9751</v>
      </c>
      <c r="L730">
        <v>24600</v>
      </c>
      <c r="M730" s="9">
        <v>62471.087622565712</v>
      </c>
      <c r="N730" s="17">
        <f t="shared" si="59"/>
        <v>92109.036579197447</v>
      </c>
    </row>
    <row r="731" spans="1:14" x14ac:dyDescent="0.35">
      <c r="A731">
        <v>728</v>
      </c>
      <c r="B731" s="1" t="s">
        <v>7</v>
      </c>
      <c r="C731" t="s">
        <v>11</v>
      </c>
      <c r="D731" t="s">
        <v>1</v>
      </c>
      <c r="E731">
        <f t="shared" si="55"/>
        <v>1</v>
      </c>
      <c r="F731">
        <f t="shared" si="56"/>
        <v>0</v>
      </c>
      <c r="G731">
        <f t="shared" si="57"/>
        <v>0</v>
      </c>
      <c r="H731">
        <f t="shared" si="58"/>
        <v>0</v>
      </c>
      <c r="I731" s="7">
        <v>43154</v>
      </c>
      <c r="J731">
        <v>1</v>
      </c>
      <c r="K731">
        <v>8159</v>
      </c>
      <c r="L731">
        <v>17400</v>
      </c>
      <c r="M731" s="9">
        <v>73960.69889973315</v>
      </c>
      <c r="N731" s="17">
        <f t="shared" si="59"/>
        <v>83276.979669886772</v>
      </c>
    </row>
    <row r="732" spans="1:14" x14ac:dyDescent="0.35">
      <c r="A732">
        <v>729</v>
      </c>
      <c r="B732" s="1" t="s">
        <v>7</v>
      </c>
      <c r="C732" t="s">
        <v>12</v>
      </c>
      <c r="D732" t="s">
        <v>1</v>
      </c>
      <c r="E732">
        <f t="shared" si="55"/>
        <v>1</v>
      </c>
      <c r="F732">
        <f t="shared" si="56"/>
        <v>0</v>
      </c>
      <c r="G732">
        <f t="shared" si="57"/>
        <v>1</v>
      </c>
      <c r="H732">
        <f t="shared" si="58"/>
        <v>0</v>
      </c>
      <c r="I732" s="7">
        <v>66113</v>
      </c>
      <c r="J732">
        <v>4</v>
      </c>
      <c r="K732">
        <v>15522</v>
      </c>
      <c r="L732">
        <v>10800</v>
      </c>
      <c r="M732" s="9">
        <v>62118.850892186107</v>
      </c>
      <c r="N732" s="17">
        <f t="shared" si="59"/>
        <v>90574.49975943708</v>
      </c>
    </row>
    <row r="733" spans="1:14" x14ac:dyDescent="0.35">
      <c r="A733">
        <v>730</v>
      </c>
      <c r="B733" s="1" t="s">
        <v>8</v>
      </c>
      <c r="C733" t="s">
        <v>12</v>
      </c>
      <c r="D733" t="s">
        <v>1</v>
      </c>
      <c r="E733">
        <f t="shared" si="55"/>
        <v>0</v>
      </c>
      <c r="F733">
        <f t="shared" si="56"/>
        <v>1</v>
      </c>
      <c r="G733">
        <f t="shared" si="57"/>
        <v>1</v>
      </c>
      <c r="H733">
        <f t="shared" si="58"/>
        <v>0</v>
      </c>
      <c r="I733" s="7">
        <v>61367</v>
      </c>
      <c r="J733">
        <v>4</v>
      </c>
      <c r="K733">
        <v>10547</v>
      </c>
      <c r="L733">
        <v>24600</v>
      </c>
      <c r="M733" s="9">
        <v>68783.964979599681</v>
      </c>
      <c r="N733" s="17">
        <f t="shared" si="59"/>
        <v>88986.175768961228</v>
      </c>
    </row>
    <row r="734" spans="1:14" x14ac:dyDescent="0.35">
      <c r="A734">
        <v>731</v>
      </c>
      <c r="B734" s="1" t="s">
        <v>8</v>
      </c>
      <c r="C734" t="s">
        <v>11</v>
      </c>
      <c r="D734" t="s">
        <v>2</v>
      </c>
      <c r="E734">
        <f t="shared" si="55"/>
        <v>0</v>
      </c>
      <c r="F734">
        <f t="shared" si="56"/>
        <v>1</v>
      </c>
      <c r="G734">
        <f t="shared" si="57"/>
        <v>0</v>
      </c>
      <c r="H734">
        <f t="shared" si="58"/>
        <v>1</v>
      </c>
      <c r="I734" s="7">
        <v>50269</v>
      </c>
      <c r="J734">
        <v>3</v>
      </c>
      <c r="K734">
        <v>11741</v>
      </c>
      <c r="L734">
        <v>21000</v>
      </c>
      <c r="M734" s="9">
        <v>74956.517197040608</v>
      </c>
      <c r="N734" s="17">
        <f t="shared" si="59"/>
        <v>86508.455318525434</v>
      </c>
    </row>
    <row r="735" spans="1:14" x14ac:dyDescent="0.35">
      <c r="A735">
        <v>732</v>
      </c>
      <c r="B735" s="1" t="s">
        <v>7</v>
      </c>
      <c r="C735" t="s">
        <v>12</v>
      </c>
      <c r="D735" t="s">
        <v>2</v>
      </c>
      <c r="E735">
        <f t="shared" si="55"/>
        <v>1</v>
      </c>
      <c r="F735">
        <f t="shared" si="56"/>
        <v>0</v>
      </c>
      <c r="G735">
        <f t="shared" si="57"/>
        <v>1</v>
      </c>
      <c r="H735">
        <f t="shared" si="58"/>
        <v>1</v>
      </c>
      <c r="I735" s="7">
        <v>49579</v>
      </c>
      <c r="J735">
        <v>3</v>
      </c>
      <c r="K735">
        <v>13532</v>
      </c>
      <c r="L735">
        <v>31800</v>
      </c>
      <c r="M735" s="9">
        <v>75501.92008622321</v>
      </c>
      <c r="N735" s="17">
        <f t="shared" si="59"/>
        <v>96316.92271034974</v>
      </c>
    </row>
    <row r="736" spans="1:14" x14ac:dyDescent="0.35">
      <c r="A736">
        <v>733</v>
      </c>
      <c r="B736" s="1" t="s">
        <v>7</v>
      </c>
      <c r="C736" t="s">
        <v>12</v>
      </c>
      <c r="D736" t="s">
        <v>1</v>
      </c>
      <c r="E736">
        <f t="shared" si="55"/>
        <v>1</v>
      </c>
      <c r="F736">
        <f t="shared" si="56"/>
        <v>0</v>
      </c>
      <c r="G736">
        <f t="shared" si="57"/>
        <v>1</v>
      </c>
      <c r="H736">
        <f t="shared" si="58"/>
        <v>0</v>
      </c>
      <c r="I736" s="7">
        <v>59535</v>
      </c>
      <c r="J736">
        <v>1</v>
      </c>
      <c r="K736">
        <v>14726</v>
      </c>
      <c r="L736">
        <v>14400</v>
      </c>
      <c r="M736" s="9">
        <v>66900.020887226143</v>
      </c>
      <c r="N736" s="17">
        <f t="shared" si="59"/>
        <v>89259.296422167259</v>
      </c>
    </row>
    <row r="737" spans="1:14" x14ac:dyDescent="0.35">
      <c r="A737">
        <v>734</v>
      </c>
      <c r="B737" s="1" t="s">
        <v>7</v>
      </c>
      <c r="C737" t="s">
        <v>12</v>
      </c>
      <c r="D737" t="s">
        <v>1</v>
      </c>
      <c r="E737">
        <f t="shared" si="55"/>
        <v>1</v>
      </c>
      <c r="F737">
        <f t="shared" si="56"/>
        <v>0</v>
      </c>
      <c r="G737">
        <f t="shared" si="57"/>
        <v>1</v>
      </c>
      <c r="H737">
        <f t="shared" si="58"/>
        <v>0</v>
      </c>
      <c r="I737" s="7">
        <v>50357</v>
      </c>
      <c r="J737">
        <v>2</v>
      </c>
      <c r="K737">
        <v>8358</v>
      </c>
      <c r="L737">
        <v>28800</v>
      </c>
      <c r="M737" s="9">
        <v>67920.599167960259</v>
      </c>
      <c r="N737" s="17">
        <f t="shared" si="59"/>
        <v>91416.983898580249</v>
      </c>
    </row>
    <row r="738" spans="1:14" x14ac:dyDescent="0.35">
      <c r="A738">
        <v>735</v>
      </c>
      <c r="B738" s="1" t="s">
        <v>7</v>
      </c>
      <c r="C738" t="s">
        <v>12</v>
      </c>
      <c r="D738" t="s">
        <v>1</v>
      </c>
      <c r="E738">
        <f t="shared" si="55"/>
        <v>1</v>
      </c>
      <c r="F738">
        <f t="shared" si="56"/>
        <v>0</v>
      </c>
      <c r="G738">
        <f t="shared" si="57"/>
        <v>1</v>
      </c>
      <c r="H738">
        <f t="shared" si="58"/>
        <v>0</v>
      </c>
      <c r="I738" s="7">
        <v>59413</v>
      </c>
      <c r="J738">
        <v>1</v>
      </c>
      <c r="K738">
        <v>13134</v>
      </c>
      <c r="L738">
        <v>35400</v>
      </c>
      <c r="M738" s="9">
        <v>84043.425522568738</v>
      </c>
      <c r="N738" s="17">
        <f t="shared" si="59"/>
        <v>98296.343223748408</v>
      </c>
    </row>
    <row r="739" spans="1:14" x14ac:dyDescent="0.35">
      <c r="A739">
        <v>736</v>
      </c>
      <c r="B739" s="1" t="s">
        <v>9</v>
      </c>
      <c r="C739" t="s">
        <v>12</v>
      </c>
      <c r="D739" t="s">
        <v>1</v>
      </c>
      <c r="E739">
        <f t="shared" si="55"/>
        <v>0</v>
      </c>
      <c r="F739">
        <f t="shared" si="56"/>
        <v>0</v>
      </c>
      <c r="G739">
        <f t="shared" si="57"/>
        <v>1</v>
      </c>
      <c r="H739">
        <f t="shared" si="58"/>
        <v>0</v>
      </c>
      <c r="I739" s="7">
        <v>62127</v>
      </c>
      <c r="J739">
        <v>4</v>
      </c>
      <c r="K739">
        <v>12935</v>
      </c>
      <c r="L739">
        <v>29400</v>
      </c>
      <c r="M739" s="9">
        <v>68574.130997016648</v>
      </c>
      <c r="N739" s="17">
        <f t="shared" si="59"/>
        <v>92189.35813996481</v>
      </c>
    </row>
    <row r="740" spans="1:14" x14ac:dyDescent="0.35">
      <c r="A740">
        <v>737</v>
      </c>
      <c r="B740" s="1" t="s">
        <v>8</v>
      </c>
      <c r="C740" t="s">
        <v>11</v>
      </c>
      <c r="D740" t="s">
        <v>1</v>
      </c>
      <c r="E740">
        <f t="shared" si="55"/>
        <v>0</v>
      </c>
      <c r="F740">
        <f t="shared" si="56"/>
        <v>1</v>
      </c>
      <c r="G740">
        <f t="shared" si="57"/>
        <v>0</v>
      </c>
      <c r="H740">
        <f t="shared" si="58"/>
        <v>0</v>
      </c>
      <c r="I740" s="7">
        <v>64762</v>
      </c>
      <c r="J740">
        <v>1</v>
      </c>
      <c r="K740">
        <v>12537</v>
      </c>
      <c r="L740">
        <v>22200</v>
      </c>
      <c r="M740" s="9">
        <v>89205.844905670936</v>
      </c>
      <c r="N740" s="17">
        <f t="shared" si="59"/>
        <v>89534.171692754637</v>
      </c>
    </row>
    <row r="741" spans="1:14" x14ac:dyDescent="0.35">
      <c r="A741">
        <v>738</v>
      </c>
      <c r="B741" s="1" t="s">
        <v>7</v>
      </c>
      <c r="C741" t="s">
        <v>12</v>
      </c>
      <c r="D741" t="s">
        <v>2</v>
      </c>
      <c r="E741">
        <f t="shared" si="55"/>
        <v>1</v>
      </c>
      <c r="F741">
        <f t="shared" si="56"/>
        <v>0</v>
      </c>
      <c r="G741">
        <f t="shared" si="57"/>
        <v>1</v>
      </c>
      <c r="H741">
        <f t="shared" si="58"/>
        <v>1</v>
      </c>
      <c r="I741" s="7">
        <v>49361</v>
      </c>
      <c r="J741">
        <v>3</v>
      </c>
      <c r="K741">
        <v>16318</v>
      </c>
      <c r="L741">
        <v>15600</v>
      </c>
      <c r="M741" s="9">
        <v>77401.555451208027</v>
      </c>
      <c r="N741" s="17">
        <f t="shared" si="59"/>
        <v>89175.945246570889</v>
      </c>
    </row>
    <row r="742" spans="1:14" x14ac:dyDescent="0.35">
      <c r="A742">
        <v>739</v>
      </c>
      <c r="B742" s="1" t="s">
        <v>7</v>
      </c>
      <c r="C742" t="s">
        <v>11</v>
      </c>
      <c r="D742" t="s">
        <v>2</v>
      </c>
      <c r="E742">
        <f t="shared" si="55"/>
        <v>1</v>
      </c>
      <c r="F742">
        <f t="shared" si="56"/>
        <v>0</v>
      </c>
      <c r="G742">
        <f t="shared" si="57"/>
        <v>0</v>
      </c>
      <c r="H742">
        <f t="shared" si="58"/>
        <v>1</v>
      </c>
      <c r="I742" s="7">
        <v>61256</v>
      </c>
      <c r="J742">
        <v>2</v>
      </c>
      <c r="K742">
        <v>12935</v>
      </c>
      <c r="L742">
        <v>13800</v>
      </c>
      <c r="M742" s="9">
        <v>107835.83580634493</v>
      </c>
      <c r="N742" s="17">
        <f t="shared" si="59"/>
        <v>93861.954954487213</v>
      </c>
    </row>
    <row r="743" spans="1:14" x14ac:dyDescent="0.35">
      <c r="A743">
        <v>740</v>
      </c>
      <c r="B743" s="1" t="s">
        <v>7</v>
      </c>
      <c r="C743" t="s">
        <v>11</v>
      </c>
      <c r="D743" t="s">
        <v>2</v>
      </c>
      <c r="E743">
        <f t="shared" si="55"/>
        <v>1</v>
      </c>
      <c r="F743">
        <f t="shared" si="56"/>
        <v>0</v>
      </c>
      <c r="G743">
        <f t="shared" si="57"/>
        <v>0</v>
      </c>
      <c r="H743">
        <f t="shared" si="58"/>
        <v>1</v>
      </c>
      <c r="I743" s="7">
        <v>63258</v>
      </c>
      <c r="J743">
        <v>2</v>
      </c>
      <c r="K743">
        <v>11343</v>
      </c>
      <c r="L743">
        <v>17400</v>
      </c>
      <c r="M743" s="9">
        <v>110711.6485181406</v>
      </c>
      <c r="N743" s="17">
        <f t="shared" si="59"/>
        <v>96348.907089892775</v>
      </c>
    </row>
    <row r="744" spans="1:14" x14ac:dyDescent="0.35">
      <c r="A744">
        <v>741</v>
      </c>
      <c r="B744" s="1" t="s">
        <v>7</v>
      </c>
      <c r="C744" t="s">
        <v>12</v>
      </c>
      <c r="D744" t="s">
        <v>2</v>
      </c>
      <c r="E744">
        <f t="shared" si="55"/>
        <v>1</v>
      </c>
      <c r="F744">
        <f t="shared" si="56"/>
        <v>0</v>
      </c>
      <c r="G744">
        <f t="shared" si="57"/>
        <v>1</v>
      </c>
      <c r="H744">
        <f t="shared" si="58"/>
        <v>1</v>
      </c>
      <c r="I744" s="7">
        <v>52271</v>
      </c>
      <c r="J744">
        <v>3</v>
      </c>
      <c r="K744">
        <v>15323</v>
      </c>
      <c r="L744">
        <v>27000</v>
      </c>
      <c r="M744" s="9">
        <v>76233.833702104166</v>
      </c>
      <c r="N744" s="17">
        <f t="shared" si="59"/>
        <v>95428.215225092092</v>
      </c>
    </row>
    <row r="745" spans="1:14" x14ac:dyDescent="0.35">
      <c r="A745">
        <v>742</v>
      </c>
      <c r="B745" s="1" t="s">
        <v>8</v>
      </c>
      <c r="C745" t="s">
        <v>11</v>
      </c>
      <c r="D745" t="s">
        <v>2</v>
      </c>
      <c r="E745">
        <f t="shared" si="55"/>
        <v>0</v>
      </c>
      <c r="F745">
        <f t="shared" si="56"/>
        <v>1</v>
      </c>
      <c r="G745">
        <f t="shared" si="57"/>
        <v>0</v>
      </c>
      <c r="H745">
        <f t="shared" si="58"/>
        <v>1</v>
      </c>
      <c r="I745" s="7">
        <v>59081</v>
      </c>
      <c r="J745">
        <v>3</v>
      </c>
      <c r="K745">
        <v>12338</v>
      </c>
      <c r="L745">
        <v>16200</v>
      </c>
      <c r="M745" s="9">
        <v>65293.580070878888</v>
      </c>
      <c r="N745" s="17">
        <f t="shared" si="59"/>
        <v>88405.412054255707</v>
      </c>
    </row>
    <row r="746" spans="1:14" x14ac:dyDescent="0.35">
      <c r="A746">
        <v>743</v>
      </c>
      <c r="B746" s="1" t="s">
        <v>7</v>
      </c>
      <c r="C746" t="s">
        <v>11</v>
      </c>
      <c r="D746" t="s">
        <v>2</v>
      </c>
      <c r="E746">
        <f t="shared" si="55"/>
        <v>1</v>
      </c>
      <c r="F746">
        <f t="shared" si="56"/>
        <v>0</v>
      </c>
      <c r="G746">
        <f t="shared" si="57"/>
        <v>0</v>
      </c>
      <c r="H746">
        <f t="shared" si="58"/>
        <v>1</v>
      </c>
      <c r="I746" s="7">
        <v>63947</v>
      </c>
      <c r="J746">
        <v>4</v>
      </c>
      <c r="K746">
        <v>9950</v>
      </c>
      <c r="L746">
        <v>31800</v>
      </c>
      <c r="M746" s="9">
        <v>104204.57002519257</v>
      </c>
      <c r="N746" s="17">
        <f t="shared" si="59"/>
        <v>102842.11441980614</v>
      </c>
    </row>
    <row r="747" spans="1:14" x14ac:dyDescent="0.35">
      <c r="A747">
        <v>744</v>
      </c>
      <c r="B747" s="1" t="s">
        <v>8</v>
      </c>
      <c r="C747" t="s">
        <v>12</v>
      </c>
      <c r="D747" t="s">
        <v>1</v>
      </c>
      <c r="E747">
        <f t="shared" si="55"/>
        <v>0</v>
      </c>
      <c r="F747">
        <f t="shared" si="56"/>
        <v>1</v>
      </c>
      <c r="G747">
        <f t="shared" si="57"/>
        <v>1</v>
      </c>
      <c r="H747">
        <f t="shared" si="58"/>
        <v>0</v>
      </c>
      <c r="I747" s="7">
        <v>47765</v>
      </c>
      <c r="J747">
        <v>3</v>
      </c>
      <c r="K747">
        <v>12736</v>
      </c>
      <c r="L747">
        <v>18600</v>
      </c>
      <c r="M747" s="9">
        <v>67385.209188577719</v>
      </c>
      <c r="N747" s="17">
        <f t="shared" si="59"/>
        <v>80243.064478663407</v>
      </c>
    </row>
    <row r="748" spans="1:14" x14ac:dyDescent="0.35">
      <c r="A748">
        <v>745</v>
      </c>
      <c r="B748" s="1" t="s">
        <v>9</v>
      </c>
      <c r="C748" t="s">
        <v>12</v>
      </c>
      <c r="D748" t="s">
        <v>2</v>
      </c>
      <c r="E748">
        <f t="shared" si="55"/>
        <v>0</v>
      </c>
      <c r="F748">
        <f t="shared" si="56"/>
        <v>0</v>
      </c>
      <c r="G748">
        <f t="shared" si="57"/>
        <v>1</v>
      </c>
      <c r="H748">
        <f t="shared" si="58"/>
        <v>1</v>
      </c>
      <c r="I748" s="7">
        <v>56001</v>
      </c>
      <c r="J748">
        <v>3</v>
      </c>
      <c r="K748">
        <v>9154</v>
      </c>
      <c r="L748">
        <v>30000</v>
      </c>
      <c r="M748" s="9">
        <v>65581.334460882994</v>
      </c>
      <c r="N748" s="17">
        <f t="shared" si="59"/>
        <v>93860.85209256885</v>
      </c>
    </row>
    <row r="749" spans="1:14" x14ac:dyDescent="0.35">
      <c r="A749">
        <v>746</v>
      </c>
      <c r="B749" s="1" t="s">
        <v>9</v>
      </c>
      <c r="C749" t="s">
        <v>12</v>
      </c>
      <c r="D749" t="s">
        <v>1</v>
      </c>
      <c r="E749">
        <f t="shared" si="55"/>
        <v>0</v>
      </c>
      <c r="F749">
        <f t="shared" si="56"/>
        <v>0</v>
      </c>
      <c r="G749">
        <f t="shared" si="57"/>
        <v>1</v>
      </c>
      <c r="H749">
        <f t="shared" si="58"/>
        <v>0</v>
      </c>
      <c r="I749" s="7">
        <v>53097</v>
      </c>
      <c r="J749">
        <v>4</v>
      </c>
      <c r="K749">
        <v>14925</v>
      </c>
      <c r="L749">
        <v>30000</v>
      </c>
      <c r="M749" s="9">
        <v>59911.01632815379</v>
      </c>
      <c r="N749" s="17">
        <f t="shared" si="59"/>
        <v>88333.889070864971</v>
      </c>
    </row>
    <row r="750" spans="1:14" x14ac:dyDescent="0.35">
      <c r="A750">
        <v>747</v>
      </c>
      <c r="B750" s="1" t="s">
        <v>7</v>
      </c>
      <c r="C750" t="s">
        <v>12</v>
      </c>
      <c r="D750" t="s">
        <v>2</v>
      </c>
      <c r="E750">
        <f t="shared" si="55"/>
        <v>1</v>
      </c>
      <c r="F750">
        <f t="shared" si="56"/>
        <v>0</v>
      </c>
      <c r="G750">
        <f t="shared" si="57"/>
        <v>1</v>
      </c>
      <c r="H750">
        <f t="shared" si="58"/>
        <v>1</v>
      </c>
      <c r="I750" s="7">
        <v>55213</v>
      </c>
      <c r="J750">
        <v>2</v>
      </c>
      <c r="K750">
        <v>10945</v>
      </c>
      <c r="L750">
        <v>20400</v>
      </c>
      <c r="M750" s="9">
        <v>82878.087899135528</v>
      </c>
      <c r="N750" s="17">
        <f t="shared" si="59"/>
        <v>94017.848038281649</v>
      </c>
    </row>
    <row r="751" spans="1:14" x14ac:dyDescent="0.35">
      <c r="A751">
        <v>748</v>
      </c>
      <c r="B751" s="1" t="s">
        <v>9</v>
      </c>
      <c r="C751" t="s">
        <v>12</v>
      </c>
      <c r="D751" t="s">
        <v>2</v>
      </c>
      <c r="E751">
        <f t="shared" si="55"/>
        <v>0</v>
      </c>
      <c r="F751">
        <f t="shared" si="56"/>
        <v>0</v>
      </c>
      <c r="G751">
        <f t="shared" si="57"/>
        <v>1</v>
      </c>
      <c r="H751">
        <f t="shared" si="58"/>
        <v>1</v>
      </c>
      <c r="I751" s="7">
        <v>46248</v>
      </c>
      <c r="J751">
        <v>4</v>
      </c>
      <c r="K751">
        <v>7562</v>
      </c>
      <c r="L751">
        <v>11400</v>
      </c>
      <c r="M751" s="9">
        <v>57703.783024816388</v>
      </c>
      <c r="N751" s="17">
        <f t="shared" si="59"/>
        <v>81429.481954248899</v>
      </c>
    </row>
    <row r="752" spans="1:14" x14ac:dyDescent="0.35">
      <c r="A752">
        <v>749</v>
      </c>
      <c r="B752" s="1" t="s">
        <v>7</v>
      </c>
      <c r="C752" t="s">
        <v>12</v>
      </c>
      <c r="D752" t="s">
        <v>1</v>
      </c>
      <c r="E752">
        <f t="shared" si="55"/>
        <v>1</v>
      </c>
      <c r="F752">
        <f t="shared" si="56"/>
        <v>0</v>
      </c>
      <c r="G752">
        <f t="shared" si="57"/>
        <v>1</v>
      </c>
      <c r="H752">
        <f t="shared" si="58"/>
        <v>0</v>
      </c>
      <c r="I752" s="7">
        <v>64931</v>
      </c>
      <c r="J752">
        <v>4</v>
      </c>
      <c r="K752">
        <v>13930</v>
      </c>
      <c r="L752">
        <v>28200</v>
      </c>
      <c r="M752" s="9">
        <v>73093.088093216284</v>
      </c>
      <c r="N752" s="17">
        <f t="shared" si="59"/>
        <v>97579.21398066463</v>
      </c>
    </row>
    <row r="753" spans="1:14" x14ac:dyDescent="0.35">
      <c r="A753">
        <v>750</v>
      </c>
      <c r="B753" s="1" t="s">
        <v>9</v>
      </c>
      <c r="C753" t="s">
        <v>12</v>
      </c>
      <c r="D753" t="s">
        <v>2</v>
      </c>
      <c r="E753">
        <f t="shared" si="55"/>
        <v>0</v>
      </c>
      <c r="F753">
        <f t="shared" si="56"/>
        <v>0</v>
      </c>
      <c r="G753">
        <f t="shared" si="57"/>
        <v>1</v>
      </c>
      <c r="H753">
        <f t="shared" si="58"/>
        <v>1</v>
      </c>
      <c r="I753" s="7">
        <v>52432</v>
      </c>
      <c r="J753">
        <v>2</v>
      </c>
      <c r="K753">
        <v>11343</v>
      </c>
      <c r="L753">
        <v>16800</v>
      </c>
      <c r="M753" s="9">
        <v>64475.067944793424</v>
      </c>
      <c r="N753" s="17">
        <f t="shared" si="59"/>
        <v>86541.287276967269</v>
      </c>
    </row>
    <row r="754" spans="1:14" x14ac:dyDescent="0.35">
      <c r="A754">
        <v>751</v>
      </c>
      <c r="B754" s="1" t="s">
        <v>8</v>
      </c>
      <c r="C754" t="s">
        <v>11</v>
      </c>
      <c r="D754" t="s">
        <v>1</v>
      </c>
      <c r="E754">
        <f t="shared" si="55"/>
        <v>0</v>
      </c>
      <c r="F754">
        <f t="shared" si="56"/>
        <v>1</v>
      </c>
      <c r="G754">
        <f t="shared" si="57"/>
        <v>0</v>
      </c>
      <c r="H754">
        <f t="shared" si="58"/>
        <v>0</v>
      </c>
      <c r="I754" s="7">
        <v>46681</v>
      </c>
      <c r="J754">
        <v>1</v>
      </c>
      <c r="K754">
        <v>12736</v>
      </c>
      <c r="L754">
        <v>22200</v>
      </c>
      <c r="M754" s="9">
        <v>69477.903332657763</v>
      </c>
      <c r="N754" s="17">
        <f t="shared" si="59"/>
        <v>81365.263473283863</v>
      </c>
    </row>
    <row r="755" spans="1:14" x14ac:dyDescent="0.35">
      <c r="A755">
        <v>752</v>
      </c>
      <c r="B755" s="1" t="s">
        <v>9</v>
      </c>
      <c r="C755" t="s">
        <v>12</v>
      </c>
      <c r="D755" t="s">
        <v>2</v>
      </c>
      <c r="E755">
        <f t="shared" si="55"/>
        <v>0</v>
      </c>
      <c r="F755">
        <f t="shared" si="56"/>
        <v>0</v>
      </c>
      <c r="G755">
        <f t="shared" si="57"/>
        <v>1</v>
      </c>
      <c r="H755">
        <f t="shared" si="58"/>
        <v>1</v>
      </c>
      <c r="I755" s="7">
        <v>53992</v>
      </c>
      <c r="J755">
        <v>3</v>
      </c>
      <c r="K755">
        <v>14328</v>
      </c>
      <c r="L755">
        <v>12600</v>
      </c>
      <c r="M755" s="9">
        <v>63291.769379261001</v>
      </c>
      <c r="N755" s="17">
        <f t="shared" si="59"/>
        <v>85349.36180489145</v>
      </c>
    </row>
    <row r="756" spans="1:14" x14ac:dyDescent="0.35">
      <c r="A756">
        <v>753</v>
      </c>
      <c r="B756" s="1" t="s">
        <v>9</v>
      </c>
      <c r="C756" t="s">
        <v>12</v>
      </c>
      <c r="D756" t="s">
        <v>2</v>
      </c>
      <c r="E756">
        <f t="shared" si="55"/>
        <v>0</v>
      </c>
      <c r="F756">
        <f t="shared" si="56"/>
        <v>0</v>
      </c>
      <c r="G756">
        <f t="shared" si="57"/>
        <v>1</v>
      </c>
      <c r="H756">
        <f t="shared" si="58"/>
        <v>1</v>
      </c>
      <c r="I756" s="7">
        <v>61431</v>
      </c>
      <c r="J756">
        <v>4</v>
      </c>
      <c r="K756">
        <v>8955</v>
      </c>
      <c r="L756">
        <v>38400</v>
      </c>
      <c r="M756" s="9">
        <v>82384.89170352662</v>
      </c>
      <c r="N756" s="17">
        <f t="shared" si="59"/>
        <v>99912.783159395971</v>
      </c>
    </row>
    <row r="757" spans="1:14" x14ac:dyDescent="0.35">
      <c r="A757">
        <v>754</v>
      </c>
      <c r="B757" s="1" t="s">
        <v>8</v>
      </c>
      <c r="C757" t="s">
        <v>12</v>
      </c>
      <c r="D757" t="s">
        <v>1</v>
      </c>
      <c r="E757">
        <f t="shared" si="55"/>
        <v>0</v>
      </c>
      <c r="F757">
        <f t="shared" si="56"/>
        <v>1</v>
      </c>
      <c r="G757">
        <f t="shared" si="57"/>
        <v>1</v>
      </c>
      <c r="H757">
        <f t="shared" si="58"/>
        <v>0</v>
      </c>
      <c r="I757" s="7">
        <v>43343</v>
      </c>
      <c r="J757">
        <v>4</v>
      </c>
      <c r="K757">
        <v>15920</v>
      </c>
      <c r="L757">
        <v>34800</v>
      </c>
      <c r="M757" s="9">
        <v>70164.119514751437</v>
      </c>
      <c r="N757" s="17">
        <f t="shared" si="59"/>
        <v>85150.038118472454</v>
      </c>
    </row>
    <row r="758" spans="1:14" x14ac:dyDescent="0.35">
      <c r="A758">
        <v>755</v>
      </c>
      <c r="B758" s="1" t="s">
        <v>7</v>
      </c>
      <c r="C758" t="s">
        <v>12</v>
      </c>
      <c r="D758" t="s">
        <v>2</v>
      </c>
      <c r="E758">
        <f t="shared" si="55"/>
        <v>1</v>
      </c>
      <c r="F758">
        <f t="shared" si="56"/>
        <v>0</v>
      </c>
      <c r="G758">
        <f t="shared" si="57"/>
        <v>1</v>
      </c>
      <c r="H758">
        <f t="shared" si="58"/>
        <v>1</v>
      </c>
      <c r="I758" s="7">
        <v>55168</v>
      </c>
      <c r="J758">
        <v>3</v>
      </c>
      <c r="K758">
        <v>16318</v>
      </c>
      <c r="L758">
        <v>14400</v>
      </c>
      <c r="M758" s="9">
        <v>78091.054734799065</v>
      </c>
      <c r="N758" s="17">
        <f t="shared" si="59"/>
        <v>91280.465430472075</v>
      </c>
    </row>
    <row r="759" spans="1:14" x14ac:dyDescent="0.35">
      <c r="A759">
        <v>756</v>
      </c>
      <c r="B759" s="1" t="s">
        <v>7</v>
      </c>
      <c r="C759" t="s">
        <v>12</v>
      </c>
      <c r="D759" t="s">
        <v>2</v>
      </c>
      <c r="E759">
        <f t="shared" si="55"/>
        <v>1</v>
      </c>
      <c r="F759">
        <f t="shared" si="56"/>
        <v>0</v>
      </c>
      <c r="G759">
        <f t="shared" si="57"/>
        <v>1</v>
      </c>
      <c r="H759">
        <f t="shared" si="58"/>
        <v>1</v>
      </c>
      <c r="I759" s="7">
        <v>57128</v>
      </c>
      <c r="J759">
        <v>4</v>
      </c>
      <c r="K759">
        <v>15323</v>
      </c>
      <c r="L759">
        <v>18600</v>
      </c>
      <c r="M759" s="9">
        <v>79414.17700767731</v>
      </c>
      <c r="N759" s="17">
        <f t="shared" si="59"/>
        <v>93967.39317052564</v>
      </c>
    </row>
    <row r="760" spans="1:14" x14ac:dyDescent="0.35">
      <c r="A760">
        <v>757</v>
      </c>
      <c r="B760" s="1" t="s">
        <v>7</v>
      </c>
      <c r="C760" t="s">
        <v>12</v>
      </c>
      <c r="D760" t="s">
        <v>1</v>
      </c>
      <c r="E760">
        <f t="shared" si="55"/>
        <v>1</v>
      </c>
      <c r="F760">
        <f t="shared" si="56"/>
        <v>0</v>
      </c>
      <c r="G760">
        <f t="shared" si="57"/>
        <v>1</v>
      </c>
      <c r="H760">
        <f t="shared" si="58"/>
        <v>0</v>
      </c>
      <c r="I760" s="7">
        <v>49004</v>
      </c>
      <c r="J760">
        <v>2</v>
      </c>
      <c r="K760">
        <v>14527</v>
      </c>
      <c r="L760">
        <v>23400</v>
      </c>
      <c r="M760" s="9">
        <v>75738.920806532755</v>
      </c>
      <c r="N760" s="17">
        <f t="shared" si="59"/>
        <v>88362.289751254284</v>
      </c>
    </row>
    <row r="761" spans="1:14" x14ac:dyDescent="0.35">
      <c r="A761">
        <v>758</v>
      </c>
      <c r="B761" s="1" t="s">
        <v>8</v>
      </c>
      <c r="C761" t="s">
        <v>11</v>
      </c>
      <c r="D761" t="s">
        <v>1</v>
      </c>
      <c r="E761">
        <f t="shared" si="55"/>
        <v>0</v>
      </c>
      <c r="F761">
        <f t="shared" si="56"/>
        <v>1</v>
      </c>
      <c r="G761">
        <f t="shared" si="57"/>
        <v>0</v>
      </c>
      <c r="H761">
        <f t="shared" si="58"/>
        <v>0</v>
      </c>
      <c r="I761" s="7">
        <v>55294</v>
      </c>
      <c r="J761">
        <v>3</v>
      </c>
      <c r="K761">
        <v>13532</v>
      </c>
      <c r="L761">
        <v>28200</v>
      </c>
      <c r="M761" s="9">
        <v>74594.621950582965</v>
      </c>
      <c r="N761" s="17">
        <f t="shared" si="59"/>
        <v>87771.550180271675</v>
      </c>
    </row>
    <row r="762" spans="1:14" x14ac:dyDescent="0.35">
      <c r="A762">
        <v>759</v>
      </c>
      <c r="B762" s="1" t="s">
        <v>7</v>
      </c>
      <c r="C762" t="s">
        <v>12</v>
      </c>
      <c r="D762" t="s">
        <v>2</v>
      </c>
      <c r="E762">
        <f t="shared" si="55"/>
        <v>1</v>
      </c>
      <c r="F762">
        <f t="shared" si="56"/>
        <v>0</v>
      </c>
      <c r="G762">
        <f t="shared" si="57"/>
        <v>1</v>
      </c>
      <c r="H762">
        <f t="shared" si="58"/>
        <v>1</v>
      </c>
      <c r="I762" s="7">
        <v>60466</v>
      </c>
      <c r="J762">
        <v>2</v>
      </c>
      <c r="K762">
        <v>16716</v>
      </c>
      <c r="L762">
        <v>18000</v>
      </c>
      <c r="M762" s="9">
        <v>64052.014994077581</v>
      </c>
      <c r="N762" s="17">
        <f t="shared" si="59"/>
        <v>95248.386180601461</v>
      </c>
    </row>
    <row r="763" spans="1:14" x14ac:dyDescent="0.35">
      <c r="A763">
        <v>760</v>
      </c>
      <c r="B763" s="1" t="s">
        <v>8</v>
      </c>
      <c r="C763" t="s">
        <v>11</v>
      </c>
      <c r="D763" t="s">
        <v>2</v>
      </c>
      <c r="E763">
        <f t="shared" si="55"/>
        <v>0</v>
      </c>
      <c r="F763">
        <f t="shared" si="56"/>
        <v>1</v>
      </c>
      <c r="G763">
        <f t="shared" si="57"/>
        <v>0</v>
      </c>
      <c r="H763">
        <f t="shared" si="58"/>
        <v>1</v>
      </c>
      <c r="I763" s="7">
        <v>68023</v>
      </c>
      <c r="J763">
        <v>3</v>
      </c>
      <c r="K763">
        <v>10746</v>
      </c>
      <c r="L763">
        <v>10800</v>
      </c>
      <c r="M763" s="9">
        <v>92851.940079260283</v>
      </c>
      <c r="N763" s="17">
        <f t="shared" si="59"/>
        <v>90142.311113130869</v>
      </c>
    </row>
    <row r="764" spans="1:14" x14ac:dyDescent="0.35">
      <c r="A764">
        <v>761</v>
      </c>
      <c r="B764" s="1" t="s">
        <v>7</v>
      </c>
      <c r="C764" t="s">
        <v>12</v>
      </c>
      <c r="D764" t="s">
        <v>1</v>
      </c>
      <c r="E764">
        <f t="shared" si="55"/>
        <v>1</v>
      </c>
      <c r="F764">
        <f t="shared" si="56"/>
        <v>0</v>
      </c>
      <c r="G764">
        <f t="shared" si="57"/>
        <v>1</v>
      </c>
      <c r="H764">
        <f t="shared" si="58"/>
        <v>0</v>
      </c>
      <c r="I764" s="7">
        <v>56831</v>
      </c>
      <c r="J764">
        <v>2</v>
      </c>
      <c r="K764">
        <v>9353</v>
      </c>
      <c r="L764">
        <v>13200</v>
      </c>
      <c r="M764" s="9">
        <v>59150.615222918379</v>
      </c>
      <c r="N764" s="17">
        <f t="shared" si="59"/>
        <v>87589.879631010917</v>
      </c>
    </row>
    <row r="765" spans="1:14" x14ac:dyDescent="0.35">
      <c r="A765">
        <v>762</v>
      </c>
      <c r="B765" s="1" t="s">
        <v>7</v>
      </c>
      <c r="C765" t="s">
        <v>12</v>
      </c>
      <c r="D765" t="s">
        <v>2</v>
      </c>
      <c r="E765">
        <f t="shared" si="55"/>
        <v>1</v>
      </c>
      <c r="F765">
        <f t="shared" si="56"/>
        <v>0</v>
      </c>
      <c r="G765">
        <f t="shared" si="57"/>
        <v>1</v>
      </c>
      <c r="H765">
        <f t="shared" si="58"/>
        <v>1</v>
      </c>
      <c r="I765" s="7">
        <v>60909</v>
      </c>
      <c r="J765">
        <v>3</v>
      </c>
      <c r="K765">
        <v>13333</v>
      </c>
      <c r="L765">
        <v>13800</v>
      </c>
      <c r="M765" s="9">
        <v>68466.494904323365</v>
      </c>
      <c r="N765" s="17">
        <f t="shared" si="59"/>
        <v>93668.906357438813</v>
      </c>
    </row>
    <row r="766" spans="1:14" x14ac:dyDescent="0.35">
      <c r="A766">
        <v>763</v>
      </c>
      <c r="B766" s="1" t="s">
        <v>7</v>
      </c>
      <c r="C766" t="s">
        <v>11</v>
      </c>
      <c r="D766" t="s">
        <v>2</v>
      </c>
      <c r="E766">
        <f t="shared" si="55"/>
        <v>1</v>
      </c>
      <c r="F766">
        <f t="shared" si="56"/>
        <v>0</v>
      </c>
      <c r="G766">
        <f t="shared" si="57"/>
        <v>0</v>
      </c>
      <c r="H766">
        <f t="shared" si="58"/>
        <v>1</v>
      </c>
      <c r="I766" s="7">
        <v>54744</v>
      </c>
      <c r="J766">
        <v>4</v>
      </c>
      <c r="K766">
        <v>12338</v>
      </c>
      <c r="L766">
        <v>19800</v>
      </c>
      <c r="M766" s="9">
        <v>85461.752254297549</v>
      </c>
      <c r="N766" s="17">
        <f t="shared" si="59"/>
        <v>93463.461614986183</v>
      </c>
    </row>
    <row r="767" spans="1:14" x14ac:dyDescent="0.35">
      <c r="A767">
        <v>764</v>
      </c>
      <c r="B767" s="1" t="s">
        <v>7</v>
      </c>
      <c r="C767" t="s">
        <v>12</v>
      </c>
      <c r="D767" t="s">
        <v>2</v>
      </c>
      <c r="E767">
        <f t="shared" si="55"/>
        <v>1</v>
      </c>
      <c r="F767">
        <f t="shared" si="56"/>
        <v>0</v>
      </c>
      <c r="G767">
        <f t="shared" si="57"/>
        <v>1</v>
      </c>
      <c r="H767">
        <f t="shared" si="58"/>
        <v>1</v>
      </c>
      <c r="I767" s="7">
        <v>54660</v>
      </c>
      <c r="J767">
        <v>3</v>
      </c>
      <c r="K767">
        <v>8557</v>
      </c>
      <c r="L767">
        <v>16200</v>
      </c>
      <c r="M767" s="9">
        <v>75374.5985357178</v>
      </c>
      <c r="N767" s="17">
        <f t="shared" si="59"/>
        <v>91970.319680077475</v>
      </c>
    </row>
    <row r="768" spans="1:14" x14ac:dyDescent="0.35">
      <c r="A768">
        <v>765</v>
      </c>
      <c r="B768" s="1" t="s">
        <v>7</v>
      </c>
      <c r="C768" t="s">
        <v>12</v>
      </c>
      <c r="D768" t="s">
        <v>1</v>
      </c>
      <c r="E768">
        <f t="shared" si="55"/>
        <v>1</v>
      </c>
      <c r="F768">
        <f t="shared" si="56"/>
        <v>0</v>
      </c>
      <c r="G768">
        <f t="shared" si="57"/>
        <v>1</v>
      </c>
      <c r="H768">
        <f t="shared" si="58"/>
        <v>0</v>
      </c>
      <c r="I768" s="7">
        <v>55085</v>
      </c>
      <c r="J768">
        <v>1</v>
      </c>
      <c r="K768">
        <v>11741</v>
      </c>
      <c r="L768">
        <v>27000</v>
      </c>
      <c r="M768" s="9">
        <v>69720.352029175672</v>
      </c>
      <c r="N768" s="17">
        <f t="shared" si="59"/>
        <v>92742.245545777216</v>
      </c>
    </row>
    <row r="769" spans="1:14" x14ac:dyDescent="0.35">
      <c r="A769">
        <v>766</v>
      </c>
      <c r="B769" s="1" t="s">
        <v>9</v>
      </c>
      <c r="C769" t="s">
        <v>12</v>
      </c>
      <c r="D769" t="s">
        <v>1</v>
      </c>
      <c r="E769">
        <f t="shared" si="55"/>
        <v>0</v>
      </c>
      <c r="F769">
        <f t="shared" si="56"/>
        <v>0</v>
      </c>
      <c r="G769">
        <f t="shared" si="57"/>
        <v>1</v>
      </c>
      <c r="H769">
        <f t="shared" si="58"/>
        <v>0</v>
      </c>
      <c r="I769" s="7">
        <v>54021</v>
      </c>
      <c r="J769">
        <v>3</v>
      </c>
      <c r="K769">
        <v>11940</v>
      </c>
      <c r="L769">
        <v>34200</v>
      </c>
      <c r="M769" s="9">
        <v>74557.878170275508</v>
      </c>
      <c r="N769" s="17">
        <f t="shared" si="59"/>
        <v>90647.571944598167</v>
      </c>
    </row>
    <row r="770" spans="1:14" x14ac:dyDescent="0.35">
      <c r="A770">
        <v>767</v>
      </c>
      <c r="B770" s="1" t="s">
        <v>7</v>
      </c>
      <c r="C770" t="s">
        <v>12</v>
      </c>
      <c r="D770" t="s">
        <v>2</v>
      </c>
      <c r="E770">
        <f t="shared" si="55"/>
        <v>1</v>
      </c>
      <c r="F770">
        <f t="shared" si="56"/>
        <v>0</v>
      </c>
      <c r="G770">
        <f t="shared" si="57"/>
        <v>1</v>
      </c>
      <c r="H770">
        <f t="shared" si="58"/>
        <v>1</v>
      </c>
      <c r="I770" s="7">
        <v>57988</v>
      </c>
      <c r="J770">
        <v>3</v>
      </c>
      <c r="K770">
        <v>13333</v>
      </c>
      <c r="L770">
        <v>28200</v>
      </c>
      <c r="M770" s="9">
        <v>80463.197355843266</v>
      </c>
      <c r="N770" s="17">
        <f t="shared" si="59"/>
        <v>98564.378082529249</v>
      </c>
    </row>
    <row r="771" spans="1:14" x14ac:dyDescent="0.35">
      <c r="A771">
        <v>768</v>
      </c>
      <c r="B771" s="1" t="s">
        <v>7</v>
      </c>
      <c r="C771" t="s">
        <v>12</v>
      </c>
      <c r="D771" t="s">
        <v>1</v>
      </c>
      <c r="E771">
        <f t="shared" si="55"/>
        <v>1</v>
      </c>
      <c r="F771">
        <f t="shared" si="56"/>
        <v>0</v>
      </c>
      <c r="G771">
        <f t="shared" si="57"/>
        <v>1</v>
      </c>
      <c r="H771">
        <f t="shared" si="58"/>
        <v>0</v>
      </c>
      <c r="I771" s="7">
        <v>53563</v>
      </c>
      <c r="J771">
        <v>2</v>
      </c>
      <c r="K771">
        <v>16318</v>
      </c>
      <c r="L771">
        <v>25200</v>
      </c>
      <c r="M771" s="9">
        <v>71950.14938686711</v>
      </c>
      <c r="N771" s="17">
        <f t="shared" si="59"/>
        <v>91165.05371900399</v>
      </c>
    </row>
    <row r="772" spans="1:14" x14ac:dyDescent="0.35">
      <c r="A772">
        <v>769</v>
      </c>
      <c r="B772" s="1" t="s">
        <v>7</v>
      </c>
      <c r="C772" t="s">
        <v>12</v>
      </c>
      <c r="D772" t="s">
        <v>1</v>
      </c>
      <c r="E772">
        <f t="shared" si="55"/>
        <v>1</v>
      </c>
      <c r="F772">
        <f t="shared" si="56"/>
        <v>0</v>
      </c>
      <c r="G772">
        <f t="shared" si="57"/>
        <v>1</v>
      </c>
      <c r="H772">
        <f t="shared" si="58"/>
        <v>0</v>
      </c>
      <c r="I772" s="7">
        <v>65041</v>
      </c>
      <c r="J772">
        <v>3</v>
      </c>
      <c r="K772">
        <v>6965</v>
      </c>
      <c r="L772">
        <v>38400</v>
      </c>
      <c r="M772" s="9">
        <v>79054.089042326086</v>
      </c>
      <c r="N772" s="17">
        <f t="shared" si="59"/>
        <v>102187.75341804104</v>
      </c>
    </row>
    <row r="773" spans="1:14" x14ac:dyDescent="0.35">
      <c r="A773">
        <v>770</v>
      </c>
      <c r="B773" s="1" t="s">
        <v>9</v>
      </c>
      <c r="C773" t="s">
        <v>12</v>
      </c>
      <c r="D773" t="s">
        <v>1</v>
      </c>
      <c r="E773">
        <f t="shared" ref="E773:E836" si="60">IF(B773="Large",1,0)</f>
        <v>0</v>
      </c>
      <c r="F773">
        <f t="shared" ref="F773:F836" si="61">IF(B773="Medium",1,0)</f>
        <v>0</v>
      </c>
      <c r="G773">
        <f t="shared" ref="G773:G836" si="62">IF(C773="Residential",1,0)</f>
        <v>1</v>
      </c>
      <c r="H773">
        <f t="shared" ref="H773:H836" si="63">IF(D773="Metro",1,0)</f>
        <v>0</v>
      </c>
      <c r="I773" s="7">
        <v>49106</v>
      </c>
      <c r="J773">
        <v>4</v>
      </c>
      <c r="K773">
        <v>12736</v>
      </c>
      <c r="L773">
        <v>22800</v>
      </c>
      <c r="M773" s="9">
        <v>63268.587007073591</v>
      </c>
      <c r="N773" s="17">
        <f t="shared" ref="N773:N836" si="64">$D$2+$E$2*E773+$F$2*F773+$G$2*$G$4+$H$2*H773+$I$2*I773+$J$2*J773+$K$2*K773+$L$2*L773</f>
        <v>83464.468965424501</v>
      </c>
    </row>
    <row r="774" spans="1:14" x14ac:dyDescent="0.35">
      <c r="A774">
        <v>771</v>
      </c>
      <c r="B774" s="1" t="s">
        <v>7</v>
      </c>
      <c r="C774" t="s">
        <v>12</v>
      </c>
      <c r="D774" t="s">
        <v>2</v>
      </c>
      <c r="E774">
        <f t="shared" si="60"/>
        <v>1</v>
      </c>
      <c r="F774">
        <f t="shared" si="61"/>
        <v>0</v>
      </c>
      <c r="G774">
        <f t="shared" si="62"/>
        <v>1</v>
      </c>
      <c r="H774">
        <f t="shared" si="63"/>
        <v>1</v>
      </c>
      <c r="I774" s="7">
        <v>60296</v>
      </c>
      <c r="J774">
        <v>2</v>
      </c>
      <c r="K774">
        <v>11144</v>
      </c>
      <c r="L774">
        <v>36600</v>
      </c>
      <c r="M774" s="9">
        <v>96256.600970345607</v>
      </c>
      <c r="N774" s="17">
        <f t="shared" si="64"/>
        <v>103301.04095781164</v>
      </c>
    </row>
    <row r="775" spans="1:14" x14ac:dyDescent="0.35">
      <c r="A775">
        <v>772</v>
      </c>
      <c r="B775" s="1" t="s">
        <v>7</v>
      </c>
      <c r="C775" t="s">
        <v>12</v>
      </c>
      <c r="D775" t="s">
        <v>1</v>
      </c>
      <c r="E775">
        <f t="shared" si="60"/>
        <v>1</v>
      </c>
      <c r="F775">
        <f t="shared" si="61"/>
        <v>0</v>
      </c>
      <c r="G775">
        <f t="shared" si="62"/>
        <v>1</v>
      </c>
      <c r="H775">
        <f t="shared" si="63"/>
        <v>0</v>
      </c>
      <c r="I775" s="7">
        <v>52516</v>
      </c>
      <c r="J775">
        <v>2</v>
      </c>
      <c r="K775">
        <v>10945</v>
      </c>
      <c r="L775">
        <v>31800</v>
      </c>
      <c r="M775" s="9">
        <v>68076.234432430254</v>
      </c>
      <c r="N775" s="17">
        <f t="shared" si="64"/>
        <v>93639.196167232614</v>
      </c>
    </row>
    <row r="776" spans="1:14" x14ac:dyDescent="0.35">
      <c r="A776">
        <v>773</v>
      </c>
      <c r="B776" s="1" t="s">
        <v>7</v>
      </c>
      <c r="C776" t="s">
        <v>12</v>
      </c>
      <c r="D776" t="s">
        <v>1</v>
      </c>
      <c r="E776">
        <f t="shared" si="60"/>
        <v>1</v>
      </c>
      <c r="F776">
        <f t="shared" si="61"/>
        <v>0</v>
      </c>
      <c r="G776">
        <f t="shared" si="62"/>
        <v>1</v>
      </c>
      <c r="H776">
        <f t="shared" si="63"/>
        <v>0</v>
      </c>
      <c r="I776" s="7">
        <v>62913</v>
      </c>
      <c r="J776">
        <v>4</v>
      </c>
      <c r="K776">
        <v>10945</v>
      </c>
      <c r="L776">
        <v>26400</v>
      </c>
      <c r="M776" s="9">
        <v>81307.626390789548</v>
      </c>
      <c r="N776" s="17">
        <f t="shared" si="64"/>
        <v>95945.86232547625</v>
      </c>
    </row>
    <row r="777" spans="1:14" x14ac:dyDescent="0.35">
      <c r="A777">
        <v>774</v>
      </c>
      <c r="B777" s="1" t="s">
        <v>9</v>
      </c>
      <c r="C777" t="s">
        <v>11</v>
      </c>
      <c r="D777" t="s">
        <v>1</v>
      </c>
      <c r="E777">
        <f t="shared" si="60"/>
        <v>0</v>
      </c>
      <c r="F777">
        <f t="shared" si="61"/>
        <v>0</v>
      </c>
      <c r="G777">
        <f t="shared" si="62"/>
        <v>0</v>
      </c>
      <c r="H777">
        <f t="shared" si="63"/>
        <v>0</v>
      </c>
      <c r="I777" s="7">
        <v>56259</v>
      </c>
      <c r="J777">
        <v>2</v>
      </c>
      <c r="K777">
        <v>7363</v>
      </c>
      <c r="L777">
        <v>11400</v>
      </c>
      <c r="M777" s="9">
        <v>76235.422894307834</v>
      </c>
      <c r="N777" s="17">
        <f t="shared" si="64"/>
        <v>81931.538272177873</v>
      </c>
    </row>
    <row r="778" spans="1:14" x14ac:dyDescent="0.35">
      <c r="A778">
        <v>775</v>
      </c>
      <c r="B778" s="1" t="s">
        <v>9</v>
      </c>
      <c r="C778" t="s">
        <v>12</v>
      </c>
      <c r="D778" t="s">
        <v>2</v>
      </c>
      <c r="E778">
        <f t="shared" si="60"/>
        <v>0</v>
      </c>
      <c r="F778">
        <f t="shared" si="61"/>
        <v>0</v>
      </c>
      <c r="G778">
        <f t="shared" si="62"/>
        <v>1</v>
      </c>
      <c r="H778">
        <f t="shared" si="63"/>
        <v>1</v>
      </c>
      <c r="I778" s="7">
        <v>58635</v>
      </c>
      <c r="J778">
        <v>2</v>
      </c>
      <c r="K778">
        <v>15124</v>
      </c>
      <c r="L778">
        <v>24600</v>
      </c>
      <c r="M778" s="9">
        <v>64401.60628762882</v>
      </c>
      <c r="N778" s="17">
        <f t="shared" si="64"/>
        <v>92639.353283126358</v>
      </c>
    </row>
    <row r="779" spans="1:14" x14ac:dyDescent="0.35">
      <c r="A779">
        <v>776</v>
      </c>
      <c r="B779" s="1" t="s">
        <v>8</v>
      </c>
      <c r="C779" t="s">
        <v>12</v>
      </c>
      <c r="D779" t="s">
        <v>2</v>
      </c>
      <c r="E779">
        <f t="shared" si="60"/>
        <v>0</v>
      </c>
      <c r="F779">
        <f t="shared" si="61"/>
        <v>1</v>
      </c>
      <c r="G779">
        <f t="shared" si="62"/>
        <v>1</v>
      </c>
      <c r="H779">
        <f t="shared" si="63"/>
        <v>1</v>
      </c>
      <c r="I779" s="7">
        <v>58393</v>
      </c>
      <c r="J779">
        <v>2</v>
      </c>
      <c r="K779">
        <v>10746</v>
      </c>
      <c r="L779">
        <v>30600</v>
      </c>
      <c r="M779" s="9">
        <v>81726.799640813828</v>
      </c>
      <c r="N779" s="17">
        <f t="shared" si="64"/>
        <v>94367.551171208048</v>
      </c>
    </row>
    <row r="780" spans="1:14" x14ac:dyDescent="0.35">
      <c r="A780">
        <v>777</v>
      </c>
      <c r="B780" s="1" t="s">
        <v>9</v>
      </c>
      <c r="C780" t="s">
        <v>12</v>
      </c>
      <c r="D780" t="s">
        <v>2</v>
      </c>
      <c r="E780">
        <f t="shared" si="60"/>
        <v>0</v>
      </c>
      <c r="F780">
        <f t="shared" si="61"/>
        <v>0</v>
      </c>
      <c r="G780">
        <f t="shared" si="62"/>
        <v>1</v>
      </c>
      <c r="H780">
        <f t="shared" si="63"/>
        <v>1</v>
      </c>
      <c r="I780" s="7">
        <v>56343</v>
      </c>
      <c r="J780">
        <v>3</v>
      </c>
      <c r="K780">
        <v>11542</v>
      </c>
      <c r="L780">
        <v>24000</v>
      </c>
      <c r="M780" s="9">
        <v>75930.730372550446</v>
      </c>
      <c r="N780" s="17">
        <f t="shared" si="64"/>
        <v>91382.062360167838</v>
      </c>
    </row>
    <row r="781" spans="1:14" x14ac:dyDescent="0.35">
      <c r="A781">
        <v>778</v>
      </c>
      <c r="B781" s="1" t="s">
        <v>7</v>
      </c>
      <c r="C781" t="s">
        <v>12</v>
      </c>
      <c r="D781" t="s">
        <v>2</v>
      </c>
      <c r="E781">
        <f t="shared" si="60"/>
        <v>1</v>
      </c>
      <c r="F781">
        <f t="shared" si="61"/>
        <v>0</v>
      </c>
      <c r="G781">
        <f t="shared" si="62"/>
        <v>1</v>
      </c>
      <c r="H781">
        <f t="shared" si="63"/>
        <v>1</v>
      </c>
      <c r="I781" s="7">
        <v>69103</v>
      </c>
      <c r="J781">
        <v>3</v>
      </c>
      <c r="K781">
        <v>12139</v>
      </c>
      <c r="L781">
        <v>27000</v>
      </c>
      <c r="M781" s="9">
        <v>81819.77520394919</v>
      </c>
      <c r="N781" s="17">
        <f t="shared" si="64"/>
        <v>103087.86884404244</v>
      </c>
    </row>
    <row r="782" spans="1:14" x14ac:dyDescent="0.35">
      <c r="A782">
        <v>779</v>
      </c>
      <c r="B782" s="1" t="s">
        <v>8</v>
      </c>
      <c r="C782" t="s">
        <v>12</v>
      </c>
      <c r="D782" t="s">
        <v>2</v>
      </c>
      <c r="E782">
        <f t="shared" si="60"/>
        <v>0</v>
      </c>
      <c r="F782">
        <f t="shared" si="61"/>
        <v>1</v>
      </c>
      <c r="G782">
        <f t="shared" si="62"/>
        <v>1</v>
      </c>
      <c r="H782">
        <f t="shared" si="63"/>
        <v>1</v>
      </c>
      <c r="I782" s="7">
        <v>56302</v>
      </c>
      <c r="J782">
        <v>2</v>
      </c>
      <c r="K782">
        <v>15522</v>
      </c>
      <c r="L782">
        <v>21000</v>
      </c>
      <c r="M782" s="9">
        <v>62792.651158703571</v>
      </c>
      <c r="N782" s="17">
        <f t="shared" si="64"/>
        <v>89192.563252150154</v>
      </c>
    </row>
    <row r="783" spans="1:14" x14ac:dyDescent="0.35">
      <c r="A783">
        <v>780</v>
      </c>
      <c r="B783" s="1" t="s">
        <v>9</v>
      </c>
      <c r="C783" t="s">
        <v>12</v>
      </c>
      <c r="D783" t="s">
        <v>2</v>
      </c>
      <c r="E783">
        <f t="shared" si="60"/>
        <v>0</v>
      </c>
      <c r="F783">
        <f t="shared" si="61"/>
        <v>0</v>
      </c>
      <c r="G783">
        <f t="shared" si="62"/>
        <v>1</v>
      </c>
      <c r="H783">
        <f t="shared" si="63"/>
        <v>1</v>
      </c>
      <c r="I783" s="7">
        <v>58682</v>
      </c>
      <c r="J783">
        <v>4</v>
      </c>
      <c r="K783">
        <v>11144</v>
      </c>
      <c r="L783">
        <v>31800</v>
      </c>
      <c r="M783" s="9">
        <v>73479.738953358188</v>
      </c>
      <c r="N783" s="17">
        <f t="shared" si="64"/>
        <v>95782.83069026735</v>
      </c>
    </row>
    <row r="784" spans="1:14" x14ac:dyDescent="0.35">
      <c r="A784">
        <v>781</v>
      </c>
      <c r="B784" s="1" t="s">
        <v>7</v>
      </c>
      <c r="C784" t="s">
        <v>11</v>
      </c>
      <c r="D784" t="s">
        <v>2</v>
      </c>
      <c r="E784">
        <f t="shared" si="60"/>
        <v>1</v>
      </c>
      <c r="F784">
        <f t="shared" si="61"/>
        <v>0</v>
      </c>
      <c r="G784">
        <f t="shared" si="62"/>
        <v>0</v>
      </c>
      <c r="H784">
        <f t="shared" si="63"/>
        <v>1</v>
      </c>
      <c r="I784" s="7">
        <v>44755</v>
      </c>
      <c r="J784">
        <v>4</v>
      </c>
      <c r="K784">
        <v>15721</v>
      </c>
      <c r="L784">
        <v>18000</v>
      </c>
      <c r="M784" s="9">
        <v>73291.903928447384</v>
      </c>
      <c r="N784" s="17">
        <f t="shared" si="64"/>
        <v>88113.585701278251</v>
      </c>
    </row>
    <row r="785" spans="1:14" x14ac:dyDescent="0.35">
      <c r="A785">
        <v>782</v>
      </c>
      <c r="B785" s="1" t="s">
        <v>8</v>
      </c>
      <c r="C785" t="s">
        <v>12</v>
      </c>
      <c r="D785" t="s">
        <v>2</v>
      </c>
      <c r="E785">
        <f t="shared" si="60"/>
        <v>0</v>
      </c>
      <c r="F785">
        <f t="shared" si="61"/>
        <v>1</v>
      </c>
      <c r="G785">
        <f t="shared" si="62"/>
        <v>1</v>
      </c>
      <c r="H785">
        <f t="shared" si="63"/>
        <v>1</v>
      </c>
      <c r="I785" s="7">
        <v>68087</v>
      </c>
      <c r="J785">
        <v>2</v>
      </c>
      <c r="K785">
        <v>9552</v>
      </c>
      <c r="L785">
        <v>10800</v>
      </c>
      <c r="M785" s="9">
        <v>66140.383679624705</v>
      </c>
      <c r="N785" s="17">
        <f t="shared" si="64"/>
        <v>90222.168247427631</v>
      </c>
    </row>
    <row r="786" spans="1:14" x14ac:dyDescent="0.35">
      <c r="A786">
        <v>783</v>
      </c>
      <c r="B786" s="1" t="s">
        <v>8</v>
      </c>
      <c r="C786" t="s">
        <v>12</v>
      </c>
      <c r="D786" t="s">
        <v>2</v>
      </c>
      <c r="E786">
        <f t="shared" si="60"/>
        <v>0</v>
      </c>
      <c r="F786">
        <f t="shared" si="61"/>
        <v>1</v>
      </c>
      <c r="G786">
        <f t="shared" si="62"/>
        <v>1</v>
      </c>
      <c r="H786">
        <f t="shared" si="63"/>
        <v>1</v>
      </c>
      <c r="I786" s="7">
        <v>61111</v>
      </c>
      <c r="J786">
        <v>3</v>
      </c>
      <c r="K786">
        <v>13333</v>
      </c>
      <c r="L786">
        <v>30600</v>
      </c>
      <c r="M786" s="9">
        <v>71038.652286948956</v>
      </c>
      <c r="N786" s="17">
        <f t="shared" si="64"/>
        <v>95518.459748192035</v>
      </c>
    </row>
    <row r="787" spans="1:14" x14ac:dyDescent="0.35">
      <c r="A787">
        <v>784</v>
      </c>
      <c r="B787" s="1" t="s">
        <v>7</v>
      </c>
      <c r="C787" t="s">
        <v>11</v>
      </c>
      <c r="D787" t="s">
        <v>1</v>
      </c>
      <c r="E787">
        <f t="shared" si="60"/>
        <v>1</v>
      </c>
      <c r="F787">
        <f t="shared" si="61"/>
        <v>0</v>
      </c>
      <c r="G787">
        <f t="shared" si="62"/>
        <v>0</v>
      </c>
      <c r="H787">
        <f t="shared" si="63"/>
        <v>0</v>
      </c>
      <c r="I787" s="7">
        <v>53210</v>
      </c>
      <c r="J787">
        <v>1</v>
      </c>
      <c r="K787">
        <v>7960</v>
      </c>
      <c r="L787">
        <v>30000</v>
      </c>
      <c r="M787" s="9">
        <v>92436.861182510751</v>
      </c>
      <c r="N787" s="17">
        <f t="shared" si="64"/>
        <v>93259.606224762014</v>
      </c>
    </row>
    <row r="788" spans="1:14" x14ac:dyDescent="0.35">
      <c r="A788">
        <v>785</v>
      </c>
      <c r="B788" s="1" t="s">
        <v>8</v>
      </c>
      <c r="C788" t="s">
        <v>12</v>
      </c>
      <c r="D788" t="s">
        <v>1</v>
      </c>
      <c r="E788">
        <f t="shared" si="60"/>
        <v>0</v>
      </c>
      <c r="F788">
        <f t="shared" si="61"/>
        <v>1</v>
      </c>
      <c r="G788">
        <f t="shared" si="62"/>
        <v>1</v>
      </c>
      <c r="H788">
        <f t="shared" si="63"/>
        <v>0</v>
      </c>
      <c r="I788" s="7">
        <v>56411</v>
      </c>
      <c r="J788">
        <v>2</v>
      </c>
      <c r="K788">
        <v>11144</v>
      </c>
      <c r="L788">
        <v>18600</v>
      </c>
      <c r="M788" s="9">
        <v>62441.058528689166</v>
      </c>
      <c r="N788" s="17">
        <f t="shared" si="64"/>
        <v>84205.798785512729</v>
      </c>
    </row>
    <row r="789" spans="1:14" x14ac:dyDescent="0.35">
      <c r="A789">
        <v>786</v>
      </c>
      <c r="B789" s="1" t="s">
        <v>7</v>
      </c>
      <c r="C789" t="s">
        <v>12</v>
      </c>
      <c r="D789" t="s">
        <v>1</v>
      </c>
      <c r="E789">
        <f t="shared" si="60"/>
        <v>1</v>
      </c>
      <c r="F789">
        <f t="shared" si="61"/>
        <v>0</v>
      </c>
      <c r="G789">
        <f t="shared" si="62"/>
        <v>1</v>
      </c>
      <c r="H789">
        <f t="shared" si="63"/>
        <v>0</v>
      </c>
      <c r="I789" s="7">
        <v>49618</v>
      </c>
      <c r="J789">
        <v>3</v>
      </c>
      <c r="K789">
        <v>15721</v>
      </c>
      <c r="L789">
        <v>21000</v>
      </c>
      <c r="M789" s="9">
        <v>73044.66441556417</v>
      </c>
      <c r="N789" s="17">
        <f t="shared" si="64"/>
        <v>87552.850221263507</v>
      </c>
    </row>
    <row r="790" spans="1:14" x14ac:dyDescent="0.35">
      <c r="A790">
        <v>787</v>
      </c>
      <c r="B790" s="1" t="s">
        <v>7</v>
      </c>
      <c r="C790" t="s">
        <v>12</v>
      </c>
      <c r="D790" t="s">
        <v>2</v>
      </c>
      <c r="E790">
        <f t="shared" si="60"/>
        <v>1</v>
      </c>
      <c r="F790">
        <f t="shared" si="61"/>
        <v>0</v>
      </c>
      <c r="G790">
        <f t="shared" si="62"/>
        <v>1</v>
      </c>
      <c r="H790">
        <f t="shared" si="63"/>
        <v>1</v>
      </c>
      <c r="I790" s="7">
        <v>59442</v>
      </c>
      <c r="J790">
        <v>2</v>
      </c>
      <c r="K790">
        <v>14328</v>
      </c>
      <c r="L790">
        <v>36000</v>
      </c>
      <c r="M790" s="9">
        <v>74787.184359656661</v>
      </c>
      <c r="N790" s="17">
        <f t="shared" si="64"/>
        <v>102598.00216026811</v>
      </c>
    </row>
    <row r="791" spans="1:14" x14ac:dyDescent="0.35">
      <c r="A791">
        <v>788</v>
      </c>
      <c r="B791" s="1" t="s">
        <v>9</v>
      </c>
      <c r="C791" t="s">
        <v>12</v>
      </c>
      <c r="D791" t="s">
        <v>2</v>
      </c>
      <c r="E791">
        <f t="shared" si="60"/>
        <v>0</v>
      </c>
      <c r="F791">
        <f t="shared" si="61"/>
        <v>0</v>
      </c>
      <c r="G791">
        <f t="shared" si="62"/>
        <v>1</v>
      </c>
      <c r="H791">
        <f t="shared" si="63"/>
        <v>1</v>
      </c>
      <c r="I791" s="7">
        <v>61362</v>
      </c>
      <c r="J791">
        <v>2</v>
      </c>
      <c r="K791">
        <v>10149</v>
      </c>
      <c r="L791">
        <v>12600</v>
      </c>
      <c r="M791" s="9">
        <v>62090.113113723528</v>
      </c>
      <c r="N791" s="17">
        <f t="shared" si="64"/>
        <v>88783.34379566407</v>
      </c>
    </row>
    <row r="792" spans="1:14" x14ac:dyDescent="0.35">
      <c r="A792">
        <v>789</v>
      </c>
      <c r="B792" s="1" t="s">
        <v>7</v>
      </c>
      <c r="C792" t="s">
        <v>12</v>
      </c>
      <c r="D792" t="s">
        <v>2</v>
      </c>
      <c r="E792">
        <f t="shared" si="60"/>
        <v>1</v>
      </c>
      <c r="F792">
        <f t="shared" si="61"/>
        <v>0</v>
      </c>
      <c r="G792">
        <f t="shared" si="62"/>
        <v>1</v>
      </c>
      <c r="H792">
        <f t="shared" si="63"/>
        <v>1</v>
      </c>
      <c r="I792" s="7">
        <v>42655</v>
      </c>
      <c r="J792">
        <v>2</v>
      </c>
      <c r="K792">
        <v>13930</v>
      </c>
      <c r="L792">
        <v>17400</v>
      </c>
      <c r="M792" s="9">
        <v>71426.625258107146</v>
      </c>
      <c r="N792" s="17">
        <f t="shared" si="64"/>
        <v>86997.252726878622</v>
      </c>
    </row>
    <row r="793" spans="1:14" x14ac:dyDescent="0.35">
      <c r="A793">
        <v>790</v>
      </c>
      <c r="B793" s="1" t="s">
        <v>8</v>
      </c>
      <c r="C793" t="s">
        <v>12</v>
      </c>
      <c r="D793" t="s">
        <v>1</v>
      </c>
      <c r="E793">
        <f t="shared" si="60"/>
        <v>0</v>
      </c>
      <c r="F793">
        <f t="shared" si="61"/>
        <v>1</v>
      </c>
      <c r="G793">
        <f t="shared" si="62"/>
        <v>1</v>
      </c>
      <c r="H793">
        <f t="shared" si="63"/>
        <v>0</v>
      </c>
      <c r="I793" s="7">
        <v>51003</v>
      </c>
      <c r="J793">
        <v>4</v>
      </c>
      <c r="K793">
        <v>14726</v>
      </c>
      <c r="L793">
        <v>37200</v>
      </c>
      <c r="M793" s="9">
        <v>76961.055012877521</v>
      </c>
      <c r="N793" s="17">
        <f t="shared" si="64"/>
        <v>89666.918357085175</v>
      </c>
    </row>
    <row r="794" spans="1:14" x14ac:dyDescent="0.35">
      <c r="A794">
        <v>791</v>
      </c>
      <c r="B794" s="1" t="s">
        <v>8</v>
      </c>
      <c r="C794" t="s">
        <v>12</v>
      </c>
      <c r="D794" t="s">
        <v>1</v>
      </c>
      <c r="E794">
        <f t="shared" si="60"/>
        <v>0</v>
      </c>
      <c r="F794">
        <f t="shared" si="61"/>
        <v>1</v>
      </c>
      <c r="G794">
        <f t="shared" si="62"/>
        <v>1</v>
      </c>
      <c r="H794">
        <f t="shared" si="63"/>
        <v>0</v>
      </c>
      <c r="I794" s="7">
        <v>62984</v>
      </c>
      <c r="J794">
        <v>1</v>
      </c>
      <c r="K794">
        <v>7562</v>
      </c>
      <c r="L794">
        <v>23400</v>
      </c>
      <c r="M794" s="9">
        <v>72415.054979534034</v>
      </c>
      <c r="N794" s="17">
        <f t="shared" si="64"/>
        <v>89340.429091880724</v>
      </c>
    </row>
    <row r="795" spans="1:14" x14ac:dyDescent="0.35">
      <c r="A795">
        <v>792</v>
      </c>
      <c r="B795" s="1" t="s">
        <v>7</v>
      </c>
      <c r="C795" t="s">
        <v>12</v>
      </c>
      <c r="D795" t="s">
        <v>2</v>
      </c>
      <c r="E795">
        <f t="shared" si="60"/>
        <v>1</v>
      </c>
      <c r="F795">
        <f t="shared" si="61"/>
        <v>0</v>
      </c>
      <c r="G795">
        <f t="shared" si="62"/>
        <v>1</v>
      </c>
      <c r="H795">
        <f t="shared" si="63"/>
        <v>1</v>
      </c>
      <c r="I795" s="7">
        <v>55600</v>
      </c>
      <c r="J795">
        <v>4</v>
      </c>
      <c r="K795">
        <v>11542</v>
      </c>
      <c r="L795">
        <v>11400</v>
      </c>
      <c r="M795" s="9">
        <v>73330.777187954896</v>
      </c>
      <c r="N795" s="17">
        <f t="shared" si="64"/>
        <v>90239.465811731716</v>
      </c>
    </row>
    <row r="796" spans="1:14" x14ac:dyDescent="0.35">
      <c r="A796">
        <v>793</v>
      </c>
      <c r="B796" s="1" t="s">
        <v>7</v>
      </c>
      <c r="C796" t="s">
        <v>12</v>
      </c>
      <c r="D796" t="s">
        <v>1</v>
      </c>
      <c r="E796">
        <f t="shared" si="60"/>
        <v>1</v>
      </c>
      <c r="F796">
        <f t="shared" si="61"/>
        <v>0</v>
      </c>
      <c r="G796">
        <f t="shared" si="62"/>
        <v>1</v>
      </c>
      <c r="H796">
        <f t="shared" si="63"/>
        <v>0</v>
      </c>
      <c r="I796" s="7">
        <v>52226</v>
      </c>
      <c r="J796">
        <v>2</v>
      </c>
      <c r="K796">
        <v>12139</v>
      </c>
      <c r="L796">
        <v>13200</v>
      </c>
      <c r="M796" s="9">
        <v>64833.387581470903</v>
      </c>
      <c r="N796" s="17">
        <f t="shared" si="64"/>
        <v>85459.160241392965</v>
      </c>
    </row>
    <row r="797" spans="1:14" x14ac:dyDescent="0.35">
      <c r="A797">
        <v>794</v>
      </c>
      <c r="B797" s="1" t="s">
        <v>8</v>
      </c>
      <c r="C797" t="s">
        <v>11</v>
      </c>
      <c r="D797" t="s">
        <v>2</v>
      </c>
      <c r="E797">
        <f t="shared" si="60"/>
        <v>0</v>
      </c>
      <c r="F797">
        <f t="shared" si="61"/>
        <v>1</v>
      </c>
      <c r="G797">
        <f t="shared" si="62"/>
        <v>0</v>
      </c>
      <c r="H797">
        <f t="shared" si="63"/>
        <v>1</v>
      </c>
      <c r="I797" s="7">
        <v>46979</v>
      </c>
      <c r="J797">
        <v>1</v>
      </c>
      <c r="K797">
        <v>13134</v>
      </c>
      <c r="L797">
        <v>31800</v>
      </c>
      <c r="M797" s="9">
        <v>75738.716209962324</v>
      </c>
      <c r="N797" s="17">
        <f t="shared" si="64"/>
        <v>89716.161026123882</v>
      </c>
    </row>
    <row r="798" spans="1:14" x14ac:dyDescent="0.35">
      <c r="A798">
        <v>795</v>
      </c>
      <c r="B798" s="1" t="s">
        <v>9</v>
      </c>
      <c r="C798" t="s">
        <v>12</v>
      </c>
      <c r="D798" t="s">
        <v>1</v>
      </c>
      <c r="E798">
        <f t="shared" si="60"/>
        <v>0</v>
      </c>
      <c r="F798">
        <f t="shared" si="61"/>
        <v>0</v>
      </c>
      <c r="G798">
        <f t="shared" si="62"/>
        <v>1</v>
      </c>
      <c r="H798">
        <f t="shared" si="63"/>
        <v>0</v>
      </c>
      <c r="I798" s="7">
        <v>59752</v>
      </c>
      <c r="J798">
        <v>3</v>
      </c>
      <c r="K798">
        <v>9154</v>
      </c>
      <c r="L798">
        <v>23400</v>
      </c>
      <c r="M798" s="9">
        <v>71427.160656706299</v>
      </c>
      <c r="N798" s="17">
        <f t="shared" si="64"/>
        <v>88625.853726624264</v>
      </c>
    </row>
    <row r="799" spans="1:14" x14ac:dyDescent="0.35">
      <c r="A799">
        <v>796</v>
      </c>
      <c r="B799" s="1" t="s">
        <v>9</v>
      </c>
      <c r="C799" t="s">
        <v>11</v>
      </c>
      <c r="D799" t="s">
        <v>2</v>
      </c>
      <c r="E799">
        <f t="shared" si="60"/>
        <v>0</v>
      </c>
      <c r="F799">
        <f t="shared" si="61"/>
        <v>0</v>
      </c>
      <c r="G799">
        <f t="shared" si="62"/>
        <v>0</v>
      </c>
      <c r="H799">
        <f t="shared" si="63"/>
        <v>1</v>
      </c>
      <c r="I799" s="7">
        <v>49839</v>
      </c>
      <c r="J799">
        <v>1</v>
      </c>
      <c r="K799">
        <v>16119</v>
      </c>
      <c r="L799">
        <v>16200</v>
      </c>
      <c r="M799" s="9">
        <v>78089.719859989913</v>
      </c>
      <c r="N799" s="17">
        <f t="shared" si="64"/>
        <v>85052.750249643592</v>
      </c>
    </row>
    <row r="800" spans="1:14" x14ac:dyDescent="0.35">
      <c r="A800">
        <v>797</v>
      </c>
      <c r="B800" s="1" t="s">
        <v>8</v>
      </c>
      <c r="C800" t="s">
        <v>12</v>
      </c>
      <c r="D800" t="s">
        <v>2</v>
      </c>
      <c r="E800">
        <f t="shared" si="60"/>
        <v>0</v>
      </c>
      <c r="F800">
        <f t="shared" si="61"/>
        <v>1</v>
      </c>
      <c r="G800">
        <f t="shared" si="62"/>
        <v>1</v>
      </c>
      <c r="H800">
        <f t="shared" si="63"/>
        <v>1</v>
      </c>
      <c r="I800" s="7">
        <v>68797</v>
      </c>
      <c r="J800">
        <v>2</v>
      </c>
      <c r="K800">
        <v>15721</v>
      </c>
      <c r="L800">
        <v>18000</v>
      </c>
      <c r="M800" s="9">
        <v>71340.341360189079</v>
      </c>
      <c r="N800" s="17">
        <f t="shared" si="64"/>
        <v>93536.864201979377</v>
      </c>
    </row>
    <row r="801" spans="1:14" x14ac:dyDescent="0.35">
      <c r="A801">
        <v>798</v>
      </c>
      <c r="B801" s="1" t="s">
        <v>7</v>
      </c>
      <c r="C801" t="s">
        <v>12</v>
      </c>
      <c r="D801" t="s">
        <v>1</v>
      </c>
      <c r="E801">
        <f t="shared" si="60"/>
        <v>1</v>
      </c>
      <c r="F801">
        <f t="shared" si="61"/>
        <v>0</v>
      </c>
      <c r="G801">
        <f t="shared" si="62"/>
        <v>1</v>
      </c>
      <c r="H801">
        <f t="shared" si="63"/>
        <v>0</v>
      </c>
      <c r="I801" s="7">
        <v>50705</v>
      </c>
      <c r="J801">
        <v>3</v>
      </c>
      <c r="K801">
        <v>10348</v>
      </c>
      <c r="L801">
        <v>18000</v>
      </c>
      <c r="M801" s="9">
        <v>62955.460124656325</v>
      </c>
      <c r="N801" s="17">
        <f t="shared" si="64"/>
        <v>86847.64224204699</v>
      </c>
    </row>
    <row r="802" spans="1:14" x14ac:dyDescent="0.35">
      <c r="A802">
        <v>799</v>
      </c>
      <c r="B802" s="1" t="s">
        <v>7</v>
      </c>
      <c r="C802" t="s">
        <v>12</v>
      </c>
      <c r="D802" t="s">
        <v>1</v>
      </c>
      <c r="E802">
        <f t="shared" si="60"/>
        <v>1</v>
      </c>
      <c r="F802">
        <f t="shared" si="61"/>
        <v>0</v>
      </c>
      <c r="G802">
        <f t="shared" si="62"/>
        <v>1</v>
      </c>
      <c r="H802">
        <f t="shared" si="63"/>
        <v>0</v>
      </c>
      <c r="I802" s="7">
        <v>55987</v>
      </c>
      <c r="J802">
        <v>4</v>
      </c>
      <c r="K802">
        <v>9950</v>
      </c>
      <c r="L802">
        <v>34800</v>
      </c>
      <c r="M802" s="9">
        <v>69343.886800960114</v>
      </c>
      <c r="N802" s="17">
        <f t="shared" si="64"/>
        <v>96461.558817992438</v>
      </c>
    </row>
    <row r="803" spans="1:14" x14ac:dyDescent="0.35">
      <c r="A803">
        <v>800</v>
      </c>
      <c r="B803" s="1" t="s">
        <v>7</v>
      </c>
      <c r="C803" t="s">
        <v>11</v>
      </c>
      <c r="D803" t="s">
        <v>2</v>
      </c>
      <c r="E803">
        <f t="shared" si="60"/>
        <v>1</v>
      </c>
      <c r="F803">
        <f t="shared" si="61"/>
        <v>0</v>
      </c>
      <c r="G803">
        <f t="shared" si="62"/>
        <v>0</v>
      </c>
      <c r="H803">
        <f t="shared" si="63"/>
        <v>1</v>
      </c>
      <c r="I803" s="7">
        <v>51256</v>
      </c>
      <c r="J803">
        <v>4</v>
      </c>
      <c r="K803">
        <v>14925</v>
      </c>
      <c r="L803">
        <v>19800</v>
      </c>
      <c r="M803" s="9">
        <v>73503.975905088126</v>
      </c>
      <c r="N803" s="17">
        <f t="shared" si="64"/>
        <v>91840.824131748959</v>
      </c>
    </row>
    <row r="804" spans="1:14" x14ac:dyDescent="0.35">
      <c r="A804">
        <v>801</v>
      </c>
      <c r="B804" s="1" t="s">
        <v>8</v>
      </c>
      <c r="C804" t="s">
        <v>12</v>
      </c>
      <c r="D804" t="s">
        <v>1</v>
      </c>
      <c r="E804">
        <f t="shared" si="60"/>
        <v>0</v>
      </c>
      <c r="F804">
        <f t="shared" si="61"/>
        <v>1</v>
      </c>
      <c r="G804">
        <f t="shared" si="62"/>
        <v>1</v>
      </c>
      <c r="H804">
        <f t="shared" si="63"/>
        <v>0</v>
      </c>
      <c r="I804" s="7">
        <v>51639</v>
      </c>
      <c r="J804">
        <v>1</v>
      </c>
      <c r="K804">
        <v>13731</v>
      </c>
      <c r="L804">
        <v>25200</v>
      </c>
      <c r="M804" s="9">
        <v>60460.068266324561</v>
      </c>
      <c r="N804" s="17">
        <f t="shared" si="64"/>
        <v>84880.703789290041</v>
      </c>
    </row>
    <row r="805" spans="1:14" x14ac:dyDescent="0.35">
      <c r="A805">
        <v>802</v>
      </c>
      <c r="B805" s="1" t="s">
        <v>8</v>
      </c>
      <c r="C805" t="s">
        <v>12</v>
      </c>
      <c r="D805" t="s">
        <v>1</v>
      </c>
      <c r="E805">
        <f t="shared" si="60"/>
        <v>0</v>
      </c>
      <c r="F805">
        <f t="shared" si="61"/>
        <v>1</v>
      </c>
      <c r="G805">
        <f t="shared" si="62"/>
        <v>1</v>
      </c>
      <c r="H805">
        <f t="shared" si="63"/>
        <v>0</v>
      </c>
      <c r="I805" s="7">
        <v>59523</v>
      </c>
      <c r="J805">
        <v>2</v>
      </c>
      <c r="K805">
        <v>10945</v>
      </c>
      <c r="L805">
        <v>38400</v>
      </c>
      <c r="M805" s="9">
        <v>73467.457794954476</v>
      </c>
      <c r="N805" s="17">
        <f t="shared" si="64"/>
        <v>94159.850127253536</v>
      </c>
    </row>
    <row r="806" spans="1:14" x14ac:dyDescent="0.35">
      <c r="A806">
        <v>803</v>
      </c>
      <c r="B806" s="1" t="s">
        <v>7</v>
      </c>
      <c r="C806" t="s">
        <v>12</v>
      </c>
      <c r="D806" t="s">
        <v>2</v>
      </c>
      <c r="E806">
        <f t="shared" si="60"/>
        <v>1</v>
      </c>
      <c r="F806">
        <f t="shared" si="61"/>
        <v>0</v>
      </c>
      <c r="G806">
        <f t="shared" si="62"/>
        <v>1</v>
      </c>
      <c r="H806">
        <f t="shared" si="63"/>
        <v>1</v>
      </c>
      <c r="I806" s="7">
        <v>46380</v>
      </c>
      <c r="J806">
        <v>1</v>
      </c>
      <c r="K806">
        <v>12338</v>
      </c>
      <c r="L806">
        <v>12600</v>
      </c>
      <c r="M806" s="9">
        <v>70752.07564380081</v>
      </c>
      <c r="N806" s="17">
        <f t="shared" si="64"/>
        <v>86666.171996686404</v>
      </c>
    </row>
    <row r="807" spans="1:14" x14ac:dyDescent="0.35">
      <c r="A807">
        <v>804</v>
      </c>
      <c r="B807" s="1" t="s">
        <v>8</v>
      </c>
      <c r="C807" t="s">
        <v>11</v>
      </c>
      <c r="D807" t="s">
        <v>1</v>
      </c>
      <c r="E807">
        <f t="shared" si="60"/>
        <v>0</v>
      </c>
      <c r="F807">
        <f t="shared" si="61"/>
        <v>1</v>
      </c>
      <c r="G807">
        <f t="shared" si="62"/>
        <v>0</v>
      </c>
      <c r="H807">
        <f t="shared" si="63"/>
        <v>0</v>
      </c>
      <c r="I807" s="7">
        <v>71123</v>
      </c>
      <c r="J807">
        <v>4</v>
      </c>
      <c r="K807">
        <v>11343</v>
      </c>
      <c r="L807">
        <v>10800</v>
      </c>
      <c r="M807" s="9">
        <v>100497.31484933507</v>
      </c>
      <c r="N807" s="17">
        <f t="shared" si="64"/>
        <v>87421.674509426797</v>
      </c>
    </row>
    <row r="808" spans="1:14" x14ac:dyDescent="0.35">
      <c r="A808">
        <v>805</v>
      </c>
      <c r="B808" s="1" t="s">
        <v>8</v>
      </c>
      <c r="C808" t="s">
        <v>12</v>
      </c>
      <c r="D808" t="s">
        <v>2</v>
      </c>
      <c r="E808">
        <f t="shared" si="60"/>
        <v>0</v>
      </c>
      <c r="F808">
        <f t="shared" si="61"/>
        <v>1</v>
      </c>
      <c r="G808">
        <f t="shared" si="62"/>
        <v>1</v>
      </c>
      <c r="H808">
        <f t="shared" si="63"/>
        <v>1</v>
      </c>
      <c r="I808" s="7">
        <v>48611</v>
      </c>
      <c r="J808">
        <v>4</v>
      </c>
      <c r="K808">
        <v>12139</v>
      </c>
      <c r="L808">
        <v>13800</v>
      </c>
      <c r="M808" s="9">
        <v>70232.896521658084</v>
      </c>
      <c r="N808" s="17">
        <f t="shared" si="64"/>
        <v>82616.080424675194</v>
      </c>
    </row>
    <row r="809" spans="1:14" x14ac:dyDescent="0.35">
      <c r="A809">
        <v>806</v>
      </c>
      <c r="B809" s="1" t="s">
        <v>9</v>
      </c>
      <c r="C809" t="s">
        <v>12</v>
      </c>
      <c r="D809" t="s">
        <v>1</v>
      </c>
      <c r="E809">
        <f t="shared" si="60"/>
        <v>0</v>
      </c>
      <c r="F809">
        <f t="shared" si="61"/>
        <v>0</v>
      </c>
      <c r="G809">
        <f t="shared" si="62"/>
        <v>1</v>
      </c>
      <c r="H809">
        <f t="shared" si="63"/>
        <v>0</v>
      </c>
      <c r="I809" s="7">
        <v>57328</v>
      </c>
      <c r="J809">
        <v>4</v>
      </c>
      <c r="K809">
        <v>12935</v>
      </c>
      <c r="L809">
        <v>27000</v>
      </c>
      <c r="M809" s="9">
        <v>60284.57755598575</v>
      </c>
      <c r="N809" s="17">
        <f t="shared" si="64"/>
        <v>88986.400024110801</v>
      </c>
    </row>
    <row r="810" spans="1:14" x14ac:dyDescent="0.35">
      <c r="A810">
        <v>807</v>
      </c>
      <c r="B810" s="1" t="s">
        <v>9</v>
      </c>
      <c r="C810" t="s">
        <v>12</v>
      </c>
      <c r="D810" t="s">
        <v>1</v>
      </c>
      <c r="E810">
        <f t="shared" si="60"/>
        <v>0</v>
      </c>
      <c r="F810">
        <f t="shared" si="61"/>
        <v>0</v>
      </c>
      <c r="G810">
        <f t="shared" si="62"/>
        <v>1</v>
      </c>
      <c r="H810">
        <f t="shared" si="63"/>
        <v>0</v>
      </c>
      <c r="I810" s="7">
        <v>63521</v>
      </c>
      <c r="J810">
        <v>4</v>
      </c>
      <c r="K810">
        <v>16318</v>
      </c>
      <c r="L810">
        <v>24000</v>
      </c>
      <c r="M810" s="9">
        <v>82780.394225947151</v>
      </c>
      <c r="N810" s="17">
        <f t="shared" si="64"/>
        <v>90426.323296798102</v>
      </c>
    </row>
    <row r="811" spans="1:14" x14ac:dyDescent="0.35">
      <c r="A811">
        <v>808</v>
      </c>
      <c r="B811" s="1" t="s">
        <v>9</v>
      </c>
      <c r="C811" t="s">
        <v>12</v>
      </c>
      <c r="D811" t="s">
        <v>1</v>
      </c>
      <c r="E811">
        <f t="shared" si="60"/>
        <v>0</v>
      </c>
      <c r="F811">
        <f t="shared" si="61"/>
        <v>0</v>
      </c>
      <c r="G811">
        <f t="shared" si="62"/>
        <v>1</v>
      </c>
      <c r="H811">
        <f t="shared" si="63"/>
        <v>0</v>
      </c>
      <c r="I811" s="7">
        <v>57604</v>
      </c>
      <c r="J811">
        <v>3</v>
      </c>
      <c r="K811">
        <v>16318</v>
      </c>
      <c r="L811">
        <v>11400</v>
      </c>
      <c r="M811" s="9">
        <v>65275.616208823747</v>
      </c>
      <c r="N811" s="17">
        <f t="shared" si="64"/>
        <v>82345.534239650136</v>
      </c>
    </row>
    <row r="812" spans="1:14" x14ac:dyDescent="0.35">
      <c r="A812">
        <v>809</v>
      </c>
      <c r="B812" s="1" t="s">
        <v>8</v>
      </c>
      <c r="C812" t="s">
        <v>12</v>
      </c>
      <c r="D812" t="s">
        <v>2</v>
      </c>
      <c r="E812">
        <f t="shared" si="60"/>
        <v>0</v>
      </c>
      <c r="F812">
        <f t="shared" si="61"/>
        <v>1</v>
      </c>
      <c r="G812">
        <f t="shared" si="62"/>
        <v>1</v>
      </c>
      <c r="H812">
        <f t="shared" si="63"/>
        <v>1</v>
      </c>
      <c r="I812" s="7">
        <v>59305</v>
      </c>
      <c r="J812">
        <v>4</v>
      </c>
      <c r="K812">
        <v>15522</v>
      </c>
      <c r="L812">
        <v>10800</v>
      </c>
      <c r="M812" s="9">
        <v>74275.102083192192</v>
      </c>
      <c r="N812" s="17">
        <f t="shared" si="64"/>
        <v>86088.624496420394</v>
      </c>
    </row>
    <row r="813" spans="1:14" x14ac:dyDescent="0.35">
      <c r="A813">
        <v>810</v>
      </c>
      <c r="B813" s="1" t="s">
        <v>7</v>
      </c>
      <c r="C813" t="s">
        <v>12</v>
      </c>
      <c r="D813" t="s">
        <v>2</v>
      </c>
      <c r="E813">
        <f t="shared" si="60"/>
        <v>1</v>
      </c>
      <c r="F813">
        <f t="shared" si="61"/>
        <v>0</v>
      </c>
      <c r="G813">
        <f t="shared" si="62"/>
        <v>1</v>
      </c>
      <c r="H813">
        <f t="shared" si="63"/>
        <v>1</v>
      </c>
      <c r="I813" s="7">
        <v>47312</v>
      </c>
      <c r="J813">
        <v>4</v>
      </c>
      <c r="K813">
        <v>14925</v>
      </c>
      <c r="L813">
        <v>15000</v>
      </c>
      <c r="M813" s="9">
        <v>71026.402043251714</v>
      </c>
      <c r="N813" s="17">
        <f t="shared" si="64"/>
        <v>87988.215608966362</v>
      </c>
    </row>
    <row r="814" spans="1:14" x14ac:dyDescent="0.35">
      <c r="A814">
        <v>811</v>
      </c>
      <c r="B814" s="1" t="s">
        <v>7</v>
      </c>
      <c r="C814" t="s">
        <v>12</v>
      </c>
      <c r="D814" t="s">
        <v>1</v>
      </c>
      <c r="E814">
        <f t="shared" si="60"/>
        <v>1</v>
      </c>
      <c r="F814">
        <f t="shared" si="61"/>
        <v>0</v>
      </c>
      <c r="G814">
        <f t="shared" si="62"/>
        <v>1</v>
      </c>
      <c r="H814">
        <f t="shared" si="63"/>
        <v>0</v>
      </c>
      <c r="I814" s="7">
        <v>54513</v>
      </c>
      <c r="J814">
        <v>3</v>
      </c>
      <c r="K814">
        <v>16318</v>
      </c>
      <c r="L814">
        <v>27600</v>
      </c>
      <c r="M814" s="9">
        <v>80991.209077684602</v>
      </c>
      <c r="N814" s="17">
        <f t="shared" si="64"/>
        <v>92600.788702782564</v>
      </c>
    </row>
    <row r="815" spans="1:14" x14ac:dyDescent="0.35">
      <c r="A815">
        <v>812</v>
      </c>
      <c r="B815" s="1" t="s">
        <v>9</v>
      </c>
      <c r="C815" t="s">
        <v>12</v>
      </c>
      <c r="D815" t="s">
        <v>1</v>
      </c>
      <c r="E815">
        <f t="shared" si="60"/>
        <v>0</v>
      </c>
      <c r="F815">
        <f t="shared" si="61"/>
        <v>0</v>
      </c>
      <c r="G815">
        <f t="shared" si="62"/>
        <v>1</v>
      </c>
      <c r="H815">
        <f t="shared" si="63"/>
        <v>0</v>
      </c>
      <c r="I815" s="7">
        <v>63523</v>
      </c>
      <c r="J815">
        <v>3</v>
      </c>
      <c r="K815">
        <v>8955</v>
      </c>
      <c r="L815">
        <v>19800</v>
      </c>
      <c r="M815" s="9">
        <v>58048.117782479087</v>
      </c>
      <c r="N815" s="17">
        <f t="shared" si="64"/>
        <v>88778.820037255107</v>
      </c>
    </row>
    <row r="816" spans="1:14" x14ac:dyDescent="0.35">
      <c r="A816">
        <v>813</v>
      </c>
      <c r="B816" s="1" t="s">
        <v>8</v>
      </c>
      <c r="C816" t="s">
        <v>12</v>
      </c>
      <c r="D816" t="s">
        <v>2</v>
      </c>
      <c r="E816">
        <f t="shared" si="60"/>
        <v>0</v>
      </c>
      <c r="F816">
        <f t="shared" si="61"/>
        <v>1</v>
      </c>
      <c r="G816">
        <f t="shared" si="62"/>
        <v>1</v>
      </c>
      <c r="H816">
        <f t="shared" si="63"/>
        <v>1</v>
      </c>
      <c r="I816" s="7">
        <v>48852</v>
      </c>
      <c r="J816">
        <v>1</v>
      </c>
      <c r="K816">
        <v>15124</v>
      </c>
      <c r="L816">
        <v>32400</v>
      </c>
      <c r="M816" s="9">
        <v>68903.481801809874</v>
      </c>
      <c r="N816" s="17">
        <f t="shared" si="64"/>
        <v>90784.412146343806</v>
      </c>
    </row>
    <row r="817" spans="1:14" x14ac:dyDescent="0.35">
      <c r="A817">
        <v>814</v>
      </c>
      <c r="B817" s="1" t="s">
        <v>7</v>
      </c>
      <c r="C817" t="s">
        <v>12</v>
      </c>
      <c r="D817" t="s">
        <v>2</v>
      </c>
      <c r="E817">
        <f t="shared" si="60"/>
        <v>1</v>
      </c>
      <c r="F817">
        <f t="shared" si="61"/>
        <v>0</v>
      </c>
      <c r="G817">
        <f t="shared" si="62"/>
        <v>1</v>
      </c>
      <c r="H817">
        <f t="shared" si="63"/>
        <v>1</v>
      </c>
      <c r="I817" s="7">
        <v>44096</v>
      </c>
      <c r="J817">
        <v>3</v>
      </c>
      <c r="K817">
        <v>11940</v>
      </c>
      <c r="L817">
        <v>16800</v>
      </c>
      <c r="M817" s="9">
        <v>79412.817208456036</v>
      </c>
      <c r="N817" s="17">
        <f t="shared" si="64"/>
        <v>87396.540257220855</v>
      </c>
    </row>
    <row r="818" spans="1:14" x14ac:dyDescent="0.35">
      <c r="A818">
        <v>815</v>
      </c>
      <c r="B818" s="1" t="s">
        <v>8</v>
      </c>
      <c r="C818" t="s">
        <v>12</v>
      </c>
      <c r="D818" t="s">
        <v>2</v>
      </c>
      <c r="E818">
        <f t="shared" si="60"/>
        <v>0</v>
      </c>
      <c r="F818">
        <f t="shared" si="61"/>
        <v>1</v>
      </c>
      <c r="G818">
        <f t="shared" si="62"/>
        <v>1</v>
      </c>
      <c r="H818">
        <f t="shared" si="63"/>
        <v>1</v>
      </c>
      <c r="I818" s="7">
        <v>58892</v>
      </c>
      <c r="J818">
        <v>2</v>
      </c>
      <c r="K818">
        <v>15721</v>
      </c>
      <c r="L818">
        <v>21600</v>
      </c>
      <c r="M818" s="9">
        <v>65165.85850956534</v>
      </c>
      <c r="N818" s="17">
        <f t="shared" si="64"/>
        <v>90617.477817287436</v>
      </c>
    </row>
    <row r="819" spans="1:14" x14ac:dyDescent="0.35">
      <c r="A819">
        <v>816</v>
      </c>
      <c r="B819" s="1" t="s">
        <v>8</v>
      </c>
      <c r="C819" t="s">
        <v>12</v>
      </c>
      <c r="D819" t="s">
        <v>1</v>
      </c>
      <c r="E819">
        <f t="shared" si="60"/>
        <v>0</v>
      </c>
      <c r="F819">
        <f t="shared" si="61"/>
        <v>1</v>
      </c>
      <c r="G819">
        <f t="shared" si="62"/>
        <v>1</v>
      </c>
      <c r="H819">
        <f t="shared" si="63"/>
        <v>0</v>
      </c>
      <c r="I819" s="7">
        <v>54118</v>
      </c>
      <c r="J819">
        <v>2</v>
      </c>
      <c r="K819">
        <v>9950</v>
      </c>
      <c r="L819">
        <v>12000</v>
      </c>
      <c r="M819" s="9">
        <v>56178.112902048742</v>
      </c>
      <c r="N819" s="17">
        <f t="shared" si="64"/>
        <v>80343.862748642568</v>
      </c>
    </row>
    <row r="820" spans="1:14" x14ac:dyDescent="0.35">
      <c r="A820">
        <v>817</v>
      </c>
      <c r="B820" s="1" t="s">
        <v>9</v>
      </c>
      <c r="C820" t="s">
        <v>12</v>
      </c>
      <c r="D820" t="s">
        <v>1</v>
      </c>
      <c r="E820">
        <f t="shared" si="60"/>
        <v>0</v>
      </c>
      <c r="F820">
        <f t="shared" si="61"/>
        <v>0</v>
      </c>
      <c r="G820">
        <f t="shared" si="62"/>
        <v>1</v>
      </c>
      <c r="H820">
        <f t="shared" si="63"/>
        <v>0</v>
      </c>
      <c r="I820" s="7">
        <v>44960</v>
      </c>
      <c r="J820">
        <v>4</v>
      </c>
      <c r="K820">
        <v>8358</v>
      </c>
      <c r="L820">
        <v>14400</v>
      </c>
      <c r="M820" s="9">
        <v>61624.90052723074</v>
      </c>
      <c r="N820" s="17">
        <f t="shared" si="64"/>
        <v>78047.346494409416</v>
      </c>
    </row>
    <row r="821" spans="1:14" x14ac:dyDescent="0.35">
      <c r="A821">
        <v>818</v>
      </c>
      <c r="B821" s="1" t="s">
        <v>7</v>
      </c>
      <c r="C821" t="s">
        <v>12</v>
      </c>
      <c r="D821" t="s">
        <v>2</v>
      </c>
      <c r="E821">
        <f t="shared" si="60"/>
        <v>1</v>
      </c>
      <c r="F821">
        <f t="shared" si="61"/>
        <v>0</v>
      </c>
      <c r="G821">
        <f t="shared" si="62"/>
        <v>1</v>
      </c>
      <c r="H821">
        <f t="shared" si="63"/>
        <v>1</v>
      </c>
      <c r="I821" s="7">
        <v>58422</v>
      </c>
      <c r="J821">
        <v>2</v>
      </c>
      <c r="K821">
        <v>10746</v>
      </c>
      <c r="L821">
        <v>13800</v>
      </c>
      <c r="M821" s="9">
        <v>75585.980770747876</v>
      </c>
      <c r="N821" s="17">
        <f t="shared" si="64"/>
        <v>92622.31579969106</v>
      </c>
    </row>
    <row r="822" spans="1:14" x14ac:dyDescent="0.35">
      <c r="A822">
        <v>819</v>
      </c>
      <c r="B822" s="1" t="s">
        <v>7</v>
      </c>
      <c r="C822" t="s">
        <v>11</v>
      </c>
      <c r="D822" t="s">
        <v>1</v>
      </c>
      <c r="E822">
        <f t="shared" si="60"/>
        <v>1</v>
      </c>
      <c r="F822">
        <f t="shared" si="61"/>
        <v>0</v>
      </c>
      <c r="G822">
        <f t="shared" si="62"/>
        <v>0</v>
      </c>
      <c r="H822">
        <f t="shared" si="63"/>
        <v>0</v>
      </c>
      <c r="I822" s="7">
        <v>49329</v>
      </c>
      <c r="J822">
        <v>4</v>
      </c>
      <c r="K822">
        <v>9154</v>
      </c>
      <c r="L822">
        <v>28200</v>
      </c>
      <c r="M822" s="9">
        <v>85420.687210811069</v>
      </c>
      <c r="N822" s="17">
        <f t="shared" si="64"/>
        <v>90621.113951077452</v>
      </c>
    </row>
    <row r="823" spans="1:14" x14ac:dyDescent="0.35">
      <c r="A823">
        <v>820</v>
      </c>
      <c r="B823" s="1" t="s">
        <v>9</v>
      </c>
      <c r="C823" t="s">
        <v>11</v>
      </c>
      <c r="D823" t="s">
        <v>1</v>
      </c>
      <c r="E823">
        <f t="shared" si="60"/>
        <v>0</v>
      </c>
      <c r="F823">
        <f t="shared" si="61"/>
        <v>0</v>
      </c>
      <c r="G823">
        <f t="shared" si="62"/>
        <v>0</v>
      </c>
      <c r="H823">
        <f t="shared" si="63"/>
        <v>0</v>
      </c>
      <c r="I823" s="7">
        <v>59455</v>
      </c>
      <c r="J823">
        <v>4</v>
      </c>
      <c r="K823">
        <v>8557</v>
      </c>
      <c r="L823">
        <v>19800</v>
      </c>
      <c r="M823" s="9">
        <v>112797.03329280994</v>
      </c>
      <c r="N823" s="17">
        <f t="shared" si="64"/>
        <v>86920.002704146653</v>
      </c>
    </row>
    <row r="824" spans="1:14" x14ac:dyDescent="0.35">
      <c r="A824">
        <v>821</v>
      </c>
      <c r="B824" s="1" t="s">
        <v>7</v>
      </c>
      <c r="C824" t="s">
        <v>12</v>
      </c>
      <c r="D824" t="s">
        <v>2</v>
      </c>
      <c r="E824">
        <f t="shared" si="60"/>
        <v>1</v>
      </c>
      <c r="F824">
        <f t="shared" si="61"/>
        <v>0</v>
      </c>
      <c r="G824">
        <f t="shared" si="62"/>
        <v>1</v>
      </c>
      <c r="H824">
        <f t="shared" si="63"/>
        <v>1</v>
      </c>
      <c r="I824" s="7">
        <v>62637</v>
      </c>
      <c r="J824">
        <v>2</v>
      </c>
      <c r="K824">
        <v>12935</v>
      </c>
      <c r="L824">
        <v>27000</v>
      </c>
      <c r="M824" s="9">
        <v>69816.626829793444</v>
      </c>
      <c r="N824" s="17">
        <f t="shared" si="64"/>
        <v>100182.29916239415</v>
      </c>
    </row>
    <row r="825" spans="1:14" x14ac:dyDescent="0.35">
      <c r="A825">
        <v>822</v>
      </c>
      <c r="B825" s="1" t="s">
        <v>9</v>
      </c>
      <c r="C825" t="s">
        <v>12</v>
      </c>
      <c r="D825" t="s">
        <v>2</v>
      </c>
      <c r="E825">
        <f t="shared" si="60"/>
        <v>0</v>
      </c>
      <c r="F825">
        <f t="shared" si="61"/>
        <v>0</v>
      </c>
      <c r="G825">
        <f t="shared" si="62"/>
        <v>1</v>
      </c>
      <c r="H825">
        <f t="shared" si="63"/>
        <v>1</v>
      </c>
      <c r="I825" s="7">
        <v>45637</v>
      </c>
      <c r="J825">
        <v>4</v>
      </c>
      <c r="K825">
        <v>7363</v>
      </c>
      <c r="L825">
        <v>15600</v>
      </c>
      <c r="M825" s="9">
        <v>70626.090437237406</v>
      </c>
      <c r="N825" s="17">
        <f t="shared" si="64"/>
        <v>82969.795358650736</v>
      </c>
    </row>
    <row r="826" spans="1:14" x14ac:dyDescent="0.35">
      <c r="A826">
        <v>823</v>
      </c>
      <c r="B826" s="1" t="s">
        <v>8</v>
      </c>
      <c r="C826" t="s">
        <v>12</v>
      </c>
      <c r="D826" t="s">
        <v>1</v>
      </c>
      <c r="E826">
        <f t="shared" si="60"/>
        <v>0</v>
      </c>
      <c r="F826">
        <f t="shared" si="61"/>
        <v>1</v>
      </c>
      <c r="G826">
        <f t="shared" si="62"/>
        <v>1</v>
      </c>
      <c r="H826">
        <f t="shared" si="63"/>
        <v>0</v>
      </c>
      <c r="I826" s="7">
        <v>59481</v>
      </c>
      <c r="J826">
        <v>4</v>
      </c>
      <c r="K826">
        <v>15323</v>
      </c>
      <c r="L826">
        <v>10800</v>
      </c>
      <c r="M826" s="9">
        <v>64189.892642357474</v>
      </c>
      <c r="N826" s="17">
        <f t="shared" si="64"/>
        <v>82091.179973973951</v>
      </c>
    </row>
    <row r="827" spans="1:14" x14ac:dyDescent="0.35">
      <c r="A827">
        <v>824</v>
      </c>
      <c r="B827" s="1" t="s">
        <v>8</v>
      </c>
      <c r="C827" t="s">
        <v>12</v>
      </c>
      <c r="D827" t="s">
        <v>1</v>
      </c>
      <c r="E827">
        <f t="shared" si="60"/>
        <v>0</v>
      </c>
      <c r="F827">
        <f t="shared" si="61"/>
        <v>1</v>
      </c>
      <c r="G827">
        <f t="shared" si="62"/>
        <v>1</v>
      </c>
      <c r="H827">
        <f t="shared" si="63"/>
        <v>0</v>
      </c>
      <c r="I827" s="7">
        <v>57100</v>
      </c>
      <c r="J827">
        <v>2</v>
      </c>
      <c r="K827">
        <v>10746</v>
      </c>
      <c r="L827">
        <v>26400</v>
      </c>
      <c r="M827" s="9">
        <v>65875.306852009482</v>
      </c>
      <c r="N827" s="17">
        <f t="shared" si="64"/>
        <v>87890.47947807661</v>
      </c>
    </row>
    <row r="828" spans="1:14" x14ac:dyDescent="0.35">
      <c r="A828">
        <v>825</v>
      </c>
      <c r="B828" s="1" t="s">
        <v>9</v>
      </c>
      <c r="C828" t="s">
        <v>12</v>
      </c>
      <c r="D828" t="s">
        <v>2</v>
      </c>
      <c r="E828">
        <f t="shared" si="60"/>
        <v>0</v>
      </c>
      <c r="F828">
        <f t="shared" si="61"/>
        <v>0</v>
      </c>
      <c r="G828">
        <f t="shared" si="62"/>
        <v>1</v>
      </c>
      <c r="H828">
        <f t="shared" si="63"/>
        <v>1</v>
      </c>
      <c r="I828" s="7">
        <v>49702</v>
      </c>
      <c r="J828">
        <v>2</v>
      </c>
      <c r="K828">
        <v>16915</v>
      </c>
      <c r="L828">
        <v>36000</v>
      </c>
      <c r="M828" s="9">
        <v>76284.192068977951</v>
      </c>
      <c r="N828" s="17">
        <f t="shared" si="64"/>
        <v>93492.27260262701</v>
      </c>
    </row>
    <row r="829" spans="1:14" x14ac:dyDescent="0.35">
      <c r="A829">
        <v>826</v>
      </c>
      <c r="B829" s="1" t="s">
        <v>7</v>
      </c>
      <c r="C829" t="s">
        <v>12</v>
      </c>
      <c r="D829" t="s">
        <v>1</v>
      </c>
      <c r="E829">
        <f t="shared" si="60"/>
        <v>1</v>
      </c>
      <c r="F829">
        <f t="shared" si="61"/>
        <v>0</v>
      </c>
      <c r="G829">
        <f t="shared" si="62"/>
        <v>1</v>
      </c>
      <c r="H829">
        <f t="shared" si="63"/>
        <v>0</v>
      </c>
      <c r="I829" s="7">
        <v>54415</v>
      </c>
      <c r="J829">
        <v>3</v>
      </c>
      <c r="K829">
        <v>14925</v>
      </c>
      <c r="L829">
        <v>38400</v>
      </c>
      <c r="M829" s="9">
        <v>73791.077938075032</v>
      </c>
      <c r="N829" s="17">
        <f t="shared" si="64"/>
        <v>97243.030526756542</v>
      </c>
    </row>
    <row r="830" spans="1:14" x14ac:dyDescent="0.35">
      <c r="A830">
        <v>827</v>
      </c>
      <c r="B830" s="1" t="s">
        <v>8</v>
      </c>
      <c r="C830" t="s">
        <v>11</v>
      </c>
      <c r="D830" t="s">
        <v>2</v>
      </c>
      <c r="E830">
        <f t="shared" si="60"/>
        <v>0</v>
      </c>
      <c r="F830">
        <f t="shared" si="61"/>
        <v>1</v>
      </c>
      <c r="G830">
        <f t="shared" si="62"/>
        <v>0</v>
      </c>
      <c r="H830">
        <f t="shared" si="63"/>
        <v>1</v>
      </c>
      <c r="I830" s="7">
        <v>52110</v>
      </c>
      <c r="J830">
        <v>1</v>
      </c>
      <c r="K830">
        <v>13333</v>
      </c>
      <c r="L830">
        <v>33600</v>
      </c>
      <c r="M830" s="9">
        <v>98530.386678995797</v>
      </c>
      <c r="N830" s="17">
        <f t="shared" si="64"/>
        <v>92806.455080884843</v>
      </c>
    </row>
    <row r="831" spans="1:14" x14ac:dyDescent="0.35">
      <c r="A831">
        <v>828</v>
      </c>
      <c r="B831" s="1" t="s">
        <v>7</v>
      </c>
      <c r="C831" t="s">
        <v>11</v>
      </c>
      <c r="D831" t="s">
        <v>2</v>
      </c>
      <c r="E831">
        <f t="shared" si="60"/>
        <v>1</v>
      </c>
      <c r="F831">
        <f t="shared" si="61"/>
        <v>0</v>
      </c>
      <c r="G831">
        <f t="shared" si="62"/>
        <v>0</v>
      </c>
      <c r="H831">
        <f t="shared" si="63"/>
        <v>1</v>
      </c>
      <c r="I831" s="7">
        <v>49570</v>
      </c>
      <c r="J831">
        <v>4</v>
      </c>
      <c r="K831">
        <v>14328</v>
      </c>
      <c r="L831">
        <v>21600</v>
      </c>
      <c r="M831" s="9">
        <v>83977.23773496793</v>
      </c>
      <c r="N831" s="17">
        <f t="shared" si="64"/>
        <v>91867.217036789982</v>
      </c>
    </row>
    <row r="832" spans="1:14" x14ac:dyDescent="0.35">
      <c r="A832">
        <v>829</v>
      </c>
      <c r="B832" s="1" t="s">
        <v>7</v>
      </c>
      <c r="C832" t="s">
        <v>11</v>
      </c>
      <c r="D832" t="s">
        <v>2</v>
      </c>
      <c r="E832">
        <f t="shared" si="60"/>
        <v>1</v>
      </c>
      <c r="F832">
        <f t="shared" si="61"/>
        <v>0</v>
      </c>
      <c r="G832">
        <f t="shared" si="62"/>
        <v>0</v>
      </c>
      <c r="H832">
        <f t="shared" si="63"/>
        <v>1</v>
      </c>
      <c r="I832" s="7">
        <v>60301</v>
      </c>
      <c r="J832">
        <v>3</v>
      </c>
      <c r="K832">
        <v>13134</v>
      </c>
      <c r="L832">
        <v>24600</v>
      </c>
      <c r="M832" s="9">
        <v>100861.5119865879</v>
      </c>
      <c r="N832" s="17">
        <f t="shared" si="64"/>
        <v>98058.921570448132</v>
      </c>
    </row>
    <row r="833" spans="1:14" x14ac:dyDescent="0.35">
      <c r="A833">
        <v>830</v>
      </c>
      <c r="B833" s="1" t="s">
        <v>9</v>
      </c>
      <c r="C833" t="s">
        <v>12</v>
      </c>
      <c r="D833" t="s">
        <v>2</v>
      </c>
      <c r="E833">
        <f t="shared" si="60"/>
        <v>0</v>
      </c>
      <c r="F833">
        <f t="shared" si="61"/>
        <v>0</v>
      </c>
      <c r="G833">
        <f t="shared" si="62"/>
        <v>1</v>
      </c>
      <c r="H833">
        <f t="shared" si="63"/>
        <v>1</v>
      </c>
      <c r="I833" s="7">
        <v>43612</v>
      </c>
      <c r="J833">
        <v>3</v>
      </c>
      <c r="K833">
        <v>9552</v>
      </c>
      <c r="L833">
        <v>23400</v>
      </c>
      <c r="M833" s="9">
        <v>71010.862651689153</v>
      </c>
      <c r="N833" s="17">
        <f t="shared" si="64"/>
        <v>85410.412742687156</v>
      </c>
    </row>
    <row r="834" spans="1:14" x14ac:dyDescent="0.35">
      <c r="A834">
        <v>831</v>
      </c>
      <c r="B834" s="1" t="s">
        <v>7</v>
      </c>
      <c r="C834" t="s">
        <v>12</v>
      </c>
      <c r="D834" t="s">
        <v>2</v>
      </c>
      <c r="E834">
        <f t="shared" si="60"/>
        <v>1</v>
      </c>
      <c r="F834">
        <f t="shared" si="61"/>
        <v>0</v>
      </c>
      <c r="G834">
        <f t="shared" si="62"/>
        <v>1</v>
      </c>
      <c r="H834">
        <f t="shared" si="63"/>
        <v>1</v>
      </c>
      <c r="I834" s="7">
        <v>59933</v>
      </c>
      <c r="J834">
        <v>3</v>
      </c>
      <c r="K834">
        <v>15323</v>
      </c>
      <c r="L834">
        <v>37800</v>
      </c>
      <c r="M834" s="9">
        <v>80641.201861411857</v>
      </c>
      <c r="N834" s="17">
        <f t="shared" si="64"/>
        <v>103549.25349523022</v>
      </c>
    </row>
    <row r="835" spans="1:14" x14ac:dyDescent="0.35">
      <c r="A835">
        <v>832</v>
      </c>
      <c r="B835" s="1" t="s">
        <v>9</v>
      </c>
      <c r="C835" t="s">
        <v>12</v>
      </c>
      <c r="D835" t="s">
        <v>1</v>
      </c>
      <c r="E835">
        <f t="shared" si="60"/>
        <v>0</v>
      </c>
      <c r="F835">
        <f t="shared" si="61"/>
        <v>0</v>
      </c>
      <c r="G835">
        <f t="shared" si="62"/>
        <v>1</v>
      </c>
      <c r="H835">
        <f t="shared" si="63"/>
        <v>0</v>
      </c>
      <c r="I835" s="7">
        <v>53563</v>
      </c>
      <c r="J835">
        <v>3</v>
      </c>
      <c r="K835">
        <v>13731</v>
      </c>
      <c r="L835">
        <v>21600</v>
      </c>
      <c r="M835" s="9">
        <v>55882.255851443071</v>
      </c>
      <c r="N835" s="17">
        <f t="shared" si="64"/>
        <v>84970.117708048027</v>
      </c>
    </row>
    <row r="836" spans="1:14" x14ac:dyDescent="0.35">
      <c r="A836">
        <v>833</v>
      </c>
      <c r="B836" s="1" t="s">
        <v>9</v>
      </c>
      <c r="C836" t="s">
        <v>12</v>
      </c>
      <c r="D836" t="s">
        <v>1</v>
      </c>
      <c r="E836">
        <f t="shared" si="60"/>
        <v>0</v>
      </c>
      <c r="F836">
        <f t="shared" si="61"/>
        <v>0</v>
      </c>
      <c r="G836">
        <f t="shared" si="62"/>
        <v>1</v>
      </c>
      <c r="H836">
        <f t="shared" si="63"/>
        <v>0</v>
      </c>
      <c r="I836" s="7">
        <v>50705</v>
      </c>
      <c r="J836">
        <v>3</v>
      </c>
      <c r="K836">
        <v>14726</v>
      </c>
      <c r="L836">
        <v>16800</v>
      </c>
      <c r="M836" s="9">
        <v>55436.853385826493</v>
      </c>
      <c r="N836" s="17">
        <f t="shared" si="64"/>
        <v>81589.677602820782</v>
      </c>
    </row>
    <row r="837" spans="1:14" x14ac:dyDescent="0.35">
      <c r="A837">
        <v>834</v>
      </c>
      <c r="B837" s="1" t="s">
        <v>9</v>
      </c>
      <c r="C837" t="s">
        <v>12</v>
      </c>
      <c r="D837" t="s">
        <v>2</v>
      </c>
      <c r="E837">
        <f t="shared" ref="E837:E900" si="65">IF(B837="Large",1,0)</f>
        <v>0</v>
      </c>
      <c r="F837">
        <f t="shared" ref="F837:F900" si="66">IF(B837="Medium",1,0)</f>
        <v>0</v>
      </c>
      <c r="G837">
        <f t="shared" ref="G837:G900" si="67">IF(C837="Residential",1,0)</f>
        <v>1</v>
      </c>
      <c r="H837">
        <f t="shared" ref="H837:H900" si="68">IF(D837="Metro",1,0)</f>
        <v>1</v>
      </c>
      <c r="I837" s="7">
        <v>56493</v>
      </c>
      <c r="J837">
        <v>1</v>
      </c>
      <c r="K837">
        <v>14527</v>
      </c>
      <c r="L837">
        <v>34800</v>
      </c>
      <c r="M837" s="9">
        <v>74613.296495872361</v>
      </c>
      <c r="N837" s="17">
        <f t="shared" ref="N837:N900" si="69">$D$2+$E$2*E837+$F$2*F837+$G$2*$G$4+$H$2*H837+$I$2*I837+$J$2*J837+$K$2*K837+$L$2*L837</f>
        <v>96114.029726105044</v>
      </c>
    </row>
    <row r="838" spans="1:14" x14ac:dyDescent="0.35">
      <c r="A838">
        <v>835</v>
      </c>
      <c r="B838" s="1" t="s">
        <v>9</v>
      </c>
      <c r="C838" t="s">
        <v>12</v>
      </c>
      <c r="D838" t="s">
        <v>2</v>
      </c>
      <c r="E838">
        <f t="shared" si="65"/>
        <v>0</v>
      </c>
      <c r="F838">
        <f t="shared" si="66"/>
        <v>0</v>
      </c>
      <c r="G838">
        <f t="shared" si="67"/>
        <v>1</v>
      </c>
      <c r="H838">
        <f t="shared" si="68"/>
        <v>1</v>
      </c>
      <c r="I838" s="7">
        <v>61040</v>
      </c>
      <c r="J838">
        <v>3</v>
      </c>
      <c r="K838">
        <v>10746</v>
      </c>
      <c r="L838">
        <v>21600</v>
      </c>
      <c r="M838" s="9">
        <v>78423.938817777307</v>
      </c>
      <c r="N838" s="17">
        <f t="shared" si="69"/>
        <v>92482.042262563569</v>
      </c>
    </row>
    <row r="839" spans="1:14" x14ac:dyDescent="0.35">
      <c r="A839">
        <v>836</v>
      </c>
      <c r="B839" s="1" t="s">
        <v>8</v>
      </c>
      <c r="C839" t="s">
        <v>12</v>
      </c>
      <c r="D839" t="s">
        <v>2</v>
      </c>
      <c r="E839">
        <f t="shared" si="65"/>
        <v>0</v>
      </c>
      <c r="F839">
        <f t="shared" si="66"/>
        <v>1</v>
      </c>
      <c r="G839">
        <f t="shared" si="67"/>
        <v>1</v>
      </c>
      <c r="H839">
        <f t="shared" si="68"/>
        <v>1</v>
      </c>
      <c r="I839" s="7">
        <v>58049</v>
      </c>
      <c r="J839">
        <v>2</v>
      </c>
      <c r="K839">
        <v>10149</v>
      </c>
      <c r="L839">
        <v>25200</v>
      </c>
      <c r="M839" s="9">
        <v>65084.427002362841</v>
      </c>
      <c r="N839" s="17">
        <f t="shared" si="69"/>
        <v>91892.694424615111</v>
      </c>
    </row>
    <row r="840" spans="1:14" x14ac:dyDescent="0.35">
      <c r="A840">
        <v>837</v>
      </c>
      <c r="B840" s="1" t="s">
        <v>7</v>
      </c>
      <c r="C840" t="s">
        <v>12</v>
      </c>
      <c r="D840" t="s">
        <v>2</v>
      </c>
      <c r="E840">
        <f t="shared" si="65"/>
        <v>1</v>
      </c>
      <c r="F840">
        <f t="shared" si="66"/>
        <v>0</v>
      </c>
      <c r="G840">
        <f t="shared" si="67"/>
        <v>1</v>
      </c>
      <c r="H840">
        <f t="shared" si="68"/>
        <v>1</v>
      </c>
      <c r="I840" s="7">
        <v>54506</v>
      </c>
      <c r="J840">
        <v>2</v>
      </c>
      <c r="K840">
        <v>12935</v>
      </c>
      <c r="L840">
        <v>21600</v>
      </c>
      <c r="M840" s="9">
        <v>68699.578061357621</v>
      </c>
      <c r="N840" s="17">
        <f t="shared" si="69"/>
        <v>94179.929452797427</v>
      </c>
    </row>
    <row r="841" spans="1:14" x14ac:dyDescent="0.35">
      <c r="A841">
        <v>838</v>
      </c>
      <c r="B841" s="1" t="s">
        <v>7</v>
      </c>
      <c r="C841" t="s">
        <v>12</v>
      </c>
      <c r="D841" t="s">
        <v>1</v>
      </c>
      <c r="E841">
        <f t="shared" si="65"/>
        <v>1</v>
      </c>
      <c r="F841">
        <f t="shared" si="66"/>
        <v>0</v>
      </c>
      <c r="G841">
        <f t="shared" si="67"/>
        <v>1</v>
      </c>
      <c r="H841">
        <f t="shared" si="68"/>
        <v>0</v>
      </c>
      <c r="I841" s="7">
        <v>55502</v>
      </c>
      <c r="J841">
        <v>1</v>
      </c>
      <c r="K841">
        <v>9353</v>
      </c>
      <c r="L841">
        <v>33600</v>
      </c>
      <c r="M841" s="9">
        <v>81558.034265541937</v>
      </c>
      <c r="N841" s="17">
        <f t="shared" si="69"/>
        <v>95822.735123252642</v>
      </c>
    </row>
    <row r="842" spans="1:14" x14ac:dyDescent="0.35">
      <c r="A842">
        <v>839</v>
      </c>
      <c r="B842" s="1" t="s">
        <v>7</v>
      </c>
      <c r="C842" t="s">
        <v>12</v>
      </c>
      <c r="D842" t="s">
        <v>1</v>
      </c>
      <c r="E842">
        <f t="shared" si="65"/>
        <v>1</v>
      </c>
      <c r="F842">
        <f t="shared" si="66"/>
        <v>0</v>
      </c>
      <c r="G842">
        <f t="shared" si="67"/>
        <v>1</v>
      </c>
      <c r="H842">
        <f t="shared" si="68"/>
        <v>0</v>
      </c>
      <c r="I842" s="7">
        <v>43496</v>
      </c>
      <c r="J842">
        <v>1</v>
      </c>
      <c r="K842">
        <v>11343</v>
      </c>
      <c r="L842">
        <v>21000</v>
      </c>
      <c r="M842" s="9">
        <v>59786.340179140781</v>
      </c>
      <c r="N842" s="17">
        <f t="shared" si="69"/>
        <v>84926.630761043154</v>
      </c>
    </row>
    <row r="843" spans="1:14" x14ac:dyDescent="0.35">
      <c r="A843">
        <v>840</v>
      </c>
      <c r="B843" s="1" t="s">
        <v>9</v>
      </c>
      <c r="C843" t="s">
        <v>12</v>
      </c>
      <c r="D843" t="s">
        <v>1</v>
      </c>
      <c r="E843">
        <f t="shared" si="65"/>
        <v>0</v>
      </c>
      <c r="F843">
        <f t="shared" si="66"/>
        <v>0</v>
      </c>
      <c r="G843">
        <f t="shared" si="67"/>
        <v>1</v>
      </c>
      <c r="H843">
        <f t="shared" si="68"/>
        <v>0</v>
      </c>
      <c r="I843" s="7">
        <v>55109</v>
      </c>
      <c r="J843">
        <v>2</v>
      </c>
      <c r="K843">
        <v>13532</v>
      </c>
      <c r="L843">
        <v>35400</v>
      </c>
      <c r="M843" s="9">
        <v>62624.160203352221</v>
      </c>
      <c r="N843" s="17">
        <f t="shared" si="69"/>
        <v>91656.608847305615</v>
      </c>
    </row>
    <row r="844" spans="1:14" x14ac:dyDescent="0.35">
      <c r="A844">
        <v>841</v>
      </c>
      <c r="B844" s="1" t="s">
        <v>7</v>
      </c>
      <c r="C844" t="s">
        <v>12</v>
      </c>
      <c r="D844" t="s">
        <v>2</v>
      </c>
      <c r="E844">
        <f t="shared" si="65"/>
        <v>1</v>
      </c>
      <c r="F844">
        <f t="shared" si="66"/>
        <v>0</v>
      </c>
      <c r="G844">
        <f t="shared" si="67"/>
        <v>1</v>
      </c>
      <c r="H844">
        <f t="shared" si="68"/>
        <v>1</v>
      </c>
      <c r="I844" s="7">
        <v>52417</v>
      </c>
      <c r="J844">
        <v>3</v>
      </c>
      <c r="K844">
        <v>14527</v>
      </c>
      <c r="L844">
        <v>12600</v>
      </c>
      <c r="M844" s="9">
        <v>72336.446856679628</v>
      </c>
      <c r="N844" s="17">
        <f t="shared" si="69"/>
        <v>89294.181890337713</v>
      </c>
    </row>
    <row r="845" spans="1:14" x14ac:dyDescent="0.35">
      <c r="A845">
        <v>842</v>
      </c>
      <c r="B845" s="1" t="s">
        <v>7</v>
      </c>
      <c r="C845" t="s">
        <v>12</v>
      </c>
      <c r="D845" t="s">
        <v>2</v>
      </c>
      <c r="E845">
        <f t="shared" si="65"/>
        <v>1</v>
      </c>
      <c r="F845">
        <f t="shared" si="66"/>
        <v>0</v>
      </c>
      <c r="G845">
        <f t="shared" si="67"/>
        <v>1</v>
      </c>
      <c r="H845">
        <f t="shared" si="68"/>
        <v>1</v>
      </c>
      <c r="I845" s="7">
        <v>48990</v>
      </c>
      <c r="J845">
        <v>4</v>
      </c>
      <c r="K845">
        <v>16517</v>
      </c>
      <c r="L845">
        <v>35400</v>
      </c>
      <c r="M845" s="9">
        <v>79310.366433806063</v>
      </c>
      <c r="N845" s="17">
        <f t="shared" si="69"/>
        <v>97520.751851328736</v>
      </c>
    </row>
    <row r="846" spans="1:14" x14ac:dyDescent="0.35">
      <c r="A846">
        <v>843</v>
      </c>
      <c r="B846" s="1" t="s">
        <v>8</v>
      </c>
      <c r="C846" t="s">
        <v>11</v>
      </c>
      <c r="D846" t="s">
        <v>1</v>
      </c>
      <c r="E846">
        <f t="shared" si="65"/>
        <v>0</v>
      </c>
      <c r="F846">
        <f t="shared" si="66"/>
        <v>1</v>
      </c>
      <c r="G846">
        <f t="shared" si="67"/>
        <v>0</v>
      </c>
      <c r="H846">
        <f t="shared" si="68"/>
        <v>0</v>
      </c>
      <c r="I846" s="7">
        <v>62458</v>
      </c>
      <c r="J846">
        <v>2</v>
      </c>
      <c r="K846">
        <v>13134</v>
      </c>
      <c r="L846">
        <v>13800</v>
      </c>
      <c r="M846" s="9">
        <v>84342.953626717092</v>
      </c>
      <c r="N846" s="17">
        <f t="shared" si="69"/>
        <v>84828.533991383068</v>
      </c>
    </row>
    <row r="847" spans="1:14" x14ac:dyDescent="0.35">
      <c r="A847">
        <v>844</v>
      </c>
      <c r="B847" s="1" t="s">
        <v>8</v>
      </c>
      <c r="C847" t="s">
        <v>11</v>
      </c>
      <c r="D847" t="s">
        <v>1</v>
      </c>
      <c r="E847">
        <f t="shared" si="65"/>
        <v>0</v>
      </c>
      <c r="F847">
        <f t="shared" si="66"/>
        <v>1</v>
      </c>
      <c r="G847">
        <f t="shared" si="67"/>
        <v>0</v>
      </c>
      <c r="H847">
        <f t="shared" si="68"/>
        <v>0</v>
      </c>
      <c r="I847" s="7">
        <v>50520</v>
      </c>
      <c r="J847">
        <v>1</v>
      </c>
      <c r="K847">
        <v>15920</v>
      </c>
      <c r="L847">
        <v>34200</v>
      </c>
      <c r="M847" s="9">
        <v>77117.502010494602</v>
      </c>
      <c r="N847" s="17">
        <f t="shared" si="69"/>
        <v>88219.304780178005</v>
      </c>
    </row>
    <row r="848" spans="1:14" x14ac:dyDescent="0.35">
      <c r="A848">
        <v>845</v>
      </c>
      <c r="B848" s="1" t="s">
        <v>7</v>
      </c>
      <c r="C848" t="s">
        <v>12</v>
      </c>
      <c r="D848" t="s">
        <v>2</v>
      </c>
      <c r="E848">
        <f t="shared" si="65"/>
        <v>1</v>
      </c>
      <c r="F848">
        <f t="shared" si="66"/>
        <v>0</v>
      </c>
      <c r="G848">
        <f t="shared" si="67"/>
        <v>1</v>
      </c>
      <c r="H848">
        <f t="shared" si="68"/>
        <v>1</v>
      </c>
      <c r="I848" s="7">
        <v>59420</v>
      </c>
      <c r="J848">
        <v>2</v>
      </c>
      <c r="K848">
        <v>9154</v>
      </c>
      <c r="L848">
        <v>31800</v>
      </c>
      <c r="M848" s="9">
        <v>76789.763777967964</v>
      </c>
      <c r="N848" s="17">
        <f t="shared" si="69"/>
        <v>100870.44374190089</v>
      </c>
    </row>
    <row r="849" spans="1:14" x14ac:dyDescent="0.35">
      <c r="A849">
        <v>846</v>
      </c>
      <c r="B849" s="1" t="s">
        <v>8</v>
      </c>
      <c r="C849" t="s">
        <v>11</v>
      </c>
      <c r="D849" t="s">
        <v>1</v>
      </c>
      <c r="E849">
        <f t="shared" si="65"/>
        <v>0</v>
      </c>
      <c r="F849">
        <f t="shared" si="66"/>
        <v>1</v>
      </c>
      <c r="G849">
        <f t="shared" si="67"/>
        <v>0</v>
      </c>
      <c r="H849">
        <f t="shared" si="68"/>
        <v>0</v>
      </c>
      <c r="I849" s="7">
        <v>62279</v>
      </c>
      <c r="J849">
        <v>1</v>
      </c>
      <c r="K849">
        <v>16716</v>
      </c>
      <c r="L849">
        <v>36000</v>
      </c>
      <c r="M849" s="9">
        <v>105013.72261925771</v>
      </c>
      <c r="N849" s="17">
        <f t="shared" si="69"/>
        <v>94291.801228171476</v>
      </c>
    </row>
    <row r="850" spans="1:14" x14ac:dyDescent="0.35">
      <c r="A850">
        <v>847</v>
      </c>
      <c r="B850" s="1" t="s">
        <v>7</v>
      </c>
      <c r="C850" t="s">
        <v>12</v>
      </c>
      <c r="D850" t="s">
        <v>1</v>
      </c>
      <c r="E850">
        <f t="shared" si="65"/>
        <v>1</v>
      </c>
      <c r="F850">
        <f t="shared" si="66"/>
        <v>0</v>
      </c>
      <c r="G850">
        <f t="shared" si="67"/>
        <v>1</v>
      </c>
      <c r="H850">
        <f t="shared" si="68"/>
        <v>0</v>
      </c>
      <c r="I850" s="7">
        <v>63285</v>
      </c>
      <c r="J850">
        <v>2</v>
      </c>
      <c r="K850">
        <v>12338</v>
      </c>
      <c r="L850">
        <v>30600</v>
      </c>
      <c r="M850" s="9">
        <v>86109.926916386699</v>
      </c>
      <c r="N850" s="17">
        <f t="shared" si="69"/>
        <v>97958.955144384396</v>
      </c>
    </row>
    <row r="851" spans="1:14" x14ac:dyDescent="0.35">
      <c r="A851">
        <v>848</v>
      </c>
      <c r="B851" s="1" t="s">
        <v>8</v>
      </c>
      <c r="C851" t="s">
        <v>12</v>
      </c>
      <c r="D851" t="s">
        <v>2</v>
      </c>
      <c r="E851">
        <f t="shared" si="65"/>
        <v>0</v>
      </c>
      <c r="F851">
        <f t="shared" si="66"/>
        <v>1</v>
      </c>
      <c r="G851">
        <f t="shared" si="67"/>
        <v>1</v>
      </c>
      <c r="H851">
        <f t="shared" si="68"/>
        <v>1</v>
      </c>
      <c r="I851" s="7">
        <v>71756</v>
      </c>
      <c r="J851">
        <v>4</v>
      </c>
      <c r="K851">
        <v>13333</v>
      </c>
      <c r="L851">
        <v>13800</v>
      </c>
      <c r="M851" s="9">
        <v>72141.434929624782</v>
      </c>
      <c r="N851" s="17">
        <f t="shared" si="69"/>
        <v>93046.289939396986</v>
      </c>
    </row>
    <row r="852" spans="1:14" x14ac:dyDescent="0.35">
      <c r="A852">
        <v>849</v>
      </c>
      <c r="B852" s="1" t="s">
        <v>7</v>
      </c>
      <c r="C852" t="s">
        <v>12</v>
      </c>
      <c r="D852" t="s">
        <v>1</v>
      </c>
      <c r="E852">
        <f t="shared" si="65"/>
        <v>1</v>
      </c>
      <c r="F852">
        <f t="shared" si="66"/>
        <v>0</v>
      </c>
      <c r="G852">
        <f t="shared" si="67"/>
        <v>1</v>
      </c>
      <c r="H852">
        <f t="shared" si="68"/>
        <v>0</v>
      </c>
      <c r="I852" s="7">
        <v>44682</v>
      </c>
      <c r="J852">
        <v>4</v>
      </c>
      <c r="K852">
        <v>8756</v>
      </c>
      <c r="L852">
        <v>16200</v>
      </c>
      <c r="M852" s="9">
        <v>62625.752145932092</v>
      </c>
      <c r="N852" s="17">
        <f t="shared" si="69"/>
        <v>83351.052471188959</v>
      </c>
    </row>
    <row r="853" spans="1:14" x14ac:dyDescent="0.35">
      <c r="A853">
        <v>850</v>
      </c>
      <c r="B853" s="1" t="s">
        <v>9</v>
      </c>
      <c r="C853" t="s">
        <v>12</v>
      </c>
      <c r="D853" t="s">
        <v>2</v>
      </c>
      <c r="E853">
        <f t="shared" si="65"/>
        <v>0</v>
      </c>
      <c r="F853">
        <f t="shared" si="66"/>
        <v>0</v>
      </c>
      <c r="G853">
        <f t="shared" si="67"/>
        <v>1</v>
      </c>
      <c r="H853">
        <f t="shared" si="68"/>
        <v>1</v>
      </c>
      <c r="I853" s="7">
        <v>57576</v>
      </c>
      <c r="J853">
        <v>2</v>
      </c>
      <c r="K853">
        <v>8557</v>
      </c>
      <c r="L853">
        <v>33000</v>
      </c>
      <c r="M853" s="9">
        <v>79029.747391311204</v>
      </c>
      <c r="N853" s="17">
        <f t="shared" si="69"/>
        <v>95906.81263147245</v>
      </c>
    </row>
    <row r="854" spans="1:14" x14ac:dyDescent="0.35">
      <c r="A854">
        <v>851</v>
      </c>
      <c r="B854" s="1" t="s">
        <v>7</v>
      </c>
      <c r="C854" t="s">
        <v>11</v>
      </c>
      <c r="D854" t="s">
        <v>1</v>
      </c>
      <c r="E854">
        <f t="shared" si="65"/>
        <v>1</v>
      </c>
      <c r="F854">
        <f t="shared" si="66"/>
        <v>0</v>
      </c>
      <c r="G854">
        <f t="shared" si="67"/>
        <v>0</v>
      </c>
      <c r="H854">
        <f t="shared" si="68"/>
        <v>0</v>
      </c>
      <c r="I854" s="7">
        <v>58364</v>
      </c>
      <c r="J854">
        <v>2</v>
      </c>
      <c r="K854">
        <v>14726</v>
      </c>
      <c r="L854">
        <v>22200</v>
      </c>
      <c r="M854" s="9">
        <v>94112.481653102543</v>
      </c>
      <c r="N854" s="17">
        <f t="shared" si="69"/>
        <v>92067.668071343127</v>
      </c>
    </row>
    <row r="855" spans="1:14" x14ac:dyDescent="0.35">
      <c r="A855">
        <v>852</v>
      </c>
      <c r="B855" s="1" t="s">
        <v>9</v>
      </c>
      <c r="C855" t="s">
        <v>12</v>
      </c>
      <c r="D855" t="s">
        <v>2</v>
      </c>
      <c r="E855">
        <f t="shared" si="65"/>
        <v>0</v>
      </c>
      <c r="F855">
        <f t="shared" si="66"/>
        <v>0</v>
      </c>
      <c r="G855">
        <f t="shared" si="67"/>
        <v>1</v>
      </c>
      <c r="H855">
        <f t="shared" si="68"/>
        <v>1</v>
      </c>
      <c r="I855" s="7">
        <v>58625</v>
      </c>
      <c r="J855">
        <v>1</v>
      </c>
      <c r="K855">
        <v>12537</v>
      </c>
      <c r="L855">
        <v>36600</v>
      </c>
      <c r="M855" s="9">
        <v>85704.689067992978</v>
      </c>
      <c r="N855" s="17">
        <f t="shared" si="69"/>
        <v>97890.171755186821</v>
      </c>
    </row>
    <row r="856" spans="1:14" x14ac:dyDescent="0.35">
      <c r="A856">
        <v>853</v>
      </c>
      <c r="B856" s="1" t="s">
        <v>7</v>
      </c>
      <c r="C856" t="s">
        <v>11</v>
      </c>
      <c r="D856" t="s">
        <v>1</v>
      </c>
      <c r="E856">
        <f t="shared" si="65"/>
        <v>1</v>
      </c>
      <c r="F856">
        <f t="shared" si="66"/>
        <v>0</v>
      </c>
      <c r="G856">
        <f t="shared" si="67"/>
        <v>0</v>
      </c>
      <c r="H856">
        <f t="shared" si="68"/>
        <v>0</v>
      </c>
      <c r="I856" s="7">
        <v>60754</v>
      </c>
      <c r="J856">
        <v>2</v>
      </c>
      <c r="K856">
        <v>12935</v>
      </c>
      <c r="L856">
        <v>27600</v>
      </c>
      <c r="M856" s="9">
        <v>110450.43014589434</v>
      </c>
      <c r="N856" s="17">
        <f t="shared" si="69"/>
        <v>95510.312618810785</v>
      </c>
    </row>
    <row r="857" spans="1:14" x14ac:dyDescent="0.35">
      <c r="A857">
        <v>854</v>
      </c>
      <c r="B857" s="1" t="s">
        <v>7</v>
      </c>
      <c r="C857" t="s">
        <v>12</v>
      </c>
      <c r="D857" t="s">
        <v>1</v>
      </c>
      <c r="E857">
        <f t="shared" si="65"/>
        <v>1</v>
      </c>
      <c r="F857">
        <f t="shared" si="66"/>
        <v>0</v>
      </c>
      <c r="G857">
        <f t="shared" si="67"/>
        <v>1</v>
      </c>
      <c r="H857">
        <f t="shared" si="68"/>
        <v>0</v>
      </c>
      <c r="I857" s="7">
        <v>52462</v>
      </c>
      <c r="J857">
        <v>3</v>
      </c>
      <c r="K857">
        <v>11343</v>
      </c>
      <c r="L857">
        <v>31800</v>
      </c>
      <c r="M857" s="9">
        <v>74631.459368778727</v>
      </c>
      <c r="N857" s="17">
        <f t="shared" si="69"/>
        <v>93578.46436514621</v>
      </c>
    </row>
    <row r="858" spans="1:14" x14ac:dyDescent="0.35">
      <c r="A858">
        <v>855</v>
      </c>
      <c r="B858" s="1" t="s">
        <v>7</v>
      </c>
      <c r="C858" t="s">
        <v>11</v>
      </c>
      <c r="D858" t="s">
        <v>1</v>
      </c>
      <c r="E858">
        <f t="shared" si="65"/>
        <v>1</v>
      </c>
      <c r="F858">
        <f t="shared" si="66"/>
        <v>0</v>
      </c>
      <c r="G858">
        <f t="shared" si="67"/>
        <v>0</v>
      </c>
      <c r="H858">
        <f t="shared" si="68"/>
        <v>0</v>
      </c>
      <c r="I858" s="7">
        <v>52402</v>
      </c>
      <c r="J858">
        <v>3</v>
      </c>
      <c r="K858">
        <v>12935</v>
      </c>
      <c r="L858">
        <v>29400</v>
      </c>
      <c r="M858" s="9">
        <v>74672.783456041536</v>
      </c>
      <c r="N858" s="17">
        <f t="shared" si="69"/>
        <v>92486.387418401049</v>
      </c>
    </row>
    <row r="859" spans="1:14" x14ac:dyDescent="0.35">
      <c r="A859">
        <v>856</v>
      </c>
      <c r="B859" s="1" t="s">
        <v>7</v>
      </c>
      <c r="C859" t="s">
        <v>12</v>
      </c>
      <c r="D859" t="s">
        <v>1</v>
      </c>
      <c r="E859">
        <f t="shared" si="65"/>
        <v>1</v>
      </c>
      <c r="F859">
        <f t="shared" si="66"/>
        <v>0</v>
      </c>
      <c r="G859">
        <f t="shared" si="67"/>
        <v>1</v>
      </c>
      <c r="H859">
        <f t="shared" si="68"/>
        <v>0</v>
      </c>
      <c r="I859" s="7">
        <v>53334</v>
      </c>
      <c r="J859">
        <v>1</v>
      </c>
      <c r="K859">
        <v>15323</v>
      </c>
      <c r="L859">
        <v>12000</v>
      </c>
      <c r="M859" s="9">
        <v>72656.079637730421</v>
      </c>
      <c r="N859" s="17">
        <f t="shared" si="69"/>
        <v>85412.247649904588</v>
      </c>
    </row>
    <row r="860" spans="1:14" x14ac:dyDescent="0.35">
      <c r="A860">
        <v>857</v>
      </c>
      <c r="B860" s="1" t="s">
        <v>8</v>
      </c>
      <c r="C860" t="s">
        <v>11</v>
      </c>
      <c r="D860" t="s">
        <v>1</v>
      </c>
      <c r="E860">
        <f t="shared" si="65"/>
        <v>0</v>
      </c>
      <c r="F860">
        <f t="shared" si="66"/>
        <v>1</v>
      </c>
      <c r="G860">
        <f t="shared" si="67"/>
        <v>0</v>
      </c>
      <c r="H860">
        <f t="shared" si="68"/>
        <v>0</v>
      </c>
      <c r="I860" s="7">
        <v>62455</v>
      </c>
      <c r="J860">
        <v>4</v>
      </c>
      <c r="K860">
        <v>11940</v>
      </c>
      <c r="L860">
        <v>28800</v>
      </c>
      <c r="M860" s="9">
        <v>102188.48483556515</v>
      </c>
      <c r="N860" s="17">
        <f t="shared" si="69"/>
        <v>91264.52714559657</v>
      </c>
    </row>
    <row r="861" spans="1:14" x14ac:dyDescent="0.35">
      <c r="A861">
        <v>858</v>
      </c>
      <c r="B861" s="1" t="s">
        <v>9</v>
      </c>
      <c r="C861" t="s">
        <v>11</v>
      </c>
      <c r="D861" t="s">
        <v>2</v>
      </c>
      <c r="E861">
        <f t="shared" si="65"/>
        <v>0</v>
      </c>
      <c r="F861">
        <f t="shared" si="66"/>
        <v>0</v>
      </c>
      <c r="G861">
        <f t="shared" si="67"/>
        <v>0</v>
      </c>
      <c r="H861">
        <f t="shared" si="68"/>
        <v>1</v>
      </c>
      <c r="I861" s="7">
        <v>52388</v>
      </c>
      <c r="J861">
        <v>2</v>
      </c>
      <c r="K861">
        <v>7960</v>
      </c>
      <c r="L861">
        <v>15000</v>
      </c>
      <c r="M861" s="9">
        <v>81777.603637530498</v>
      </c>
      <c r="N861" s="17">
        <f t="shared" si="69"/>
        <v>85806.685213754958</v>
      </c>
    </row>
    <row r="862" spans="1:14" x14ac:dyDescent="0.35">
      <c r="A862">
        <v>859</v>
      </c>
      <c r="B862" s="1" t="s">
        <v>8</v>
      </c>
      <c r="C862" t="s">
        <v>12</v>
      </c>
      <c r="D862" t="s">
        <v>1</v>
      </c>
      <c r="E862">
        <f t="shared" si="65"/>
        <v>0</v>
      </c>
      <c r="F862">
        <f t="shared" si="66"/>
        <v>1</v>
      </c>
      <c r="G862">
        <f t="shared" si="67"/>
        <v>1</v>
      </c>
      <c r="H862">
        <f t="shared" si="68"/>
        <v>0</v>
      </c>
      <c r="I862" s="7">
        <v>52322</v>
      </c>
      <c r="J862">
        <v>1</v>
      </c>
      <c r="K862">
        <v>9751</v>
      </c>
      <c r="L862">
        <v>15000</v>
      </c>
      <c r="M862" s="9">
        <v>76563.405083307138</v>
      </c>
      <c r="N862" s="17">
        <f t="shared" si="69"/>
        <v>80860.198055427027</v>
      </c>
    </row>
    <row r="863" spans="1:14" x14ac:dyDescent="0.35">
      <c r="A863">
        <v>860</v>
      </c>
      <c r="B863" s="1" t="s">
        <v>7</v>
      </c>
      <c r="C863" t="s">
        <v>12</v>
      </c>
      <c r="D863" t="s">
        <v>2</v>
      </c>
      <c r="E863">
        <f t="shared" si="65"/>
        <v>1</v>
      </c>
      <c r="F863">
        <f t="shared" si="66"/>
        <v>0</v>
      </c>
      <c r="G863">
        <f t="shared" si="67"/>
        <v>1</v>
      </c>
      <c r="H863">
        <f t="shared" si="68"/>
        <v>1</v>
      </c>
      <c r="I863" s="7">
        <v>52235</v>
      </c>
      <c r="J863">
        <v>3</v>
      </c>
      <c r="K863">
        <v>7164</v>
      </c>
      <c r="L863">
        <v>34200</v>
      </c>
      <c r="M863" s="9">
        <v>87812.201884439288</v>
      </c>
      <c r="N863" s="17">
        <f t="shared" si="69"/>
        <v>98668.991896171501</v>
      </c>
    </row>
    <row r="864" spans="1:14" x14ac:dyDescent="0.35">
      <c r="A864">
        <v>861</v>
      </c>
      <c r="B864" s="1" t="s">
        <v>7</v>
      </c>
      <c r="C864" t="s">
        <v>11</v>
      </c>
      <c r="D864" t="s">
        <v>1</v>
      </c>
      <c r="E864">
        <f t="shared" si="65"/>
        <v>1</v>
      </c>
      <c r="F864">
        <f t="shared" si="66"/>
        <v>0</v>
      </c>
      <c r="G864">
        <f t="shared" si="67"/>
        <v>0</v>
      </c>
      <c r="H864">
        <f t="shared" si="68"/>
        <v>0</v>
      </c>
      <c r="I864" s="7">
        <v>75785</v>
      </c>
      <c r="J864">
        <v>4</v>
      </c>
      <c r="K864">
        <v>12537</v>
      </c>
      <c r="L864">
        <v>22200</v>
      </c>
      <c r="M864" s="9">
        <v>110338.25254589517</v>
      </c>
      <c r="N864" s="17">
        <f t="shared" si="69"/>
        <v>99916.96616629645</v>
      </c>
    </row>
    <row r="865" spans="1:14" x14ac:dyDescent="0.35">
      <c r="A865">
        <v>862</v>
      </c>
      <c r="B865" s="1" t="s">
        <v>7</v>
      </c>
      <c r="C865" t="s">
        <v>12</v>
      </c>
      <c r="D865" t="s">
        <v>1</v>
      </c>
      <c r="E865">
        <f t="shared" si="65"/>
        <v>1</v>
      </c>
      <c r="F865">
        <f t="shared" si="66"/>
        <v>0</v>
      </c>
      <c r="G865">
        <f t="shared" si="67"/>
        <v>1</v>
      </c>
      <c r="H865">
        <f t="shared" si="68"/>
        <v>0</v>
      </c>
      <c r="I865" s="7">
        <v>49974</v>
      </c>
      <c r="J865">
        <v>2</v>
      </c>
      <c r="K865">
        <v>15323</v>
      </c>
      <c r="L865">
        <v>22800</v>
      </c>
      <c r="M865" s="9">
        <v>60572.123194714426</v>
      </c>
      <c r="N865" s="17">
        <f t="shared" si="69"/>
        <v>88526.785073761042</v>
      </c>
    </row>
    <row r="866" spans="1:14" x14ac:dyDescent="0.35">
      <c r="A866">
        <v>863</v>
      </c>
      <c r="B866" s="1" t="s">
        <v>9</v>
      </c>
      <c r="C866" t="s">
        <v>12</v>
      </c>
      <c r="D866" t="s">
        <v>1</v>
      </c>
      <c r="E866">
        <f t="shared" si="65"/>
        <v>0</v>
      </c>
      <c r="F866">
        <f t="shared" si="66"/>
        <v>0</v>
      </c>
      <c r="G866">
        <f t="shared" si="67"/>
        <v>1</v>
      </c>
      <c r="H866">
        <f t="shared" si="68"/>
        <v>0</v>
      </c>
      <c r="I866" s="7">
        <v>56950</v>
      </c>
      <c r="J866">
        <v>4</v>
      </c>
      <c r="K866">
        <v>8756</v>
      </c>
      <c r="L866">
        <v>33000</v>
      </c>
      <c r="M866" s="9">
        <v>64365.880275259049</v>
      </c>
      <c r="N866" s="17">
        <f t="shared" si="69"/>
        <v>91481.803554308412</v>
      </c>
    </row>
    <row r="867" spans="1:14" x14ac:dyDescent="0.35">
      <c r="A867">
        <v>864</v>
      </c>
      <c r="B867" s="1" t="s">
        <v>7</v>
      </c>
      <c r="C867" t="s">
        <v>12</v>
      </c>
      <c r="D867" t="s">
        <v>1</v>
      </c>
      <c r="E867">
        <f t="shared" si="65"/>
        <v>1</v>
      </c>
      <c r="F867">
        <f t="shared" si="66"/>
        <v>0</v>
      </c>
      <c r="G867">
        <f t="shared" si="67"/>
        <v>1</v>
      </c>
      <c r="H867">
        <f t="shared" si="68"/>
        <v>0</v>
      </c>
      <c r="I867" s="7">
        <v>45321</v>
      </c>
      <c r="J867">
        <v>1</v>
      </c>
      <c r="K867">
        <v>12935</v>
      </c>
      <c r="L867">
        <v>21600</v>
      </c>
      <c r="M867" s="9">
        <v>64269.183428891614</v>
      </c>
      <c r="N867" s="17">
        <f t="shared" si="69"/>
        <v>85980.510110054311</v>
      </c>
    </row>
    <row r="868" spans="1:14" x14ac:dyDescent="0.35">
      <c r="A868">
        <v>865</v>
      </c>
      <c r="B868" s="1" t="s">
        <v>7</v>
      </c>
      <c r="C868" t="s">
        <v>12</v>
      </c>
      <c r="D868" t="s">
        <v>2</v>
      </c>
      <c r="E868">
        <f t="shared" si="65"/>
        <v>1</v>
      </c>
      <c r="F868">
        <f t="shared" si="66"/>
        <v>0</v>
      </c>
      <c r="G868">
        <f t="shared" si="67"/>
        <v>1</v>
      </c>
      <c r="H868">
        <f t="shared" si="68"/>
        <v>1</v>
      </c>
      <c r="I868" s="7">
        <v>47794</v>
      </c>
      <c r="J868">
        <v>2</v>
      </c>
      <c r="K868">
        <v>9950</v>
      </c>
      <c r="L868">
        <v>30600</v>
      </c>
      <c r="M868" s="9">
        <v>70541.8681385081</v>
      </c>
      <c r="N868" s="17">
        <f t="shared" si="69"/>
        <v>95087.7310214998</v>
      </c>
    </row>
    <row r="869" spans="1:14" x14ac:dyDescent="0.35">
      <c r="A869">
        <v>866</v>
      </c>
      <c r="B869" s="1" t="s">
        <v>7</v>
      </c>
      <c r="C869" t="s">
        <v>12</v>
      </c>
      <c r="D869" t="s">
        <v>2</v>
      </c>
      <c r="E869">
        <f t="shared" si="65"/>
        <v>1</v>
      </c>
      <c r="F869">
        <f t="shared" si="66"/>
        <v>0</v>
      </c>
      <c r="G869">
        <f t="shared" si="67"/>
        <v>1</v>
      </c>
      <c r="H869">
        <f t="shared" si="68"/>
        <v>1</v>
      </c>
      <c r="I869" s="7">
        <v>53920</v>
      </c>
      <c r="J869">
        <v>2</v>
      </c>
      <c r="K869">
        <v>11940</v>
      </c>
      <c r="L869">
        <v>24000</v>
      </c>
      <c r="M869" s="9">
        <v>73208.378524887128</v>
      </c>
      <c r="N869" s="17">
        <f t="shared" si="69"/>
        <v>94969.320169725324</v>
      </c>
    </row>
    <row r="870" spans="1:14" x14ac:dyDescent="0.35">
      <c r="A870">
        <v>867</v>
      </c>
      <c r="B870" s="1" t="s">
        <v>8</v>
      </c>
      <c r="C870" t="s">
        <v>12</v>
      </c>
      <c r="D870" t="s">
        <v>2</v>
      </c>
      <c r="E870">
        <f t="shared" si="65"/>
        <v>0</v>
      </c>
      <c r="F870">
        <f t="shared" si="66"/>
        <v>1</v>
      </c>
      <c r="G870">
        <f t="shared" si="67"/>
        <v>1</v>
      </c>
      <c r="H870">
        <f t="shared" si="68"/>
        <v>1</v>
      </c>
      <c r="I870" s="7">
        <v>62728</v>
      </c>
      <c r="J870">
        <v>4</v>
      </c>
      <c r="K870">
        <v>14129</v>
      </c>
      <c r="L870">
        <v>10800</v>
      </c>
      <c r="M870" s="9">
        <v>65436.751225819404</v>
      </c>
      <c r="N870" s="17">
        <f t="shared" si="69"/>
        <v>87659.994323498729</v>
      </c>
    </row>
    <row r="871" spans="1:14" x14ac:dyDescent="0.35">
      <c r="A871">
        <v>868</v>
      </c>
      <c r="B871" s="1" t="s">
        <v>7</v>
      </c>
      <c r="C871" t="s">
        <v>12</v>
      </c>
      <c r="D871" t="s">
        <v>2</v>
      </c>
      <c r="E871">
        <f t="shared" si="65"/>
        <v>1</v>
      </c>
      <c r="F871">
        <f t="shared" si="66"/>
        <v>0</v>
      </c>
      <c r="G871">
        <f t="shared" si="67"/>
        <v>1</v>
      </c>
      <c r="H871">
        <f t="shared" si="68"/>
        <v>1</v>
      </c>
      <c r="I871" s="7">
        <v>65633</v>
      </c>
      <c r="J871">
        <v>3</v>
      </c>
      <c r="K871">
        <v>11144</v>
      </c>
      <c r="L871">
        <v>34200</v>
      </c>
      <c r="M871" s="9">
        <v>73353.220366693247</v>
      </c>
      <c r="N871" s="17">
        <f t="shared" si="69"/>
        <v>104646.39000866574</v>
      </c>
    </row>
    <row r="872" spans="1:14" x14ac:dyDescent="0.35">
      <c r="A872">
        <v>869</v>
      </c>
      <c r="B872" s="1" t="s">
        <v>7</v>
      </c>
      <c r="C872" t="s">
        <v>12</v>
      </c>
      <c r="D872" t="s">
        <v>2</v>
      </c>
      <c r="E872">
        <f t="shared" si="65"/>
        <v>1</v>
      </c>
      <c r="F872">
        <f t="shared" si="66"/>
        <v>0</v>
      </c>
      <c r="G872">
        <f t="shared" si="67"/>
        <v>1</v>
      </c>
      <c r="H872">
        <f t="shared" si="68"/>
        <v>1</v>
      </c>
      <c r="I872" s="7">
        <v>47254</v>
      </c>
      <c r="J872">
        <v>4</v>
      </c>
      <c r="K872">
        <v>16517</v>
      </c>
      <c r="L872">
        <v>36600</v>
      </c>
      <c r="M872" s="9">
        <v>83867.159820962581</v>
      </c>
      <c r="N872" s="17">
        <f t="shared" si="69"/>
        <v>97254.667409032685</v>
      </c>
    </row>
    <row r="873" spans="1:14" x14ac:dyDescent="0.35">
      <c r="A873">
        <v>870</v>
      </c>
      <c r="B873" s="1" t="s">
        <v>7</v>
      </c>
      <c r="C873" t="s">
        <v>12</v>
      </c>
      <c r="D873" t="s">
        <v>1</v>
      </c>
      <c r="E873">
        <f t="shared" si="65"/>
        <v>1</v>
      </c>
      <c r="F873">
        <f t="shared" si="66"/>
        <v>0</v>
      </c>
      <c r="G873">
        <f t="shared" si="67"/>
        <v>1</v>
      </c>
      <c r="H873">
        <f t="shared" si="68"/>
        <v>0</v>
      </c>
      <c r="I873" s="7">
        <v>44699</v>
      </c>
      <c r="J873">
        <v>3</v>
      </c>
      <c r="K873">
        <v>14925</v>
      </c>
      <c r="L873">
        <v>15000</v>
      </c>
      <c r="M873" s="9">
        <v>57799.657608887253</v>
      </c>
      <c r="N873" s="17">
        <f t="shared" si="69"/>
        <v>82756.666493152487</v>
      </c>
    </row>
    <row r="874" spans="1:14" x14ac:dyDescent="0.35">
      <c r="A874">
        <v>871</v>
      </c>
      <c r="B874" s="1" t="s">
        <v>7</v>
      </c>
      <c r="C874" t="s">
        <v>12</v>
      </c>
      <c r="D874" t="s">
        <v>2</v>
      </c>
      <c r="E874">
        <f t="shared" si="65"/>
        <v>1</v>
      </c>
      <c r="F874">
        <f t="shared" si="66"/>
        <v>0</v>
      </c>
      <c r="G874">
        <f t="shared" si="67"/>
        <v>1</v>
      </c>
      <c r="H874">
        <f t="shared" si="68"/>
        <v>1</v>
      </c>
      <c r="I874" s="7">
        <v>59813</v>
      </c>
      <c r="J874">
        <v>1</v>
      </c>
      <c r="K874">
        <v>15721</v>
      </c>
      <c r="L874">
        <v>30000</v>
      </c>
      <c r="M874" s="9">
        <v>82305.511668706837</v>
      </c>
      <c r="N874" s="17">
        <f t="shared" si="69"/>
        <v>100179.6114515131</v>
      </c>
    </row>
    <row r="875" spans="1:14" x14ac:dyDescent="0.35">
      <c r="A875">
        <v>872</v>
      </c>
      <c r="B875" s="1" t="s">
        <v>8</v>
      </c>
      <c r="C875" t="s">
        <v>12</v>
      </c>
      <c r="D875" t="s">
        <v>1</v>
      </c>
      <c r="E875">
        <f t="shared" si="65"/>
        <v>0</v>
      </c>
      <c r="F875">
        <f t="shared" si="66"/>
        <v>1</v>
      </c>
      <c r="G875">
        <f t="shared" si="67"/>
        <v>1</v>
      </c>
      <c r="H875">
        <f t="shared" si="68"/>
        <v>0</v>
      </c>
      <c r="I875" s="7">
        <v>54051</v>
      </c>
      <c r="J875">
        <v>2</v>
      </c>
      <c r="K875">
        <v>7960</v>
      </c>
      <c r="L875">
        <v>15600</v>
      </c>
      <c r="M875" s="9">
        <v>65478.946101318354</v>
      </c>
      <c r="N875" s="17">
        <f t="shared" si="69"/>
        <v>81903.773342811372</v>
      </c>
    </row>
    <row r="876" spans="1:14" x14ac:dyDescent="0.35">
      <c r="A876">
        <v>873</v>
      </c>
      <c r="B876" s="1" t="s">
        <v>8</v>
      </c>
      <c r="C876" t="s">
        <v>12</v>
      </c>
      <c r="D876" t="s">
        <v>2</v>
      </c>
      <c r="E876">
        <f t="shared" si="65"/>
        <v>0</v>
      </c>
      <c r="F876">
        <f t="shared" si="66"/>
        <v>1</v>
      </c>
      <c r="G876">
        <f t="shared" si="67"/>
        <v>1</v>
      </c>
      <c r="H876">
        <f t="shared" si="68"/>
        <v>1</v>
      </c>
      <c r="I876" s="7">
        <v>47027</v>
      </c>
      <c r="J876">
        <v>3</v>
      </c>
      <c r="K876">
        <v>14129</v>
      </c>
      <c r="L876">
        <v>25200</v>
      </c>
      <c r="M876" s="9">
        <v>74077.18973926366</v>
      </c>
      <c r="N876" s="17">
        <f t="shared" si="69"/>
        <v>86813.146575124993</v>
      </c>
    </row>
    <row r="877" spans="1:14" x14ac:dyDescent="0.35">
      <c r="A877">
        <v>874</v>
      </c>
      <c r="B877" s="1" t="s">
        <v>7</v>
      </c>
      <c r="C877" t="s">
        <v>12</v>
      </c>
      <c r="D877" t="s">
        <v>2</v>
      </c>
      <c r="E877">
        <f t="shared" si="65"/>
        <v>1</v>
      </c>
      <c r="F877">
        <f t="shared" si="66"/>
        <v>0</v>
      </c>
      <c r="G877">
        <f t="shared" si="67"/>
        <v>1</v>
      </c>
      <c r="H877">
        <f t="shared" si="68"/>
        <v>1</v>
      </c>
      <c r="I877" s="7">
        <v>50329</v>
      </c>
      <c r="J877">
        <v>4</v>
      </c>
      <c r="K877">
        <v>12736</v>
      </c>
      <c r="L877">
        <v>25800</v>
      </c>
      <c r="M877" s="9">
        <v>70299.69717787503</v>
      </c>
      <c r="N877" s="17">
        <f t="shared" si="69"/>
        <v>94051.7795172224</v>
      </c>
    </row>
    <row r="878" spans="1:14" x14ac:dyDescent="0.35">
      <c r="A878">
        <v>875</v>
      </c>
      <c r="B878" s="1" t="s">
        <v>7</v>
      </c>
      <c r="C878" t="s">
        <v>12</v>
      </c>
      <c r="D878" t="s">
        <v>2</v>
      </c>
      <c r="E878">
        <f t="shared" si="65"/>
        <v>1</v>
      </c>
      <c r="F878">
        <f t="shared" si="66"/>
        <v>0</v>
      </c>
      <c r="G878">
        <f t="shared" si="67"/>
        <v>1</v>
      </c>
      <c r="H878">
        <f t="shared" si="68"/>
        <v>1</v>
      </c>
      <c r="I878" s="7">
        <v>42581</v>
      </c>
      <c r="J878">
        <v>4</v>
      </c>
      <c r="K878">
        <v>12338</v>
      </c>
      <c r="L878">
        <v>26400</v>
      </c>
      <c r="M878" s="9">
        <v>75358.790857193875</v>
      </c>
      <c r="N878" s="17">
        <f t="shared" si="69"/>
        <v>90819.081077150986</v>
      </c>
    </row>
    <row r="879" spans="1:14" x14ac:dyDescent="0.35">
      <c r="A879">
        <v>876</v>
      </c>
      <c r="B879" s="1" t="s">
        <v>9</v>
      </c>
      <c r="C879" t="s">
        <v>12</v>
      </c>
      <c r="D879" t="s">
        <v>1</v>
      </c>
      <c r="E879">
        <f t="shared" si="65"/>
        <v>0</v>
      </c>
      <c r="F879">
        <f t="shared" si="66"/>
        <v>0</v>
      </c>
      <c r="G879">
        <f t="shared" si="67"/>
        <v>1</v>
      </c>
      <c r="H879">
        <f t="shared" si="68"/>
        <v>0</v>
      </c>
      <c r="I879" s="7">
        <v>55895</v>
      </c>
      <c r="J879">
        <v>4</v>
      </c>
      <c r="K879">
        <v>7960</v>
      </c>
      <c r="L879">
        <v>13800</v>
      </c>
      <c r="M879" s="9">
        <v>61970.760418501864</v>
      </c>
      <c r="N879" s="17">
        <f t="shared" si="69"/>
        <v>82733.881726057327</v>
      </c>
    </row>
    <row r="880" spans="1:14" x14ac:dyDescent="0.35">
      <c r="A880">
        <v>877</v>
      </c>
      <c r="B880" s="1" t="s">
        <v>7</v>
      </c>
      <c r="C880" t="s">
        <v>12</v>
      </c>
      <c r="D880" t="s">
        <v>1</v>
      </c>
      <c r="E880">
        <f t="shared" si="65"/>
        <v>1</v>
      </c>
      <c r="F880">
        <f t="shared" si="66"/>
        <v>0</v>
      </c>
      <c r="G880">
        <f t="shared" si="67"/>
        <v>1</v>
      </c>
      <c r="H880">
        <f t="shared" si="68"/>
        <v>0</v>
      </c>
      <c r="I880" s="7">
        <v>49123</v>
      </c>
      <c r="J880">
        <v>4</v>
      </c>
      <c r="K880">
        <v>10547</v>
      </c>
      <c r="L880">
        <v>29400</v>
      </c>
      <c r="M880" s="9">
        <v>93648.467049516956</v>
      </c>
      <c r="N880" s="17">
        <f t="shared" si="69"/>
        <v>91020.400587664801</v>
      </c>
    </row>
    <row r="881" spans="1:14" x14ac:dyDescent="0.35">
      <c r="A881">
        <v>878</v>
      </c>
      <c r="B881" s="1" t="s">
        <v>8</v>
      </c>
      <c r="C881" t="s">
        <v>12</v>
      </c>
      <c r="D881" t="s">
        <v>2</v>
      </c>
      <c r="E881">
        <f t="shared" si="65"/>
        <v>0</v>
      </c>
      <c r="F881">
        <f t="shared" si="66"/>
        <v>1</v>
      </c>
      <c r="G881">
        <f t="shared" si="67"/>
        <v>1</v>
      </c>
      <c r="H881">
        <f t="shared" si="68"/>
        <v>1</v>
      </c>
      <c r="I881" s="7">
        <v>62570</v>
      </c>
      <c r="J881">
        <v>3</v>
      </c>
      <c r="K881">
        <v>12139</v>
      </c>
      <c r="L881">
        <v>19800</v>
      </c>
      <c r="M881" s="9">
        <v>76271.872330108134</v>
      </c>
      <c r="N881" s="17">
        <f t="shared" si="69"/>
        <v>91538.316762799397</v>
      </c>
    </row>
    <row r="882" spans="1:14" x14ac:dyDescent="0.35">
      <c r="A882">
        <v>879</v>
      </c>
      <c r="B882" s="1" t="s">
        <v>7</v>
      </c>
      <c r="C882" t="s">
        <v>12</v>
      </c>
      <c r="D882" t="s">
        <v>2</v>
      </c>
      <c r="E882">
        <f t="shared" si="65"/>
        <v>1</v>
      </c>
      <c r="F882">
        <f t="shared" si="66"/>
        <v>0</v>
      </c>
      <c r="G882">
        <f t="shared" si="67"/>
        <v>1</v>
      </c>
      <c r="H882">
        <f t="shared" si="68"/>
        <v>1</v>
      </c>
      <c r="I882" s="7">
        <v>58546</v>
      </c>
      <c r="J882">
        <v>4</v>
      </c>
      <c r="K882">
        <v>11144</v>
      </c>
      <c r="L882">
        <v>24600</v>
      </c>
      <c r="M882" s="9">
        <v>79412.088517589145</v>
      </c>
      <c r="N882" s="17">
        <f t="shared" si="69"/>
        <v>97273.858010456184</v>
      </c>
    </row>
    <row r="883" spans="1:14" x14ac:dyDescent="0.35">
      <c r="A883">
        <v>880</v>
      </c>
      <c r="B883" s="1" t="s">
        <v>7</v>
      </c>
      <c r="C883" t="s">
        <v>12</v>
      </c>
      <c r="D883" t="s">
        <v>1</v>
      </c>
      <c r="E883">
        <f t="shared" si="65"/>
        <v>1</v>
      </c>
      <c r="F883">
        <f t="shared" si="66"/>
        <v>0</v>
      </c>
      <c r="G883">
        <f t="shared" si="67"/>
        <v>1</v>
      </c>
      <c r="H883">
        <f t="shared" si="68"/>
        <v>0</v>
      </c>
      <c r="I883" s="7">
        <v>56740</v>
      </c>
      <c r="J883">
        <v>1</v>
      </c>
      <c r="K883">
        <v>9751</v>
      </c>
      <c r="L883">
        <v>22200</v>
      </c>
      <c r="M883" s="9">
        <v>76894.943723387318</v>
      </c>
      <c r="N883" s="17">
        <f t="shared" si="69"/>
        <v>91454.630609896602</v>
      </c>
    </row>
    <row r="884" spans="1:14" x14ac:dyDescent="0.35">
      <c r="A884">
        <v>881</v>
      </c>
      <c r="B884" s="1" t="s">
        <v>7</v>
      </c>
      <c r="C884" t="s">
        <v>12</v>
      </c>
      <c r="D884" t="s">
        <v>2</v>
      </c>
      <c r="E884">
        <f t="shared" si="65"/>
        <v>1</v>
      </c>
      <c r="F884">
        <f t="shared" si="66"/>
        <v>0</v>
      </c>
      <c r="G884">
        <f t="shared" si="67"/>
        <v>1</v>
      </c>
      <c r="H884">
        <f t="shared" si="68"/>
        <v>1</v>
      </c>
      <c r="I884" s="7">
        <v>54979</v>
      </c>
      <c r="J884">
        <v>4</v>
      </c>
      <c r="K884">
        <v>14328</v>
      </c>
      <c r="L884">
        <v>13200</v>
      </c>
      <c r="M884" s="9">
        <v>65489.229587372989</v>
      </c>
      <c r="N884" s="17">
        <f t="shared" si="69"/>
        <v>90684.715476108802</v>
      </c>
    </row>
    <row r="885" spans="1:14" x14ac:dyDescent="0.35">
      <c r="A885">
        <v>882</v>
      </c>
      <c r="B885" s="1" t="s">
        <v>9</v>
      </c>
      <c r="C885" t="s">
        <v>12</v>
      </c>
      <c r="D885" t="s">
        <v>2</v>
      </c>
      <c r="E885">
        <f t="shared" si="65"/>
        <v>0</v>
      </c>
      <c r="F885">
        <f t="shared" si="66"/>
        <v>0</v>
      </c>
      <c r="G885">
        <f t="shared" si="67"/>
        <v>1</v>
      </c>
      <c r="H885">
        <f t="shared" si="68"/>
        <v>1</v>
      </c>
      <c r="I885" s="7">
        <v>47472</v>
      </c>
      <c r="J885">
        <v>2</v>
      </c>
      <c r="K885">
        <v>15323</v>
      </c>
      <c r="L885">
        <v>13800</v>
      </c>
      <c r="M885" s="9">
        <v>60817.971977557019</v>
      </c>
      <c r="N885" s="17">
        <f t="shared" si="69"/>
        <v>82933.635020636793</v>
      </c>
    </row>
    <row r="886" spans="1:14" x14ac:dyDescent="0.35">
      <c r="A886">
        <v>883</v>
      </c>
      <c r="B886" s="1" t="s">
        <v>7</v>
      </c>
      <c r="C886" t="s">
        <v>12</v>
      </c>
      <c r="D886" t="s">
        <v>1</v>
      </c>
      <c r="E886">
        <f t="shared" si="65"/>
        <v>1</v>
      </c>
      <c r="F886">
        <f t="shared" si="66"/>
        <v>0</v>
      </c>
      <c r="G886">
        <f t="shared" si="67"/>
        <v>1</v>
      </c>
      <c r="H886">
        <f t="shared" si="68"/>
        <v>0</v>
      </c>
      <c r="I886" s="7">
        <v>44468</v>
      </c>
      <c r="J886">
        <v>2</v>
      </c>
      <c r="K886">
        <v>16915</v>
      </c>
      <c r="L886">
        <v>12600</v>
      </c>
      <c r="M886" s="9">
        <v>69857.813416382443</v>
      </c>
      <c r="N886" s="17">
        <f t="shared" si="69"/>
        <v>81609.103487557004</v>
      </c>
    </row>
    <row r="887" spans="1:14" x14ac:dyDescent="0.35">
      <c r="A887">
        <v>884</v>
      </c>
      <c r="B887" s="1" t="s">
        <v>7</v>
      </c>
      <c r="C887" t="s">
        <v>11</v>
      </c>
      <c r="D887" t="s">
        <v>1</v>
      </c>
      <c r="E887">
        <f t="shared" si="65"/>
        <v>1</v>
      </c>
      <c r="F887">
        <f t="shared" si="66"/>
        <v>0</v>
      </c>
      <c r="G887">
        <f t="shared" si="67"/>
        <v>0</v>
      </c>
      <c r="H887">
        <f t="shared" si="68"/>
        <v>0</v>
      </c>
      <c r="I887" s="7">
        <v>64930</v>
      </c>
      <c r="J887">
        <v>1</v>
      </c>
      <c r="K887">
        <v>13134</v>
      </c>
      <c r="L887">
        <v>30600</v>
      </c>
      <c r="M887" s="9">
        <v>114939.64543394337</v>
      </c>
      <c r="N887" s="17">
        <f t="shared" si="69"/>
        <v>98716.257558083511</v>
      </c>
    </row>
    <row r="888" spans="1:14" x14ac:dyDescent="0.35">
      <c r="A888">
        <v>885</v>
      </c>
      <c r="B888" s="1" t="s">
        <v>9</v>
      </c>
      <c r="C888" t="s">
        <v>12</v>
      </c>
      <c r="D888" t="s">
        <v>2</v>
      </c>
      <c r="E888">
        <f t="shared" si="65"/>
        <v>0</v>
      </c>
      <c r="F888">
        <f t="shared" si="66"/>
        <v>0</v>
      </c>
      <c r="G888">
        <f t="shared" si="67"/>
        <v>1</v>
      </c>
      <c r="H888">
        <f t="shared" si="68"/>
        <v>1</v>
      </c>
      <c r="I888" s="7">
        <v>54374</v>
      </c>
      <c r="J888">
        <v>3</v>
      </c>
      <c r="K888">
        <v>9154</v>
      </c>
      <c r="L888">
        <v>15000</v>
      </c>
      <c r="M888" s="9">
        <v>70244.248181574701</v>
      </c>
      <c r="N888" s="17">
        <f t="shared" si="69"/>
        <v>86652.594051035339</v>
      </c>
    </row>
    <row r="889" spans="1:14" x14ac:dyDescent="0.35">
      <c r="A889">
        <v>886</v>
      </c>
      <c r="B889" s="1" t="s">
        <v>8</v>
      </c>
      <c r="C889" t="s">
        <v>11</v>
      </c>
      <c r="D889" t="s">
        <v>2</v>
      </c>
      <c r="E889">
        <f t="shared" si="65"/>
        <v>0</v>
      </c>
      <c r="F889">
        <f t="shared" si="66"/>
        <v>1</v>
      </c>
      <c r="G889">
        <f t="shared" si="67"/>
        <v>0</v>
      </c>
      <c r="H889">
        <f t="shared" si="68"/>
        <v>1</v>
      </c>
      <c r="I889" s="7">
        <v>56541</v>
      </c>
      <c r="J889">
        <v>2</v>
      </c>
      <c r="K889">
        <v>10945</v>
      </c>
      <c r="L889">
        <v>19200</v>
      </c>
      <c r="M889" s="9">
        <v>83707.394547054108</v>
      </c>
      <c r="N889" s="17">
        <f t="shared" si="69"/>
        <v>88607.676153293709</v>
      </c>
    </row>
    <row r="890" spans="1:14" x14ac:dyDescent="0.35">
      <c r="A890">
        <v>887</v>
      </c>
      <c r="B890" s="1" t="s">
        <v>7</v>
      </c>
      <c r="C890" t="s">
        <v>11</v>
      </c>
      <c r="D890" t="s">
        <v>2</v>
      </c>
      <c r="E890">
        <f t="shared" si="65"/>
        <v>1</v>
      </c>
      <c r="F890">
        <f t="shared" si="66"/>
        <v>0</v>
      </c>
      <c r="G890">
        <f t="shared" si="67"/>
        <v>0</v>
      </c>
      <c r="H890">
        <f t="shared" si="68"/>
        <v>1</v>
      </c>
      <c r="I890" s="7">
        <v>57679</v>
      </c>
      <c r="J890">
        <v>4</v>
      </c>
      <c r="K890">
        <v>13930</v>
      </c>
      <c r="L890">
        <v>34200</v>
      </c>
      <c r="M890" s="9">
        <v>87477.229539070977</v>
      </c>
      <c r="N890" s="17">
        <f t="shared" si="69"/>
        <v>100974.24406540577</v>
      </c>
    </row>
    <row r="891" spans="1:14" x14ac:dyDescent="0.35">
      <c r="A891">
        <v>888</v>
      </c>
      <c r="B891" s="1" t="s">
        <v>9</v>
      </c>
      <c r="C891" t="s">
        <v>12</v>
      </c>
      <c r="D891" t="s">
        <v>1</v>
      </c>
      <c r="E891">
        <f t="shared" si="65"/>
        <v>0</v>
      </c>
      <c r="F891">
        <f t="shared" si="66"/>
        <v>0</v>
      </c>
      <c r="G891">
        <f t="shared" si="67"/>
        <v>1</v>
      </c>
      <c r="H891">
        <f t="shared" si="68"/>
        <v>0</v>
      </c>
      <c r="I891" s="7">
        <v>54712</v>
      </c>
      <c r="J891">
        <v>1</v>
      </c>
      <c r="K891">
        <v>9751</v>
      </c>
      <c r="L891">
        <v>21600</v>
      </c>
      <c r="M891" s="9">
        <v>64010.158613987369</v>
      </c>
      <c r="N891" s="17">
        <f t="shared" si="69"/>
        <v>85620.127391086047</v>
      </c>
    </row>
    <row r="892" spans="1:14" x14ac:dyDescent="0.35">
      <c r="A892">
        <v>889</v>
      </c>
      <c r="B892" s="1" t="s">
        <v>7</v>
      </c>
      <c r="C892" t="s">
        <v>12</v>
      </c>
      <c r="D892" t="s">
        <v>2</v>
      </c>
      <c r="E892">
        <f t="shared" si="65"/>
        <v>1</v>
      </c>
      <c r="F892">
        <f t="shared" si="66"/>
        <v>0</v>
      </c>
      <c r="G892">
        <f t="shared" si="67"/>
        <v>1</v>
      </c>
      <c r="H892">
        <f t="shared" si="68"/>
        <v>1</v>
      </c>
      <c r="I892" s="7">
        <v>63180</v>
      </c>
      <c r="J892">
        <v>2</v>
      </c>
      <c r="K892">
        <v>12537</v>
      </c>
      <c r="L892">
        <v>13200</v>
      </c>
      <c r="M892" s="9">
        <v>82469.1630637739</v>
      </c>
      <c r="N892" s="17">
        <f t="shared" si="69"/>
        <v>94479.184249607526</v>
      </c>
    </row>
    <row r="893" spans="1:14" x14ac:dyDescent="0.35">
      <c r="A893">
        <v>890</v>
      </c>
      <c r="B893" s="1" t="s">
        <v>9</v>
      </c>
      <c r="C893" t="s">
        <v>12</v>
      </c>
      <c r="D893" t="s">
        <v>2</v>
      </c>
      <c r="E893">
        <f t="shared" si="65"/>
        <v>0</v>
      </c>
      <c r="F893">
        <f t="shared" si="66"/>
        <v>0</v>
      </c>
      <c r="G893">
        <f t="shared" si="67"/>
        <v>1</v>
      </c>
      <c r="H893">
        <f t="shared" si="68"/>
        <v>1</v>
      </c>
      <c r="I893" s="7">
        <v>60270</v>
      </c>
      <c r="J893">
        <v>4</v>
      </c>
      <c r="K893">
        <v>13731</v>
      </c>
      <c r="L893">
        <v>34200</v>
      </c>
      <c r="M893" s="9">
        <v>70126.629671380841</v>
      </c>
      <c r="N893" s="17">
        <f t="shared" si="69"/>
        <v>97488.242627336265</v>
      </c>
    </row>
    <row r="894" spans="1:14" x14ac:dyDescent="0.35">
      <c r="A894">
        <v>891</v>
      </c>
      <c r="B894" s="1" t="s">
        <v>9</v>
      </c>
      <c r="C894" t="s">
        <v>11</v>
      </c>
      <c r="D894" t="s">
        <v>1</v>
      </c>
      <c r="E894">
        <f t="shared" si="65"/>
        <v>0</v>
      </c>
      <c r="F894">
        <f t="shared" si="66"/>
        <v>0</v>
      </c>
      <c r="G894">
        <f t="shared" si="67"/>
        <v>0</v>
      </c>
      <c r="H894">
        <f t="shared" si="68"/>
        <v>0</v>
      </c>
      <c r="I894" s="7">
        <v>47495</v>
      </c>
      <c r="J894">
        <v>4</v>
      </c>
      <c r="K894">
        <v>7562</v>
      </c>
      <c r="L894">
        <v>38400</v>
      </c>
      <c r="M894" s="9">
        <v>80020.806072401829</v>
      </c>
      <c r="N894" s="17">
        <f t="shared" si="69"/>
        <v>89564.370108206436</v>
      </c>
    </row>
    <row r="895" spans="1:14" x14ac:dyDescent="0.35">
      <c r="A895">
        <v>892</v>
      </c>
      <c r="B895" s="1" t="s">
        <v>8</v>
      </c>
      <c r="C895" t="s">
        <v>12</v>
      </c>
      <c r="D895" t="s">
        <v>1</v>
      </c>
      <c r="E895">
        <f t="shared" si="65"/>
        <v>0</v>
      </c>
      <c r="F895">
        <f t="shared" si="66"/>
        <v>1</v>
      </c>
      <c r="G895">
        <f t="shared" si="67"/>
        <v>1</v>
      </c>
      <c r="H895">
        <f t="shared" si="68"/>
        <v>0</v>
      </c>
      <c r="I895" s="7">
        <v>55139</v>
      </c>
      <c r="J895">
        <v>3</v>
      </c>
      <c r="K895">
        <v>8955</v>
      </c>
      <c r="L895">
        <v>21600</v>
      </c>
      <c r="M895" s="9">
        <v>72854.071456644699</v>
      </c>
      <c r="N895" s="17">
        <f t="shared" si="69"/>
        <v>84937.210265510133</v>
      </c>
    </row>
    <row r="896" spans="1:14" x14ac:dyDescent="0.35">
      <c r="A896">
        <v>893</v>
      </c>
      <c r="B896" s="1" t="s">
        <v>7</v>
      </c>
      <c r="C896" t="s">
        <v>12</v>
      </c>
      <c r="D896" t="s">
        <v>2</v>
      </c>
      <c r="E896">
        <f t="shared" si="65"/>
        <v>1</v>
      </c>
      <c r="F896">
        <f t="shared" si="66"/>
        <v>0</v>
      </c>
      <c r="G896">
        <f t="shared" si="67"/>
        <v>1</v>
      </c>
      <c r="H896">
        <f t="shared" si="68"/>
        <v>1</v>
      </c>
      <c r="I896" s="7">
        <v>51735</v>
      </c>
      <c r="J896">
        <v>3</v>
      </c>
      <c r="K896">
        <v>12139</v>
      </c>
      <c r="L896">
        <v>32400</v>
      </c>
      <c r="M896" s="9">
        <v>66678.163298745581</v>
      </c>
      <c r="N896" s="17">
        <f t="shared" si="69"/>
        <v>97575.064646690182</v>
      </c>
    </row>
    <row r="897" spans="1:14" x14ac:dyDescent="0.35">
      <c r="A897">
        <v>894</v>
      </c>
      <c r="B897" s="1" t="s">
        <v>8</v>
      </c>
      <c r="C897" t="s">
        <v>11</v>
      </c>
      <c r="D897" t="s">
        <v>2</v>
      </c>
      <c r="E897">
        <f t="shared" si="65"/>
        <v>0</v>
      </c>
      <c r="F897">
        <f t="shared" si="66"/>
        <v>1</v>
      </c>
      <c r="G897">
        <f t="shared" si="67"/>
        <v>0</v>
      </c>
      <c r="H897">
        <f t="shared" si="68"/>
        <v>1</v>
      </c>
      <c r="I897" s="7">
        <v>61650</v>
      </c>
      <c r="J897">
        <v>3</v>
      </c>
      <c r="K897">
        <v>10149</v>
      </c>
      <c r="L897">
        <v>28200</v>
      </c>
      <c r="M897" s="9">
        <v>106083.08206346234</v>
      </c>
      <c r="N897" s="17">
        <f t="shared" si="69"/>
        <v>94784.543506260277</v>
      </c>
    </row>
    <row r="898" spans="1:14" x14ac:dyDescent="0.35">
      <c r="A898">
        <v>895</v>
      </c>
      <c r="B898" s="1" t="s">
        <v>7</v>
      </c>
      <c r="C898" t="s">
        <v>12</v>
      </c>
      <c r="D898" t="s">
        <v>2</v>
      </c>
      <c r="E898">
        <f t="shared" si="65"/>
        <v>1</v>
      </c>
      <c r="F898">
        <f t="shared" si="66"/>
        <v>0</v>
      </c>
      <c r="G898">
        <f t="shared" si="67"/>
        <v>1</v>
      </c>
      <c r="H898">
        <f t="shared" si="68"/>
        <v>1</v>
      </c>
      <c r="I898" s="7">
        <v>58586</v>
      </c>
      <c r="J898">
        <v>3</v>
      </c>
      <c r="K898">
        <v>7761</v>
      </c>
      <c r="L898">
        <v>37200</v>
      </c>
      <c r="M898" s="9">
        <v>75871.39128859558</v>
      </c>
      <c r="N898" s="17">
        <f t="shared" si="69"/>
        <v>102820.8061800141</v>
      </c>
    </row>
    <row r="899" spans="1:14" x14ac:dyDescent="0.35">
      <c r="A899">
        <v>896</v>
      </c>
      <c r="B899" s="1" t="s">
        <v>7</v>
      </c>
      <c r="C899" t="s">
        <v>12</v>
      </c>
      <c r="D899" t="s">
        <v>1</v>
      </c>
      <c r="E899">
        <f t="shared" si="65"/>
        <v>1</v>
      </c>
      <c r="F899">
        <f t="shared" si="66"/>
        <v>0</v>
      </c>
      <c r="G899">
        <f t="shared" si="67"/>
        <v>1</v>
      </c>
      <c r="H899">
        <f t="shared" si="68"/>
        <v>0</v>
      </c>
      <c r="I899" s="7">
        <v>66002</v>
      </c>
      <c r="J899">
        <v>1</v>
      </c>
      <c r="K899">
        <v>16517</v>
      </c>
      <c r="L899">
        <v>36600</v>
      </c>
      <c r="M899" s="9">
        <v>74820.021494025859</v>
      </c>
      <c r="N899" s="17">
        <f t="shared" si="69"/>
        <v>101727.68185964209</v>
      </c>
    </row>
    <row r="900" spans="1:14" x14ac:dyDescent="0.35">
      <c r="A900">
        <v>897</v>
      </c>
      <c r="B900" s="1" t="s">
        <v>7</v>
      </c>
      <c r="C900" t="s">
        <v>11</v>
      </c>
      <c r="D900" t="s">
        <v>1</v>
      </c>
      <c r="E900">
        <f t="shared" si="65"/>
        <v>1</v>
      </c>
      <c r="F900">
        <f t="shared" si="66"/>
        <v>0</v>
      </c>
      <c r="G900">
        <f t="shared" si="67"/>
        <v>0</v>
      </c>
      <c r="H900">
        <f t="shared" si="68"/>
        <v>0</v>
      </c>
      <c r="I900" s="7">
        <v>47266</v>
      </c>
      <c r="J900">
        <v>1</v>
      </c>
      <c r="K900">
        <v>12139</v>
      </c>
      <c r="L900">
        <v>25800</v>
      </c>
      <c r="M900" s="9">
        <v>84114.737519157046</v>
      </c>
      <c r="N900" s="17">
        <f t="shared" si="69"/>
        <v>88686.052673889208</v>
      </c>
    </row>
    <row r="901" spans="1:14" x14ac:dyDescent="0.35">
      <c r="A901">
        <v>898</v>
      </c>
      <c r="B901" s="1" t="s">
        <v>9</v>
      </c>
      <c r="C901" t="s">
        <v>12</v>
      </c>
      <c r="D901" t="s">
        <v>2</v>
      </c>
      <c r="E901">
        <f t="shared" ref="E901:E964" si="70">IF(B901="Large",1,0)</f>
        <v>0</v>
      </c>
      <c r="F901">
        <f t="shared" ref="F901:F964" si="71">IF(B901="Medium",1,0)</f>
        <v>0</v>
      </c>
      <c r="G901">
        <f t="shared" ref="G901:G964" si="72">IF(C901="Residential",1,0)</f>
        <v>1</v>
      </c>
      <c r="H901">
        <f t="shared" ref="H901:H964" si="73">IF(D901="Metro",1,0)</f>
        <v>1</v>
      </c>
      <c r="I901" s="7">
        <v>47405</v>
      </c>
      <c r="J901">
        <v>2</v>
      </c>
      <c r="K901">
        <v>10945</v>
      </c>
      <c r="L901">
        <v>11400</v>
      </c>
      <c r="M901" s="9">
        <v>68346.919292530467</v>
      </c>
      <c r="N901" s="17">
        <f t="shared" ref="N901:N964" si="74">$D$2+$E$2*E901+$F$2*F901+$G$2*$G$4+$H$2*H901+$I$2*I901+$J$2*J901+$K$2*K901+$L$2*L901</f>
        <v>81947.967426606236</v>
      </c>
    </row>
    <row r="902" spans="1:14" x14ac:dyDescent="0.35">
      <c r="A902">
        <v>899</v>
      </c>
      <c r="B902" s="1" t="s">
        <v>8</v>
      </c>
      <c r="C902" t="s">
        <v>12</v>
      </c>
      <c r="D902" t="s">
        <v>1</v>
      </c>
      <c r="E902">
        <f t="shared" si="70"/>
        <v>0</v>
      </c>
      <c r="F902">
        <f t="shared" si="71"/>
        <v>1</v>
      </c>
      <c r="G902">
        <f t="shared" si="72"/>
        <v>1</v>
      </c>
      <c r="H902">
        <f t="shared" si="73"/>
        <v>0</v>
      </c>
      <c r="I902" s="7">
        <v>64420</v>
      </c>
      <c r="J902">
        <v>3</v>
      </c>
      <c r="K902">
        <v>12935</v>
      </c>
      <c r="L902">
        <v>10800</v>
      </c>
      <c r="M902" s="9">
        <v>58213.886125325793</v>
      </c>
      <c r="N902" s="17">
        <f t="shared" si="74"/>
        <v>84394.467848959364</v>
      </c>
    </row>
    <row r="903" spans="1:14" x14ac:dyDescent="0.35">
      <c r="A903">
        <v>900</v>
      </c>
      <c r="B903" s="1" t="s">
        <v>9</v>
      </c>
      <c r="C903" t="s">
        <v>12</v>
      </c>
      <c r="D903" t="s">
        <v>1</v>
      </c>
      <c r="E903">
        <f t="shared" si="70"/>
        <v>0</v>
      </c>
      <c r="F903">
        <f t="shared" si="71"/>
        <v>0</v>
      </c>
      <c r="G903">
        <f t="shared" si="72"/>
        <v>1</v>
      </c>
      <c r="H903">
        <f t="shared" si="73"/>
        <v>0</v>
      </c>
      <c r="I903" s="7">
        <v>43863</v>
      </c>
      <c r="J903">
        <v>2</v>
      </c>
      <c r="K903">
        <v>14328</v>
      </c>
      <c r="L903">
        <v>11400</v>
      </c>
      <c r="M903" s="9">
        <v>61926.90648255925</v>
      </c>
      <c r="N903" s="17">
        <f t="shared" si="74"/>
        <v>76205.757244041088</v>
      </c>
    </row>
    <row r="904" spans="1:14" x14ac:dyDescent="0.35">
      <c r="A904">
        <v>901</v>
      </c>
      <c r="B904" s="1" t="s">
        <v>7</v>
      </c>
      <c r="C904" t="s">
        <v>12</v>
      </c>
      <c r="D904" t="s">
        <v>2</v>
      </c>
      <c r="E904">
        <f t="shared" si="70"/>
        <v>1</v>
      </c>
      <c r="F904">
        <f t="shared" si="71"/>
        <v>0</v>
      </c>
      <c r="G904">
        <f t="shared" si="72"/>
        <v>1</v>
      </c>
      <c r="H904">
        <f t="shared" si="73"/>
        <v>1</v>
      </c>
      <c r="I904" s="7">
        <v>43788</v>
      </c>
      <c r="J904">
        <v>4</v>
      </c>
      <c r="K904">
        <v>16915</v>
      </c>
      <c r="L904">
        <v>29400</v>
      </c>
      <c r="M904" s="9">
        <v>67487.611018975324</v>
      </c>
      <c r="N904" s="17">
        <f t="shared" si="74"/>
        <v>92574.85315886185</v>
      </c>
    </row>
    <row r="905" spans="1:14" x14ac:dyDescent="0.35">
      <c r="A905">
        <v>902</v>
      </c>
      <c r="B905" s="1" t="s">
        <v>8</v>
      </c>
      <c r="C905" t="s">
        <v>11</v>
      </c>
      <c r="D905" t="s">
        <v>2</v>
      </c>
      <c r="E905">
        <f t="shared" si="70"/>
        <v>0</v>
      </c>
      <c r="F905">
        <f t="shared" si="71"/>
        <v>1</v>
      </c>
      <c r="G905">
        <f t="shared" si="72"/>
        <v>0</v>
      </c>
      <c r="H905">
        <f t="shared" si="73"/>
        <v>1</v>
      </c>
      <c r="I905" s="7">
        <v>63425</v>
      </c>
      <c r="J905">
        <v>4</v>
      </c>
      <c r="K905">
        <v>7562</v>
      </c>
      <c r="L905">
        <v>36000</v>
      </c>
      <c r="M905" s="9">
        <v>101535.38085060634</v>
      </c>
      <c r="N905" s="17">
        <f t="shared" si="74"/>
        <v>98970.789147651492</v>
      </c>
    </row>
    <row r="906" spans="1:14" x14ac:dyDescent="0.35">
      <c r="A906">
        <v>903</v>
      </c>
      <c r="B906" s="1" t="s">
        <v>7</v>
      </c>
      <c r="C906" t="s">
        <v>12</v>
      </c>
      <c r="D906" t="s">
        <v>2</v>
      </c>
      <c r="E906">
        <f t="shared" si="70"/>
        <v>1</v>
      </c>
      <c r="F906">
        <f t="shared" si="71"/>
        <v>0</v>
      </c>
      <c r="G906">
        <f t="shared" si="72"/>
        <v>1</v>
      </c>
      <c r="H906">
        <f t="shared" si="73"/>
        <v>1</v>
      </c>
      <c r="I906" s="7">
        <v>54728</v>
      </c>
      <c r="J906">
        <v>3</v>
      </c>
      <c r="K906">
        <v>7363</v>
      </c>
      <c r="L906">
        <v>15600</v>
      </c>
      <c r="M906" s="9">
        <v>63450.601844828292</v>
      </c>
      <c r="N906" s="17">
        <f t="shared" si="74"/>
        <v>91764.001476694495</v>
      </c>
    </row>
    <row r="907" spans="1:14" x14ac:dyDescent="0.35">
      <c r="A907">
        <v>904</v>
      </c>
      <c r="B907" s="1" t="s">
        <v>8</v>
      </c>
      <c r="C907" t="s">
        <v>12</v>
      </c>
      <c r="D907" t="s">
        <v>2</v>
      </c>
      <c r="E907">
        <f t="shared" si="70"/>
        <v>0</v>
      </c>
      <c r="F907">
        <f t="shared" si="71"/>
        <v>1</v>
      </c>
      <c r="G907">
        <f t="shared" si="72"/>
        <v>1</v>
      </c>
      <c r="H907">
        <f t="shared" si="73"/>
        <v>1</v>
      </c>
      <c r="I907" s="7">
        <v>57972</v>
      </c>
      <c r="J907">
        <v>3</v>
      </c>
      <c r="K907">
        <v>8159</v>
      </c>
      <c r="L907">
        <v>29400</v>
      </c>
      <c r="M907" s="9">
        <v>72940.890054560179</v>
      </c>
      <c r="N907" s="17">
        <f t="shared" si="74"/>
        <v>93677.988654932924</v>
      </c>
    </row>
    <row r="908" spans="1:14" x14ac:dyDescent="0.35">
      <c r="A908">
        <v>905</v>
      </c>
      <c r="B908" s="1" t="s">
        <v>7</v>
      </c>
      <c r="C908" t="s">
        <v>12</v>
      </c>
      <c r="D908" t="s">
        <v>1</v>
      </c>
      <c r="E908">
        <f t="shared" si="70"/>
        <v>1</v>
      </c>
      <c r="F908">
        <f t="shared" si="71"/>
        <v>0</v>
      </c>
      <c r="G908">
        <f t="shared" si="72"/>
        <v>1</v>
      </c>
      <c r="H908">
        <f t="shared" si="73"/>
        <v>0</v>
      </c>
      <c r="I908" s="7">
        <v>63978</v>
      </c>
      <c r="J908">
        <v>3</v>
      </c>
      <c r="K908">
        <v>9154</v>
      </c>
      <c r="L908">
        <v>36000</v>
      </c>
      <c r="M908" s="9">
        <v>82356.558902096978</v>
      </c>
      <c r="N908" s="17">
        <f t="shared" si="74"/>
        <v>100631.77148447713</v>
      </c>
    </row>
    <row r="909" spans="1:14" x14ac:dyDescent="0.35">
      <c r="A909">
        <v>906</v>
      </c>
      <c r="B909" s="1" t="s">
        <v>7</v>
      </c>
      <c r="C909" t="s">
        <v>12</v>
      </c>
      <c r="D909" t="s">
        <v>1</v>
      </c>
      <c r="E909">
        <f t="shared" si="70"/>
        <v>1</v>
      </c>
      <c r="F909">
        <f t="shared" si="71"/>
        <v>0</v>
      </c>
      <c r="G909">
        <f t="shared" si="72"/>
        <v>1</v>
      </c>
      <c r="H909">
        <f t="shared" si="73"/>
        <v>0</v>
      </c>
      <c r="I909" s="7">
        <v>57607</v>
      </c>
      <c r="J909">
        <v>4</v>
      </c>
      <c r="K909">
        <v>12935</v>
      </c>
      <c r="L909">
        <v>15600</v>
      </c>
      <c r="M909" s="9">
        <v>67500.350372115441</v>
      </c>
      <c r="N909" s="17">
        <f t="shared" si="74"/>
        <v>88852.254031312288</v>
      </c>
    </row>
    <row r="910" spans="1:14" x14ac:dyDescent="0.35">
      <c r="A910">
        <v>907</v>
      </c>
      <c r="B910" s="1" t="s">
        <v>7</v>
      </c>
      <c r="C910" t="s">
        <v>12</v>
      </c>
      <c r="D910" t="s">
        <v>2</v>
      </c>
      <c r="E910">
        <f t="shared" si="70"/>
        <v>1</v>
      </c>
      <c r="F910">
        <f t="shared" si="71"/>
        <v>0</v>
      </c>
      <c r="G910">
        <f t="shared" si="72"/>
        <v>1</v>
      </c>
      <c r="H910">
        <f t="shared" si="73"/>
        <v>1</v>
      </c>
      <c r="I910" s="7">
        <v>60357</v>
      </c>
      <c r="J910">
        <v>3</v>
      </c>
      <c r="K910">
        <v>7164</v>
      </c>
      <c r="L910">
        <v>16200</v>
      </c>
      <c r="M910" s="9">
        <v>72642.88707835578</v>
      </c>
      <c r="N910" s="17">
        <f t="shared" si="74"/>
        <v>94568.612345871108</v>
      </c>
    </row>
    <row r="911" spans="1:14" x14ac:dyDescent="0.35">
      <c r="A911">
        <v>908</v>
      </c>
      <c r="B911" s="1" t="s">
        <v>8</v>
      </c>
      <c r="C911" t="s">
        <v>12</v>
      </c>
      <c r="D911" t="s">
        <v>1</v>
      </c>
      <c r="E911">
        <f t="shared" si="70"/>
        <v>0</v>
      </c>
      <c r="F911">
        <f t="shared" si="71"/>
        <v>1</v>
      </c>
      <c r="G911">
        <f t="shared" si="72"/>
        <v>1</v>
      </c>
      <c r="H911">
        <f t="shared" si="73"/>
        <v>0</v>
      </c>
      <c r="I911" s="7">
        <v>57009</v>
      </c>
      <c r="J911">
        <v>3</v>
      </c>
      <c r="K911">
        <v>10149</v>
      </c>
      <c r="L911">
        <v>26400</v>
      </c>
      <c r="M911" s="9">
        <v>70973.39460791678</v>
      </c>
      <c r="N911" s="17">
        <f t="shared" si="74"/>
        <v>87831.300479988247</v>
      </c>
    </row>
    <row r="912" spans="1:14" x14ac:dyDescent="0.35">
      <c r="A912">
        <v>909</v>
      </c>
      <c r="B912" s="1" t="s">
        <v>7</v>
      </c>
      <c r="C912" t="s">
        <v>12</v>
      </c>
      <c r="D912" t="s">
        <v>2</v>
      </c>
      <c r="E912">
        <f t="shared" si="70"/>
        <v>1</v>
      </c>
      <c r="F912">
        <f t="shared" si="71"/>
        <v>0</v>
      </c>
      <c r="G912">
        <f t="shared" si="72"/>
        <v>1</v>
      </c>
      <c r="H912">
        <f t="shared" si="73"/>
        <v>1</v>
      </c>
      <c r="I912" s="7">
        <v>65649</v>
      </c>
      <c r="J912">
        <v>3</v>
      </c>
      <c r="K912">
        <v>8358</v>
      </c>
      <c r="L912">
        <v>37800</v>
      </c>
      <c r="M912" s="9">
        <v>84786.23951533431</v>
      </c>
      <c r="N912" s="17">
        <f t="shared" si="74"/>
        <v>106258.39223549617</v>
      </c>
    </row>
    <row r="913" spans="1:14" x14ac:dyDescent="0.35">
      <c r="A913">
        <v>910</v>
      </c>
      <c r="B913" s="1" t="s">
        <v>7</v>
      </c>
      <c r="C913" t="s">
        <v>11</v>
      </c>
      <c r="D913" t="s">
        <v>1</v>
      </c>
      <c r="E913">
        <f t="shared" si="70"/>
        <v>1</v>
      </c>
      <c r="F913">
        <f t="shared" si="71"/>
        <v>0</v>
      </c>
      <c r="G913">
        <f t="shared" si="72"/>
        <v>0</v>
      </c>
      <c r="H913">
        <f t="shared" si="73"/>
        <v>0</v>
      </c>
      <c r="I913" s="7">
        <v>47419</v>
      </c>
      <c r="J913">
        <v>2</v>
      </c>
      <c r="K913">
        <v>9950</v>
      </c>
      <c r="L913">
        <v>19200</v>
      </c>
      <c r="M913" s="9">
        <v>77614.87764526633</v>
      </c>
      <c r="N913" s="17">
        <f t="shared" si="74"/>
        <v>85917.934178222844</v>
      </c>
    </row>
    <row r="914" spans="1:14" x14ac:dyDescent="0.35">
      <c r="A914">
        <v>911</v>
      </c>
      <c r="B914" s="1" t="s">
        <v>9</v>
      </c>
      <c r="C914" t="s">
        <v>12</v>
      </c>
      <c r="D914" t="s">
        <v>2</v>
      </c>
      <c r="E914">
        <f t="shared" si="70"/>
        <v>0</v>
      </c>
      <c r="F914">
        <f t="shared" si="71"/>
        <v>0</v>
      </c>
      <c r="G914">
        <f t="shared" si="72"/>
        <v>1</v>
      </c>
      <c r="H914">
        <f t="shared" si="73"/>
        <v>1</v>
      </c>
      <c r="I914" s="7">
        <v>55922</v>
      </c>
      <c r="J914">
        <v>2</v>
      </c>
      <c r="K914">
        <v>15323</v>
      </c>
      <c r="L914">
        <v>13200</v>
      </c>
      <c r="M914" s="9">
        <v>71337.371821493434</v>
      </c>
      <c r="N914" s="17">
        <f t="shared" si="74"/>
        <v>86490.656557149632</v>
      </c>
    </row>
    <row r="915" spans="1:14" x14ac:dyDescent="0.35">
      <c r="A915">
        <v>912</v>
      </c>
      <c r="B915" s="1" t="s">
        <v>7</v>
      </c>
      <c r="C915" t="s">
        <v>11</v>
      </c>
      <c r="D915" t="s">
        <v>2</v>
      </c>
      <c r="E915">
        <f t="shared" si="70"/>
        <v>1</v>
      </c>
      <c r="F915">
        <f t="shared" si="71"/>
        <v>0</v>
      </c>
      <c r="G915">
        <f t="shared" si="72"/>
        <v>0</v>
      </c>
      <c r="H915">
        <f t="shared" si="73"/>
        <v>1</v>
      </c>
      <c r="I915" s="7">
        <v>61427</v>
      </c>
      <c r="J915">
        <v>2</v>
      </c>
      <c r="K915">
        <v>8159</v>
      </c>
      <c r="L915">
        <v>10800</v>
      </c>
      <c r="M915" s="9">
        <v>87870.74565910807</v>
      </c>
      <c r="N915" s="17">
        <f t="shared" si="74"/>
        <v>92732.130593099355</v>
      </c>
    </row>
    <row r="916" spans="1:14" x14ac:dyDescent="0.35">
      <c r="A916">
        <v>913</v>
      </c>
      <c r="B916" s="1" t="s">
        <v>9</v>
      </c>
      <c r="C916" t="s">
        <v>12</v>
      </c>
      <c r="D916" t="s">
        <v>1</v>
      </c>
      <c r="E916">
        <f t="shared" si="70"/>
        <v>0</v>
      </c>
      <c r="F916">
        <f t="shared" si="71"/>
        <v>0</v>
      </c>
      <c r="G916">
        <f t="shared" si="72"/>
        <v>1</v>
      </c>
      <c r="H916">
        <f t="shared" si="73"/>
        <v>0</v>
      </c>
      <c r="I916" s="7">
        <v>55640</v>
      </c>
      <c r="J916">
        <v>3</v>
      </c>
      <c r="K916">
        <v>8358</v>
      </c>
      <c r="L916">
        <v>35400</v>
      </c>
      <c r="M916" s="9">
        <v>70233.931821047358</v>
      </c>
      <c r="N916" s="17">
        <f t="shared" si="74"/>
        <v>91962.32484647815</v>
      </c>
    </row>
    <row r="917" spans="1:14" x14ac:dyDescent="0.35">
      <c r="A917">
        <v>914</v>
      </c>
      <c r="B917" s="1" t="s">
        <v>7</v>
      </c>
      <c r="C917" t="s">
        <v>12</v>
      </c>
      <c r="D917" t="s">
        <v>1</v>
      </c>
      <c r="E917">
        <f t="shared" si="70"/>
        <v>1</v>
      </c>
      <c r="F917">
        <f t="shared" si="71"/>
        <v>0</v>
      </c>
      <c r="G917">
        <f t="shared" si="72"/>
        <v>1</v>
      </c>
      <c r="H917">
        <f t="shared" si="73"/>
        <v>0</v>
      </c>
      <c r="I917" s="7">
        <v>55241</v>
      </c>
      <c r="J917">
        <v>4</v>
      </c>
      <c r="K917">
        <v>15721</v>
      </c>
      <c r="L917">
        <v>26400</v>
      </c>
      <c r="M917" s="9">
        <v>76125.832990222858</v>
      </c>
      <c r="N917" s="17">
        <f t="shared" si="74"/>
        <v>92393.583222143294</v>
      </c>
    </row>
    <row r="918" spans="1:14" x14ac:dyDescent="0.35">
      <c r="A918">
        <v>915</v>
      </c>
      <c r="B918" s="1" t="s">
        <v>9</v>
      </c>
      <c r="C918" t="s">
        <v>12</v>
      </c>
      <c r="D918" t="s">
        <v>2</v>
      </c>
      <c r="E918">
        <f t="shared" si="70"/>
        <v>0</v>
      </c>
      <c r="F918">
        <f t="shared" si="71"/>
        <v>0</v>
      </c>
      <c r="G918">
        <f t="shared" si="72"/>
        <v>1</v>
      </c>
      <c r="H918">
        <f t="shared" si="73"/>
        <v>1</v>
      </c>
      <c r="I918" s="7">
        <v>48676</v>
      </c>
      <c r="J918">
        <v>1</v>
      </c>
      <c r="K918">
        <v>11542</v>
      </c>
      <c r="L918">
        <v>19800</v>
      </c>
      <c r="M918" s="9">
        <v>61726.270334051616</v>
      </c>
      <c r="N918" s="17">
        <f t="shared" si="74"/>
        <v>86165.19529597176</v>
      </c>
    </row>
    <row r="919" spans="1:14" x14ac:dyDescent="0.35">
      <c r="A919">
        <v>916</v>
      </c>
      <c r="B919" s="1" t="s">
        <v>8</v>
      </c>
      <c r="C919" t="s">
        <v>12</v>
      </c>
      <c r="D919" t="s">
        <v>1</v>
      </c>
      <c r="E919">
        <f t="shared" si="70"/>
        <v>0</v>
      </c>
      <c r="F919">
        <f t="shared" si="71"/>
        <v>1</v>
      </c>
      <c r="G919">
        <f t="shared" si="72"/>
        <v>1</v>
      </c>
      <c r="H919">
        <f t="shared" si="73"/>
        <v>0</v>
      </c>
      <c r="I919" s="7">
        <v>58164</v>
      </c>
      <c r="J919">
        <v>4</v>
      </c>
      <c r="K919">
        <v>10547</v>
      </c>
      <c r="L919">
        <v>14400</v>
      </c>
      <c r="M919" s="9">
        <v>64801.961554884765</v>
      </c>
      <c r="N919" s="17">
        <f t="shared" si="74"/>
        <v>83137.732024305034</v>
      </c>
    </row>
    <row r="920" spans="1:14" x14ac:dyDescent="0.35">
      <c r="A920">
        <v>917</v>
      </c>
      <c r="B920" s="1" t="s">
        <v>9</v>
      </c>
      <c r="C920" t="s">
        <v>11</v>
      </c>
      <c r="D920" t="s">
        <v>1</v>
      </c>
      <c r="E920">
        <f t="shared" si="70"/>
        <v>0</v>
      </c>
      <c r="F920">
        <f t="shared" si="71"/>
        <v>0</v>
      </c>
      <c r="G920">
        <f t="shared" si="72"/>
        <v>0</v>
      </c>
      <c r="H920">
        <f t="shared" si="73"/>
        <v>0</v>
      </c>
      <c r="I920" s="7">
        <v>56740</v>
      </c>
      <c r="J920">
        <v>4</v>
      </c>
      <c r="K920">
        <v>15323</v>
      </c>
      <c r="L920">
        <v>25800</v>
      </c>
      <c r="M920" s="9">
        <v>78680.207276603134</v>
      </c>
      <c r="N920" s="17">
        <f t="shared" si="74"/>
        <v>88159.153767923097</v>
      </c>
    </row>
    <row r="921" spans="1:14" x14ac:dyDescent="0.35">
      <c r="A921">
        <v>918</v>
      </c>
      <c r="B921" s="1" t="s">
        <v>7</v>
      </c>
      <c r="C921" t="s">
        <v>11</v>
      </c>
      <c r="D921" t="s">
        <v>2</v>
      </c>
      <c r="E921">
        <f t="shared" si="70"/>
        <v>1</v>
      </c>
      <c r="F921">
        <f t="shared" si="71"/>
        <v>0</v>
      </c>
      <c r="G921">
        <f t="shared" si="72"/>
        <v>0</v>
      </c>
      <c r="H921">
        <f t="shared" si="73"/>
        <v>1</v>
      </c>
      <c r="I921" s="7">
        <v>45505</v>
      </c>
      <c r="J921">
        <v>3</v>
      </c>
      <c r="K921">
        <v>11343</v>
      </c>
      <c r="L921">
        <v>27000</v>
      </c>
      <c r="M921" s="9">
        <v>99918.301464642223</v>
      </c>
      <c r="N921" s="17">
        <f t="shared" si="74"/>
        <v>92445.782928939108</v>
      </c>
    </row>
    <row r="922" spans="1:14" x14ac:dyDescent="0.35">
      <c r="A922">
        <v>919</v>
      </c>
      <c r="B922" s="1" t="s">
        <v>7</v>
      </c>
      <c r="C922" t="s">
        <v>12</v>
      </c>
      <c r="D922" t="s">
        <v>1</v>
      </c>
      <c r="E922">
        <f t="shared" si="70"/>
        <v>1</v>
      </c>
      <c r="F922">
        <f t="shared" si="71"/>
        <v>0</v>
      </c>
      <c r="G922">
        <f t="shared" si="72"/>
        <v>1</v>
      </c>
      <c r="H922">
        <f t="shared" si="73"/>
        <v>0</v>
      </c>
      <c r="I922" s="7">
        <v>48360</v>
      </c>
      <c r="J922">
        <v>3</v>
      </c>
      <c r="K922">
        <v>8159</v>
      </c>
      <c r="L922">
        <v>36600</v>
      </c>
      <c r="M922" s="9">
        <v>74265.40047186047</v>
      </c>
      <c r="N922" s="17">
        <f t="shared" si="74"/>
        <v>93855.991950344498</v>
      </c>
    </row>
    <row r="923" spans="1:14" x14ac:dyDescent="0.35">
      <c r="A923">
        <v>920</v>
      </c>
      <c r="B923" s="1" t="s">
        <v>8</v>
      </c>
      <c r="C923" t="s">
        <v>12</v>
      </c>
      <c r="D923" t="s">
        <v>1</v>
      </c>
      <c r="E923">
        <f t="shared" si="70"/>
        <v>0</v>
      </c>
      <c r="F923">
        <f t="shared" si="71"/>
        <v>1</v>
      </c>
      <c r="G923">
        <f t="shared" si="72"/>
        <v>1</v>
      </c>
      <c r="H923">
        <f t="shared" si="73"/>
        <v>0</v>
      </c>
      <c r="I923" s="7">
        <v>55929</v>
      </c>
      <c r="J923">
        <v>1</v>
      </c>
      <c r="K923">
        <v>15920</v>
      </c>
      <c r="L923">
        <v>21000</v>
      </c>
      <c r="M923" s="9">
        <v>59047.33526110246</v>
      </c>
      <c r="N923" s="17">
        <f t="shared" si="74"/>
        <v>84965.278107397287</v>
      </c>
    </row>
    <row r="924" spans="1:14" x14ac:dyDescent="0.35">
      <c r="A924">
        <v>921</v>
      </c>
      <c r="B924" s="1" t="s">
        <v>7</v>
      </c>
      <c r="C924" t="s">
        <v>12</v>
      </c>
      <c r="D924" t="s">
        <v>1</v>
      </c>
      <c r="E924">
        <f t="shared" si="70"/>
        <v>1</v>
      </c>
      <c r="F924">
        <f t="shared" si="71"/>
        <v>0</v>
      </c>
      <c r="G924">
        <f t="shared" si="72"/>
        <v>1</v>
      </c>
      <c r="H924">
        <f t="shared" si="73"/>
        <v>0</v>
      </c>
      <c r="I924" s="7">
        <v>53493</v>
      </c>
      <c r="J924">
        <v>4</v>
      </c>
      <c r="K924">
        <v>10547</v>
      </c>
      <c r="L924">
        <v>37200</v>
      </c>
      <c r="M924" s="9">
        <v>80458.577526187204</v>
      </c>
      <c r="N924" s="17">
        <f t="shared" si="74"/>
        <v>96360.090990334895</v>
      </c>
    </row>
    <row r="925" spans="1:14" x14ac:dyDescent="0.35">
      <c r="A925">
        <v>922</v>
      </c>
      <c r="B925" s="1" t="s">
        <v>7</v>
      </c>
      <c r="C925" t="s">
        <v>12</v>
      </c>
      <c r="D925" t="s">
        <v>1</v>
      </c>
      <c r="E925">
        <f t="shared" si="70"/>
        <v>1</v>
      </c>
      <c r="F925">
        <f t="shared" si="71"/>
        <v>0</v>
      </c>
      <c r="G925">
        <f t="shared" si="72"/>
        <v>1</v>
      </c>
      <c r="H925">
        <f t="shared" si="73"/>
        <v>0</v>
      </c>
      <c r="I925" s="7">
        <v>61004</v>
      </c>
      <c r="J925">
        <v>1</v>
      </c>
      <c r="K925">
        <v>6965</v>
      </c>
      <c r="L925">
        <v>37200</v>
      </c>
      <c r="M925" s="9">
        <v>80531.422079655269</v>
      </c>
      <c r="N925" s="17">
        <f t="shared" si="74"/>
        <v>99904.87270833402</v>
      </c>
    </row>
    <row r="926" spans="1:14" x14ac:dyDescent="0.35">
      <c r="A926">
        <v>923</v>
      </c>
      <c r="B926" s="1" t="s">
        <v>7</v>
      </c>
      <c r="C926" t="s">
        <v>12</v>
      </c>
      <c r="D926" t="s">
        <v>2</v>
      </c>
      <c r="E926">
        <f t="shared" si="70"/>
        <v>1</v>
      </c>
      <c r="F926">
        <f t="shared" si="71"/>
        <v>0</v>
      </c>
      <c r="G926">
        <f t="shared" si="72"/>
        <v>1</v>
      </c>
      <c r="H926">
        <f t="shared" si="73"/>
        <v>1</v>
      </c>
      <c r="I926" s="7">
        <v>56939</v>
      </c>
      <c r="J926">
        <v>3</v>
      </c>
      <c r="K926">
        <v>14925</v>
      </c>
      <c r="L926">
        <v>22800</v>
      </c>
      <c r="M926" s="9">
        <v>75515.744140154595</v>
      </c>
      <c r="N926" s="17">
        <f t="shared" si="74"/>
        <v>95730.972308580516</v>
      </c>
    </row>
    <row r="927" spans="1:14" x14ac:dyDescent="0.35">
      <c r="A927">
        <v>924</v>
      </c>
      <c r="B927" s="1" t="s">
        <v>9</v>
      </c>
      <c r="C927" t="s">
        <v>12</v>
      </c>
      <c r="D927" t="s">
        <v>2</v>
      </c>
      <c r="E927">
        <f t="shared" si="70"/>
        <v>0</v>
      </c>
      <c r="F927">
        <f t="shared" si="71"/>
        <v>0</v>
      </c>
      <c r="G927">
        <f t="shared" si="72"/>
        <v>1</v>
      </c>
      <c r="H927">
        <f t="shared" si="73"/>
        <v>1</v>
      </c>
      <c r="I927" s="7">
        <v>57954</v>
      </c>
      <c r="J927">
        <v>1</v>
      </c>
      <c r="K927">
        <v>14129</v>
      </c>
      <c r="L927">
        <v>20400</v>
      </c>
      <c r="M927" s="9">
        <v>68438.249156420163</v>
      </c>
      <c r="N927" s="17">
        <f t="shared" si="74"/>
        <v>90566.536692309775</v>
      </c>
    </row>
    <row r="928" spans="1:14" x14ac:dyDescent="0.35">
      <c r="A928">
        <v>925</v>
      </c>
      <c r="B928" s="1" t="s">
        <v>7</v>
      </c>
      <c r="C928" t="s">
        <v>12</v>
      </c>
      <c r="D928" t="s">
        <v>2</v>
      </c>
      <c r="E928">
        <f t="shared" si="70"/>
        <v>1</v>
      </c>
      <c r="F928">
        <f t="shared" si="71"/>
        <v>0</v>
      </c>
      <c r="G928">
        <f t="shared" si="72"/>
        <v>1</v>
      </c>
      <c r="H928">
        <f t="shared" si="73"/>
        <v>1</v>
      </c>
      <c r="I928" s="7">
        <v>49897</v>
      </c>
      <c r="J928">
        <v>4</v>
      </c>
      <c r="K928">
        <v>10149</v>
      </c>
      <c r="L928">
        <v>25800</v>
      </c>
      <c r="M928" s="9">
        <v>70647.325805252302</v>
      </c>
      <c r="N928" s="17">
        <f t="shared" si="74"/>
        <v>93904.171825541387</v>
      </c>
    </row>
    <row r="929" spans="1:14" x14ac:dyDescent="0.35">
      <c r="A929">
        <v>926</v>
      </c>
      <c r="B929" s="1" t="s">
        <v>7</v>
      </c>
      <c r="C929" t="s">
        <v>12</v>
      </c>
      <c r="D929" t="s">
        <v>2</v>
      </c>
      <c r="E929">
        <f t="shared" si="70"/>
        <v>1</v>
      </c>
      <c r="F929">
        <f t="shared" si="71"/>
        <v>0</v>
      </c>
      <c r="G929">
        <f t="shared" si="72"/>
        <v>1</v>
      </c>
      <c r="H929">
        <f t="shared" si="73"/>
        <v>1</v>
      </c>
      <c r="I929" s="7">
        <v>58645</v>
      </c>
      <c r="J929">
        <v>3</v>
      </c>
      <c r="K929">
        <v>8159</v>
      </c>
      <c r="L929">
        <v>30000</v>
      </c>
      <c r="M929" s="9">
        <v>98335.394600207394</v>
      </c>
      <c r="N929" s="17">
        <f t="shared" si="74"/>
        <v>99732.857807799097</v>
      </c>
    </row>
    <row r="930" spans="1:14" x14ac:dyDescent="0.35">
      <c r="A930">
        <v>927</v>
      </c>
      <c r="B930" s="1" t="s">
        <v>7</v>
      </c>
      <c r="C930" t="s">
        <v>12</v>
      </c>
      <c r="D930" t="s">
        <v>1</v>
      </c>
      <c r="E930">
        <f t="shared" si="70"/>
        <v>1</v>
      </c>
      <c r="F930">
        <f t="shared" si="71"/>
        <v>0</v>
      </c>
      <c r="G930">
        <f t="shared" si="72"/>
        <v>1</v>
      </c>
      <c r="H930">
        <f t="shared" si="73"/>
        <v>0</v>
      </c>
      <c r="I930" s="7">
        <v>50229</v>
      </c>
      <c r="J930">
        <v>2</v>
      </c>
      <c r="K930">
        <v>8159</v>
      </c>
      <c r="L930">
        <v>11400</v>
      </c>
      <c r="M930" s="9">
        <v>67718.497966357259</v>
      </c>
      <c r="N930" s="17">
        <f t="shared" si="74"/>
        <v>83853.55379330086</v>
      </c>
    </row>
    <row r="931" spans="1:14" x14ac:dyDescent="0.35">
      <c r="A931">
        <v>928</v>
      </c>
      <c r="B931" s="1" t="s">
        <v>7</v>
      </c>
      <c r="C931" t="s">
        <v>12</v>
      </c>
      <c r="D931" t="s">
        <v>1</v>
      </c>
      <c r="E931">
        <f t="shared" si="70"/>
        <v>1</v>
      </c>
      <c r="F931">
        <f t="shared" si="71"/>
        <v>0</v>
      </c>
      <c r="G931">
        <f t="shared" si="72"/>
        <v>1</v>
      </c>
      <c r="H931">
        <f t="shared" si="73"/>
        <v>0</v>
      </c>
      <c r="I931" s="7">
        <v>45588</v>
      </c>
      <c r="J931">
        <v>2</v>
      </c>
      <c r="K931">
        <v>16119</v>
      </c>
      <c r="L931">
        <v>34200</v>
      </c>
      <c r="M931" s="9">
        <v>66422.090717809813</v>
      </c>
      <c r="N931" s="17">
        <f t="shared" si="74"/>
        <v>91451.36022833758</v>
      </c>
    </row>
    <row r="932" spans="1:14" x14ac:dyDescent="0.35">
      <c r="A932">
        <v>929</v>
      </c>
      <c r="B932" s="1" t="s">
        <v>8</v>
      </c>
      <c r="C932" t="s">
        <v>12</v>
      </c>
      <c r="D932" t="s">
        <v>1</v>
      </c>
      <c r="E932">
        <f t="shared" si="70"/>
        <v>0</v>
      </c>
      <c r="F932">
        <f t="shared" si="71"/>
        <v>1</v>
      </c>
      <c r="G932">
        <f t="shared" si="72"/>
        <v>1</v>
      </c>
      <c r="H932">
        <f t="shared" si="73"/>
        <v>0</v>
      </c>
      <c r="I932" s="7">
        <v>66693</v>
      </c>
      <c r="J932">
        <v>1</v>
      </c>
      <c r="K932">
        <v>15124</v>
      </c>
      <c r="L932">
        <v>37200</v>
      </c>
      <c r="M932" s="9">
        <v>66501.138546985501</v>
      </c>
      <c r="N932" s="17">
        <f t="shared" si="74"/>
        <v>96832.233501890209</v>
      </c>
    </row>
    <row r="933" spans="1:14" x14ac:dyDescent="0.35">
      <c r="A933">
        <v>930</v>
      </c>
      <c r="B933" s="1" t="s">
        <v>8</v>
      </c>
      <c r="C933" t="s">
        <v>12</v>
      </c>
      <c r="D933" t="s">
        <v>2</v>
      </c>
      <c r="E933">
        <f t="shared" si="70"/>
        <v>0</v>
      </c>
      <c r="F933">
        <f t="shared" si="71"/>
        <v>1</v>
      </c>
      <c r="G933">
        <f t="shared" si="72"/>
        <v>1</v>
      </c>
      <c r="H933">
        <f t="shared" si="73"/>
        <v>1</v>
      </c>
      <c r="I933" s="7">
        <v>62665</v>
      </c>
      <c r="J933">
        <v>4</v>
      </c>
      <c r="K933">
        <v>7363</v>
      </c>
      <c r="L933">
        <v>24600</v>
      </c>
      <c r="M933" s="9">
        <v>78535.729893424155</v>
      </c>
      <c r="N933" s="17">
        <f t="shared" si="74"/>
        <v>93711.358557356638</v>
      </c>
    </row>
    <row r="934" spans="1:14" x14ac:dyDescent="0.35">
      <c r="A934">
        <v>931</v>
      </c>
      <c r="B934" s="1" t="s">
        <v>8</v>
      </c>
      <c r="C934" t="s">
        <v>12</v>
      </c>
      <c r="D934" t="s">
        <v>2</v>
      </c>
      <c r="E934">
        <f t="shared" si="70"/>
        <v>0</v>
      </c>
      <c r="F934">
        <f t="shared" si="71"/>
        <v>1</v>
      </c>
      <c r="G934">
        <f t="shared" si="72"/>
        <v>1</v>
      </c>
      <c r="H934">
        <f t="shared" si="73"/>
        <v>1</v>
      </c>
      <c r="I934" s="7">
        <v>69083</v>
      </c>
      <c r="J934">
        <v>2</v>
      </c>
      <c r="K934">
        <v>16517</v>
      </c>
      <c r="L934">
        <v>15600</v>
      </c>
      <c r="M934" s="9">
        <v>76813.498710983375</v>
      </c>
      <c r="N934" s="17">
        <f t="shared" si="74"/>
        <v>92615.647888151871</v>
      </c>
    </row>
    <row r="935" spans="1:14" x14ac:dyDescent="0.35">
      <c r="A935">
        <v>932</v>
      </c>
      <c r="B935" s="1" t="s">
        <v>7</v>
      </c>
      <c r="C935" t="s">
        <v>12</v>
      </c>
      <c r="D935" t="s">
        <v>1</v>
      </c>
      <c r="E935">
        <f t="shared" si="70"/>
        <v>1</v>
      </c>
      <c r="F935">
        <f t="shared" si="71"/>
        <v>0</v>
      </c>
      <c r="G935">
        <f t="shared" si="72"/>
        <v>1</v>
      </c>
      <c r="H935">
        <f t="shared" si="73"/>
        <v>0</v>
      </c>
      <c r="I935" s="7">
        <v>54377</v>
      </c>
      <c r="J935">
        <v>3</v>
      </c>
      <c r="K935">
        <v>12338</v>
      </c>
      <c r="L935">
        <v>23400</v>
      </c>
      <c r="M935" s="9">
        <v>68986.800476679608</v>
      </c>
      <c r="N935" s="17">
        <f t="shared" si="74"/>
        <v>90799.83456357001</v>
      </c>
    </row>
    <row r="936" spans="1:14" x14ac:dyDescent="0.35">
      <c r="A936">
        <v>933</v>
      </c>
      <c r="B936" s="1" t="s">
        <v>7</v>
      </c>
      <c r="C936" t="s">
        <v>12</v>
      </c>
      <c r="D936" t="s">
        <v>2</v>
      </c>
      <c r="E936">
        <f t="shared" si="70"/>
        <v>1</v>
      </c>
      <c r="F936">
        <f t="shared" si="71"/>
        <v>0</v>
      </c>
      <c r="G936">
        <f t="shared" si="72"/>
        <v>1</v>
      </c>
      <c r="H936">
        <f t="shared" si="73"/>
        <v>1</v>
      </c>
      <c r="I936" s="7">
        <v>55776</v>
      </c>
      <c r="J936">
        <v>3</v>
      </c>
      <c r="K936">
        <v>16318</v>
      </c>
      <c r="L936">
        <v>27600</v>
      </c>
      <c r="M936" s="9">
        <v>81036.781057750457</v>
      </c>
      <c r="N936" s="17">
        <f t="shared" si="74"/>
        <v>97251.728128120885</v>
      </c>
    </row>
    <row r="937" spans="1:14" x14ac:dyDescent="0.35">
      <c r="A937">
        <v>934</v>
      </c>
      <c r="B937" s="1" t="s">
        <v>7</v>
      </c>
      <c r="C937" t="s">
        <v>12</v>
      </c>
      <c r="D937" t="s">
        <v>1</v>
      </c>
      <c r="E937">
        <f t="shared" si="70"/>
        <v>1</v>
      </c>
      <c r="F937">
        <f t="shared" si="71"/>
        <v>0</v>
      </c>
      <c r="G937">
        <f t="shared" si="72"/>
        <v>1</v>
      </c>
      <c r="H937">
        <f t="shared" si="73"/>
        <v>0</v>
      </c>
      <c r="I937" s="7">
        <v>64803</v>
      </c>
      <c r="J937">
        <v>4</v>
      </c>
      <c r="K937">
        <v>8159</v>
      </c>
      <c r="L937">
        <v>27000</v>
      </c>
      <c r="M937" s="9">
        <v>77615.871272354081</v>
      </c>
      <c r="N937" s="17">
        <f t="shared" si="74"/>
        <v>97109.446933213025</v>
      </c>
    </row>
    <row r="938" spans="1:14" x14ac:dyDescent="0.35">
      <c r="A938">
        <v>935</v>
      </c>
      <c r="B938" s="1" t="s">
        <v>8</v>
      </c>
      <c r="C938" t="s">
        <v>12</v>
      </c>
      <c r="D938" t="s">
        <v>2</v>
      </c>
      <c r="E938">
        <f t="shared" si="70"/>
        <v>0</v>
      </c>
      <c r="F938">
        <f t="shared" si="71"/>
        <v>1</v>
      </c>
      <c r="G938">
        <f t="shared" si="72"/>
        <v>1</v>
      </c>
      <c r="H938">
        <f t="shared" si="73"/>
        <v>1</v>
      </c>
      <c r="I938" s="7">
        <v>63553</v>
      </c>
      <c r="J938">
        <v>2</v>
      </c>
      <c r="K938">
        <v>8756</v>
      </c>
      <c r="L938">
        <v>19200</v>
      </c>
      <c r="M938" s="9">
        <v>74583.849659758547</v>
      </c>
      <c r="N938" s="17">
        <f t="shared" si="74"/>
        <v>91814.423221009027</v>
      </c>
    </row>
    <row r="939" spans="1:14" x14ac:dyDescent="0.35">
      <c r="A939">
        <v>936</v>
      </c>
      <c r="B939" s="1" t="s">
        <v>7</v>
      </c>
      <c r="C939" t="s">
        <v>12</v>
      </c>
      <c r="D939" t="s">
        <v>1</v>
      </c>
      <c r="E939">
        <f t="shared" si="70"/>
        <v>1</v>
      </c>
      <c r="F939">
        <f t="shared" si="71"/>
        <v>0</v>
      </c>
      <c r="G939">
        <f t="shared" si="72"/>
        <v>1</v>
      </c>
      <c r="H939">
        <f t="shared" si="73"/>
        <v>0</v>
      </c>
      <c r="I939" s="7">
        <v>50259</v>
      </c>
      <c r="J939">
        <v>3</v>
      </c>
      <c r="K939">
        <v>10149</v>
      </c>
      <c r="L939">
        <v>35400</v>
      </c>
      <c r="M939" s="9">
        <v>64959.879433817863</v>
      </c>
      <c r="N939" s="17">
        <f t="shared" si="74"/>
        <v>94159.162575605631</v>
      </c>
    </row>
    <row r="940" spans="1:14" x14ac:dyDescent="0.35">
      <c r="A940">
        <v>937</v>
      </c>
      <c r="B940" s="1" t="s">
        <v>7</v>
      </c>
      <c r="C940" t="s">
        <v>12</v>
      </c>
      <c r="D940" t="s">
        <v>2</v>
      </c>
      <c r="E940">
        <f t="shared" si="70"/>
        <v>1</v>
      </c>
      <c r="F940">
        <f t="shared" si="71"/>
        <v>0</v>
      </c>
      <c r="G940">
        <f t="shared" si="72"/>
        <v>1</v>
      </c>
      <c r="H940">
        <f t="shared" si="73"/>
        <v>1</v>
      </c>
      <c r="I940" s="7">
        <v>54908</v>
      </c>
      <c r="J940">
        <v>4</v>
      </c>
      <c r="K940">
        <v>14527</v>
      </c>
      <c r="L940">
        <v>26400</v>
      </c>
      <c r="M940" s="9">
        <v>94707.739577162662</v>
      </c>
      <c r="N940" s="17">
        <f t="shared" si="74"/>
        <v>96345.694070084588</v>
      </c>
    </row>
    <row r="941" spans="1:14" x14ac:dyDescent="0.35">
      <c r="A941">
        <v>938</v>
      </c>
      <c r="B941" s="1" t="s">
        <v>9</v>
      </c>
      <c r="C941" t="s">
        <v>12</v>
      </c>
      <c r="D941" t="s">
        <v>1</v>
      </c>
      <c r="E941">
        <f t="shared" si="70"/>
        <v>0</v>
      </c>
      <c r="F941">
        <f t="shared" si="71"/>
        <v>0</v>
      </c>
      <c r="G941">
        <f t="shared" si="72"/>
        <v>1</v>
      </c>
      <c r="H941">
        <f t="shared" si="73"/>
        <v>0</v>
      </c>
      <c r="I941" s="7">
        <v>45698</v>
      </c>
      <c r="J941">
        <v>1</v>
      </c>
      <c r="K941">
        <v>15522</v>
      </c>
      <c r="L941">
        <v>23400</v>
      </c>
      <c r="M941" s="9">
        <v>67432.997866325401</v>
      </c>
      <c r="N941" s="17">
        <f t="shared" si="74"/>
        <v>82220.370437472942</v>
      </c>
    </row>
    <row r="942" spans="1:14" x14ac:dyDescent="0.35">
      <c r="A942">
        <v>939</v>
      </c>
      <c r="B942" s="1" t="s">
        <v>8</v>
      </c>
      <c r="C942" t="s">
        <v>12</v>
      </c>
      <c r="D942" t="s">
        <v>2</v>
      </c>
      <c r="E942">
        <f t="shared" si="70"/>
        <v>0</v>
      </c>
      <c r="F942">
        <f t="shared" si="71"/>
        <v>1</v>
      </c>
      <c r="G942">
        <f t="shared" si="72"/>
        <v>1</v>
      </c>
      <c r="H942">
        <f t="shared" si="73"/>
        <v>1</v>
      </c>
      <c r="I942" s="7">
        <v>49782</v>
      </c>
      <c r="J942">
        <v>4</v>
      </c>
      <c r="K942">
        <v>10348</v>
      </c>
      <c r="L942">
        <v>10800</v>
      </c>
      <c r="M942" s="9">
        <v>68119.11482393957</v>
      </c>
      <c r="N942" s="17">
        <f t="shared" si="74"/>
        <v>81883.063967747905</v>
      </c>
    </row>
    <row r="943" spans="1:14" x14ac:dyDescent="0.35">
      <c r="A943">
        <v>940</v>
      </c>
      <c r="B943" s="1" t="s">
        <v>8</v>
      </c>
      <c r="C943" t="s">
        <v>12</v>
      </c>
      <c r="D943" t="s">
        <v>2</v>
      </c>
      <c r="E943">
        <f t="shared" si="70"/>
        <v>0</v>
      </c>
      <c r="F943">
        <f t="shared" si="71"/>
        <v>1</v>
      </c>
      <c r="G943">
        <f t="shared" si="72"/>
        <v>1</v>
      </c>
      <c r="H943">
        <f t="shared" si="73"/>
        <v>1</v>
      </c>
      <c r="I943" s="7">
        <v>57965</v>
      </c>
      <c r="J943">
        <v>2</v>
      </c>
      <c r="K943">
        <v>10945</v>
      </c>
      <c r="L943">
        <v>31800</v>
      </c>
      <c r="M943" s="9">
        <v>63691.21823833607</v>
      </c>
      <c r="N943" s="17">
        <f t="shared" si="74"/>
        <v>94688.49822793348</v>
      </c>
    </row>
    <row r="944" spans="1:14" x14ac:dyDescent="0.35">
      <c r="A944">
        <v>941</v>
      </c>
      <c r="B944" s="1" t="s">
        <v>8</v>
      </c>
      <c r="C944" t="s">
        <v>12</v>
      </c>
      <c r="D944" t="s">
        <v>2</v>
      </c>
      <c r="E944">
        <f t="shared" si="70"/>
        <v>0</v>
      </c>
      <c r="F944">
        <f t="shared" si="71"/>
        <v>1</v>
      </c>
      <c r="G944">
        <f t="shared" si="72"/>
        <v>1</v>
      </c>
      <c r="H944">
        <f t="shared" si="73"/>
        <v>1</v>
      </c>
      <c r="I944" s="7">
        <v>47177</v>
      </c>
      <c r="J944">
        <v>4</v>
      </c>
      <c r="K944">
        <v>16318</v>
      </c>
      <c r="L944">
        <v>10800</v>
      </c>
      <c r="M944" s="9">
        <v>59812.408141596628</v>
      </c>
      <c r="N944" s="17">
        <f t="shared" si="74"/>
        <v>80597.093289296987</v>
      </c>
    </row>
    <row r="945" spans="1:14" x14ac:dyDescent="0.35">
      <c r="A945">
        <v>942</v>
      </c>
      <c r="B945" s="1" t="s">
        <v>8</v>
      </c>
      <c r="C945" t="s">
        <v>12</v>
      </c>
      <c r="D945" t="s">
        <v>1</v>
      </c>
      <c r="E945">
        <f t="shared" si="70"/>
        <v>0</v>
      </c>
      <c r="F945">
        <f t="shared" si="71"/>
        <v>1</v>
      </c>
      <c r="G945">
        <f t="shared" si="72"/>
        <v>1</v>
      </c>
      <c r="H945">
        <f t="shared" si="73"/>
        <v>0</v>
      </c>
      <c r="I945" s="7">
        <v>72319</v>
      </c>
      <c r="J945">
        <v>1</v>
      </c>
      <c r="K945">
        <v>10149</v>
      </c>
      <c r="L945">
        <v>30000</v>
      </c>
      <c r="M945" s="9">
        <v>63538.427688782256</v>
      </c>
      <c r="N945" s="17">
        <f t="shared" si="74"/>
        <v>96356.917688284593</v>
      </c>
    </row>
    <row r="946" spans="1:14" x14ac:dyDescent="0.35">
      <c r="A946">
        <v>943</v>
      </c>
      <c r="B946" s="1" t="s">
        <v>7</v>
      </c>
      <c r="C946" t="s">
        <v>12</v>
      </c>
      <c r="D946" t="s">
        <v>1</v>
      </c>
      <c r="E946">
        <f t="shared" si="70"/>
        <v>1</v>
      </c>
      <c r="F946">
        <f t="shared" si="71"/>
        <v>0</v>
      </c>
      <c r="G946">
        <f t="shared" si="72"/>
        <v>1</v>
      </c>
      <c r="H946">
        <f t="shared" si="73"/>
        <v>0</v>
      </c>
      <c r="I946" s="7">
        <v>67969</v>
      </c>
      <c r="J946">
        <v>2</v>
      </c>
      <c r="K946">
        <v>7960</v>
      </c>
      <c r="L946">
        <v>10800</v>
      </c>
      <c r="M946" s="9">
        <v>77435.204898630152</v>
      </c>
      <c r="N946" s="17">
        <f t="shared" si="74"/>
        <v>91609.528107267572</v>
      </c>
    </row>
    <row r="947" spans="1:14" x14ac:dyDescent="0.35">
      <c r="A947">
        <v>944</v>
      </c>
      <c r="B947" s="1" t="s">
        <v>9</v>
      </c>
      <c r="C947" t="s">
        <v>12</v>
      </c>
      <c r="D947" t="s">
        <v>2</v>
      </c>
      <c r="E947">
        <f t="shared" si="70"/>
        <v>0</v>
      </c>
      <c r="F947">
        <f t="shared" si="71"/>
        <v>0</v>
      </c>
      <c r="G947">
        <f t="shared" si="72"/>
        <v>1</v>
      </c>
      <c r="H947">
        <f t="shared" si="73"/>
        <v>1</v>
      </c>
      <c r="I947" s="7">
        <v>45487</v>
      </c>
      <c r="J947">
        <v>3</v>
      </c>
      <c r="K947">
        <v>7363</v>
      </c>
      <c r="L947">
        <v>11400</v>
      </c>
      <c r="M947" s="9">
        <v>68015.588195045246</v>
      </c>
      <c r="N947" s="17">
        <f t="shared" si="74"/>
        <v>81118.512983328357</v>
      </c>
    </row>
    <row r="948" spans="1:14" x14ac:dyDescent="0.35">
      <c r="A948">
        <v>945</v>
      </c>
      <c r="B948" s="1" t="s">
        <v>8</v>
      </c>
      <c r="C948" t="s">
        <v>12</v>
      </c>
      <c r="D948" t="s">
        <v>2</v>
      </c>
      <c r="E948">
        <f t="shared" si="70"/>
        <v>0</v>
      </c>
      <c r="F948">
        <f t="shared" si="71"/>
        <v>1</v>
      </c>
      <c r="G948">
        <f t="shared" si="72"/>
        <v>1</v>
      </c>
      <c r="H948">
        <f t="shared" si="73"/>
        <v>1</v>
      </c>
      <c r="I948" s="7">
        <v>64010</v>
      </c>
      <c r="J948">
        <v>1</v>
      </c>
      <c r="K948">
        <v>9154</v>
      </c>
      <c r="L948">
        <v>37200</v>
      </c>
      <c r="M948" s="9">
        <v>78249.352362546138</v>
      </c>
      <c r="N948" s="17">
        <f t="shared" si="74"/>
        <v>99810.756835044405</v>
      </c>
    </row>
    <row r="949" spans="1:14" x14ac:dyDescent="0.35">
      <c r="A949">
        <v>946</v>
      </c>
      <c r="B949" s="1" t="s">
        <v>7</v>
      </c>
      <c r="C949" t="s">
        <v>12</v>
      </c>
      <c r="D949" t="s">
        <v>1</v>
      </c>
      <c r="E949">
        <f t="shared" si="70"/>
        <v>1</v>
      </c>
      <c r="F949">
        <f t="shared" si="71"/>
        <v>0</v>
      </c>
      <c r="G949">
        <f t="shared" si="72"/>
        <v>1</v>
      </c>
      <c r="H949">
        <f t="shared" si="73"/>
        <v>0</v>
      </c>
      <c r="I949" s="7">
        <v>59227</v>
      </c>
      <c r="J949">
        <v>2</v>
      </c>
      <c r="K949">
        <v>9353</v>
      </c>
      <c r="L949">
        <v>33600</v>
      </c>
      <c r="M949" s="9">
        <v>76488.508112009556</v>
      </c>
      <c r="N949" s="17">
        <f t="shared" si="74"/>
        <v>97475.878561287071</v>
      </c>
    </row>
    <row r="950" spans="1:14" x14ac:dyDescent="0.35">
      <c r="A950">
        <v>947</v>
      </c>
      <c r="B950" s="1" t="s">
        <v>7</v>
      </c>
      <c r="C950" t="s">
        <v>12</v>
      </c>
      <c r="D950" t="s">
        <v>2</v>
      </c>
      <c r="E950">
        <f t="shared" si="70"/>
        <v>1</v>
      </c>
      <c r="F950">
        <f t="shared" si="71"/>
        <v>0</v>
      </c>
      <c r="G950">
        <f t="shared" si="72"/>
        <v>1</v>
      </c>
      <c r="H950">
        <f t="shared" si="73"/>
        <v>1</v>
      </c>
      <c r="I950" s="7">
        <v>56738</v>
      </c>
      <c r="J950">
        <v>3</v>
      </c>
      <c r="K950">
        <v>9751</v>
      </c>
      <c r="L950">
        <v>25200</v>
      </c>
      <c r="M950" s="9">
        <v>68689.903461579306</v>
      </c>
      <c r="N950" s="17">
        <f t="shared" si="74"/>
        <v>96770.925744271008</v>
      </c>
    </row>
    <row r="951" spans="1:14" x14ac:dyDescent="0.35">
      <c r="A951">
        <v>948</v>
      </c>
      <c r="B951" s="1" t="s">
        <v>7</v>
      </c>
      <c r="C951" t="s">
        <v>11</v>
      </c>
      <c r="D951" t="s">
        <v>2</v>
      </c>
      <c r="E951">
        <f t="shared" si="70"/>
        <v>1</v>
      </c>
      <c r="F951">
        <f t="shared" si="71"/>
        <v>0</v>
      </c>
      <c r="G951">
        <f t="shared" si="72"/>
        <v>0</v>
      </c>
      <c r="H951">
        <f t="shared" si="73"/>
        <v>1</v>
      </c>
      <c r="I951" s="7">
        <v>62898</v>
      </c>
      <c r="J951">
        <v>3</v>
      </c>
      <c r="K951">
        <v>11940</v>
      </c>
      <c r="L951">
        <v>22200</v>
      </c>
      <c r="M951" s="9">
        <v>112310.49984773842</v>
      </c>
      <c r="N951" s="17">
        <f t="shared" si="74"/>
        <v>98217.860543744231</v>
      </c>
    </row>
    <row r="952" spans="1:14" x14ac:dyDescent="0.35">
      <c r="A952">
        <v>949</v>
      </c>
      <c r="B952" s="1" t="s">
        <v>9</v>
      </c>
      <c r="C952" t="s">
        <v>12</v>
      </c>
      <c r="D952" t="s">
        <v>2</v>
      </c>
      <c r="E952">
        <f t="shared" si="70"/>
        <v>0</v>
      </c>
      <c r="F952">
        <f t="shared" si="71"/>
        <v>0</v>
      </c>
      <c r="G952">
        <f t="shared" si="72"/>
        <v>1</v>
      </c>
      <c r="H952">
        <f t="shared" si="73"/>
        <v>1</v>
      </c>
      <c r="I952" s="7">
        <v>59175</v>
      </c>
      <c r="J952">
        <v>2</v>
      </c>
      <c r="K952">
        <v>16318</v>
      </c>
      <c r="L952">
        <v>25200</v>
      </c>
      <c r="M952" s="9">
        <v>71663.53383211144</v>
      </c>
      <c r="N952" s="17">
        <f t="shared" si="74"/>
        <v>93120.240125884404</v>
      </c>
    </row>
    <row r="953" spans="1:14" x14ac:dyDescent="0.35">
      <c r="A953">
        <v>950</v>
      </c>
      <c r="B953" s="1" t="s">
        <v>7</v>
      </c>
      <c r="C953" t="s">
        <v>11</v>
      </c>
      <c r="D953" t="s">
        <v>2</v>
      </c>
      <c r="E953">
        <f t="shared" si="70"/>
        <v>1</v>
      </c>
      <c r="F953">
        <f t="shared" si="71"/>
        <v>0</v>
      </c>
      <c r="G953">
        <f t="shared" si="72"/>
        <v>0</v>
      </c>
      <c r="H953">
        <f t="shared" si="73"/>
        <v>1</v>
      </c>
      <c r="I953" s="7">
        <v>57608</v>
      </c>
      <c r="J953">
        <v>2</v>
      </c>
      <c r="K953">
        <v>9751</v>
      </c>
      <c r="L953">
        <v>15000</v>
      </c>
      <c r="M953" s="9">
        <v>78713.906762275044</v>
      </c>
      <c r="N953" s="17">
        <f t="shared" si="74"/>
        <v>92790.861998828404</v>
      </c>
    </row>
    <row r="954" spans="1:14" x14ac:dyDescent="0.35">
      <c r="A954">
        <v>951</v>
      </c>
      <c r="B954" s="1" t="s">
        <v>7</v>
      </c>
      <c r="C954" t="s">
        <v>12</v>
      </c>
      <c r="D954" t="s">
        <v>2</v>
      </c>
      <c r="E954">
        <f t="shared" si="70"/>
        <v>1</v>
      </c>
      <c r="F954">
        <f t="shared" si="71"/>
        <v>0</v>
      </c>
      <c r="G954">
        <f t="shared" si="72"/>
        <v>1</v>
      </c>
      <c r="H954">
        <f t="shared" si="73"/>
        <v>1</v>
      </c>
      <c r="I954" s="7">
        <v>42804</v>
      </c>
      <c r="J954">
        <v>2</v>
      </c>
      <c r="K954">
        <v>7363</v>
      </c>
      <c r="L954">
        <v>34200</v>
      </c>
      <c r="M954" s="9">
        <v>74893.90633290229</v>
      </c>
      <c r="N954" s="17">
        <f t="shared" si="74"/>
        <v>94435.405554894125</v>
      </c>
    </row>
    <row r="955" spans="1:14" x14ac:dyDescent="0.35">
      <c r="A955">
        <v>952</v>
      </c>
      <c r="B955" s="1" t="s">
        <v>8</v>
      </c>
      <c r="C955" t="s">
        <v>11</v>
      </c>
      <c r="D955" t="s">
        <v>2</v>
      </c>
      <c r="E955">
        <f t="shared" si="70"/>
        <v>0</v>
      </c>
      <c r="F955">
        <f t="shared" si="71"/>
        <v>1</v>
      </c>
      <c r="G955">
        <f t="shared" si="72"/>
        <v>0</v>
      </c>
      <c r="H955">
        <f t="shared" si="73"/>
        <v>1</v>
      </c>
      <c r="I955" s="7">
        <v>65482</v>
      </c>
      <c r="J955">
        <v>3</v>
      </c>
      <c r="K955">
        <v>7761</v>
      </c>
      <c r="L955">
        <v>30600</v>
      </c>
      <c r="M955" s="9">
        <v>106633.63885396138</v>
      </c>
      <c r="N955" s="17">
        <f t="shared" si="74"/>
        <v>97594.639241349054</v>
      </c>
    </row>
    <row r="956" spans="1:14" x14ac:dyDescent="0.35">
      <c r="A956">
        <v>953</v>
      </c>
      <c r="B956" s="1" t="s">
        <v>9</v>
      </c>
      <c r="C956" t="s">
        <v>12</v>
      </c>
      <c r="D956" t="s">
        <v>1</v>
      </c>
      <c r="E956">
        <f t="shared" si="70"/>
        <v>0</v>
      </c>
      <c r="F956">
        <f t="shared" si="71"/>
        <v>0</v>
      </c>
      <c r="G956">
        <f t="shared" si="72"/>
        <v>1</v>
      </c>
      <c r="H956">
        <f t="shared" si="73"/>
        <v>0</v>
      </c>
      <c r="I956" s="7">
        <v>57042</v>
      </c>
      <c r="J956">
        <v>4</v>
      </c>
      <c r="K956">
        <v>8358</v>
      </c>
      <c r="L956">
        <v>18000</v>
      </c>
      <c r="M956" s="9">
        <v>60644.122753800206</v>
      </c>
      <c r="N956" s="17">
        <f t="shared" si="74"/>
        <v>85057.138849749914</v>
      </c>
    </row>
    <row r="957" spans="1:14" x14ac:dyDescent="0.35">
      <c r="A957">
        <v>954</v>
      </c>
      <c r="B957" s="1" t="s">
        <v>7</v>
      </c>
      <c r="C957" t="s">
        <v>11</v>
      </c>
      <c r="D957" t="s">
        <v>2</v>
      </c>
      <c r="E957">
        <f t="shared" si="70"/>
        <v>1</v>
      </c>
      <c r="F957">
        <f t="shared" si="71"/>
        <v>0</v>
      </c>
      <c r="G957">
        <f t="shared" si="72"/>
        <v>0</v>
      </c>
      <c r="H957">
        <f t="shared" si="73"/>
        <v>1</v>
      </c>
      <c r="I957" s="7">
        <v>56350</v>
      </c>
      <c r="J957">
        <v>2</v>
      </c>
      <c r="K957">
        <v>14726</v>
      </c>
      <c r="L957">
        <v>26400</v>
      </c>
      <c r="M957" s="9">
        <v>104154.80809988623</v>
      </c>
      <c r="N957" s="17">
        <f t="shared" si="74"/>
        <v>97051.321194715725</v>
      </c>
    </row>
    <row r="958" spans="1:14" x14ac:dyDescent="0.35">
      <c r="A958">
        <v>955</v>
      </c>
      <c r="B958" s="1" t="s">
        <v>9</v>
      </c>
      <c r="C958" t="s">
        <v>11</v>
      </c>
      <c r="D958" t="s">
        <v>2</v>
      </c>
      <c r="E958">
        <f t="shared" si="70"/>
        <v>0</v>
      </c>
      <c r="F958">
        <f t="shared" si="71"/>
        <v>0</v>
      </c>
      <c r="G958">
        <f t="shared" si="72"/>
        <v>0</v>
      </c>
      <c r="H958">
        <f t="shared" si="73"/>
        <v>1</v>
      </c>
      <c r="I958" s="7">
        <v>50451</v>
      </c>
      <c r="J958">
        <v>1</v>
      </c>
      <c r="K958">
        <v>11144</v>
      </c>
      <c r="L958">
        <v>20400</v>
      </c>
      <c r="M958" s="9">
        <v>74128.758476052069</v>
      </c>
      <c r="N958" s="17">
        <f t="shared" si="74"/>
        <v>87233.018488743779</v>
      </c>
    </row>
    <row r="959" spans="1:14" x14ac:dyDescent="0.35">
      <c r="A959">
        <v>956</v>
      </c>
      <c r="B959" s="1" t="s">
        <v>8</v>
      </c>
      <c r="C959" t="s">
        <v>12</v>
      </c>
      <c r="D959" t="s">
        <v>2</v>
      </c>
      <c r="E959">
        <f t="shared" si="70"/>
        <v>0</v>
      </c>
      <c r="F959">
        <f t="shared" si="71"/>
        <v>1</v>
      </c>
      <c r="G959">
        <f t="shared" si="72"/>
        <v>1</v>
      </c>
      <c r="H959">
        <f t="shared" si="73"/>
        <v>1</v>
      </c>
      <c r="I959" s="7">
        <v>62759</v>
      </c>
      <c r="J959">
        <v>3</v>
      </c>
      <c r="K959">
        <v>7363</v>
      </c>
      <c r="L959">
        <v>18600</v>
      </c>
      <c r="M959" s="9">
        <v>69951.407106755811</v>
      </c>
      <c r="N959" s="17">
        <f t="shared" si="74"/>
        <v>91193.44299527246</v>
      </c>
    </row>
    <row r="960" spans="1:14" x14ac:dyDescent="0.35">
      <c r="A960">
        <v>957</v>
      </c>
      <c r="B960" s="1" t="s">
        <v>8</v>
      </c>
      <c r="C960" t="s">
        <v>11</v>
      </c>
      <c r="D960" t="s">
        <v>2</v>
      </c>
      <c r="E960">
        <f t="shared" si="70"/>
        <v>0</v>
      </c>
      <c r="F960">
        <f t="shared" si="71"/>
        <v>1</v>
      </c>
      <c r="G960">
        <f t="shared" si="72"/>
        <v>0</v>
      </c>
      <c r="H960">
        <f t="shared" si="73"/>
        <v>1</v>
      </c>
      <c r="I960" s="7">
        <v>59683</v>
      </c>
      <c r="J960">
        <v>1</v>
      </c>
      <c r="K960">
        <v>16119</v>
      </c>
      <c r="L960">
        <v>32400</v>
      </c>
      <c r="M960" s="9">
        <v>97523.100980682924</v>
      </c>
      <c r="N960" s="17">
        <f t="shared" si="74"/>
        <v>95657.355877567054</v>
      </c>
    </row>
    <row r="961" spans="1:14" x14ac:dyDescent="0.35">
      <c r="A961">
        <v>958</v>
      </c>
      <c r="B961" s="1" t="s">
        <v>9</v>
      </c>
      <c r="C961" t="s">
        <v>12</v>
      </c>
      <c r="D961" t="s">
        <v>2</v>
      </c>
      <c r="E961">
        <f t="shared" si="70"/>
        <v>0</v>
      </c>
      <c r="F961">
        <f t="shared" si="71"/>
        <v>0</v>
      </c>
      <c r="G961">
        <f t="shared" si="72"/>
        <v>1</v>
      </c>
      <c r="H961">
        <f t="shared" si="73"/>
        <v>1</v>
      </c>
      <c r="I961" s="7">
        <v>47381</v>
      </c>
      <c r="J961">
        <v>1</v>
      </c>
      <c r="K961">
        <v>9552</v>
      </c>
      <c r="L961">
        <v>14400</v>
      </c>
      <c r="M961" s="9">
        <v>73987.042805676814</v>
      </c>
      <c r="N961" s="17">
        <f t="shared" si="74"/>
        <v>83286.43990832135</v>
      </c>
    </row>
    <row r="962" spans="1:14" x14ac:dyDescent="0.35">
      <c r="A962">
        <v>959</v>
      </c>
      <c r="B962" s="1" t="s">
        <v>7</v>
      </c>
      <c r="C962" t="s">
        <v>11</v>
      </c>
      <c r="D962" t="s">
        <v>2</v>
      </c>
      <c r="E962">
        <f t="shared" si="70"/>
        <v>1</v>
      </c>
      <c r="F962">
        <f t="shared" si="71"/>
        <v>0</v>
      </c>
      <c r="G962">
        <f t="shared" si="72"/>
        <v>0</v>
      </c>
      <c r="H962">
        <f t="shared" si="73"/>
        <v>1</v>
      </c>
      <c r="I962" s="7">
        <v>63504</v>
      </c>
      <c r="J962">
        <v>4</v>
      </c>
      <c r="K962">
        <v>16716</v>
      </c>
      <c r="L962">
        <v>25800</v>
      </c>
      <c r="M962" s="9">
        <v>105528.86750100774</v>
      </c>
      <c r="N962" s="17">
        <f t="shared" si="74"/>
        <v>99928.472355735343</v>
      </c>
    </row>
    <row r="963" spans="1:14" x14ac:dyDescent="0.35">
      <c r="A963">
        <v>960</v>
      </c>
      <c r="B963" s="1" t="s">
        <v>9</v>
      </c>
      <c r="C963" t="s">
        <v>12</v>
      </c>
      <c r="D963" t="s">
        <v>2</v>
      </c>
      <c r="E963">
        <f t="shared" si="70"/>
        <v>0</v>
      </c>
      <c r="F963">
        <f t="shared" si="71"/>
        <v>0</v>
      </c>
      <c r="G963">
        <f t="shared" si="72"/>
        <v>1</v>
      </c>
      <c r="H963">
        <f t="shared" si="73"/>
        <v>1</v>
      </c>
      <c r="I963" s="7">
        <v>57127</v>
      </c>
      <c r="J963">
        <v>4</v>
      </c>
      <c r="K963">
        <v>12139</v>
      </c>
      <c r="L963">
        <v>28800</v>
      </c>
      <c r="M963" s="9">
        <v>99276.607338424947</v>
      </c>
      <c r="N963" s="17">
        <f t="shared" si="74"/>
        <v>93767.638385475002</v>
      </c>
    </row>
    <row r="964" spans="1:14" x14ac:dyDescent="0.35">
      <c r="A964">
        <v>961</v>
      </c>
      <c r="B964" s="1" t="s">
        <v>9</v>
      </c>
      <c r="C964" t="s">
        <v>12</v>
      </c>
      <c r="D964" t="s">
        <v>1</v>
      </c>
      <c r="E964">
        <f t="shared" si="70"/>
        <v>0</v>
      </c>
      <c r="F964">
        <f t="shared" si="71"/>
        <v>0</v>
      </c>
      <c r="G964">
        <f t="shared" si="72"/>
        <v>1</v>
      </c>
      <c r="H964">
        <f t="shared" si="73"/>
        <v>0</v>
      </c>
      <c r="I964" s="7">
        <v>64290</v>
      </c>
      <c r="J964">
        <v>1</v>
      </c>
      <c r="K964">
        <v>13134</v>
      </c>
      <c r="L964">
        <v>11400</v>
      </c>
      <c r="M964" s="9">
        <v>60547.583614126495</v>
      </c>
      <c r="N964" s="17">
        <f t="shared" si="74"/>
        <v>85481.405831618467</v>
      </c>
    </row>
    <row r="965" spans="1:14" x14ac:dyDescent="0.35">
      <c r="A965">
        <v>962</v>
      </c>
      <c r="B965" s="1" t="s">
        <v>7</v>
      </c>
      <c r="C965" t="s">
        <v>12</v>
      </c>
      <c r="D965" t="s">
        <v>1</v>
      </c>
      <c r="E965">
        <f t="shared" ref="E965:E1028" si="75">IF(B965="Large",1,0)</f>
        <v>1</v>
      </c>
      <c r="F965">
        <f t="shared" ref="F965:F1028" si="76">IF(B965="Medium",1,0)</f>
        <v>0</v>
      </c>
      <c r="G965">
        <f t="shared" ref="G965:G1028" si="77">IF(C965="Residential",1,0)</f>
        <v>1</v>
      </c>
      <c r="H965">
        <f t="shared" ref="H965:H1028" si="78">IF(D965="Metro",1,0)</f>
        <v>0</v>
      </c>
      <c r="I965" s="7">
        <v>54212</v>
      </c>
      <c r="J965">
        <v>4</v>
      </c>
      <c r="K965">
        <v>7562</v>
      </c>
      <c r="L965">
        <v>17400</v>
      </c>
      <c r="M965" s="9">
        <v>68571.404599148897</v>
      </c>
      <c r="N965" s="17">
        <f t="shared" ref="N965:N1028" si="79">$D$2+$E$2*E965+$F$2*F965+$G$2*$G$4+$H$2*H965+$I$2*I965+$J$2*J965+$K$2*K965+$L$2*L965</f>
        <v>88194.530635117902</v>
      </c>
    </row>
    <row r="966" spans="1:14" x14ac:dyDescent="0.35">
      <c r="A966">
        <v>963</v>
      </c>
      <c r="B966" s="1" t="s">
        <v>8</v>
      </c>
      <c r="C966" t="s">
        <v>12</v>
      </c>
      <c r="D966" t="s">
        <v>1</v>
      </c>
      <c r="E966">
        <f t="shared" si="75"/>
        <v>0</v>
      </c>
      <c r="F966">
        <f t="shared" si="76"/>
        <v>1</v>
      </c>
      <c r="G966">
        <f t="shared" si="77"/>
        <v>1</v>
      </c>
      <c r="H966">
        <f t="shared" si="78"/>
        <v>0</v>
      </c>
      <c r="I966" s="7">
        <v>59576</v>
      </c>
      <c r="J966">
        <v>1</v>
      </c>
      <c r="K966">
        <v>12338</v>
      </c>
      <c r="L966">
        <v>37800</v>
      </c>
      <c r="M966" s="9">
        <v>69043.094879766737</v>
      </c>
      <c r="N966" s="17">
        <f t="shared" si="79"/>
        <v>93928.31854572687</v>
      </c>
    </row>
    <row r="967" spans="1:14" x14ac:dyDescent="0.35">
      <c r="A967">
        <v>964</v>
      </c>
      <c r="B967" s="1" t="s">
        <v>7</v>
      </c>
      <c r="C967" t="s">
        <v>12</v>
      </c>
      <c r="D967" t="s">
        <v>2</v>
      </c>
      <c r="E967">
        <f t="shared" si="75"/>
        <v>1</v>
      </c>
      <c r="F967">
        <f t="shared" si="76"/>
        <v>0</v>
      </c>
      <c r="G967">
        <f t="shared" si="77"/>
        <v>1</v>
      </c>
      <c r="H967">
        <f t="shared" si="78"/>
        <v>1</v>
      </c>
      <c r="I967" s="7">
        <v>48175</v>
      </c>
      <c r="J967">
        <v>3</v>
      </c>
      <c r="K967">
        <v>9751</v>
      </c>
      <c r="L967">
        <v>27600</v>
      </c>
      <c r="M967" s="9">
        <v>77795.842727156298</v>
      </c>
      <c r="N967" s="17">
        <f t="shared" si="79"/>
        <v>93939.696098069544</v>
      </c>
    </row>
    <row r="968" spans="1:14" x14ac:dyDescent="0.35">
      <c r="A968">
        <v>965</v>
      </c>
      <c r="B968" s="1" t="s">
        <v>9</v>
      </c>
      <c r="C968" t="s">
        <v>12</v>
      </c>
      <c r="D968" t="s">
        <v>2</v>
      </c>
      <c r="E968">
        <f t="shared" si="75"/>
        <v>0</v>
      </c>
      <c r="F968">
        <f t="shared" si="76"/>
        <v>0</v>
      </c>
      <c r="G968">
        <f t="shared" si="77"/>
        <v>1</v>
      </c>
      <c r="H968">
        <f t="shared" si="78"/>
        <v>1</v>
      </c>
      <c r="I968" s="7">
        <v>63797</v>
      </c>
      <c r="J968">
        <v>2</v>
      </c>
      <c r="K968">
        <v>7363</v>
      </c>
      <c r="L968">
        <v>31200</v>
      </c>
      <c r="M968" s="9">
        <v>86647.260710461211</v>
      </c>
      <c r="N968" s="17">
        <f t="shared" si="79"/>
        <v>97961.265844266614</v>
      </c>
    </row>
    <row r="969" spans="1:14" x14ac:dyDescent="0.35">
      <c r="A969">
        <v>966</v>
      </c>
      <c r="B969" s="1" t="s">
        <v>7</v>
      </c>
      <c r="C969" t="s">
        <v>12</v>
      </c>
      <c r="D969" t="s">
        <v>2</v>
      </c>
      <c r="E969">
        <f t="shared" si="75"/>
        <v>1</v>
      </c>
      <c r="F969">
        <f t="shared" si="76"/>
        <v>0</v>
      </c>
      <c r="G969">
        <f t="shared" si="77"/>
        <v>1</v>
      </c>
      <c r="H969">
        <f t="shared" si="78"/>
        <v>1</v>
      </c>
      <c r="I969" s="7">
        <v>48682</v>
      </c>
      <c r="J969">
        <v>1</v>
      </c>
      <c r="K969">
        <v>16915</v>
      </c>
      <c r="L969">
        <v>21000</v>
      </c>
      <c r="M969" s="9">
        <v>63554.033493389521</v>
      </c>
      <c r="N969" s="17">
        <f t="shared" si="79"/>
        <v>91246.904336278501</v>
      </c>
    </row>
    <row r="970" spans="1:14" x14ac:dyDescent="0.35">
      <c r="A970">
        <v>967</v>
      </c>
      <c r="B970" s="1" t="s">
        <v>9</v>
      </c>
      <c r="C970" t="s">
        <v>11</v>
      </c>
      <c r="D970" t="s">
        <v>2</v>
      </c>
      <c r="E970">
        <f t="shared" si="75"/>
        <v>0</v>
      </c>
      <c r="F970">
        <f t="shared" si="76"/>
        <v>0</v>
      </c>
      <c r="G970">
        <f t="shared" si="77"/>
        <v>0</v>
      </c>
      <c r="H970">
        <f t="shared" si="78"/>
        <v>1</v>
      </c>
      <c r="I970" s="7">
        <v>46558</v>
      </c>
      <c r="J970">
        <v>3</v>
      </c>
      <c r="K970">
        <v>15920</v>
      </c>
      <c r="L970">
        <v>30600</v>
      </c>
      <c r="M970" s="9">
        <v>80430.967982830101</v>
      </c>
      <c r="N970" s="17">
        <f t="shared" si="79"/>
        <v>89731.218645832865</v>
      </c>
    </row>
    <row r="971" spans="1:14" x14ac:dyDescent="0.35">
      <c r="A971">
        <v>968</v>
      </c>
      <c r="B971" s="1" t="s">
        <v>9</v>
      </c>
      <c r="C971" t="s">
        <v>12</v>
      </c>
      <c r="D971" t="s">
        <v>2</v>
      </c>
      <c r="E971">
        <f t="shared" si="75"/>
        <v>0</v>
      </c>
      <c r="F971">
        <f t="shared" si="76"/>
        <v>0</v>
      </c>
      <c r="G971">
        <f t="shared" si="77"/>
        <v>1</v>
      </c>
      <c r="H971">
        <f t="shared" si="78"/>
        <v>1</v>
      </c>
      <c r="I971" s="7">
        <v>48690</v>
      </c>
      <c r="J971">
        <v>2</v>
      </c>
      <c r="K971">
        <v>14328</v>
      </c>
      <c r="L971">
        <v>26400</v>
      </c>
      <c r="M971" s="9">
        <v>72842.011374813475</v>
      </c>
      <c r="N971" s="17">
        <f t="shared" si="79"/>
        <v>88939.690655764105</v>
      </c>
    </row>
    <row r="972" spans="1:14" x14ac:dyDescent="0.35">
      <c r="A972">
        <v>969</v>
      </c>
      <c r="B972" s="1" t="s">
        <v>7</v>
      </c>
      <c r="C972" t="s">
        <v>12</v>
      </c>
      <c r="D972" t="s">
        <v>2</v>
      </c>
      <c r="E972">
        <f t="shared" si="75"/>
        <v>1</v>
      </c>
      <c r="F972">
        <f t="shared" si="76"/>
        <v>0</v>
      </c>
      <c r="G972">
        <f t="shared" si="77"/>
        <v>1</v>
      </c>
      <c r="H972">
        <f t="shared" si="78"/>
        <v>1</v>
      </c>
      <c r="I972" s="7">
        <v>54340</v>
      </c>
      <c r="J972">
        <v>2</v>
      </c>
      <c r="K972">
        <v>10547</v>
      </c>
      <c r="L972">
        <v>12600</v>
      </c>
      <c r="M972" s="9">
        <v>65228.804054436339</v>
      </c>
      <c r="N972" s="17">
        <f t="shared" si="79"/>
        <v>90264.683605495928</v>
      </c>
    </row>
    <row r="973" spans="1:14" x14ac:dyDescent="0.35">
      <c r="A973">
        <v>970</v>
      </c>
      <c r="B973" s="1" t="s">
        <v>8</v>
      </c>
      <c r="C973" t="s">
        <v>12</v>
      </c>
      <c r="D973" t="s">
        <v>1</v>
      </c>
      <c r="E973">
        <f t="shared" si="75"/>
        <v>0</v>
      </c>
      <c r="F973">
        <f t="shared" si="76"/>
        <v>1</v>
      </c>
      <c r="G973">
        <f t="shared" si="77"/>
        <v>1</v>
      </c>
      <c r="H973">
        <f t="shared" si="78"/>
        <v>0</v>
      </c>
      <c r="I973" s="7">
        <v>63711</v>
      </c>
      <c r="J973">
        <v>1</v>
      </c>
      <c r="K973">
        <v>14527</v>
      </c>
      <c r="L973">
        <v>23400</v>
      </c>
      <c r="M973" s="9">
        <v>65032.616497349263</v>
      </c>
      <c r="N973" s="17">
        <f t="shared" si="79"/>
        <v>89540.905061308193</v>
      </c>
    </row>
    <row r="974" spans="1:14" x14ac:dyDescent="0.35">
      <c r="A974">
        <v>971</v>
      </c>
      <c r="B974" s="1" t="s">
        <v>8</v>
      </c>
      <c r="C974" t="s">
        <v>12</v>
      </c>
      <c r="D974" t="s">
        <v>1</v>
      </c>
      <c r="E974">
        <f t="shared" si="75"/>
        <v>0</v>
      </c>
      <c r="F974">
        <f t="shared" si="76"/>
        <v>1</v>
      </c>
      <c r="G974">
        <f t="shared" si="77"/>
        <v>1</v>
      </c>
      <c r="H974">
        <f t="shared" si="78"/>
        <v>0</v>
      </c>
      <c r="I974" s="7">
        <v>49427</v>
      </c>
      <c r="J974">
        <v>3</v>
      </c>
      <c r="K974">
        <v>7960</v>
      </c>
      <c r="L974">
        <v>30000</v>
      </c>
      <c r="M974" s="9">
        <v>67402.377670316695</v>
      </c>
      <c r="N974" s="17">
        <f t="shared" si="79"/>
        <v>86001.140850462718</v>
      </c>
    </row>
    <row r="975" spans="1:14" x14ac:dyDescent="0.35">
      <c r="A975">
        <v>972</v>
      </c>
      <c r="B975" s="1" t="s">
        <v>7</v>
      </c>
      <c r="C975" t="s">
        <v>12</v>
      </c>
      <c r="D975" t="s">
        <v>1</v>
      </c>
      <c r="E975">
        <f t="shared" si="75"/>
        <v>1</v>
      </c>
      <c r="F975">
        <f t="shared" si="76"/>
        <v>0</v>
      </c>
      <c r="G975">
        <f t="shared" si="77"/>
        <v>1</v>
      </c>
      <c r="H975">
        <f t="shared" si="78"/>
        <v>0</v>
      </c>
      <c r="I975" s="7">
        <v>44122</v>
      </c>
      <c r="J975">
        <v>4</v>
      </c>
      <c r="K975">
        <v>16915</v>
      </c>
      <c r="L975">
        <v>20400</v>
      </c>
      <c r="M975" s="9">
        <v>69206.594847010594</v>
      </c>
      <c r="N975" s="17">
        <f t="shared" si="79"/>
        <v>84760.998419853306</v>
      </c>
    </row>
    <row r="976" spans="1:14" x14ac:dyDescent="0.35">
      <c r="A976">
        <v>973</v>
      </c>
      <c r="B976" s="1" t="s">
        <v>9</v>
      </c>
      <c r="C976" t="s">
        <v>12</v>
      </c>
      <c r="D976" t="s">
        <v>1</v>
      </c>
      <c r="E976">
        <f t="shared" si="75"/>
        <v>0</v>
      </c>
      <c r="F976">
        <f t="shared" si="76"/>
        <v>0</v>
      </c>
      <c r="G976">
        <f t="shared" si="77"/>
        <v>1</v>
      </c>
      <c r="H976">
        <f t="shared" si="78"/>
        <v>0</v>
      </c>
      <c r="I976" s="7">
        <v>45932</v>
      </c>
      <c r="J976">
        <v>1</v>
      </c>
      <c r="K976">
        <v>16716</v>
      </c>
      <c r="L976">
        <v>13200</v>
      </c>
      <c r="M976" s="9">
        <v>55399.375241388283</v>
      </c>
      <c r="N976" s="17">
        <f t="shared" si="79"/>
        <v>77902.13827200573</v>
      </c>
    </row>
    <row r="977" spans="1:14" x14ac:dyDescent="0.35">
      <c r="A977">
        <v>974</v>
      </c>
      <c r="B977" s="1" t="s">
        <v>7</v>
      </c>
      <c r="C977" t="s">
        <v>12</v>
      </c>
      <c r="D977" t="s">
        <v>1</v>
      </c>
      <c r="E977">
        <f t="shared" si="75"/>
        <v>1</v>
      </c>
      <c r="F977">
        <f t="shared" si="76"/>
        <v>0</v>
      </c>
      <c r="G977">
        <f t="shared" si="77"/>
        <v>1</v>
      </c>
      <c r="H977">
        <f t="shared" si="78"/>
        <v>0</v>
      </c>
      <c r="I977" s="7">
        <v>69670</v>
      </c>
      <c r="J977">
        <v>2</v>
      </c>
      <c r="K977">
        <v>12338</v>
      </c>
      <c r="L977">
        <v>11400</v>
      </c>
      <c r="M977" s="9">
        <v>64748.93154980737</v>
      </c>
      <c r="N977" s="17">
        <f t="shared" si="79"/>
        <v>92556.277002581337</v>
      </c>
    </row>
    <row r="978" spans="1:14" x14ac:dyDescent="0.35">
      <c r="A978">
        <v>975</v>
      </c>
      <c r="B978" s="1" t="s">
        <v>8</v>
      </c>
      <c r="C978" t="s">
        <v>12</v>
      </c>
      <c r="D978" t="s">
        <v>2</v>
      </c>
      <c r="E978">
        <f t="shared" si="75"/>
        <v>0</v>
      </c>
      <c r="F978">
        <f t="shared" si="76"/>
        <v>1</v>
      </c>
      <c r="G978">
        <f t="shared" si="77"/>
        <v>1</v>
      </c>
      <c r="H978">
        <f t="shared" si="78"/>
        <v>1</v>
      </c>
      <c r="I978" s="7">
        <v>65207</v>
      </c>
      <c r="J978">
        <v>4</v>
      </c>
      <c r="K978">
        <v>12139</v>
      </c>
      <c r="L978">
        <v>15600</v>
      </c>
      <c r="M978" s="9">
        <v>67929.177904378215</v>
      </c>
      <c r="N978" s="17">
        <f t="shared" si="79"/>
        <v>90887.542373075543</v>
      </c>
    </row>
    <row r="979" spans="1:14" x14ac:dyDescent="0.35">
      <c r="A979">
        <v>976</v>
      </c>
      <c r="B979" s="1" t="s">
        <v>7</v>
      </c>
      <c r="C979" t="s">
        <v>11</v>
      </c>
      <c r="D979" t="s">
        <v>2</v>
      </c>
      <c r="E979">
        <f t="shared" si="75"/>
        <v>1</v>
      </c>
      <c r="F979">
        <f t="shared" si="76"/>
        <v>0</v>
      </c>
      <c r="G979">
        <f t="shared" si="77"/>
        <v>0</v>
      </c>
      <c r="H979">
        <f t="shared" si="78"/>
        <v>1</v>
      </c>
      <c r="I979" s="7">
        <v>45354</v>
      </c>
      <c r="J979">
        <v>3</v>
      </c>
      <c r="K979">
        <v>14328</v>
      </c>
      <c r="L979">
        <v>17400</v>
      </c>
      <c r="M979" s="9">
        <v>74793.108221598581</v>
      </c>
      <c r="N979" s="17">
        <f t="shared" si="79"/>
        <v>88179.756885646799</v>
      </c>
    </row>
    <row r="980" spans="1:14" x14ac:dyDescent="0.35">
      <c r="A980">
        <v>977</v>
      </c>
      <c r="B980" s="1" t="s">
        <v>8</v>
      </c>
      <c r="C980" t="s">
        <v>12</v>
      </c>
      <c r="D980" t="s">
        <v>2</v>
      </c>
      <c r="E980">
        <f t="shared" si="75"/>
        <v>0</v>
      </c>
      <c r="F980">
        <f t="shared" si="76"/>
        <v>1</v>
      </c>
      <c r="G980">
        <f t="shared" si="77"/>
        <v>1</v>
      </c>
      <c r="H980">
        <f t="shared" si="78"/>
        <v>1</v>
      </c>
      <c r="I980" s="7">
        <v>67339</v>
      </c>
      <c r="J980">
        <v>1</v>
      </c>
      <c r="K980">
        <v>7363</v>
      </c>
      <c r="L980">
        <v>28800</v>
      </c>
      <c r="M980" s="9">
        <v>69262.139503764265</v>
      </c>
      <c r="N980" s="17">
        <f t="shared" si="79"/>
        <v>97721.812659523886</v>
      </c>
    </row>
    <row r="981" spans="1:14" x14ac:dyDescent="0.35">
      <c r="A981">
        <v>978</v>
      </c>
      <c r="B981" s="1" t="s">
        <v>8</v>
      </c>
      <c r="C981" t="s">
        <v>12</v>
      </c>
      <c r="D981" t="s">
        <v>2</v>
      </c>
      <c r="E981">
        <f t="shared" si="75"/>
        <v>0</v>
      </c>
      <c r="F981">
        <f t="shared" si="76"/>
        <v>1</v>
      </c>
      <c r="G981">
        <f t="shared" si="77"/>
        <v>1</v>
      </c>
      <c r="H981">
        <f t="shared" si="78"/>
        <v>1</v>
      </c>
      <c r="I981" s="7">
        <v>54440</v>
      </c>
      <c r="J981">
        <v>1</v>
      </c>
      <c r="K981">
        <v>10547</v>
      </c>
      <c r="L981">
        <v>15600</v>
      </c>
      <c r="M981" s="9">
        <v>61913.035263862177</v>
      </c>
      <c r="N981" s="17">
        <f t="shared" si="79"/>
        <v>86141.580868257312</v>
      </c>
    </row>
    <row r="982" spans="1:14" x14ac:dyDescent="0.35">
      <c r="A982">
        <v>979</v>
      </c>
      <c r="B982" s="1" t="s">
        <v>7</v>
      </c>
      <c r="C982" t="s">
        <v>12</v>
      </c>
      <c r="D982" t="s">
        <v>1</v>
      </c>
      <c r="E982">
        <f t="shared" si="75"/>
        <v>1</v>
      </c>
      <c r="F982">
        <f t="shared" si="76"/>
        <v>0</v>
      </c>
      <c r="G982">
        <f t="shared" si="77"/>
        <v>1</v>
      </c>
      <c r="H982">
        <f t="shared" si="78"/>
        <v>0</v>
      </c>
      <c r="I982" s="7">
        <v>63423</v>
      </c>
      <c r="J982">
        <v>2</v>
      </c>
      <c r="K982">
        <v>10746</v>
      </c>
      <c r="L982">
        <v>27000</v>
      </c>
      <c r="M982" s="9">
        <v>70907.546354402162</v>
      </c>
      <c r="N982" s="17">
        <f t="shared" si="79"/>
        <v>96496.849967240734</v>
      </c>
    </row>
    <row r="983" spans="1:14" x14ac:dyDescent="0.35">
      <c r="A983">
        <v>980</v>
      </c>
      <c r="B983" s="1" t="s">
        <v>8</v>
      </c>
      <c r="C983" t="s">
        <v>12</v>
      </c>
      <c r="D983" t="s">
        <v>1</v>
      </c>
      <c r="E983">
        <f t="shared" si="75"/>
        <v>0</v>
      </c>
      <c r="F983">
        <f t="shared" si="76"/>
        <v>1</v>
      </c>
      <c r="G983">
        <f t="shared" si="77"/>
        <v>1</v>
      </c>
      <c r="H983">
        <f t="shared" si="78"/>
        <v>0</v>
      </c>
      <c r="I983" s="7">
        <v>55621</v>
      </c>
      <c r="J983">
        <v>1</v>
      </c>
      <c r="K983">
        <v>11343</v>
      </c>
      <c r="L983">
        <v>21600</v>
      </c>
      <c r="M983" s="9">
        <v>63330.99592562941</v>
      </c>
      <c r="N983" s="17">
        <f t="shared" si="79"/>
        <v>85169.132107784419</v>
      </c>
    </row>
    <row r="984" spans="1:14" x14ac:dyDescent="0.35">
      <c r="A984">
        <v>981</v>
      </c>
      <c r="B984" s="1" t="s">
        <v>7</v>
      </c>
      <c r="C984" t="s">
        <v>12</v>
      </c>
      <c r="D984" t="s">
        <v>2</v>
      </c>
      <c r="E984">
        <f t="shared" si="75"/>
        <v>1</v>
      </c>
      <c r="F984">
        <f t="shared" si="76"/>
        <v>0</v>
      </c>
      <c r="G984">
        <f t="shared" si="77"/>
        <v>1</v>
      </c>
      <c r="H984">
        <f t="shared" si="78"/>
        <v>1</v>
      </c>
      <c r="I984" s="7">
        <v>46432</v>
      </c>
      <c r="J984">
        <v>3</v>
      </c>
      <c r="K984">
        <v>12139</v>
      </c>
      <c r="L984">
        <v>32400</v>
      </c>
      <c r="M984" s="9">
        <v>102860.4510108129</v>
      </c>
      <c r="N984" s="17">
        <f t="shared" si="79"/>
        <v>95180.266135825033</v>
      </c>
    </row>
    <row r="985" spans="1:14" x14ac:dyDescent="0.35">
      <c r="A985">
        <v>982</v>
      </c>
      <c r="B985" s="1" t="s">
        <v>7</v>
      </c>
      <c r="C985" t="s">
        <v>12</v>
      </c>
      <c r="D985" t="s">
        <v>2</v>
      </c>
      <c r="E985">
        <f t="shared" si="75"/>
        <v>1</v>
      </c>
      <c r="F985">
        <f t="shared" si="76"/>
        <v>0</v>
      </c>
      <c r="G985">
        <f t="shared" si="77"/>
        <v>1</v>
      </c>
      <c r="H985">
        <f t="shared" si="78"/>
        <v>1</v>
      </c>
      <c r="I985" s="7">
        <v>49513</v>
      </c>
      <c r="J985">
        <v>1</v>
      </c>
      <c r="K985">
        <v>16716</v>
      </c>
      <c r="L985">
        <v>20400</v>
      </c>
      <c r="M985" s="9">
        <v>69525.328432553506</v>
      </c>
      <c r="N985" s="17">
        <f t="shared" si="79"/>
        <v>91366.889960782879</v>
      </c>
    </row>
    <row r="986" spans="1:14" x14ac:dyDescent="0.35">
      <c r="A986">
        <v>983</v>
      </c>
      <c r="B986" s="1" t="s">
        <v>7</v>
      </c>
      <c r="C986" t="s">
        <v>11</v>
      </c>
      <c r="D986" t="s">
        <v>2</v>
      </c>
      <c r="E986">
        <f t="shared" si="75"/>
        <v>1</v>
      </c>
      <c r="F986">
        <f t="shared" si="76"/>
        <v>0</v>
      </c>
      <c r="G986">
        <f t="shared" si="77"/>
        <v>0</v>
      </c>
      <c r="H986">
        <f t="shared" si="78"/>
        <v>1</v>
      </c>
      <c r="I986" s="7">
        <v>52918</v>
      </c>
      <c r="J986">
        <v>4</v>
      </c>
      <c r="K986">
        <v>12139</v>
      </c>
      <c r="L986">
        <v>18600</v>
      </c>
      <c r="M986" s="9">
        <v>82323.338420842236</v>
      </c>
      <c r="N986" s="17">
        <f t="shared" si="79"/>
        <v>92124.623582682761</v>
      </c>
    </row>
    <row r="987" spans="1:14" x14ac:dyDescent="0.35">
      <c r="A987">
        <v>984</v>
      </c>
      <c r="B987" s="1" t="s">
        <v>7</v>
      </c>
      <c r="C987" t="s">
        <v>12</v>
      </c>
      <c r="D987" t="s">
        <v>1</v>
      </c>
      <c r="E987">
        <f t="shared" si="75"/>
        <v>1</v>
      </c>
      <c r="F987">
        <f t="shared" si="76"/>
        <v>0</v>
      </c>
      <c r="G987">
        <f t="shared" si="77"/>
        <v>1</v>
      </c>
      <c r="H987">
        <f t="shared" si="78"/>
        <v>0</v>
      </c>
      <c r="I987" s="7">
        <v>51609</v>
      </c>
      <c r="J987">
        <v>4</v>
      </c>
      <c r="K987">
        <v>14328</v>
      </c>
      <c r="L987">
        <v>16200</v>
      </c>
      <c r="M987" s="9">
        <v>69498.181370278238</v>
      </c>
      <c r="N987" s="17">
        <f t="shared" si="79"/>
        <v>86376.972464314138</v>
      </c>
    </row>
    <row r="988" spans="1:14" x14ac:dyDescent="0.35">
      <c r="A988">
        <v>985</v>
      </c>
      <c r="B988" s="1" t="s">
        <v>7</v>
      </c>
      <c r="C988" t="s">
        <v>12</v>
      </c>
      <c r="D988" t="s">
        <v>2</v>
      </c>
      <c r="E988">
        <f t="shared" si="75"/>
        <v>1</v>
      </c>
      <c r="F988">
        <f t="shared" si="76"/>
        <v>0</v>
      </c>
      <c r="G988">
        <f t="shared" si="77"/>
        <v>1</v>
      </c>
      <c r="H988">
        <f t="shared" si="78"/>
        <v>1</v>
      </c>
      <c r="I988" s="7">
        <v>58698</v>
      </c>
      <c r="J988">
        <v>1</v>
      </c>
      <c r="K988">
        <v>8358</v>
      </c>
      <c r="L988">
        <v>12000</v>
      </c>
      <c r="M988" s="9">
        <v>75139.443853100776</v>
      </c>
      <c r="N988" s="17">
        <f t="shared" si="79"/>
        <v>92043.002867168805</v>
      </c>
    </row>
    <row r="989" spans="1:14" x14ac:dyDescent="0.35">
      <c r="A989">
        <v>986</v>
      </c>
      <c r="B989" s="1" t="s">
        <v>7</v>
      </c>
      <c r="C989" t="s">
        <v>12</v>
      </c>
      <c r="D989" t="s">
        <v>1</v>
      </c>
      <c r="E989">
        <f t="shared" si="75"/>
        <v>1</v>
      </c>
      <c r="F989">
        <f t="shared" si="76"/>
        <v>0</v>
      </c>
      <c r="G989">
        <f t="shared" si="77"/>
        <v>1</v>
      </c>
      <c r="H989">
        <f t="shared" si="78"/>
        <v>0</v>
      </c>
      <c r="I989" s="7">
        <v>49215</v>
      </c>
      <c r="J989">
        <v>1</v>
      </c>
      <c r="K989">
        <v>6965</v>
      </c>
      <c r="L989">
        <v>26400</v>
      </c>
      <c r="M989" s="9">
        <v>66596.561195940056</v>
      </c>
      <c r="N989" s="17">
        <f t="shared" si="79"/>
        <v>89920.109479806197</v>
      </c>
    </row>
    <row r="990" spans="1:14" x14ac:dyDescent="0.35">
      <c r="A990">
        <v>987</v>
      </c>
      <c r="B990" s="1" t="s">
        <v>9</v>
      </c>
      <c r="C990" t="s">
        <v>12</v>
      </c>
      <c r="D990" t="s">
        <v>2</v>
      </c>
      <c r="E990">
        <f t="shared" si="75"/>
        <v>0</v>
      </c>
      <c r="F990">
        <f t="shared" si="76"/>
        <v>0</v>
      </c>
      <c r="G990">
        <f t="shared" si="77"/>
        <v>1</v>
      </c>
      <c r="H990">
        <f t="shared" si="78"/>
        <v>1</v>
      </c>
      <c r="I990" s="7">
        <v>50665</v>
      </c>
      <c r="J990">
        <v>3</v>
      </c>
      <c r="K990">
        <v>8358</v>
      </c>
      <c r="L990">
        <v>25800</v>
      </c>
      <c r="M990" s="9">
        <v>66304.018312530927</v>
      </c>
      <c r="N990" s="17">
        <f t="shared" si="79"/>
        <v>89653.175935081672</v>
      </c>
    </row>
    <row r="991" spans="1:14" x14ac:dyDescent="0.35">
      <c r="A991">
        <v>988</v>
      </c>
      <c r="B991" s="1" t="s">
        <v>9</v>
      </c>
      <c r="C991" t="s">
        <v>12</v>
      </c>
      <c r="D991" t="s">
        <v>1</v>
      </c>
      <c r="E991">
        <f t="shared" si="75"/>
        <v>0</v>
      </c>
      <c r="F991">
        <f t="shared" si="76"/>
        <v>0</v>
      </c>
      <c r="G991">
        <f t="shared" si="77"/>
        <v>1</v>
      </c>
      <c r="H991">
        <f t="shared" si="78"/>
        <v>0</v>
      </c>
      <c r="I991" s="7">
        <v>49942</v>
      </c>
      <c r="J991">
        <v>2</v>
      </c>
      <c r="K991">
        <v>11343</v>
      </c>
      <c r="L991">
        <v>27000</v>
      </c>
      <c r="M991" s="9">
        <v>92925.379876111838</v>
      </c>
      <c r="N991" s="17">
        <f t="shared" si="79"/>
        <v>85738.233911364805</v>
      </c>
    </row>
    <row r="992" spans="1:14" x14ac:dyDescent="0.35">
      <c r="A992">
        <v>989</v>
      </c>
      <c r="B992" s="1" t="s">
        <v>7</v>
      </c>
      <c r="C992" t="s">
        <v>12</v>
      </c>
      <c r="D992" t="s">
        <v>2</v>
      </c>
      <c r="E992">
        <f t="shared" si="75"/>
        <v>1</v>
      </c>
      <c r="F992">
        <f t="shared" si="76"/>
        <v>0</v>
      </c>
      <c r="G992">
        <f t="shared" si="77"/>
        <v>1</v>
      </c>
      <c r="H992">
        <f t="shared" si="78"/>
        <v>1</v>
      </c>
      <c r="I992" s="7">
        <v>59353</v>
      </c>
      <c r="J992">
        <v>1</v>
      </c>
      <c r="K992">
        <v>14925</v>
      </c>
      <c r="L992">
        <v>20400</v>
      </c>
      <c r="M992" s="9">
        <v>69939.63116866957</v>
      </c>
      <c r="N992" s="17">
        <f t="shared" si="79"/>
        <v>95843.43777579692</v>
      </c>
    </row>
    <row r="993" spans="1:14" x14ac:dyDescent="0.35">
      <c r="A993">
        <v>990</v>
      </c>
      <c r="B993" s="1" t="s">
        <v>7</v>
      </c>
      <c r="C993" t="s">
        <v>11</v>
      </c>
      <c r="D993" t="s">
        <v>1</v>
      </c>
      <c r="E993">
        <f t="shared" si="75"/>
        <v>1</v>
      </c>
      <c r="F993">
        <f t="shared" si="76"/>
        <v>0</v>
      </c>
      <c r="G993">
        <f t="shared" si="77"/>
        <v>0</v>
      </c>
      <c r="H993">
        <f t="shared" si="78"/>
        <v>0</v>
      </c>
      <c r="I993" s="7">
        <v>42342</v>
      </c>
      <c r="J993">
        <v>2</v>
      </c>
      <c r="K993">
        <v>7363</v>
      </c>
      <c r="L993">
        <v>14400</v>
      </c>
      <c r="M993" s="9">
        <v>70469.625414381037</v>
      </c>
      <c r="N993" s="17">
        <f t="shared" si="79"/>
        <v>81601.151160795547</v>
      </c>
    </row>
    <row r="994" spans="1:14" x14ac:dyDescent="0.35">
      <c r="A994">
        <v>991</v>
      </c>
      <c r="B994" s="1" t="s">
        <v>7</v>
      </c>
      <c r="C994" t="s">
        <v>12</v>
      </c>
      <c r="D994" t="s">
        <v>1</v>
      </c>
      <c r="E994">
        <f t="shared" si="75"/>
        <v>1</v>
      </c>
      <c r="F994">
        <f t="shared" si="76"/>
        <v>0</v>
      </c>
      <c r="G994">
        <f t="shared" si="77"/>
        <v>1</v>
      </c>
      <c r="H994">
        <f t="shared" si="78"/>
        <v>0</v>
      </c>
      <c r="I994" s="7">
        <v>43714</v>
      </c>
      <c r="J994">
        <v>4</v>
      </c>
      <c r="K994">
        <v>15721</v>
      </c>
      <c r="L994">
        <v>15600</v>
      </c>
      <c r="M994" s="9">
        <v>59175.732295870643</v>
      </c>
      <c r="N994" s="17">
        <f t="shared" si="79"/>
        <v>82527.137400714608</v>
      </c>
    </row>
    <row r="995" spans="1:14" x14ac:dyDescent="0.35">
      <c r="A995">
        <v>992</v>
      </c>
      <c r="B995" s="1" t="s">
        <v>7</v>
      </c>
      <c r="C995" t="s">
        <v>12</v>
      </c>
      <c r="D995" t="s">
        <v>1</v>
      </c>
      <c r="E995">
        <f t="shared" si="75"/>
        <v>1</v>
      </c>
      <c r="F995">
        <f t="shared" si="76"/>
        <v>0</v>
      </c>
      <c r="G995">
        <f t="shared" si="77"/>
        <v>1</v>
      </c>
      <c r="H995">
        <f t="shared" si="78"/>
        <v>0</v>
      </c>
      <c r="I995" s="7">
        <v>55163</v>
      </c>
      <c r="J995">
        <v>4</v>
      </c>
      <c r="K995">
        <v>13333</v>
      </c>
      <c r="L995">
        <v>22800</v>
      </c>
      <c r="M995" s="9">
        <v>79945.540603574162</v>
      </c>
      <c r="N995" s="17">
        <f t="shared" si="79"/>
        <v>90848.543323758073</v>
      </c>
    </row>
    <row r="996" spans="1:14" x14ac:dyDescent="0.35">
      <c r="A996">
        <v>993</v>
      </c>
      <c r="B996" s="1" t="s">
        <v>7</v>
      </c>
      <c r="C996" t="s">
        <v>12</v>
      </c>
      <c r="D996" t="s">
        <v>1</v>
      </c>
      <c r="E996">
        <f t="shared" si="75"/>
        <v>1</v>
      </c>
      <c r="F996">
        <f t="shared" si="76"/>
        <v>0</v>
      </c>
      <c r="G996">
        <f t="shared" si="77"/>
        <v>1</v>
      </c>
      <c r="H996">
        <f t="shared" si="78"/>
        <v>0</v>
      </c>
      <c r="I996" s="7">
        <v>52938</v>
      </c>
      <c r="J996">
        <v>2</v>
      </c>
      <c r="K996">
        <v>10945</v>
      </c>
      <c r="L996">
        <v>30000</v>
      </c>
      <c r="M996" s="9">
        <v>76461.934845383323</v>
      </c>
      <c r="N996" s="17">
        <f t="shared" si="79"/>
        <v>93052.946562393132</v>
      </c>
    </row>
    <row r="997" spans="1:14" x14ac:dyDescent="0.35">
      <c r="A997">
        <v>994</v>
      </c>
      <c r="B997" s="1" t="s">
        <v>8</v>
      </c>
      <c r="C997" t="s">
        <v>12</v>
      </c>
      <c r="D997" t="s">
        <v>2</v>
      </c>
      <c r="E997">
        <f t="shared" si="75"/>
        <v>0</v>
      </c>
      <c r="F997">
        <f t="shared" si="76"/>
        <v>1</v>
      </c>
      <c r="G997">
        <f t="shared" si="77"/>
        <v>1</v>
      </c>
      <c r="H997">
        <f t="shared" si="78"/>
        <v>1</v>
      </c>
      <c r="I997" s="7">
        <v>55938</v>
      </c>
      <c r="J997">
        <v>3</v>
      </c>
      <c r="K997">
        <v>12537</v>
      </c>
      <c r="L997">
        <v>22800</v>
      </c>
      <c r="M997" s="9">
        <v>74774.902745144689</v>
      </c>
      <c r="N997" s="17">
        <f t="shared" si="79"/>
        <v>89830.749441199514</v>
      </c>
    </row>
    <row r="998" spans="1:14" x14ac:dyDescent="0.35">
      <c r="A998">
        <v>995</v>
      </c>
      <c r="B998" s="1" t="s">
        <v>9</v>
      </c>
      <c r="C998" t="s">
        <v>11</v>
      </c>
      <c r="D998" t="s">
        <v>1</v>
      </c>
      <c r="E998">
        <f t="shared" si="75"/>
        <v>0</v>
      </c>
      <c r="F998">
        <f t="shared" si="76"/>
        <v>0</v>
      </c>
      <c r="G998">
        <f t="shared" si="77"/>
        <v>0</v>
      </c>
      <c r="H998">
        <f t="shared" si="78"/>
        <v>0</v>
      </c>
      <c r="I998" s="7">
        <v>40365</v>
      </c>
      <c r="J998">
        <v>3</v>
      </c>
      <c r="K998">
        <v>10746</v>
      </c>
      <c r="L998">
        <v>16200</v>
      </c>
      <c r="M998" s="9">
        <v>68402.562075022914</v>
      </c>
      <c r="N998" s="17">
        <f t="shared" si="79"/>
        <v>76734.310725013056</v>
      </c>
    </row>
    <row r="999" spans="1:14" x14ac:dyDescent="0.35">
      <c r="A999">
        <v>996</v>
      </c>
      <c r="B999" s="1" t="s">
        <v>7</v>
      </c>
      <c r="C999" t="s">
        <v>12</v>
      </c>
      <c r="D999" t="s">
        <v>1</v>
      </c>
      <c r="E999">
        <f t="shared" si="75"/>
        <v>1</v>
      </c>
      <c r="F999">
        <f t="shared" si="76"/>
        <v>0</v>
      </c>
      <c r="G999">
        <f t="shared" si="77"/>
        <v>1</v>
      </c>
      <c r="H999">
        <f t="shared" si="78"/>
        <v>0</v>
      </c>
      <c r="I999" s="7">
        <v>51564</v>
      </c>
      <c r="J999">
        <v>4</v>
      </c>
      <c r="K999">
        <v>7363</v>
      </c>
      <c r="L999">
        <v>23400</v>
      </c>
      <c r="M999" s="9">
        <v>68158.590708252828</v>
      </c>
      <c r="N999" s="17">
        <f t="shared" si="79"/>
        <v>89591.770696019201</v>
      </c>
    </row>
    <row r="1000" spans="1:14" x14ac:dyDescent="0.35">
      <c r="A1000">
        <v>997</v>
      </c>
      <c r="B1000" s="1" t="s">
        <v>7</v>
      </c>
      <c r="C1000" t="s">
        <v>12</v>
      </c>
      <c r="D1000" t="s">
        <v>1</v>
      </c>
      <c r="E1000">
        <f t="shared" si="75"/>
        <v>1</v>
      </c>
      <c r="F1000">
        <f t="shared" si="76"/>
        <v>0</v>
      </c>
      <c r="G1000">
        <f t="shared" si="77"/>
        <v>1</v>
      </c>
      <c r="H1000">
        <f t="shared" si="78"/>
        <v>0</v>
      </c>
      <c r="I1000" s="7">
        <v>58789</v>
      </c>
      <c r="J1000">
        <v>3</v>
      </c>
      <c r="K1000">
        <v>14527</v>
      </c>
      <c r="L1000">
        <v>23400</v>
      </c>
      <c r="M1000" s="9">
        <v>78067.28975104136</v>
      </c>
      <c r="N1000" s="17">
        <f t="shared" si="79"/>
        <v>92752.08771990212</v>
      </c>
    </row>
    <row r="1001" spans="1:14" x14ac:dyDescent="0.35">
      <c r="A1001">
        <v>998</v>
      </c>
      <c r="B1001" s="1" t="s">
        <v>8</v>
      </c>
      <c r="C1001" t="s">
        <v>12</v>
      </c>
      <c r="D1001" t="s">
        <v>1</v>
      </c>
      <c r="E1001">
        <f t="shared" si="75"/>
        <v>0</v>
      </c>
      <c r="F1001">
        <f t="shared" si="76"/>
        <v>1</v>
      </c>
      <c r="G1001">
        <f t="shared" si="77"/>
        <v>1</v>
      </c>
      <c r="H1001">
        <f t="shared" si="78"/>
        <v>0</v>
      </c>
      <c r="I1001" s="7">
        <v>58063</v>
      </c>
      <c r="J1001">
        <v>2</v>
      </c>
      <c r="K1001">
        <v>12537</v>
      </c>
      <c r="L1001">
        <v>37800</v>
      </c>
      <c r="M1001" s="9">
        <v>77986.297283373933</v>
      </c>
      <c r="N1001" s="17">
        <f t="shared" si="79"/>
        <v>93212.36467793207</v>
      </c>
    </row>
    <row r="1002" spans="1:14" x14ac:dyDescent="0.35">
      <c r="A1002">
        <v>999</v>
      </c>
      <c r="B1002" s="1" t="s">
        <v>7</v>
      </c>
      <c r="C1002" t="s">
        <v>12</v>
      </c>
      <c r="D1002" t="s">
        <v>1</v>
      </c>
      <c r="E1002">
        <f t="shared" si="75"/>
        <v>1</v>
      </c>
      <c r="F1002">
        <f t="shared" si="76"/>
        <v>0</v>
      </c>
      <c r="G1002">
        <f t="shared" si="77"/>
        <v>1</v>
      </c>
      <c r="H1002">
        <f t="shared" si="78"/>
        <v>0</v>
      </c>
      <c r="I1002" s="7">
        <v>56799</v>
      </c>
      <c r="J1002">
        <v>2</v>
      </c>
      <c r="K1002">
        <v>11144</v>
      </c>
      <c r="L1002">
        <v>19800</v>
      </c>
      <c r="M1002" s="9">
        <v>62165.107405844945</v>
      </c>
      <c r="N1002" s="17">
        <f t="shared" si="79"/>
        <v>90390.904527684252</v>
      </c>
    </row>
    <row r="1003" spans="1:14" x14ac:dyDescent="0.35">
      <c r="A1003">
        <v>1000</v>
      </c>
      <c r="B1003" s="1" t="s">
        <v>9</v>
      </c>
      <c r="C1003" t="s">
        <v>12</v>
      </c>
      <c r="D1003" t="s">
        <v>1</v>
      </c>
      <c r="E1003">
        <f t="shared" si="75"/>
        <v>0</v>
      </c>
      <c r="F1003">
        <f t="shared" si="76"/>
        <v>0</v>
      </c>
      <c r="G1003">
        <f t="shared" si="77"/>
        <v>1</v>
      </c>
      <c r="H1003">
        <f t="shared" si="78"/>
        <v>0</v>
      </c>
      <c r="I1003" s="7">
        <v>53629</v>
      </c>
      <c r="J1003">
        <v>4</v>
      </c>
      <c r="K1003">
        <v>13532</v>
      </c>
      <c r="L1003">
        <v>21600</v>
      </c>
      <c r="M1003" s="9">
        <v>69648.896837039851</v>
      </c>
      <c r="N1003" s="17">
        <f t="shared" si="79"/>
        <v>84974.534135266906</v>
      </c>
    </row>
    <row r="1004" spans="1:14" x14ac:dyDescent="0.35">
      <c r="A1004">
        <v>1001</v>
      </c>
      <c r="B1004" s="1" t="s">
        <v>9</v>
      </c>
      <c r="C1004" t="s">
        <v>11</v>
      </c>
      <c r="D1004" t="s">
        <v>2</v>
      </c>
      <c r="E1004">
        <f t="shared" si="75"/>
        <v>0</v>
      </c>
      <c r="F1004">
        <f t="shared" si="76"/>
        <v>0</v>
      </c>
      <c r="G1004">
        <f t="shared" si="77"/>
        <v>0</v>
      </c>
      <c r="H1004">
        <f t="shared" si="78"/>
        <v>1</v>
      </c>
      <c r="I1004" s="7">
        <v>45294</v>
      </c>
      <c r="J1004">
        <v>4</v>
      </c>
      <c r="K1004">
        <v>8955</v>
      </c>
      <c r="L1004">
        <v>18000</v>
      </c>
      <c r="M1004" s="9">
        <v>70944.167461980178</v>
      </c>
      <c r="N1004" s="17">
        <f t="shared" si="79"/>
        <v>83821.442660611792</v>
      </c>
    </row>
    <row r="1005" spans="1:14" x14ac:dyDescent="0.35">
      <c r="A1005">
        <v>1002</v>
      </c>
      <c r="B1005" s="1" t="s">
        <v>7</v>
      </c>
      <c r="C1005" t="s">
        <v>11</v>
      </c>
      <c r="D1005" t="s">
        <v>2</v>
      </c>
      <c r="E1005">
        <f t="shared" si="75"/>
        <v>1</v>
      </c>
      <c r="F1005">
        <f t="shared" si="76"/>
        <v>0</v>
      </c>
      <c r="G1005">
        <f t="shared" si="77"/>
        <v>0</v>
      </c>
      <c r="H1005">
        <f t="shared" si="78"/>
        <v>1</v>
      </c>
      <c r="I1005" s="7">
        <v>58036</v>
      </c>
      <c r="J1005">
        <v>2</v>
      </c>
      <c r="K1005">
        <v>16517</v>
      </c>
      <c r="L1005">
        <v>14400</v>
      </c>
      <c r="M1005" s="9">
        <v>92011.567361792913</v>
      </c>
      <c r="N1005" s="17">
        <f t="shared" si="79"/>
        <v>92601.023325500675</v>
      </c>
    </row>
    <row r="1006" spans="1:14" x14ac:dyDescent="0.35">
      <c r="A1006">
        <v>1003</v>
      </c>
      <c r="B1006" s="1" t="s">
        <v>7</v>
      </c>
      <c r="C1006" t="s">
        <v>12</v>
      </c>
      <c r="D1006" t="s">
        <v>2</v>
      </c>
      <c r="E1006">
        <f t="shared" si="75"/>
        <v>1</v>
      </c>
      <c r="F1006">
        <f t="shared" si="76"/>
        <v>0</v>
      </c>
      <c r="G1006">
        <f t="shared" si="77"/>
        <v>1</v>
      </c>
      <c r="H1006">
        <f t="shared" si="78"/>
        <v>1</v>
      </c>
      <c r="I1006" s="7">
        <v>54669</v>
      </c>
      <c r="J1006">
        <v>2</v>
      </c>
      <c r="K1006">
        <v>7761</v>
      </c>
      <c r="L1006">
        <v>14400</v>
      </c>
      <c r="M1006" s="9">
        <v>66673.193647549284</v>
      </c>
      <c r="N1006" s="17">
        <f t="shared" si="79"/>
        <v>91241.212573388373</v>
      </c>
    </row>
    <row r="1007" spans="1:14" x14ac:dyDescent="0.35">
      <c r="A1007">
        <v>1004</v>
      </c>
      <c r="B1007" s="1" t="s">
        <v>7</v>
      </c>
      <c r="C1007" t="s">
        <v>12</v>
      </c>
      <c r="D1007" t="s">
        <v>2</v>
      </c>
      <c r="E1007">
        <f t="shared" si="75"/>
        <v>1</v>
      </c>
      <c r="F1007">
        <f t="shared" si="76"/>
        <v>0</v>
      </c>
      <c r="G1007">
        <f t="shared" si="77"/>
        <v>1</v>
      </c>
      <c r="H1007">
        <f t="shared" si="78"/>
        <v>1</v>
      </c>
      <c r="I1007" s="7">
        <v>50452</v>
      </c>
      <c r="J1007">
        <v>3</v>
      </c>
      <c r="K1007">
        <v>8358</v>
      </c>
      <c r="L1007">
        <v>28800</v>
      </c>
      <c r="M1007" s="9">
        <v>91483.531243498466</v>
      </c>
      <c r="N1007" s="17">
        <f t="shared" si="79"/>
        <v>95511.421445403292</v>
      </c>
    </row>
    <row r="1008" spans="1:14" x14ac:dyDescent="0.35">
      <c r="A1008">
        <v>1005</v>
      </c>
      <c r="B1008" s="1" t="s">
        <v>7</v>
      </c>
      <c r="C1008" t="s">
        <v>12</v>
      </c>
      <c r="D1008" t="s">
        <v>2</v>
      </c>
      <c r="E1008">
        <f t="shared" si="75"/>
        <v>1</v>
      </c>
      <c r="F1008">
        <f t="shared" si="76"/>
        <v>0</v>
      </c>
      <c r="G1008">
        <f t="shared" si="77"/>
        <v>1</v>
      </c>
      <c r="H1008">
        <f t="shared" si="78"/>
        <v>1</v>
      </c>
      <c r="I1008" s="7">
        <v>45684</v>
      </c>
      <c r="J1008">
        <v>3</v>
      </c>
      <c r="K1008">
        <v>9154</v>
      </c>
      <c r="L1008">
        <v>28200</v>
      </c>
      <c r="M1008" s="9">
        <v>78841.265068459048</v>
      </c>
      <c r="N1008" s="17">
        <f t="shared" si="79"/>
        <v>93084.675233807808</v>
      </c>
    </row>
    <row r="1009" spans="1:14" x14ac:dyDescent="0.35">
      <c r="A1009">
        <v>1006</v>
      </c>
      <c r="B1009" s="1" t="s">
        <v>9</v>
      </c>
      <c r="C1009" t="s">
        <v>12</v>
      </c>
      <c r="D1009" t="s">
        <v>2</v>
      </c>
      <c r="E1009">
        <f t="shared" si="75"/>
        <v>0</v>
      </c>
      <c r="F1009">
        <f t="shared" si="76"/>
        <v>0</v>
      </c>
      <c r="G1009">
        <f t="shared" si="77"/>
        <v>1</v>
      </c>
      <c r="H1009">
        <f t="shared" si="78"/>
        <v>1</v>
      </c>
      <c r="I1009" s="7">
        <v>53872</v>
      </c>
      <c r="J1009">
        <v>4</v>
      </c>
      <c r="K1009">
        <v>11144</v>
      </c>
      <c r="L1009">
        <v>17400</v>
      </c>
      <c r="M1009" s="9">
        <v>70996.878231667099</v>
      </c>
      <c r="N1009" s="17">
        <f t="shared" si="79"/>
        <v>87396.092269438959</v>
      </c>
    </row>
    <row r="1010" spans="1:14" x14ac:dyDescent="0.35">
      <c r="A1010">
        <v>1007</v>
      </c>
      <c r="B1010" s="1" t="s">
        <v>7</v>
      </c>
      <c r="C1010" t="s">
        <v>12</v>
      </c>
      <c r="D1010" t="s">
        <v>2</v>
      </c>
      <c r="E1010">
        <f t="shared" si="75"/>
        <v>1</v>
      </c>
      <c r="F1010">
        <f t="shared" si="76"/>
        <v>0</v>
      </c>
      <c r="G1010">
        <f t="shared" si="77"/>
        <v>1</v>
      </c>
      <c r="H1010">
        <f t="shared" si="78"/>
        <v>1</v>
      </c>
      <c r="I1010" s="7">
        <v>53529</v>
      </c>
      <c r="J1010">
        <v>1</v>
      </c>
      <c r="K1010">
        <v>15721</v>
      </c>
      <c r="L1010">
        <v>16800</v>
      </c>
      <c r="M1010" s="9">
        <v>77430.401396058907</v>
      </c>
      <c r="N1010" s="17">
        <f t="shared" si="79"/>
        <v>91645.105995487786</v>
      </c>
    </row>
    <row r="1011" spans="1:14" x14ac:dyDescent="0.35">
      <c r="A1011">
        <v>1008</v>
      </c>
      <c r="B1011" s="1" t="s">
        <v>9</v>
      </c>
      <c r="C1011" t="s">
        <v>11</v>
      </c>
      <c r="D1011" t="s">
        <v>2</v>
      </c>
      <c r="E1011">
        <f t="shared" si="75"/>
        <v>0</v>
      </c>
      <c r="F1011">
        <f t="shared" si="76"/>
        <v>0</v>
      </c>
      <c r="G1011">
        <f t="shared" si="77"/>
        <v>0</v>
      </c>
      <c r="H1011">
        <f t="shared" si="78"/>
        <v>1</v>
      </c>
      <c r="I1011" s="7">
        <v>57125</v>
      </c>
      <c r="J1011">
        <v>2</v>
      </c>
      <c r="K1011">
        <v>16119</v>
      </c>
      <c r="L1011">
        <v>28200</v>
      </c>
      <c r="M1011" s="9">
        <v>89234.869098826195</v>
      </c>
      <c r="N1011" s="17">
        <f t="shared" si="79"/>
        <v>93492.829699529902</v>
      </c>
    </row>
    <row r="1012" spans="1:14" x14ac:dyDescent="0.35">
      <c r="A1012">
        <v>1009</v>
      </c>
      <c r="B1012" s="1" t="s">
        <v>7</v>
      </c>
      <c r="C1012" t="s">
        <v>12</v>
      </c>
      <c r="D1012" t="s">
        <v>2</v>
      </c>
      <c r="E1012">
        <f t="shared" si="75"/>
        <v>1</v>
      </c>
      <c r="F1012">
        <f t="shared" si="76"/>
        <v>0</v>
      </c>
      <c r="G1012">
        <f t="shared" si="77"/>
        <v>1</v>
      </c>
      <c r="H1012">
        <f t="shared" si="78"/>
        <v>1</v>
      </c>
      <c r="I1012" s="7">
        <v>45486</v>
      </c>
      <c r="J1012">
        <v>1</v>
      </c>
      <c r="K1012">
        <v>9552</v>
      </c>
      <c r="L1012">
        <v>15000</v>
      </c>
      <c r="M1012" s="9">
        <v>81681.111744177164</v>
      </c>
      <c r="N1012" s="17">
        <f t="shared" si="79"/>
        <v>87349.343172743073</v>
      </c>
    </row>
    <row r="1013" spans="1:14" x14ac:dyDescent="0.35">
      <c r="A1013">
        <v>1010</v>
      </c>
      <c r="B1013" s="1" t="s">
        <v>7</v>
      </c>
      <c r="C1013" t="s">
        <v>12</v>
      </c>
      <c r="D1013" t="s">
        <v>2</v>
      </c>
      <c r="E1013">
        <f t="shared" si="75"/>
        <v>1</v>
      </c>
      <c r="F1013">
        <f t="shared" si="76"/>
        <v>0</v>
      </c>
      <c r="G1013">
        <f t="shared" si="77"/>
        <v>1</v>
      </c>
      <c r="H1013">
        <f t="shared" si="78"/>
        <v>1</v>
      </c>
      <c r="I1013" s="7">
        <v>53134</v>
      </c>
      <c r="J1013">
        <v>2</v>
      </c>
      <c r="K1013">
        <v>13532</v>
      </c>
      <c r="L1013">
        <v>30600</v>
      </c>
      <c r="M1013" s="9">
        <v>80317.286532979211</v>
      </c>
      <c r="N1013" s="17">
        <f t="shared" si="79"/>
        <v>97433.49617628142</v>
      </c>
    </row>
    <row r="1014" spans="1:14" x14ac:dyDescent="0.35">
      <c r="A1014">
        <v>1011</v>
      </c>
      <c r="B1014" s="1" t="s">
        <v>7</v>
      </c>
      <c r="C1014" t="s">
        <v>12</v>
      </c>
      <c r="D1014" t="s">
        <v>1</v>
      </c>
      <c r="E1014">
        <f t="shared" si="75"/>
        <v>1</v>
      </c>
      <c r="F1014">
        <f t="shared" si="76"/>
        <v>0</v>
      </c>
      <c r="G1014">
        <f t="shared" si="77"/>
        <v>1</v>
      </c>
      <c r="H1014">
        <f t="shared" si="78"/>
        <v>0</v>
      </c>
      <c r="I1014" s="7">
        <v>49260</v>
      </c>
      <c r="J1014">
        <v>4</v>
      </c>
      <c r="K1014">
        <v>15522</v>
      </c>
      <c r="L1014">
        <v>28800</v>
      </c>
      <c r="M1014" s="9">
        <v>76586.367509764881</v>
      </c>
      <c r="N1014" s="17">
        <f t="shared" si="79"/>
        <v>90732.01945713257</v>
      </c>
    </row>
    <row r="1015" spans="1:14" x14ac:dyDescent="0.35">
      <c r="A1015">
        <v>1012</v>
      </c>
      <c r="B1015" s="1" t="s">
        <v>8</v>
      </c>
      <c r="C1015" t="s">
        <v>11</v>
      </c>
      <c r="D1015" t="s">
        <v>2</v>
      </c>
      <c r="E1015">
        <f t="shared" si="75"/>
        <v>0</v>
      </c>
      <c r="F1015">
        <f t="shared" si="76"/>
        <v>1</v>
      </c>
      <c r="G1015">
        <f t="shared" si="77"/>
        <v>0</v>
      </c>
      <c r="H1015">
        <f t="shared" si="78"/>
        <v>1</v>
      </c>
      <c r="I1015" s="7">
        <v>49044</v>
      </c>
      <c r="J1015">
        <v>2</v>
      </c>
      <c r="K1015">
        <v>12139</v>
      </c>
      <c r="L1015">
        <v>25800</v>
      </c>
      <c r="M1015" s="9">
        <v>80955.449623856999</v>
      </c>
      <c r="N1015" s="17">
        <f t="shared" si="79"/>
        <v>88048.515184436954</v>
      </c>
    </row>
    <row r="1016" spans="1:14" x14ac:dyDescent="0.35">
      <c r="A1016">
        <v>1013</v>
      </c>
      <c r="B1016" s="1" t="s">
        <v>8</v>
      </c>
      <c r="C1016" t="s">
        <v>12</v>
      </c>
      <c r="D1016" t="s">
        <v>1</v>
      </c>
      <c r="E1016">
        <f t="shared" si="75"/>
        <v>0</v>
      </c>
      <c r="F1016">
        <f t="shared" si="76"/>
        <v>1</v>
      </c>
      <c r="G1016">
        <f t="shared" si="77"/>
        <v>1</v>
      </c>
      <c r="H1016">
        <f t="shared" si="78"/>
        <v>0</v>
      </c>
      <c r="I1016" s="7">
        <v>60235</v>
      </c>
      <c r="J1016">
        <v>4</v>
      </c>
      <c r="K1016">
        <v>9154</v>
      </c>
      <c r="L1016">
        <v>36600</v>
      </c>
      <c r="M1016" s="9">
        <v>91425.957996372366</v>
      </c>
      <c r="N1016" s="17">
        <f t="shared" si="79"/>
        <v>93679.351546759732</v>
      </c>
    </row>
    <row r="1017" spans="1:14" x14ac:dyDescent="0.35">
      <c r="A1017">
        <v>1014</v>
      </c>
      <c r="B1017" s="1" t="s">
        <v>9</v>
      </c>
      <c r="C1017" t="s">
        <v>12</v>
      </c>
      <c r="D1017" t="s">
        <v>2</v>
      </c>
      <c r="E1017">
        <f t="shared" si="75"/>
        <v>0</v>
      </c>
      <c r="F1017">
        <f t="shared" si="76"/>
        <v>0</v>
      </c>
      <c r="G1017">
        <f t="shared" si="77"/>
        <v>1</v>
      </c>
      <c r="H1017">
        <f t="shared" si="78"/>
        <v>1</v>
      </c>
      <c r="I1017" s="7">
        <v>60813</v>
      </c>
      <c r="J1017">
        <v>3</v>
      </c>
      <c r="K1017">
        <v>12935</v>
      </c>
      <c r="L1017">
        <v>28800</v>
      </c>
      <c r="M1017" s="9">
        <v>67755.365255856785</v>
      </c>
      <c r="N1017" s="17">
        <f t="shared" si="79"/>
        <v>95446.64243233946</v>
      </c>
    </row>
    <row r="1018" spans="1:14" x14ac:dyDescent="0.35">
      <c r="A1018">
        <v>1015</v>
      </c>
      <c r="B1018" s="1" t="s">
        <v>7</v>
      </c>
      <c r="C1018" t="s">
        <v>12</v>
      </c>
      <c r="D1018" t="s">
        <v>1</v>
      </c>
      <c r="E1018">
        <f t="shared" si="75"/>
        <v>1</v>
      </c>
      <c r="F1018">
        <f t="shared" si="76"/>
        <v>0</v>
      </c>
      <c r="G1018">
        <f t="shared" si="77"/>
        <v>1</v>
      </c>
      <c r="H1018">
        <f t="shared" si="78"/>
        <v>0</v>
      </c>
      <c r="I1018" s="7">
        <v>54218</v>
      </c>
      <c r="J1018">
        <v>4</v>
      </c>
      <c r="K1018">
        <v>8358</v>
      </c>
      <c r="L1018">
        <v>22800</v>
      </c>
      <c r="M1018" s="9">
        <v>74513.296874352032</v>
      </c>
      <c r="N1018" s="17">
        <f t="shared" si="79"/>
        <v>90513.096544529399</v>
      </c>
    </row>
    <row r="1019" spans="1:14" x14ac:dyDescent="0.35">
      <c r="A1019">
        <v>1016</v>
      </c>
      <c r="B1019" s="1" t="s">
        <v>9</v>
      </c>
      <c r="C1019" t="s">
        <v>12</v>
      </c>
      <c r="D1019" t="s">
        <v>2</v>
      </c>
      <c r="E1019">
        <f t="shared" si="75"/>
        <v>0</v>
      </c>
      <c r="F1019">
        <f t="shared" si="76"/>
        <v>0</v>
      </c>
      <c r="G1019">
        <f t="shared" si="77"/>
        <v>1</v>
      </c>
      <c r="H1019">
        <f t="shared" si="78"/>
        <v>1</v>
      </c>
      <c r="I1019" s="7">
        <v>50083</v>
      </c>
      <c r="J1019">
        <v>4</v>
      </c>
      <c r="K1019">
        <v>14328</v>
      </c>
      <c r="L1019">
        <v>35400</v>
      </c>
      <c r="M1019" s="9">
        <v>65942.453795167021</v>
      </c>
      <c r="N1019" s="17">
        <f t="shared" si="79"/>
        <v>93394.787365876837</v>
      </c>
    </row>
    <row r="1020" spans="1:14" x14ac:dyDescent="0.35">
      <c r="A1020">
        <v>1017</v>
      </c>
      <c r="B1020" s="1" t="s">
        <v>9</v>
      </c>
      <c r="C1020" t="s">
        <v>12</v>
      </c>
      <c r="D1020" t="s">
        <v>1</v>
      </c>
      <c r="E1020">
        <f t="shared" si="75"/>
        <v>0</v>
      </c>
      <c r="F1020">
        <f t="shared" si="76"/>
        <v>0</v>
      </c>
      <c r="G1020">
        <f t="shared" si="77"/>
        <v>1</v>
      </c>
      <c r="H1020">
        <f t="shared" si="78"/>
        <v>0</v>
      </c>
      <c r="I1020" s="7">
        <v>44912</v>
      </c>
      <c r="J1020">
        <v>2</v>
      </c>
      <c r="K1020">
        <v>13333</v>
      </c>
      <c r="L1020">
        <v>11400</v>
      </c>
      <c r="M1020" s="9">
        <v>64200.498943254686</v>
      </c>
      <c r="N1020" s="17">
        <f t="shared" si="79"/>
        <v>76697.74021639656</v>
      </c>
    </row>
    <row r="1021" spans="1:14" x14ac:dyDescent="0.35">
      <c r="A1021">
        <v>1018</v>
      </c>
      <c r="B1021" s="1" t="s">
        <v>7</v>
      </c>
      <c r="C1021" t="s">
        <v>12</v>
      </c>
      <c r="D1021" t="s">
        <v>1</v>
      </c>
      <c r="E1021">
        <f t="shared" si="75"/>
        <v>1</v>
      </c>
      <c r="F1021">
        <f t="shared" si="76"/>
        <v>0</v>
      </c>
      <c r="G1021">
        <f t="shared" si="77"/>
        <v>1</v>
      </c>
      <c r="H1021">
        <f t="shared" si="78"/>
        <v>0</v>
      </c>
      <c r="I1021" s="7">
        <v>57851</v>
      </c>
      <c r="J1021">
        <v>1</v>
      </c>
      <c r="K1021">
        <v>16517</v>
      </c>
      <c r="L1021">
        <v>15600</v>
      </c>
      <c r="M1021" s="9">
        <v>60930.671371959317</v>
      </c>
      <c r="N1021" s="17">
        <f t="shared" si="79"/>
        <v>88983.823672584505</v>
      </c>
    </row>
    <row r="1022" spans="1:14" x14ac:dyDescent="0.35">
      <c r="A1022">
        <v>1019</v>
      </c>
      <c r="B1022" s="1" t="s">
        <v>9</v>
      </c>
      <c r="C1022" t="s">
        <v>12</v>
      </c>
      <c r="D1022" t="s">
        <v>1</v>
      </c>
      <c r="E1022">
        <f t="shared" si="75"/>
        <v>0</v>
      </c>
      <c r="F1022">
        <f t="shared" si="76"/>
        <v>0</v>
      </c>
      <c r="G1022">
        <f t="shared" si="77"/>
        <v>1</v>
      </c>
      <c r="H1022">
        <f t="shared" si="78"/>
        <v>0</v>
      </c>
      <c r="I1022" s="7">
        <v>57569</v>
      </c>
      <c r="J1022">
        <v>2</v>
      </c>
      <c r="K1022">
        <v>8358</v>
      </c>
      <c r="L1022">
        <v>32400</v>
      </c>
      <c r="M1022" s="9">
        <v>68285.685822067491</v>
      </c>
      <c r="N1022" s="17">
        <f t="shared" si="79"/>
        <v>91567.785922306924</v>
      </c>
    </row>
    <row r="1023" spans="1:14" x14ac:dyDescent="0.35">
      <c r="A1023">
        <v>1020</v>
      </c>
      <c r="B1023" s="1" t="s">
        <v>9</v>
      </c>
      <c r="C1023" t="s">
        <v>12</v>
      </c>
      <c r="D1023" t="s">
        <v>1</v>
      </c>
      <c r="E1023">
        <f t="shared" si="75"/>
        <v>0</v>
      </c>
      <c r="F1023">
        <f t="shared" si="76"/>
        <v>0</v>
      </c>
      <c r="G1023">
        <f t="shared" si="77"/>
        <v>1</v>
      </c>
      <c r="H1023">
        <f t="shared" si="78"/>
        <v>0</v>
      </c>
      <c r="I1023" s="7">
        <v>58670</v>
      </c>
      <c r="J1023">
        <v>1</v>
      </c>
      <c r="K1023">
        <v>8557</v>
      </c>
      <c r="L1023">
        <v>12600</v>
      </c>
      <c r="M1023" s="9">
        <v>76976.493647252355</v>
      </c>
      <c r="N1023" s="17">
        <f t="shared" si="79"/>
        <v>83545.337621741099</v>
      </c>
    </row>
    <row r="1024" spans="1:14" x14ac:dyDescent="0.35">
      <c r="A1024">
        <v>1021</v>
      </c>
      <c r="B1024" s="1" t="s">
        <v>7</v>
      </c>
      <c r="C1024" t="s">
        <v>12</v>
      </c>
      <c r="D1024" t="s">
        <v>2</v>
      </c>
      <c r="E1024">
        <f t="shared" si="75"/>
        <v>1</v>
      </c>
      <c r="F1024">
        <f t="shared" si="76"/>
        <v>0</v>
      </c>
      <c r="G1024">
        <f t="shared" si="77"/>
        <v>1</v>
      </c>
      <c r="H1024">
        <f t="shared" si="78"/>
        <v>1</v>
      </c>
      <c r="I1024" s="7">
        <v>60290</v>
      </c>
      <c r="J1024">
        <v>1</v>
      </c>
      <c r="K1024">
        <v>10547</v>
      </c>
      <c r="L1024">
        <v>30600</v>
      </c>
      <c r="M1024" s="9">
        <v>81962.819030959901</v>
      </c>
      <c r="N1024" s="17">
        <f t="shared" si="79"/>
        <v>100748.92313052202</v>
      </c>
    </row>
    <row r="1025" spans="1:14" x14ac:dyDescent="0.35">
      <c r="A1025">
        <v>1022</v>
      </c>
      <c r="B1025" s="1" t="s">
        <v>8</v>
      </c>
      <c r="C1025" t="s">
        <v>11</v>
      </c>
      <c r="D1025" t="s">
        <v>1</v>
      </c>
      <c r="E1025">
        <f t="shared" si="75"/>
        <v>0</v>
      </c>
      <c r="F1025">
        <f t="shared" si="76"/>
        <v>1</v>
      </c>
      <c r="G1025">
        <f t="shared" si="77"/>
        <v>0</v>
      </c>
      <c r="H1025">
        <f t="shared" si="78"/>
        <v>0</v>
      </c>
      <c r="I1025" s="7">
        <v>54753</v>
      </c>
      <c r="J1025">
        <v>1</v>
      </c>
      <c r="K1025">
        <v>12139</v>
      </c>
      <c r="L1025">
        <v>13200</v>
      </c>
      <c r="M1025" s="9">
        <v>91972.509061331279</v>
      </c>
      <c r="N1025" s="17">
        <f t="shared" si="79"/>
        <v>81137.370900808077</v>
      </c>
    </row>
    <row r="1026" spans="1:14" x14ac:dyDescent="0.35">
      <c r="A1026">
        <v>1023</v>
      </c>
      <c r="B1026" s="1" t="s">
        <v>8</v>
      </c>
      <c r="C1026" t="s">
        <v>11</v>
      </c>
      <c r="D1026" t="s">
        <v>2</v>
      </c>
      <c r="E1026">
        <f t="shared" si="75"/>
        <v>0</v>
      </c>
      <c r="F1026">
        <f t="shared" si="76"/>
        <v>1</v>
      </c>
      <c r="G1026">
        <f t="shared" si="77"/>
        <v>0</v>
      </c>
      <c r="H1026">
        <f t="shared" si="78"/>
        <v>1</v>
      </c>
      <c r="I1026" s="7">
        <v>65622</v>
      </c>
      <c r="J1026">
        <v>1</v>
      </c>
      <c r="K1026">
        <v>7761</v>
      </c>
      <c r="L1026">
        <v>28200</v>
      </c>
      <c r="M1026" s="9">
        <v>101451.10921314912</v>
      </c>
      <c r="N1026" s="17">
        <f t="shared" si="79"/>
        <v>96680.181869850159</v>
      </c>
    </row>
    <row r="1027" spans="1:14" x14ac:dyDescent="0.35">
      <c r="A1027">
        <v>1024</v>
      </c>
      <c r="B1027" s="1" t="s">
        <v>8</v>
      </c>
      <c r="C1027" t="s">
        <v>12</v>
      </c>
      <c r="D1027" t="s">
        <v>2</v>
      </c>
      <c r="E1027">
        <f t="shared" si="75"/>
        <v>0</v>
      </c>
      <c r="F1027">
        <f t="shared" si="76"/>
        <v>1</v>
      </c>
      <c r="G1027">
        <f t="shared" si="77"/>
        <v>1</v>
      </c>
      <c r="H1027">
        <f t="shared" si="78"/>
        <v>1</v>
      </c>
      <c r="I1027" s="7">
        <v>46183</v>
      </c>
      <c r="J1027">
        <v>2</v>
      </c>
      <c r="K1027">
        <v>10348</v>
      </c>
      <c r="L1027">
        <v>10800</v>
      </c>
      <c r="M1027" s="9">
        <v>67435.458352965856</v>
      </c>
      <c r="N1027" s="17">
        <f t="shared" si="79"/>
        <v>80315.862338773455</v>
      </c>
    </row>
    <row r="1028" spans="1:14" x14ac:dyDescent="0.35">
      <c r="A1028">
        <v>1025</v>
      </c>
      <c r="B1028" s="1" t="s">
        <v>8</v>
      </c>
      <c r="C1028" t="s">
        <v>12</v>
      </c>
      <c r="D1028" t="s">
        <v>1</v>
      </c>
      <c r="E1028">
        <f t="shared" si="75"/>
        <v>0</v>
      </c>
      <c r="F1028">
        <f t="shared" si="76"/>
        <v>1</v>
      </c>
      <c r="G1028">
        <f t="shared" si="77"/>
        <v>1</v>
      </c>
      <c r="H1028">
        <f t="shared" si="78"/>
        <v>0</v>
      </c>
      <c r="I1028" s="7">
        <v>72661</v>
      </c>
      <c r="J1028">
        <v>3</v>
      </c>
      <c r="K1028">
        <v>14726</v>
      </c>
      <c r="L1028">
        <v>28200</v>
      </c>
      <c r="M1028" s="9">
        <v>70238.704805250949</v>
      </c>
      <c r="N1028" s="17">
        <f t="shared" si="79"/>
        <v>95592.454434616535</v>
      </c>
    </row>
    <row r="1029" spans="1:14" x14ac:dyDescent="0.35">
      <c r="A1029">
        <v>1026</v>
      </c>
      <c r="B1029" s="1" t="s">
        <v>7</v>
      </c>
      <c r="C1029" t="s">
        <v>12</v>
      </c>
      <c r="D1029" t="s">
        <v>1</v>
      </c>
      <c r="E1029">
        <f t="shared" ref="E1029:E1092" si="80">IF(B1029="Large",1,0)</f>
        <v>1</v>
      </c>
      <c r="F1029">
        <f t="shared" ref="F1029:F1092" si="81">IF(B1029="Medium",1,0)</f>
        <v>0</v>
      </c>
      <c r="G1029">
        <f t="shared" ref="G1029:G1092" si="82">IF(C1029="Residential",1,0)</f>
        <v>1</v>
      </c>
      <c r="H1029">
        <f t="shared" ref="H1029:H1092" si="83">IF(D1029="Metro",1,0)</f>
        <v>0</v>
      </c>
      <c r="I1029" s="7">
        <v>58601</v>
      </c>
      <c r="J1029">
        <v>1</v>
      </c>
      <c r="K1029">
        <v>14925</v>
      </c>
      <c r="L1029">
        <v>12600</v>
      </c>
      <c r="M1029" s="9">
        <v>66538.085533307458</v>
      </c>
      <c r="N1029" s="17">
        <f t="shared" ref="N1029:N1092" si="84">$D$2+$E$2*E1029+$F$2*F1029+$G$2*$G$4+$H$2*H1029+$I$2*I1029+$J$2*J1029+$K$2*K1029+$L$2*L1029</f>
        <v>88057.03414645583</v>
      </c>
    </row>
    <row r="1030" spans="1:14" x14ac:dyDescent="0.35">
      <c r="A1030">
        <v>1027</v>
      </c>
      <c r="B1030" s="1" t="s">
        <v>9</v>
      </c>
      <c r="C1030" t="s">
        <v>11</v>
      </c>
      <c r="D1030" t="s">
        <v>2</v>
      </c>
      <c r="E1030">
        <f t="shared" si="80"/>
        <v>0</v>
      </c>
      <c r="F1030">
        <f t="shared" si="81"/>
        <v>0</v>
      </c>
      <c r="G1030">
        <f t="shared" si="82"/>
        <v>0</v>
      </c>
      <c r="H1030">
        <f t="shared" si="83"/>
        <v>1</v>
      </c>
      <c r="I1030" s="7">
        <v>53160</v>
      </c>
      <c r="J1030">
        <v>1</v>
      </c>
      <c r="K1030">
        <v>9552</v>
      </c>
      <c r="L1030">
        <v>11400</v>
      </c>
      <c r="M1030" s="9">
        <v>73791.032448374521</v>
      </c>
      <c r="N1030" s="17">
        <f t="shared" si="84"/>
        <v>84601.493566792924</v>
      </c>
    </row>
    <row r="1031" spans="1:14" x14ac:dyDescent="0.35">
      <c r="A1031">
        <v>1028</v>
      </c>
      <c r="B1031" s="1" t="s">
        <v>9</v>
      </c>
      <c r="C1031" t="s">
        <v>12</v>
      </c>
      <c r="D1031" t="s">
        <v>2</v>
      </c>
      <c r="E1031">
        <f t="shared" si="80"/>
        <v>0</v>
      </c>
      <c r="F1031">
        <f t="shared" si="81"/>
        <v>0</v>
      </c>
      <c r="G1031">
        <f t="shared" si="82"/>
        <v>1</v>
      </c>
      <c r="H1031">
        <f t="shared" si="83"/>
        <v>1</v>
      </c>
      <c r="I1031" s="7">
        <v>44074</v>
      </c>
      <c r="J1031">
        <v>1</v>
      </c>
      <c r="K1031">
        <v>13333</v>
      </c>
      <c r="L1031">
        <v>13800</v>
      </c>
      <c r="M1031" s="9">
        <v>85688.219992747399</v>
      </c>
      <c r="N1031" s="17">
        <f t="shared" si="84"/>
        <v>81464.686046502073</v>
      </c>
    </row>
    <row r="1032" spans="1:14" x14ac:dyDescent="0.35">
      <c r="A1032">
        <v>1029</v>
      </c>
      <c r="B1032" s="1" t="s">
        <v>7</v>
      </c>
      <c r="C1032" t="s">
        <v>12</v>
      </c>
      <c r="D1032" t="s">
        <v>2</v>
      </c>
      <c r="E1032">
        <f t="shared" si="80"/>
        <v>1</v>
      </c>
      <c r="F1032">
        <f t="shared" si="81"/>
        <v>0</v>
      </c>
      <c r="G1032">
        <f t="shared" si="82"/>
        <v>1</v>
      </c>
      <c r="H1032">
        <f t="shared" si="83"/>
        <v>1</v>
      </c>
      <c r="I1032" s="7">
        <v>57795</v>
      </c>
      <c r="J1032">
        <v>1</v>
      </c>
      <c r="K1032">
        <v>8557</v>
      </c>
      <c r="L1032">
        <v>32400</v>
      </c>
      <c r="M1032" s="9">
        <v>83521.21511821149</v>
      </c>
      <c r="N1032" s="17">
        <f t="shared" si="84"/>
        <v>100435.54362278068</v>
      </c>
    </row>
    <row r="1033" spans="1:14" x14ac:dyDescent="0.35">
      <c r="A1033">
        <v>1030</v>
      </c>
      <c r="B1033" s="1" t="s">
        <v>7</v>
      </c>
      <c r="C1033" t="s">
        <v>12</v>
      </c>
      <c r="D1033" t="s">
        <v>1</v>
      </c>
      <c r="E1033">
        <f t="shared" si="80"/>
        <v>1</v>
      </c>
      <c r="F1033">
        <f t="shared" si="81"/>
        <v>0</v>
      </c>
      <c r="G1033">
        <f t="shared" si="82"/>
        <v>1</v>
      </c>
      <c r="H1033">
        <f t="shared" si="83"/>
        <v>0</v>
      </c>
      <c r="I1033" s="7">
        <v>42750</v>
      </c>
      <c r="J1033">
        <v>2</v>
      </c>
      <c r="K1033">
        <v>15124</v>
      </c>
      <c r="L1033">
        <v>22200</v>
      </c>
      <c r="M1033" s="9">
        <v>71368.604702988087</v>
      </c>
      <c r="N1033" s="17">
        <f t="shared" si="84"/>
        <v>85009.187819702565</v>
      </c>
    </row>
    <row r="1034" spans="1:14" x14ac:dyDescent="0.35">
      <c r="A1034">
        <v>1031</v>
      </c>
      <c r="B1034" s="1" t="s">
        <v>9</v>
      </c>
      <c r="C1034" t="s">
        <v>11</v>
      </c>
      <c r="D1034" t="s">
        <v>1</v>
      </c>
      <c r="E1034">
        <f t="shared" si="80"/>
        <v>0</v>
      </c>
      <c r="F1034">
        <f t="shared" si="81"/>
        <v>0</v>
      </c>
      <c r="G1034">
        <f t="shared" si="82"/>
        <v>0</v>
      </c>
      <c r="H1034">
        <f t="shared" si="83"/>
        <v>0</v>
      </c>
      <c r="I1034" s="7">
        <v>52091</v>
      </c>
      <c r="J1034">
        <v>2</v>
      </c>
      <c r="K1034">
        <v>10547</v>
      </c>
      <c r="L1034">
        <v>27600</v>
      </c>
      <c r="M1034" s="9">
        <v>72988.20713288823</v>
      </c>
      <c r="N1034" s="17">
        <f t="shared" si="84"/>
        <v>86982.257645125879</v>
      </c>
    </row>
    <row r="1035" spans="1:14" x14ac:dyDescent="0.35">
      <c r="A1035">
        <v>1032</v>
      </c>
      <c r="B1035" s="1" t="s">
        <v>8</v>
      </c>
      <c r="C1035" t="s">
        <v>11</v>
      </c>
      <c r="D1035" t="s">
        <v>1</v>
      </c>
      <c r="E1035">
        <f t="shared" si="80"/>
        <v>0</v>
      </c>
      <c r="F1035">
        <f t="shared" si="81"/>
        <v>1</v>
      </c>
      <c r="G1035">
        <f t="shared" si="82"/>
        <v>0</v>
      </c>
      <c r="H1035">
        <f t="shared" si="83"/>
        <v>0</v>
      </c>
      <c r="I1035" s="7">
        <v>56729</v>
      </c>
      <c r="J1035">
        <v>4</v>
      </c>
      <c r="K1035">
        <v>16119</v>
      </c>
      <c r="L1035">
        <v>33000</v>
      </c>
      <c r="M1035" s="9">
        <v>92360.486654985885</v>
      </c>
      <c r="N1035" s="17">
        <f t="shared" si="84"/>
        <v>90414.589849094962</v>
      </c>
    </row>
    <row r="1036" spans="1:14" x14ac:dyDescent="0.35">
      <c r="A1036">
        <v>1033</v>
      </c>
      <c r="B1036" s="1" t="s">
        <v>7</v>
      </c>
      <c r="C1036" t="s">
        <v>12</v>
      </c>
      <c r="D1036" t="s">
        <v>1</v>
      </c>
      <c r="E1036">
        <f t="shared" si="80"/>
        <v>1</v>
      </c>
      <c r="F1036">
        <f t="shared" si="81"/>
        <v>0</v>
      </c>
      <c r="G1036">
        <f t="shared" si="82"/>
        <v>1</v>
      </c>
      <c r="H1036">
        <f t="shared" si="83"/>
        <v>0</v>
      </c>
      <c r="I1036" s="7">
        <v>49998</v>
      </c>
      <c r="J1036">
        <v>2</v>
      </c>
      <c r="K1036">
        <v>6965</v>
      </c>
      <c r="L1036">
        <v>18000</v>
      </c>
      <c r="M1036" s="9">
        <v>60154.537531542679</v>
      </c>
      <c r="N1036" s="17">
        <f t="shared" si="84"/>
        <v>86619.496904164014</v>
      </c>
    </row>
    <row r="1037" spans="1:14" x14ac:dyDescent="0.35">
      <c r="A1037">
        <v>1034</v>
      </c>
      <c r="B1037" s="1" t="s">
        <v>7</v>
      </c>
      <c r="C1037" t="s">
        <v>11</v>
      </c>
      <c r="D1037" t="s">
        <v>2</v>
      </c>
      <c r="E1037">
        <f t="shared" si="80"/>
        <v>1</v>
      </c>
      <c r="F1037">
        <f t="shared" si="81"/>
        <v>0</v>
      </c>
      <c r="G1037">
        <f t="shared" si="82"/>
        <v>0</v>
      </c>
      <c r="H1037">
        <f t="shared" si="83"/>
        <v>1</v>
      </c>
      <c r="I1037" s="7">
        <v>45634</v>
      </c>
      <c r="J1037">
        <v>3</v>
      </c>
      <c r="K1037">
        <v>14129</v>
      </c>
      <c r="L1037">
        <v>10800</v>
      </c>
      <c r="M1037" s="9">
        <v>77400.432212100844</v>
      </c>
      <c r="N1037" s="17">
        <f t="shared" si="84"/>
        <v>85461.508290593047</v>
      </c>
    </row>
    <row r="1038" spans="1:14" x14ac:dyDescent="0.35">
      <c r="A1038">
        <v>1035</v>
      </c>
      <c r="B1038" s="1" t="s">
        <v>9</v>
      </c>
      <c r="C1038" t="s">
        <v>12</v>
      </c>
      <c r="D1038" t="s">
        <v>2</v>
      </c>
      <c r="E1038">
        <f t="shared" si="80"/>
        <v>0</v>
      </c>
      <c r="F1038">
        <f t="shared" si="81"/>
        <v>0</v>
      </c>
      <c r="G1038">
        <f t="shared" si="82"/>
        <v>1</v>
      </c>
      <c r="H1038">
        <f t="shared" si="83"/>
        <v>1</v>
      </c>
      <c r="I1038" s="7">
        <v>59128</v>
      </c>
      <c r="J1038">
        <v>1</v>
      </c>
      <c r="K1038">
        <v>11144</v>
      </c>
      <c r="L1038">
        <v>36600</v>
      </c>
      <c r="M1038" s="9">
        <v>85083.575524676562</v>
      </c>
      <c r="N1038" s="17">
        <f t="shared" si="84"/>
        <v>98142.889564213823</v>
      </c>
    </row>
    <row r="1039" spans="1:14" x14ac:dyDescent="0.35">
      <c r="A1039">
        <v>1036</v>
      </c>
      <c r="B1039" s="1" t="s">
        <v>7</v>
      </c>
      <c r="C1039" t="s">
        <v>12</v>
      </c>
      <c r="D1039" t="s">
        <v>1</v>
      </c>
      <c r="E1039">
        <f t="shared" si="80"/>
        <v>1</v>
      </c>
      <c r="F1039">
        <f t="shared" si="81"/>
        <v>0</v>
      </c>
      <c r="G1039">
        <f t="shared" si="82"/>
        <v>1</v>
      </c>
      <c r="H1039">
        <f t="shared" si="83"/>
        <v>0</v>
      </c>
      <c r="I1039" s="7">
        <v>47026</v>
      </c>
      <c r="J1039">
        <v>4</v>
      </c>
      <c r="K1039">
        <v>14129</v>
      </c>
      <c r="L1039">
        <v>32400</v>
      </c>
      <c r="M1039" s="9">
        <v>71084.321654336571</v>
      </c>
      <c r="N1039" s="17">
        <f t="shared" si="84"/>
        <v>91302.370629889541</v>
      </c>
    </row>
    <row r="1040" spans="1:14" x14ac:dyDescent="0.35">
      <c r="A1040">
        <v>1037</v>
      </c>
      <c r="B1040" s="1" t="s">
        <v>8</v>
      </c>
      <c r="C1040" t="s">
        <v>11</v>
      </c>
      <c r="D1040" t="s">
        <v>2</v>
      </c>
      <c r="E1040">
        <f t="shared" si="80"/>
        <v>0</v>
      </c>
      <c r="F1040">
        <f t="shared" si="81"/>
        <v>1</v>
      </c>
      <c r="G1040">
        <f t="shared" si="82"/>
        <v>0</v>
      </c>
      <c r="H1040">
        <f t="shared" si="83"/>
        <v>1</v>
      </c>
      <c r="I1040" s="7">
        <v>60268</v>
      </c>
      <c r="J1040">
        <v>3</v>
      </c>
      <c r="K1040">
        <v>15522</v>
      </c>
      <c r="L1040">
        <v>13200</v>
      </c>
      <c r="M1040" s="9">
        <v>86904.448888444385</v>
      </c>
      <c r="N1040" s="17">
        <f t="shared" si="84"/>
        <v>87588.312333827766</v>
      </c>
    </row>
    <row r="1041" spans="1:14" x14ac:dyDescent="0.35">
      <c r="A1041">
        <v>1038</v>
      </c>
      <c r="B1041" s="1" t="s">
        <v>9</v>
      </c>
      <c r="C1041" t="s">
        <v>11</v>
      </c>
      <c r="D1041" t="s">
        <v>1</v>
      </c>
      <c r="E1041">
        <f t="shared" si="80"/>
        <v>0</v>
      </c>
      <c r="F1041">
        <f t="shared" si="81"/>
        <v>0</v>
      </c>
      <c r="G1041">
        <f t="shared" si="82"/>
        <v>0</v>
      </c>
      <c r="H1041">
        <f t="shared" si="83"/>
        <v>0</v>
      </c>
      <c r="I1041" s="7">
        <v>57970</v>
      </c>
      <c r="J1041">
        <v>4</v>
      </c>
      <c r="K1041">
        <v>8756</v>
      </c>
      <c r="L1041">
        <v>27000</v>
      </c>
      <c r="M1041" s="9">
        <v>100715.12741345193</v>
      </c>
      <c r="N1041" s="17">
        <f t="shared" si="84"/>
        <v>89353.022184188216</v>
      </c>
    </row>
    <row r="1042" spans="1:14" x14ac:dyDescent="0.35">
      <c r="A1042">
        <v>1039</v>
      </c>
      <c r="B1042" s="1" t="s">
        <v>7</v>
      </c>
      <c r="C1042" t="s">
        <v>12</v>
      </c>
      <c r="D1042" t="s">
        <v>2</v>
      </c>
      <c r="E1042">
        <f t="shared" si="80"/>
        <v>1</v>
      </c>
      <c r="F1042">
        <f t="shared" si="81"/>
        <v>0</v>
      </c>
      <c r="G1042">
        <f t="shared" si="82"/>
        <v>1</v>
      </c>
      <c r="H1042">
        <f t="shared" si="83"/>
        <v>1</v>
      </c>
      <c r="I1042" s="7">
        <v>55204</v>
      </c>
      <c r="J1042">
        <v>3</v>
      </c>
      <c r="K1042">
        <v>16517</v>
      </c>
      <c r="L1042">
        <v>13200</v>
      </c>
      <c r="M1042" s="9">
        <v>70290.099800766257</v>
      </c>
      <c r="N1042" s="17">
        <f t="shared" si="84"/>
        <v>90775.189155933986</v>
      </c>
    </row>
    <row r="1043" spans="1:14" x14ac:dyDescent="0.35">
      <c r="A1043">
        <v>1040</v>
      </c>
      <c r="B1043" s="1" t="s">
        <v>9</v>
      </c>
      <c r="C1043" t="s">
        <v>12</v>
      </c>
      <c r="D1043" t="s">
        <v>2</v>
      </c>
      <c r="E1043">
        <f t="shared" si="80"/>
        <v>0</v>
      </c>
      <c r="F1043">
        <f t="shared" si="81"/>
        <v>0</v>
      </c>
      <c r="G1043">
        <f t="shared" si="82"/>
        <v>1</v>
      </c>
      <c r="H1043">
        <f t="shared" si="83"/>
        <v>1</v>
      </c>
      <c r="I1043" s="7">
        <v>48698</v>
      </c>
      <c r="J1043">
        <v>1</v>
      </c>
      <c r="K1043">
        <v>10149</v>
      </c>
      <c r="L1043">
        <v>11400</v>
      </c>
      <c r="M1043" s="9">
        <v>78933.474057212588</v>
      </c>
      <c r="N1043" s="17">
        <f t="shared" si="84"/>
        <v>82575.527850371582</v>
      </c>
    </row>
    <row r="1044" spans="1:14" x14ac:dyDescent="0.35">
      <c r="A1044">
        <v>1041</v>
      </c>
      <c r="B1044" s="1" t="s">
        <v>9</v>
      </c>
      <c r="C1044" t="s">
        <v>11</v>
      </c>
      <c r="D1044" t="s">
        <v>1</v>
      </c>
      <c r="E1044">
        <f t="shared" si="80"/>
        <v>0</v>
      </c>
      <c r="F1044">
        <f t="shared" si="81"/>
        <v>0</v>
      </c>
      <c r="G1044">
        <f t="shared" si="82"/>
        <v>0</v>
      </c>
      <c r="H1044">
        <f t="shared" si="83"/>
        <v>0</v>
      </c>
      <c r="I1044" s="7">
        <v>48779</v>
      </c>
      <c r="J1044">
        <v>1</v>
      </c>
      <c r="K1044">
        <v>15721</v>
      </c>
      <c r="L1044">
        <v>21000</v>
      </c>
      <c r="M1044" s="9">
        <v>69632.113706556091</v>
      </c>
      <c r="N1044" s="17">
        <f t="shared" si="84"/>
        <v>82572.314047569656</v>
      </c>
    </row>
    <row r="1045" spans="1:14" x14ac:dyDescent="0.35">
      <c r="A1045">
        <v>1042</v>
      </c>
      <c r="B1045" s="1" t="s">
        <v>7</v>
      </c>
      <c r="C1045" t="s">
        <v>12</v>
      </c>
      <c r="D1045" t="s">
        <v>2</v>
      </c>
      <c r="E1045">
        <f t="shared" si="80"/>
        <v>1</v>
      </c>
      <c r="F1045">
        <f t="shared" si="81"/>
        <v>0</v>
      </c>
      <c r="G1045">
        <f t="shared" si="82"/>
        <v>1</v>
      </c>
      <c r="H1045">
        <f t="shared" si="83"/>
        <v>1</v>
      </c>
      <c r="I1045" s="7">
        <v>51224</v>
      </c>
      <c r="J1045">
        <v>2</v>
      </c>
      <c r="K1045">
        <v>16716</v>
      </c>
      <c r="L1045">
        <v>10800</v>
      </c>
      <c r="M1045" s="9">
        <v>62549.329498489999</v>
      </c>
      <c r="N1045" s="17">
        <f t="shared" si="84"/>
        <v>87967.474556688278</v>
      </c>
    </row>
    <row r="1046" spans="1:14" x14ac:dyDescent="0.35">
      <c r="A1046">
        <v>1043</v>
      </c>
      <c r="B1046" s="1" t="s">
        <v>7</v>
      </c>
      <c r="C1046" t="s">
        <v>11</v>
      </c>
      <c r="D1046" t="s">
        <v>2</v>
      </c>
      <c r="E1046">
        <f t="shared" si="80"/>
        <v>1</v>
      </c>
      <c r="F1046">
        <f t="shared" si="81"/>
        <v>0</v>
      </c>
      <c r="G1046">
        <f t="shared" si="82"/>
        <v>0</v>
      </c>
      <c r="H1046">
        <f t="shared" si="83"/>
        <v>1</v>
      </c>
      <c r="I1046" s="7">
        <v>58035</v>
      </c>
      <c r="J1046">
        <v>1</v>
      </c>
      <c r="K1046">
        <v>12736</v>
      </c>
      <c r="L1046">
        <v>12000</v>
      </c>
      <c r="M1046" s="9">
        <v>86581.0524756464</v>
      </c>
      <c r="N1046" s="17">
        <f t="shared" si="84"/>
        <v>91663.244900636782</v>
      </c>
    </row>
    <row r="1047" spans="1:14" x14ac:dyDescent="0.35">
      <c r="A1047">
        <v>1044</v>
      </c>
      <c r="B1047" s="1" t="s">
        <v>7</v>
      </c>
      <c r="C1047" t="s">
        <v>12</v>
      </c>
      <c r="D1047" t="s">
        <v>1</v>
      </c>
      <c r="E1047">
        <f t="shared" si="80"/>
        <v>1</v>
      </c>
      <c r="F1047">
        <f t="shared" si="81"/>
        <v>0</v>
      </c>
      <c r="G1047">
        <f t="shared" si="82"/>
        <v>1</v>
      </c>
      <c r="H1047">
        <f t="shared" si="83"/>
        <v>0</v>
      </c>
      <c r="I1047" s="7">
        <v>46857</v>
      </c>
      <c r="J1047">
        <v>2</v>
      </c>
      <c r="K1047">
        <v>7761</v>
      </c>
      <c r="L1047">
        <v>16800</v>
      </c>
      <c r="M1047" s="9">
        <v>59126.222083978071</v>
      </c>
      <c r="N1047" s="17">
        <f t="shared" si="84"/>
        <v>84668.552119778527</v>
      </c>
    </row>
    <row r="1048" spans="1:14" x14ac:dyDescent="0.35">
      <c r="A1048">
        <v>1045</v>
      </c>
      <c r="B1048" s="1" t="s">
        <v>7</v>
      </c>
      <c r="C1048" t="s">
        <v>12</v>
      </c>
      <c r="D1048" t="s">
        <v>2</v>
      </c>
      <c r="E1048">
        <f t="shared" si="80"/>
        <v>1</v>
      </c>
      <c r="F1048">
        <f t="shared" si="81"/>
        <v>0</v>
      </c>
      <c r="G1048">
        <f t="shared" si="82"/>
        <v>1</v>
      </c>
      <c r="H1048">
        <f t="shared" si="83"/>
        <v>1</v>
      </c>
      <c r="I1048" s="7">
        <v>57928</v>
      </c>
      <c r="J1048">
        <v>3</v>
      </c>
      <c r="K1048">
        <v>11542</v>
      </c>
      <c r="L1048">
        <v>33000</v>
      </c>
      <c r="M1048" s="9">
        <v>70711.326108762325</v>
      </c>
      <c r="N1048" s="17">
        <f t="shared" si="84"/>
        <v>100641.67875666056</v>
      </c>
    </row>
    <row r="1049" spans="1:14" x14ac:dyDescent="0.35">
      <c r="A1049">
        <v>1046</v>
      </c>
      <c r="B1049" s="1" t="s">
        <v>9</v>
      </c>
      <c r="C1049" t="s">
        <v>11</v>
      </c>
      <c r="D1049" t="s">
        <v>1</v>
      </c>
      <c r="E1049">
        <f t="shared" si="80"/>
        <v>0</v>
      </c>
      <c r="F1049">
        <f t="shared" si="81"/>
        <v>0</v>
      </c>
      <c r="G1049">
        <f t="shared" si="82"/>
        <v>0</v>
      </c>
      <c r="H1049">
        <f t="shared" si="83"/>
        <v>0</v>
      </c>
      <c r="I1049" s="7">
        <v>48975</v>
      </c>
      <c r="J1049">
        <v>4</v>
      </c>
      <c r="K1049">
        <v>11144</v>
      </c>
      <c r="L1049">
        <v>25800</v>
      </c>
      <c r="M1049" s="9">
        <v>77684.114440713151</v>
      </c>
      <c r="N1049" s="17">
        <f t="shared" si="84"/>
        <v>84729.232258220523</v>
      </c>
    </row>
    <row r="1050" spans="1:14" x14ac:dyDescent="0.35">
      <c r="A1050">
        <v>1047</v>
      </c>
      <c r="B1050" s="1" t="s">
        <v>7</v>
      </c>
      <c r="C1050" t="s">
        <v>12</v>
      </c>
      <c r="D1050" t="s">
        <v>1</v>
      </c>
      <c r="E1050">
        <f t="shared" si="80"/>
        <v>1</v>
      </c>
      <c r="F1050">
        <f t="shared" si="81"/>
        <v>0</v>
      </c>
      <c r="G1050">
        <f t="shared" si="82"/>
        <v>1</v>
      </c>
      <c r="H1050">
        <f t="shared" si="83"/>
        <v>0</v>
      </c>
      <c r="I1050" s="7">
        <v>46945</v>
      </c>
      <c r="J1050">
        <v>4</v>
      </c>
      <c r="K1050">
        <v>10547</v>
      </c>
      <c r="L1050">
        <v>25800</v>
      </c>
      <c r="M1050" s="9">
        <v>63095.421858550209</v>
      </c>
      <c r="N1050" s="17">
        <f t="shared" si="84"/>
        <v>88483.186857934023</v>
      </c>
    </row>
    <row r="1051" spans="1:14" x14ac:dyDescent="0.35">
      <c r="A1051">
        <v>1048</v>
      </c>
      <c r="B1051" s="1" t="s">
        <v>8</v>
      </c>
      <c r="C1051" t="s">
        <v>11</v>
      </c>
      <c r="D1051" t="s">
        <v>2</v>
      </c>
      <c r="E1051">
        <f t="shared" si="80"/>
        <v>0</v>
      </c>
      <c r="F1051">
        <f t="shared" si="81"/>
        <v>1</v>
      </c>
      <c r="G1051">
        <f t="shared" si="82"/>
        <v>0</v>
      </c>
      <c r="H1051">
        <f t="shared" si="83"/>
        <v>1</v>
      </c>
      <c r="I1051" s="7">
        <v>73214</v>
      </c>
      <c r="J1051">
        <v>4</v>
      </c>
      <c r="K1051">
        <v>11343</v>
      </c>
      <c r="L1051">
        <v>13200</v>
      </c>
      <c r="M1051" s="9">
        <v>100119.52566380106</v>
      </c>
      <c r="N1051" s="17">
        <f t="shared" si="84"/>
        <v>93482.295624700695</v>
      </c>
    </row>
    <row r="1052" spans="1:14" x14ac:dyDescent="0.35">
      <c r="A1052">
        <v>1049</v>
      </c>
      <c r="B1052" s="1" t="s">
        <v>9</v>
      </c>
      <c r="C1052" t="s">
        <v>12</v>
      </c>
      <c r="D1052" t="s">
        <v>1</v>
      </c>
      <c r="E1052">
        <f t="shared" si="80"/>
        <v>0</v>
      </c>
      <c r="F1052">
        <f t="shared" si="81"/>
        <v>0</v>
      </c>
      <c r="G1052">
        <f t="shared" si="82"/>
        <v>1</v>
      </c>
      <c r="H1052">
        <f t="shared" si="83"/>
        <v>0</v>
      </c>
      <c r="I1052" s="7">
        <v>48934</v>
      </c>
      <c r="J1052">
        <v>3</v>
      </c>
      <c r="K1052">
        <v>14527</v>
      </c>
      <c r="L1052">
        <v>15000</v>
      </c>
      <c r="M1052" s="9">
        <v>58063.007524864304</v>
      </c>
      <c r="N1052" s="17">
        <f t="shared" si="84"/>
        <v>80016.736555132593</v>
      </c>
    </row>
    <row r="1053" spans="1:14" x14ac:dyDescent="0.35">
      <c r="A1053">
        <v>1050</v>
      </c>
      <c r="B1053" s="1" t="s">
        <v>7</v>
      </c>
      <c r="C1053" t="s">
        <v>11</v>
      </c>
      <c r="D1053" t="s">
        <v>2</v>
      </c>
      <c r="E1053">
        <f t="shared" si="80"/>
        <v>1</v>
      </c>
      <c r="F1053">
        <f t="shared" si="81"/>
        <v>0</v>
      </c>
      <c r="G1053">
        <f t="shared" si="82"/>
        <v>0</v>
      </c>
      <c r="H1053">
        <f t="shared" si="83"/>
        <v>1</v>
      </c>
      <c r="I1053" s="7">
        <v>59776</v>
      </c>
      <c r="J1053">
        <v>1</v>
      </c>
      <c r="K1053">
        <v>9552</v>
      </c>
      <c r="L1053">
        <v>29400</v>
      </c>
      <c r="M1053" s="9">
        <v>103831.71763964888</v>
      </c>
      <c r="N1053" s="17">
        <f t="shared" si="84"/>
        <v>100017.18472066965</v>
      </c>
    </row>
    <row r="1054" spans="1:14" x14ac:dyDescent="0.35">
      <c r="A1054">
        <v>1051</v>
      </c>
      <c r="B1054" s="1" t="s">
        <v>9</v>
      </c>
      <c r="C1054" t="s">
        <v>12</v>
      </c>
      <c r="D1054" t="s">
        <v>1</v>
      </c>
      <c r="E1054">
        <f t="shared" si="80"/>
        <v>0</v>
      </c>
      <c r="F1054">
        <f t="shared" si="81"/>
        <v>0</v>
      </c>
      <c r="G1054">
        <f t="shared" si="82"/>
        <v>1</v>
      </c>
      <c r="H1054">
        <f t="shared" si="83"/>
        <v>0</v>
      </c>
      <c r="I1054" s="7">
        <v>65198</v>
      </c>
      <c r="J1054">
        <v>4</v>
      </c>
      <c r="K1054">
        <v>10945</v>
      </c>
      <c r="L1054">
        <v>26400</v>
      </c>
      <c r="M1054" s="9">
        <v>60870.904682762273</v>
      </c>
      <c r="N1054" s="17">
        <f t="shared" si="84"/>
        <v>92318.021031245051</v>
      </c>
    </row>
    <row r="1055" spans="1:14" x14ac:dyDescent="0.35">
      <c r="A1055">
        <v>1052</v>
      </c>
      <c r="B1055" s="1" t="s">
        <v>7</v>
      </c>
      <c r="C1055" t="s">
        <v>12</v>
      </c>
      <c r="D1055" t="s">
        <v>2</v>
      </c>
      <c r="E1055">
        <f t="shared" si="80"/>
        <v>1</v>
      </c>
      <c r="F1055">
        <f t="shared" si="81"/>
        <v>0</v>
      </c>
      <c r="G1055">
        <f t="shared" si="82"/>
        <v>1</v>
      </c>
      <c r="H1055">
        <f t="shared" si="83"/>
        <v>1</v>
      </c>
      <c r="I1055" s="7">
        <v>55202</v>
      </c>
      <c r="J1055">
        <v>1</v>
      </c>
      <c r="K1055">
        <v>11144</v>
      </c>
      <c r="L1055">
        <v>38400</v>
      </c>
      <c r="M1055" s="9">
        <v>74959.861685191645</v>
      </c>
      <c r="N1055" s="17">
        <f t="shared" si="84"/>
        <v>101806.48840506375</v>
      </c>
    </row>
    <row r="1056" spans="1:14" x14ac:dyDescent="0.35">
      <c r="A1056">
        <v>1053</v>
      </c>
      <c r="B1056" s="1" t="s">
        <v>7</v>
      </c>
      <c r="C1056" t="s">
        <v>12</v>
      </c>
      <c r="D1056" t="s">
        <v>2</v>
      </c>
      <c r="E1056">
        <f t="shared" si="80"/>
        <v>1</v>
      </c>
      <c r="F1056">
        <f t="shared" si="81"/>
        <v>0</v>
      </c>
      <c r="G1056">
        <f t="shared" si="82"/>
        <v>1</v>
      </c>
      <c r="H1056">
        <f t="shared" si="83"/>
        <v>1</v>
      </c>
      <c r="I1056" s="7">
        <v>54972</v>
      </c>
      <c r="J1056">
        <v>1</v>
      </c>
      <c r="K1056">
        <v>16915</v>
      </c>
      <c r="L1056">
        <v>29400</v>
      </c>
      <c r="M1056" s="9">
        <v>78075.418085463054</v>
      </c>
      <c r="N1056" s="17">
        <f t="shared" si="84"/>
        <v>97712.594239145488</v>
      </c>
    </row>
    <row r="1057" spans="1:14" x14ac:dyDescent="0.35">
      <c r="A1057">
        <v>1054</v>
      </c>
      <c r="B1057" s="1" t="s">
        <v>7</v>
      </c>
      <c r="C1057" t="s">
        <v>11</v>
      </c>
      <c r="D1057" t="s">
        <v>2</v>
      </c>
      <c r="E1057">
        <f t="shared" si="80"/>
        <v>1</v>
      </c>
      <c r="F1057">
        <f t="shared" si="81"/>
        <v>0</v>
      </c>
      <c r="G1057">
        <f t="shared" si="82"/>
        <v>0</v>
      </c>
      <c r="H1057">
        <f t="shared" si="83"/>
        <v>1</v>
      </c>
      <c r="I1057" s="7">
        <v>56927</v>
      </c>
      <c r="J1057">
        <v>2</v>
      </c>
      <c r="K1057">
        <v>15721</v>
      </c>
      <c r="L1057">
        <v>28200</v>
      </c>
      <c r="M1057" s="9">
        <v>93102.250994564223</v>
      </c>
      <c r="N1057" s="17">
        <f t="shared" si="84"/>
        <v>98070.450612463159</v>
      </c>
    </row>
    <row r="1058" spans="1:14" x14ac:dyDescent="0.35">
      <c r="A1058">
        <v>1055</v>
      </c>
      <c r="B1058" s="1" t="s">
        <v>9</v>
      </c>
      <c r="C1058" t="s">
        <v>12</v>
      </c>
      <c r="D1058" t="s">
        <v>1</v>
      </c>
      <c r="E1058">
        <f t="shared" si="80"/>
        <v>0</v>
      </c>
      <c r="F1058">
        <f t="shared" si="81"/>
        <v>0</v>
      </c>
      <c r="G1058">
        <f t="shared" si="82"/>
        <v>1</v>
      </c>
      <c r="H1058">
        <f t="shared" si="83"/>
        <v>0</v>
      </c>
      <c r="I1058" s="7">
        <v>46207</v>
      </c>
      <c r="J1058">
        <v>3</v>
      </c>
      <c r="K1058">
        <v>14129</v>
      </c>
      <c r="L1058">
        <v>16200</v>
      </c>
      <c r="M1058" s="9">
        <v>60878.730624798656</v>
      </c>
      <c r="N1058" s="17">
        <f t="shared" si="84"/>
        <v>79310.427994702288</v>
      </c>
    </row>
    <row r="1059" spans="1:14" x14ac:dyDescent="0.35">
      <c r="A1059">
        <v>1056</v>
      </c>
      <c r="B1059" s="1" t="s">
        <v>9</v>
      </c>
      <c r="C1059" t="s">
        <v>12</v>
      </c>
      <c r="D1059" t="s">
        <v>2</v>
      </c>
      <c r="E1059">
        <f t="shared" si="80"/>
        <v>0</v>
      </c>
      <c r="F1059">
        <f t="shared" si="81"/>
        <v>0</v>
      </c>
      <c r="G1059">
        <f t="shared" si="82"/>
        <v>1</v>
      </c>
      <c r="H1059">
        <f t="shared" si="83"/>
        <v>1</v>
      </c>
      <c r="I1059" s="7">
        <v>54594</v>
      </c>
      <c r="J1059">
        <v>2</v>
      </c>
      <c r="K1059">
        <v>9950</v>
      </c>
      <c r="L1059">
        <v>33000</v>
      </c>
      <c r="M1059" s="9">
        <v>72363.845269388796</v>
      </c>
      <c r="N1059" s="17">
        <f t="shared" si="84"/>
        <v>94534.595386572415</v>
      </c>
    </row>
    <row r="1060" spans="1:14" x14ac:dyDescent="0.35">
      <c r="A1060">
        <v>1057</v>
      </c>
      <c r="B1060" s="1" t="s">
        <v>7</v>
      </c>
      <c r="C1060" t="s">
        <v>12</v>
      </c>
      <c r="D1060" t="s">
        <v>1</v>
      </c>
      <c r="E1060">
        <f t="shared" si="80"/>
        <v>1</v>
      </c>
      <c r="F1060">
        <f t="shared" si="81"/>
        <v>0</v>
      </c>
      <c r="G1060">
        <f t="shared" si="82"/>
        <v>1</v>
      </c>
      <c r="H1060">
        <f t="shared" si="83"/>
        <v>0</v>
      </c>
      <c r="I1060" s="7">
        <v>55117</v>
      </c>
      <c r="J1060">
        <v>2</v>
      </c>
      <c r="K1060">
        <v>11741</v>
      </c>
      <c r="L1060">
        <v>28800</v>
      </c>
      <c r="M1060" s="9">
        <v>72943.172261280037</v>
      </c>
      <c r="N1060" s="17">
        <f t="shared" si="84"/>
        <v>93504.477372539506</v>
      </c>
    </row>
    <row r="1061" spans="1:14" x14ac:dyDescent="0.35">
      <c r="A1061">
        <v>1058</v>
      </c>
      <c r="B1061" s="1" t="s">
        <v>8</v>
      </c>
      <c r="C1061" t="s">
        <v>12</v>
      </c>
      <c r="D1061" t="s">
        <v>1</v>
      </c>
      <c r="E1061">
        <f t="shared" si="80"/>
        <v>0</v>
      </c>
      <c r="F1061">
        <f t="shared" si="81"/>
        <v>1</v>
      </c>
      <c r="G1061">
        <f t="shared" si="82"/>
        <v>1</v>
      </c>
      <c r="H1061">
        <f t="shared" si="83"/>
        <v>0</v>
      </c>
      <c r="I1061" s="7">
        <v>53985</v>
      </c>
      <c r="J1061">
        <v>2</v>
      </c>
      <c r="K1061">
        <v>8955</v>
      </c>
      <c r="L1061">
        <v>27000</v>
      </c>
      <c r="M1061" s="9">
        <v>69523.017140990734</v>
      </c>
      <c r="N1061" s="17">
        <f t="shared" si="84"/>
        <v>86775.578584892472</v>
      </c>
    </row>
    <row r="1062" spans="1:14" x14ac:dyDescent="0.35">
      <c r="A1062">
        <v>1059</v>
      </c>
      <c r="B1062" s="1" t="s">
        <v>8</v>
      </c>
      <c r="C1062" t="s">
        <v>12</v>
      </c>
      <c r="D1062" t="s">
        <v>1</v>
      </c>
      <c r="E1062">
        <f t="shared" si="80"/>
        <v>0</v>
      </c>
      <c r="F1062">
        <f t="shared" si="81"/>
        <v>1</v>
      </c>
      <c r="G1062">
        <f t="shared" si="82"/>
        <v>1</v>
      </c>
      <c r="H1062">
        <f t="shared" si="83"/>
        <v>0</v>
      </c>
      <c r="I1062" s="7">
        <v>61926</v>
      </c>
      <c r="J1062">
        <v>2</v>
      </c>
      <c r="K1062">
        <v>9154</v>
      </c>
      <c r="L1062">
        <v>14400</v>
      </c>
      <c r="M1062" s="9">
        <v>63313.756017256164</v>
      </c>
      <c r="N1062" s="17">
        <f t="shared" si="84"/>
        <v>84920.274074150759</v>
      </c>
    </row>
    <row r="1063" spans="1:14" x14ac:dyDescent="0.35">
      <c r="A1063">
        <v>1060</v>
      </c>
      <c r="B1063" s="1" t="s">
        <v>9</v>
      </c>
      <c r="C1063" t="s">
        <v>12</v>
      </c>
      <c r="D1063" t="s">
        <v>2</v>
      </c>
      <c r="E1063">
        <f t="shared" si="80"/>
        <v>0</v>
      </c>
      <c r="F1063">
        <f t="shared" si="81"/>
        <v>0</v>
      </c>
      <c r="G1063">
        <f t="shared" si="82"/>
        <v>1</v>
      </c>
      <c r="H1063">
        <f t="shared" si="83"/>
        <v>1</v>
      </c>
      <c r="I1063" s="7">
        <v>56184</v>
      </c>
      <c r="J1063">
        <v>4</v>
      </c>
      <c r="K1063">
        <v>11542</v>
      </c>
      <c r="L1063">
        <v>19200</v>
      </c>
      <c r="M1063" s="9">
        <v>66697.468359983512</v>
      </c>
      <c r="N1063" s="17">
        <f t="shared" si="84"/>
        <v>89209.692864831683</v>
      </c>
    </row>
    <row r="1064" spans="1:14" x14ac:dyDescent="0.35">
      <c r="A1064">
        <v>1061</v>
      </c>
      <c r="B1064" s="1" t="s">
        <v>8</v>
      </c>
      <c r="C1064" t="s">
        <v>12</v>
      </c>
      <c r="D1064" t="s">
        <v>2</v>
      </c>
      <c r="E1064">
        <f t="shared" si="80"/>
        <v>0</v>
      </c>
      <c r="F1064">
        <f t="shared" si="81"/>
        <v>1</v>
      </c>
      <c r="G1064">
        <f t="shared" si="82"/>
        <v>1</v>
      </c>
      <c r="H1064">
        <f t="shared" si="83"/>
        <v>1</v>
      </c>
      <c r="I1064" s="7">
        <v>56101</v>
      </c>
      <c r="J1064">
        <v>3</v>
      </c>
      <c r="K1064">
        <v>12338</v>
      </c>
      <c r="L1064">
        <v>14400</v>
      </c>
      <c r="M1064" s="9">
        <v>59041.081356416165</v>
      </c>
      <c r="N1064" s="17">
        <f t="shared" si="84"/>
        <v>86282.842529755027</v>
      </c>
    </row>
    <row r="1065" spans="1:14" x14ac:dyDescent="0.35">
      <c r="A1065">
        <v>1062</v>
      </c>
      <c r="B1065" s="1" t="s">
        <v>8</v>
      </c>
      <c r="C1065" t="s">
        <v>12</v>
      </c>
      <c r="D1065" t="s">
        <v>2</v>
      </c>
      <c r="E1065">
        <f t="shared" si="80"/>
        <v>0</v>
      </c>
      <c r="F1065">
        <f t="shared" si="81"/>
        <v>1</v>
      </c>
      <c r="G1065">
        <f t="shared" si="82"/>
        <v>1</v>
      </c>
      <c r="H1065">
        <f t="shared" si="83"/>
        <v>1</v>
      </c>
      <c r="I1065" s="7">
        <v>52401</v>
      </c>
      <c r="J1065">
        <v>3</v>
      </c>
      <c r="K1065">
        <v>9552</v>
      </c>
      <c r="L1065">
        <v>34200</v>
      </c>
      <c r="M1065" s="9">
        <v>73990.758205405888</v>
      </c>
      <c r="N1065" s="17">
        <f t="shared" si="84"/>
        <v>93208.121839004045</v>
      </c>
    </row>
    <row r="1066" spans="1:14" x14ac:dyDescent="0.35">
      <c r="A1066">
        <v>1063</v>
      </c>
      <c r="B1066" s="1" t="s">
        <v>8</v>
      </c>
      <c r="C1066" t="s">
        <v>11</v>
      </c>
      <c r="D1066" t="s">
        <v>2</v>
      </c>
      <c r="E1066">
        <f t="shared" si="80"/>
        <v>0</v>
      </c>
      <c r="F1066">
        <f t="shared" si="81"/>
        <v>1</v>
      </c>
      <c r="G1066">
        <f t="shared" si="82"/>
        <v>0</v>
      </c>
      <c r="H1066">
        <f t="shared" si="83"/>
        <v>1</v>
      </c>
      <c r="I1066" s="7">
        <v>61410</v>
      </c>
      <c r="J1066">
        <v>4</v>
      </c>
      <c r="K1066">
        <v>16517</v>
      </c>
      <c r="L1066">
        <v>35400</v>
      </c>
      <c r="M1066" s="9">
        <v>102928.714227242</v>
      </c>
      <c r="N1066" s="17">
        <f t="shared" si="84"/>
        <v>97637.532540333283</v>
      </c>
    </row>
    <row r="1067" spans="1:14" x14ac:dyDescent="0.35">
      <c r="A1067">
        <v>1064</v>
      </c>
      <c r="B1067" s="1" t="s">
        <v>9</v>
      </c>
      <c r="C1067" t="s">
        <v>12</v>
      </c>
      <c r="D1067" t="s">
        <v>2</v>
      </c>
      <c r="E1067">
        <f t="shared" si="80"/>
        <v>0</v>
      </c>
      <c r="F1067">
        <f t="shared" si="81"/>
        <v>0</v>
      </c>
      <c r="G1067">
        <f t="shared" si="82"/>
        <v>1</v>
      </c>
      <c r="H1067">
        <f t="shared" si="83"/>
        <v>1</v>
      </c>
      <c r="I1067" s="7">
        <v>48638</v>
      </c>
      <c r="J1067">
        <v>1</v>
      </c>
      <c r="K1067">
        <v>10746</v>
      </c>
      <c r="L1067">
        <v>21600</v>
      </c>
      <c r="M1067" s="9">
        <v>68374.749103104521</v>
      </c>
      <c r="N1067" s="17">
        <f t="shared" si="84"/>
        <v>86939.466073689837</v>
      </c>
    </row>
    <row r="1068" spans="1:14" x14ac:dyDescent="0.35">
      <c r="A1068">
        <v>1065</v>
      </c>
      <c r="B1068" s="1" t="s">
        <v>7</v>
      </c>
      <c r="C1068" t="s">
        <v>12</v>
      </c>
      <c r="D1068" t="s">
        <v>1</v>
      </c>
      <c r="E1068">
        <f t="shared" si="80"/>
        <v>1</v>
      </c>
      <c r="F1068">
        <f t="shared" si="81"/>
        <v>0</v>
      </c>
      <c r="G1068">
        <f t="shared" si="82"/>
        <v>1</v>
      </c>
      <c r="H1068">
        <f t="shared" si="83"/>
        <v>0</v>
      </c>
      <c r="I1068" s="7">
        <v>47527</v>
      </c>
      <c r="J1068">
        <v>2</v>
      </c>
      <c r="K1068">
        <v>15323</v>
      </c>
      <c r="L1068">
        <v>17400</v>
      </c>
      <c r="M1068" s="9">
        <v>58336.535717828934</v>
      </c>
      <c r="N1068" s="17">
        <f t="shared" si="84"/>
        <v>85091.270867795756</v>
      </c>
    </row>
    <row r="1069" spans="1:14" x14ac:dyDescent="0.35">
      <c r="A1069">
        <v>1066</v>
      </c>
      <c r="B1069" s="1" t="s">
        <v>7</v>
      </c>
      <c r="C1069" t="s">
        <v>12</v>
      </c>
      <c r="D1069" t="s">
        <v>1</v>
      </c>
      <c r="E1069">
        <f t="shared" si="80"/>
        <v>1</v>
      </c>
      <c r="F1069">
        <f t="shared" si="81"/>
        <v>0</v>
      </c>
      <c r="G1069">
        <f t="shared" si="82"/>
        <v>1</v>
      </c>
      <c r="H1069">
        <f t="shared" si="83"/>
        <v>0</v>
      </c>
      <c r="I1069" s="7">
        <v>45405</v>
      </c>
      <c r="J1069">
        <v>1</v>
      </c>
      <c r="K1069">
        <v>15522</v>
      </c>
      <c r="L1069">
        <v>25200</v>
      </c>
      <c r="M1069" s="9">
        <v>73800.360611974451</v>
      </c>
      <c r="N1069" s="17">
        <f t="shared" si="84"/>
        <v>87524.607217220313</v>
      </c>
    </row>
    <row r="1070" spans="1:14" x14ac:dyDescent="0.35">
      <c r="A1070">
        <v>1067</v>
      </c>
      <c r="B1070" s="1" t="s">
        <v>8</v>
      </c>
      <c r="C1070" t="s">
        <v>12</v>
      </c>
      <c r="D1070" t="s">
        <v>2</v>
      </c>
      <c r="E1070">
        <f t="shared" si="80"/>
        <v>0</v>
      </c>
      <c r="F1070">
        <f t="shared" si="81"/>
        <v>1</v>
      </c>
      <c r="G1070">
        <f t="shared" si="82"/>
        <v>1</v>
      </c>
      <c r="H1070">
        <f t="shared" si="83"/>
        <v>1</v>
      </c>
      <c r="I1070" s="7">
        <v>62532</v>
      </c>
      <c r="J1070">
        <v>4</v>
      </c>
      <c r="K1070">
        <v>13930</v>
      </c>
      <c r="L1070">
        <v>28800</v>
      </c>
      <c r="M1070" s="9">
        <v>65021.821672524151</v>
      </c>
      <c r="N1070" s="17">
        <f t="shared" si="84"/>
        <v>95343.353585286532</v>
      </c>
    </row>
    <row r="1071" spans="1:14" x14ac:dyDescent="0.35">
      <c r="A1071">
        <v>1068</v>
      </c>
      <c r="B1071" s="1" t="s">
        <v>7</v>
      </c>
      <c r="C1071" t="s">
        <v>12</v>
      </c>
      <c r="D1071" t="s">
        <v>2</v>
      </c>
      <c r="E1071">
        <f t="shared" si="80"/>
        <v>1</v>
      </c>
      <c r="F1071">
        <f t="shared" si="81"/>
        <v>0</v>
      </c>
      <c r="G1071">
        <f t="shared" si="82"/>
        <v>1</v>
      </c>
      <c r="H1071">
        <f t="shared" si="83"/>
        <v>1</v>
      </c>
      <c r="I1071" s="7">
        <v>71760</v>
      </c>
      <c r="J1071">
        <v>4</v>
      </c>
      <c r="K1071">
        <v>7960</v>
      </c>
      <c r="L1071">
        <v>23400</v>
      </c>
      <c r="M1071" s="9">
        <v>71187.521572078884</v>
      </c>
      <c r="N1071" s="17">
        <f t="shared" si="84"/>
        <v>102781.76630983721</v>
      </c>
    </row>
    <row r="1072" spans="1:14" x14ac:dyDescent="0.35">
      <c r="A1072">
        <v>1069</v>
      </c>
      <c r="B1072" s="1" t="s">
        <v>9</v>
      </c>
      <c r="C1072" t="s">
        <v>12</v>
      </c>
      <c r="D1072" t="s">
        <v>2</v>
      </c>
      <c r="E1072">
        <f t="shared" si="80"/>
        <v>0</v>
      </c>
      <c r="F1072">
        <f t="shared" si="81"/>
        <v>0</v>
      </c>
      <c r="G1072">
        <f t="shared" si="82"/>
        <v>1</v>
      </c>
      <c r="H1072">
        <f t="shared" si="83"/>
        <v>1</v>
      </c>
      <c r="I1072" s="7">
        <v>46342</v>
      </c>
      <c r="J1072">
        <v>3</v>
      </c>
      <c r="K1072">
        <v>8358</v>
      </c>
      <c r="L1072">
        <v>37800</v>
      </c>
      <c r="M1072" s="9">
        <v>78936.187509007927</v>
      </c>
      <c r="N1072" s="17">
        <f t="shared" si="84"/>
        <v>92879.75149819495</v>
      </c>
    </row>
    <row r="1073" spans="1:14" x14ac:dyDescent="0.35">
      <c r="A1073">
        <v>1070</v>
      </c>
      <c r="B1073" s="1" t="s">
        <v>8</v>
      </c>
      <c r="C1073" t="s">
        <v>12</v>
      </c>
      <c r="D1073" t="s">
        <v>1</v>
      </c>
      <c r="E1073">
        <f t="shared" si="80"/>
        <v>0</v>
      </c>
      <c r="F1073">
        <f t="shared" si="81"/>
        <v>1</v>
      </c>
      <c r="G1073">
        <f t="shared" si="82"/>
        <v>1</v>
      </c>
      <c r="H1073">
        <f t="shared" si="83"/>
        <v>0</v>
      </c>
      <c r="I1073" s="7">
        <v>53031</v>
      </c>
      <c r="J1073">
        <v>4</v>
      </c>
      <c r="K1073">
        <v>13532</v>
      </c>
      <c r="L1073">
        <v>32400</v>
      </c>
      <c r="M1073" s="9">
        <v>64318.121742918636</v>
      </c>
      <c r="N1073" s="17">
        <f t="shared" si="84"/>
        <v>88533.138268074239</v>
      </c>
    </row>
    <row r="1074" spans="1:14" x14ac:dyDescent="0.35">
      <c r="A1074">
        <v>1071</v>
      </c>
      <c r="B1074" s="1" t="s">
        <v>8</v>
      </c>
      <c r="C1074" t="s">
        <v>11</v>
      </c>
      <c r="D1074" t="s">
        <v>2</v>
      </c>
      <c r="E1074">
        <f t="shared" si="80"/>
        <v>0</v>
      </c>
      <c r="F1074">
        <f t="shared" si="81"/>
        <v>1</v>
      </c>
      <c r="G1074">
        <f t="shared" si="82"/>
        <v>0</v>
      </c>
      <c r="H1074">
        <f t="shared" si="83"/>
        <v>1</v>
      </c>
      <c r="I1074" s="7">
        <v>61439</v>
      </c>
      <c r="J1074">
        <v>2</v>
      </c>
      <c r="K1074">
        <v>11144</v>
      </c>
      <c r="L1074">
        <v>22200</v>
      </c>
      <c r="M1074" s="9">
        <v>101788.37689750498</v>
      </c>
      <c r="N1074" s="17">
        <f t="shared" si="84"/>
        <v>92110.630280529556</v>
      </c>
    </row>
    <row r="1075" spans="1:14" x14ac:dyDescent="0.35">
      <c r="A1075">
        <v>1072</v>
      </c>
      <c r="B1075" s="1" t="s">
        <v>7</v>
      </c>
      <c r="C1075" t="s">
        <v>12</v>
      </c>
      <c r="D1075" t="s">
        <v>2</v>
      </c>
      <c r="E1075">
        <f t="shared" si="80"/>
        <v>1</v>
      </c>
      <c r="F1075">
        <f t="shared" si="81"/>
        <v>0</v>
      </c>
      <c r="G1075">
        <f t="shared" si="82"/>
        <v>1</v>
      </c>
      <c r="H1075">
        <f t="shared" si="83"/>
        <v>1</v>
      </c>
      <c r="I1075" s="7">
        <v>55130</v>
      </c>
      <c r="J1075">
        <v>4</v>
      </c>
      <c r="K1075">
        <v>10746</v>
      </c>
      <c r="L1075">
        <v>37800</v>
      </c>
      <c r="M1075" s="9">
        <v>76329.434728796914</v>
      </c>
      <c r="N1075" s="17">
        <f t="shared" si="84"/>
        <v>101435.21454519346</v>
      </c>
    </row>
    <row r="1076" spans="1:14" x14ac:dyDescent="0.35">
      <c r="A1076">
        <v>1073</v>
      </c>
      <c r="B1076" s="1" t="s">
        <v>9</v>
      </c>
      <c r="C1076" t="s">
        <v>12</v>
      </c>
      <c r="D1076" t="s">
        <v>2</v>
      </c>
      <c r="E1076">
        <f t="shared" si="80"/>
        <v>0</v>
      </c>
      <c r="F1076">
        <f t="shared" si="81"/>
        <v>0</v>
      </c>
      <c r="G1076">
        <f t="shared" si="82"/>
        <v>1</v>
      </c>
      <c r="H1076">
        <f t="shared" si="83"/>
        <v>1</v>
      </c>
      <c r="I1076" s="7">
        <v>60214</v>
      </c>
      <c r="J1076">
        <v>3</v>
      </c>
      <c r="K1076">
        <v>11741</v>
      </c>
      <c r="L1076">
        <v>12600</v>
      </c>
      <c r="M1076" s="9">
        <v>62418.979000545485</v>
      </c>
      <c r="N1076" s="17">
        <f t="shared" si="84"/>
        <v>88206.654979002749</v>
      </c>
    </row>
    <row r="1077" spans="1:14" x14ac:dyDescent="0.35">
      <c r="A1077">
        <v>1074</v>
      </c>
      <c r="B1077" s="1" t="s">
        <v>7</v>
      </c>
      <c r="C1077" t="s">
        <v>12</v>
      </c>
      <c r="D1077" t="s">
        <v>1</v>
      </c>
      <c r="E1077">
        <f t="shared" si="80"/>
        <v>1</v>
      </c>
      <c r="F1077">
        <f t="shared" si="81"/>
        <v>0</v>
      </c>
      <c r="G1077">
        <f t="shared" si="82"/>
        <v>1</v>
      </c>
      <c r="H1077">
        <f t="shared" si="83"/>
        <v>0</v>
      </c>
      <c r="I1077" s="7">
        <v>52854</v>
      </c>
      <c r="J1077">
        <v>4</v>
      </c>
      <c r="K1077">
        <v>10348</v>
      </c>
      <c r="L1077">
        <v>32400</v>
      </c>
      <c r="M1077" s="9">
        <v>76868.812498046376</v>
      </c>
      <c r="N1077" s="17">
        <f t="shared" si="84"/>
        <v>94003.650201157827</v>
      </c>
    </row>
    <row r="1078" spans="1:14" x14ac:dyDescent="0.35">
      <c r="A1078">
        <v>1075</v>
      </c>
      <c r="B1078" s="1" t="s">
        <v>7</v>
      </c>
      <c r="C1078" t="s">
        <v>12</v>
      </c>
      <c r="D1078" t="s">
        <v>1</v>
      </c>
      <c r="E1078">
        <f t="shared" si="80"/>
        <v>1</v>
      </c>
      <c r="F1078">
        <f t="shared" si="81"/>
        <v>0</v>
      </c>
      <c r="G1078">
        <f t="shared" si="82"/>
        <v>1</v>
      </c>
      <c r="H1078">
        <f t="shared" si="83"/>
        <v>0</v>
      </c>
      <c r="I1078" s="7">
        <v>38765</v>
      </c>
      <c r="J1078">
        <v>4</v>
      </c>
      <c r="K1078">
        <v>14328</v>
      </c>
      <c r="L1078">
        <v>36000</v>
      </c>
      <c r="M1078" s="9">
        <v>80489.547651238259</v>
      </c>
      <c r="N1078" s="17">
        <f t="shared" si="84"/>
        <v>89121.75104492635</v>
      </c>
    </row>
    <row r="1079" spans="1:14" x14ac:dyDescent="0.35">
      <c r="A1079">
        <v>1076</v>
      </c>
      <c r="B1079" s="1" t="s">
        <v>8</v>
      </c>
      <c r="C1079" t="s">
        <v>12</v>
      </c>
      <c r="D1079" t="s">
        <v>1</v>
      </c>
      <c r="E1079">
        <f t="shared" si="80"/>
        <v>0</v>
      </c>
      <c r="F1079">
        <f t="shared" si="81"/>
        <v>1</v>
      </c>
      <c r="G1079">
        <f t="shared" si="82"/>
        <v>1</v>
      </c>
      <c r="H1079">
        <f t="shared" si="83"/>
        <v>0</v>
      </c>
      <c r="I1079" s="7">
        <v>56405</v>
      </c>
      <c r="J1079">
        <v>4</v>
      </c>
      <c r="K1079">
        <v>14129</v>
      </c>
      <c r="L1079">
        <v>19200</v>
      </c>
      <c r="M1079" s="9">
        <v>60035.100228312614</v>
      </c>
      <c r="N1079" s="17">
        <f t="shared" si="84"/>
        <v>84349.162470588111</v>
      </c>
    </row>
    <row r="1080" spans="1:14" x14ac:dyDescent="0.35">
      <c r="A1080">
        <v>1077</v>
      </c>
      <c r="B1080" s="1" t="s">
        <v>7</v>
      </c>
      <c r="C1080" t="s">
        <v>12</v>
      </c>
      <c r="D1080" t="s">
        <v>1</v>
      </c>
      <c r="E1080">
        <f t="shared" si="80"/>
        <v>1</v>
      </c>
      <c r="F1080">
        <f t="shared" si="81"/>
        <v>0</v>
      </c>
      <c r="G1080">
        <f t="shared" si="82"/>
        <v>1</v>
      </c>
      <c r="H1080">
        <f t="shared" si="83"/>
        <v>0</v>
      </c>
      <c r="I1080" s="7">
        <v>58805</v>
      </c>
      <c r="J1080">
        <v>1</v>
      </c>
      <c r="K1080">
        <v>7164</v>
      </c>
      <c r="L1080">
        <v>28200</v>
      </c>
      <c r="M1080" s="9">
        <v>74280.302963983166</v>
      </c>
      <c r="N1080" s="17">
        <f t="shared" si="84"/>
        <v>95024.057421036647</v>
      </c>
    </row>
    <row r="1081" spans="1:14" x14ac:dyDescent="0.35">
      <c r="A1081">
        <v>1078</v>
      </c>
      <c r="B1081" s="1" t="s">
        <v>7</v>
      </c>
      <c r="C1081" t="s">
        <v>12</v>
      </c>
      <c r="D1081" t="s">
        <v>2</v>
      </c>
      <c r="E1081">
        <f t="shared" si="80"/>
        <v>1</v>
      </c>
      <c r="F1081">
        <f t="shared" si="81"/>
        <v>0</v>
      </c>
      <c r="G1081">
        <f t="shared" si="82"/>
        <v>1</v>
      </c>
      <c r="H1081">
        <f t="shared" si="83"/>
        <v>1</v>
      </c>
      <c r="I1081" s="7">
        <v>52168</v>
      </c>
      <c r="J1081">
        <v>2</v>
      </c>
      <c r="K1081">
        <v>7960</v>
      </c>
      <c r="L1081">
        <v>12600</v>
      </c>
      <c r="M1081" s="9">
        <v>70571.959468185509</v>
      </c>
      <c r="N1081" s="17">
        <f t="shared" si="84"/>
        <v>89331.303820866509</v>
      </c>
    </row>
    <row r="1082" spans="1:14" x14ac:dyDescent="0.35">
      <c r="A1082">
        <v>1079</v>
      </c>
      <c r="B1082" s="1" t="s">
        <v>8</v>
      </c>
      <c r="C1082" t="s">
        <v>11</v>
      </c>
      <c r="D1082" t="s">
        <v>2</v>
      </c>
      <c r="E1082">
        <f t="shared" si="80"/>
        <v>0</v>
      </c>
      <c r="F1082">
        <f t="shared" si="81"/>
        <v>1</v>
      </c>
      <c r="G1082">
        <f t="shared" si="82"/>
        <v>0</v>
      </c>
      <c r="H1082">
        <f t="shared" si="83"/>
        <v>1</v>
      </c>
      <c r="I1082" s="7">
        <v>59767</v>
      </c>
      <c r="J1082">
        <v>2</v>
      </c>
      <c r="K1082">
        <v>7363</v>
      </c>
      <c r="L1082">
        <v>16800</v>
      </c>
      <c r="M1082" s="9">
        <v>98977.140716295922</v>
      </c>
      <c r="N1082" s="17">
        <f t="shared" si="84"/>
        <v>89094.495424184133</v>
      </c>
    </row>
    <row r="1083" spans="1:14" x14ac:dyDescent="0.35">
      <c r="A1083">
        <v>1080</v>
      </c>
      <c r="B1083" s="1" t="s">
        <v>8</v>
      </c>
      <c r="C1083" t="s">
        <v>12</v>
      </c>
      <c r="D1083" t="s">
        <v>2</v>
      </c>
      <c r="E1083">
        <f t="shared" si="80"/>
        <v>0</v>
      </c>
      <c r="F1083">
        <f t="shared" si="81"/>
        <v>1</v>
      </c>
      <c r="G1083">
        <f t="shared" si="82"/>
        <v>1</v>
      </c>
      <c r="H1083">
        <f t="shared" si="83"/>
        <v>1</v>
      </c>
      <c r="I1083" s="7">
        <v>54644</v>
      </c>
      <c r="J1083">
        <v>2</v>
      </c>
      <c r="K1083">
        <v>7960</v>
      </c>
      <c r="L1083">
        <v>37800</v>
      </c>
      <c r="M1083" s="9">
        <v>74059.057091426439</v>
      </c>
      <c r="N1083" s="17">
        <f t="shared" si="84"/>
        <v>95832.94899650928</v>
      </c>
    </row>
    <row r="1084" spans="1:14" x14ac:dyDescent="0.35">
      <c r="A1084">
        <v>1081</v>
      </c>
      <c r="B1084" s="1" t="s">
        <v>8</v>
      </c>
      <c r="C1084" t="s">
        <v>12</v>
      </c>
      <c r="D1084" t="s">
        <v>2</v>
      </c>
      <c r="E1084">
        <f t="shared" si="80"/>
        <v>0</v>
      </c>
      <c r="F1084">
        <f t="shared" si="81"/>
        <v>1</v>
      </c>
      <c r="G1084">
        <f t="shared" si="82"/>
        <v>1</v>
      </c>
      <c r="H1084">
        <f t="shared" si="83"/>
        <v>1</v>
      </c>
      <c r="I1084" s="7">
        <v>49891</v>
      </c>
      <c r="J1084">
        <v>4</v>
      </c>
      <c r="K1084">
        <v>14925</v>
      </c>
      <c r="L1084">
        <v>10800</v>
      </c>
      <c r="M1084" s="9">
        <v>66862.455069149204</v>
      </c>
      <c r="N1084" s="17">
        <f t="shared" si="84"/>
        <v>81848.283568156694</v>
      </c>
    </row>
    <row r="1085" spans="1:14" x14ac:dyDescent="0.35">
      <c r="A1085">
        <v>1082</v>
      </c>
      <c r="B1085" s="1" t="s">
        <v>9</v>
      </c>
      <c r="C1085" t="s">
        <v>12</v>
      </c>
      <c r="D1085" t="s">
        <v>2</v>
      </c>
      <c r="E1085">
        <f t="shared" si="80"/>
        <v>0</v>
      </c>
      <c r="F1085">
        <f t="shared" si="81"/>
        <v>0</v>
      </c>
      <c r="G1085">
        <f t="shared" si="82"/>
        <v>1</v>
      </c>
      <c r="H1085">
        <f t="shared" si="83"/>
        <v>1</v>
      </c>
      <c r="I1085" s="7">
        <v>49405</v>
      </c>
      <c r="J1085">
        <v>2</v>
      </c>
      <c r="K1085">
        <v>15124</v>
      </c>
      <c r="L1085">
        <v>19200</v>
      </c>
      <c r="M1085" s="9">
        <v>62673.138677626528</v>
      </c>
      <c r="N1085" s="17">
        <f t="shared" si="84"/>
        <v>86140.68269413292</v>
      </c>
    </row>
    <row r="1086" spans="1:14" x14ac:dyDescent="0.35">
      <c r="A1086">
        <v>1083</v>
      </c>
      <c r="B1086" s="1" t="s">
        <v>9</v>
      </c>
      <c r="C1086" t="s">
        <v>12</v>
      </c>
      <c r="D1086" t="s">
        <v>2</v>
      </c>
      <c r="E1086">
        <f t="shared" si="80"/>
        <v>0</v>
      </c>
      <c r="F1086">
        <f t="shared" si="81"/>
        <v>0</v>
      </c>
      <c r="G1086">
        <f t="shared" si="82"/>
        <v>1</v>
      </c>
      <c r="H1086">
        <f t="shared" si="83"/>
        <v>1</v>
      </c>
      <c r="I1086" s="7">
        <v>46596</v>
      </c>
      <c r="J1086">
        <v>1</v>
      </c>
      <c r="K1086">
        <v>9751</v>
      </c>
      <c r="L1086">
        <v>22800</v>
      </c>
      <c r="M1086" s="9">
        <v>61931.25332012392</v>
      </c>
      <c r="N1086" s="17">
        <f t="shared" si="84"/>
        <v>86553.455876194639</v>
      </c>
    </row>
    <row r="1087" spans="1:14" x14ac:dyDescent="0.35">
      <c r="A1087">
        <v>1084</v>
      </c>
      <c r="B1087" s="1" t="s">
        <v>7</v>
      </c>
      <c r="C1087" t="s">
        <v>12</v>
      </c>
      <c r="D1087" t="s">
        <v>2</v>
      </c>
      <c r="E1087">
        <f t="shared" si="80"/>
        <v>1</v>
      </c>
      <c r="F1087">
        <f t="shared" si="81"/>
        <v>0</v>
      </c>
      <c r="G1087">
        <f t="shared" si="82"/>
        <v>1</v>
      </c>
      <c r="H1087">
        <f t="shared" si="83"/>
        <v>1</v>
      </c>
      <c r="I1087" s="7">
        <v>55954</v>
      </c>
      <c r="J1087">
        <v>1</v>
      </c>
      <c r="K1087">
        <v>13333</v>
      </c>
      <c r="L1087">
        <v>19200</v>
      </c>
      <c r="M1087" s="9">
        <v>75850.125883456203</v>
      </c>
      <c r="N1087" s="17">
        <f t="shared" si="84"/>
        <v>93819.810158864842</v>
      </c>
    </row>
    <row r="1088" spans="1:14" x14ac:dyDescent="0.35">
      <c r="A1088">
        <v>1085</v>
      </c>
      <c r="B1088" s="1" t="s">
        <v>9</v>
      </c>
      <c r="C1088" t="s">
        <v>12</v>
      </c>
      <c r="D1088" t="s">
        <v>1</v>
      </c>
      <c r="E1088">
        <f t="shared" si="80"/>
        <v>0</v>
      </c>
      <c r="F1088">
        <f t="shared" si="81"/>
        <v>0</v>
      </c>
      <c r="G1088">
        <f t="shared" si="82"/>
        <v>1</v>
      </c>
      <c r="H1088">
        <f t="shared" si="83"/>
        <v>0</v>
      </c>
      <c r="I1088" s="7">
        <v>53647</v>
      </c>
      <c r="J1088">
        <v>4</v>
      </c>
      <c r="K1088">
        <v>12736</v>
      </c>
      <c r="L1088">
        <v>37200</v>
      </c>
      <c r="M1088" s="9">
        <v>74474.816730797465</v>
      </c>
      <c r="N1088" s="17">
        <f t="shared" si="84"/>
        <v>91729.728827055704</v>
      </c>
    </row>
    <row r="1089" spans="1:14" x14ac:dyDescent="0.35">
      <c r="A1089">
        <v>1086</v>
      </c>
      <c r="B1089" s="1" t="s">
        <v>7</v>
      </c>
      <c r="C1089" t="s">
        <v>11</v>
      </c>
      <c r="D1089" t="s">
        <v>1</v>
      </c>
      <c r="E1089">
        <f t="shared" si="80"/>
        <v>1</v>
      </c>
      <c r="F1089">
        <f t="shared" si="81"/>
        <v>0</v>
      </c>
      <c r="G1089">
        <f t="shared" si="82"/>
        <v>0</v>
      </c>
      <c r="H1089">
        <f t="shared" si="83"/>
        <v>0</v>
      </c>
      <c r="I1089" s="7">
        <v>42415</v>
      </c>
      <c r="J1089">
        <v>3</v>
      </c>
      <c r="K1089">
        <v>12935</v>
      </c>
      <c r="L1089">
        <v>23400</v>
      </c>
      <c r="M1089" s="9">
        <v>77673.624453786004</v>
      </c>
      <c r="N1089" s="17">
        <f t="shared" si="84"/>
        <v>85386.920170646918</v>
      </c>
    </row>
    <row r="1090" spans="1:14" x14ac:dyDescent="0.35">
      <c r="A1090">
        <v>1087</v>
      </c>
      <c r="B1090" s="1" t="s">
        <v>7</v>
      </c>
      <c r="C1090" t="s">
        <v>12</v>
      </c>
      <c r="D1090" t="s">
        <v>2</v>
      </c>
      <c r="E1090">
        <f t="shared" si="80"/>
        <v>1</v>
      </c>
      <c r="F1090">
        <f t="shared" si="81"/>
        <v>0</v>
      </c>
      <c r="G1090">
        <f t="shared" si="82"/>
        <v>1</v>
      </c>
      <c r="H1090">
        <f t="shared" si="83"/>
        <v>1</v>
      </c>
      <c r="I1090" s="7">
        <v>50550</v>
      </c>
      <c r="J1090">
        <v>3</v>
      </c>
      <c r="K1090">
        <v>15522</v>
      </c>
      <c r="L1090">
        <v>33000</v>
      </c>
      <c r="M1090" s="9">
        <v>79909.328301706206</v>
      </c>
      <c r="N1090" s="17">
        <f t="shared" si="84"/>
        <v>97236.777442088176</v>
      </c>
    </row>
    <row r="1091" spans="1:14" x14ac:dyDescent="0.35">
      <c r="A1091">
        <v>1088</v>
      </c>
      <c r="B1091" s="1" t="s">
        <v>9</v>
      </c>
      <c r="C1091" t="s">
        <v>12</v>
      </c>
      <c r="D1091" t="s">
        <v>2</v>
      </c>
      <c r="E1091">
        <f t="shared" si="80"/>
        <v>0</v>
      </c>
      <c r="F1091">
        <f t="shared" si="81"/>
        <v>0</v>
      </c>
      <c r="G1091">
        <f t="shared" si="82"/>
        <v>1</v>
      </c>
      <c r="H1091">
        <f t="shared" si="83"/>
        <v>1</v>
      </c>
      <c r="I1091" s="7">
        <v>51700</v>
      </c>
      <c r="J1091">
        <v>1</v>
      </c>
      <c r="K1091">
        <v>7363</v>
      </c>
      <c r="L1091">
        <v>34200</v>
      </c>
      <c r="M1091" s="9">
        <v>81569.982902835807</v>
      </c>
      <c r="N1091" s="17">
        <f t="shared" si="84"/>
        <v>93822.087692004745</v>
      </c>
    </row>
    <row r="1092" spans="1:14" x14ac:dyDescent="0.35">
      <c r="A1092">
        <v>1089</v>
      </c>
      <c r="B1092" s="1" t="s">
        <v>8</v>
      </c>
      <c r="C1092" t="s">
        <v>12</v>
      </c>
      <c r="D1092" t="s">
        <v>2</v>
      </c>
      <c r="E1092">
        <f t="shared" si="80"/>
        <v>0</v>
      </c>
      <c r="F1092">
        <f t="shared" si="81"/>
        <v>1</v>
      </c>
      <c r="G1092">
        <f t="shared" si="82"/>
        <v>1</v>
      </c>
      <c r="H1092">
        <f t="shared" si="83"/>
        <v>1</v>
      </c>
      <c r="I1092" s="7">
        <v>76815</v>
      </c>
      <c r="J1092">
        <v>4</v>
      </c>
      <c r="K1092">
        <v>14925</v>
      </c>
      <c r="L1092">
        <v>31200</v>
      </c>
      <c r="M1092" s="9">
        <v>82684.165678975041</v>
      </c>
      <c r="N1092" s="17">
        <f t="shared" si="84"/>
        <v>102810.95945006408</v>
      </c>
    </row>
    <row r="1093" spans="1:14" x14ac:dyDescent="0.35">
      <c r="A1093">
        <v>1090</v>
      </c>
      <c r="B1093" s="1" t="s">
        <v>7</v>
      </c>
      <c r="C1093" t="s">
        <v>12</v>
      </c>
      <c r="D1093" t="s">
        <v>2</v>
      </c>
      <c r="E1093">
        <f t="shared" ref="E1093:E1156" si="85">IF(B1093="Large",1,0)</f>
        <v>1</v>
      </c>
      <c r="F1093">
        <f t="shared" ref="F1093:F1156" si="86">IF(B1093="Medium",1,0)</f>
        <v>0</v>
      </c>
      <c r="G1093">
        <f t="shared" ref="G1093:G1156" si="87">IF(C1093="Residential",1,0)</f>
        <v>1</v>
      </c>
      <c r="H1093">
        <f t="shared" ref="H1093:H1156" si="88">IF(D1093="Metro",1,0)</f>
        <v>1</v>
      </c>
      <c r="I1093" s="7">
        <v>42916</v>
      </c>
      <c r="J1093">
        <v>2</v>
      </c>
      <c r="K1093">
        <v>13134</v>
      </c>
      <c r="L1093">
        <v>33600</v>
      </c>
      <c r="M1093" s="9">
        <v>77490.527772164787</v>
      </c>
      <c r="N1093" s="17">
        <f t="shared" ref="N1093:N1156" si="89">$D$2+$E$2*E1093+$F$2*F1093+$G$2*$G$4+$H$2*H1093+$I$2*I1093+$J$2*J1093+$K$2*K1093+$L$2*L1093</f>
        <v>94121.125194798558</v>
      </c>
    </row>
    <row r="1094" spans="1:14" x14ac:dyDescent="0.35">
      <c r="A1094">
        <v>1091</v>
      </c>
      <c r="B1094" s="1" t="s">
        <v>8</v>
      </c>
      <c r="C1094" t="s">
        <v>11</v>
      </c>
      <c r="D1094" t="s">
        <v>2</v>
      </c>
      <c r="E1094">
        <f t="shared" si="85"/>
        <v>0</v>
      </c>
      <c r="F1094">
        <f t="shared" si="86"/>
        <v>1</v>
      </c>
      <c r="G1094">
        <f t="shared" si="87"/>
        <v>0</v>
      </c>
      <c r="H1094">
        <f t="shared" si="88"/>
        <v>1</v>
      </c>
      <c r="I1094" s="7">
        <v>60526</v>
      </c>
      <c r="J1094">
        <v>2</v>
      </c>
      <c r="K1094">
        <v>10149</v>
      </c>
      <c r="L1094">
        <v>28200</v>
      </c>
      <c r="M1094" s="9">
        <v>89985.169090841664</v>
      </c>
      <c r="N1094" s="17">
        <f t="shared" si="89"/>
        <v>94305.993869236627</v>
      </c>
    </row>
    <row r="1095" spans="1:14" x14ac:dyDescent="0.35">
      <c r="A1095">
        <v>1092</v>
      </c>
      <c r="B1095" s="1" t="s">
        <v>7</v>
      </c>
      <c r="C1095" t="s">
        <v>12</v>
      </c>
      <c r="D1095" t="s">
        <v>1</v>
      </c>
      <c r="E1095">
        <f t="shared" si="85"/>
        <v>1</v>
      </c>
      <c r="F1095">
        <f t="shared" si="86"/>
        <v>0</v>
      </c>
      <c r="G1095">
        <f t="shared" si="87"/>
        <v>1</v>
      </c>
      <c r="H1095">
        <f t="shared" si="88"/>
        <v>0</v>
      </c>
      <c r="I1095" s="7">
        <v>50140</v>
      </c>
      <c r="J1095">
        <v>2</v>
      </c>
      <c r="K1095">
        <v>8358</v>
      </c>
      <c r="L1095">
        <v>33000</v>
      </c>
      <c r="M1095" s="9">
        <v>77386.510573916064</v>
      </c>
      <c r="N1095" s="17">
        <f t="shared" si="89"/>
        <v>93131.572656627235</v>
      </c>
    </row>
    <row r="1096" spans="1:14" x14ac:dyDescent="0.35">
      <c r="A1096">
        <v>1093</v>
      </c>
      <c r="B1096" s="1" t="s">
        <v>7</v>
      </c>
      <c r="C1096" t="s">
        <v>12</v>
      </c>
      <c r="D1096" t="s">
        <v>2</v>
      </c>
      <c r="E1096">
        <f t="shared" si="85"/>
        <v>1</v>
      </c>
      <c r="F1096">
        <f t="shared" si="86"/>
        <v>0</v>
      </c>
      <c r="G1096">
        <f t="shared" si="87"/>
        <v>1</v>
      </c>
      <c r="H1096">
        <f t="shared" si="88"/>
        <v>1</v>
      </c>
      <c r="I1096" s="7">
        <v>53962</v>
      </c>
      <c r="J1096">
        <v>1</v>
      </c>
      <c r="K1096">
        <v>11542</v>
      </c>
      <c r="L1096">
        <v>13800</v>
      </c>
      <c r="M1096" s="9">
        <v>79568.274873516901</v>
      </c>
      <c r="N1096" s="17">
        <f t="shared" si="89"/>
        <v>90622.641990717777</v>
      </c>
    </row>
    <row r="1097" spans="1:14" x14ac:dyDescent="0.35">
      <c r="A1097">
        <v>1094</v>
      </c>
      <c r="B1097" s="1" t="s">
        <v>9</v>
      </c>
      <c r="C1097" t="s">
        <v>11</v>
      </c>
      <c r="D1097" t="s">
        <v>1</v>
      </c>
      <c r="E1097">
        <f t="shared" si="85"/>
        <v>0</v>
      </c>
      <c r="F1097">
        <f t="shared" si="86"/>
        <v>0</v>
      </c>
      <c r="G1097">
        <f t="shared" si="87"/>
        <v>0</v>
      </c>
      <c r="H1097">
        <f t="shared" si="88"/>
        <v>0</v>
      </c>
      <c r="I1097" s="7">
        <v>60155</v>
      </c>
      <c r="J1097">
        <v>1</v>
      </c>
      <c r="K1097">
        <v>12736</v>
      </c>
      <c r="L1097">
        <v>13200</v>
      </c>
      <c r="M1097" s="9">
        <v>90213.451117174714</v>
      </c>
      <c r="N1097" s="17">
        <f t="shared" si="89"/>
        <v>84398.194745332017</v>
      </c>
    </row>
    <row r="1098" spans="1:14" x14ac:dyDescent="0.35">
      <c r="A1098">
        <v>1095</v>
      </c>
      <c r="B1098" s="1" t="s">
        <v>7</v>
      </c>
      <c r="C1098" t="s">
        <v>12</v>
      </c>
      <c r="D1098" t="s">
        <v>1</v>
      </c>
      <c r="E1098">
        <f t="shared" si="85"/>
        <v>1</v>
      </c>
      <c r="F1098">
        <f t="shared" si="86"/>
        <v>0</v>
      </c>
      <c r="G1098">
        <f t="shared" si="87"/>
        <v>1</v>
      </c>
      <c r="H1098">
        <f t="shared" si="88"/>
        <v>0</v>
      </c>
      <c r="I1098" s="7">
        <v>55621</v>
      </c>
      <c r="J1098">
        <v>2</v>
      </c>
      <c r="K1098">
        <v>10149</v>
      </c>
      <c r="L1098">
        <v>30000</v>
      </c>
      <c r="M1098" s="9">
        <v>71706.601444597545</v>
      </c>
      <c r="N1098" s="17">
        <f t="shared" si="89"/>
        <v>94279.180402908707</v>
      </c>
    </row>
    <row r="1099" spans="1:14" x14ac:dyDescent="0.35">
      <c r="A1099">
        <v>1096</v>
      </c>
      <c r="B1099" s="1" t="s">
        <v>7</v>
      </c>
      <c r="C1099" t="s">
        <v>12</v>
      </c>
      <c r="D1099" t="s">
        <v>1</v>
      </c>
      <c r="E1099">
        <f t="shared" si="85"/>
        <v>1</v>
      </c>
      <c r="F1099">
        <f t="shared" si="86"/>
        <v>0</v>
      </c>
      <c r="G1099">
        <f t="shared" si="87"/>
        <v>1</v>
      </c>
      <c r="H1099">
        <f t="shared" si="88"/>
        <v>0</v>
      </c>
      <c r="I1099" s="7">
        <v>52670</v>
      </c>
      <c r="J1099">
        <v>3</v>
      </c>
      <c r="K1099">
        <v>15124</v>
      </c>
      <c r="L1099">
        <v>10800</v>
      </c>
      <c r="M1099" s="9">
        <v>65619.695966062427</v>
      </c>
      <c r="N1099" s="17">
        <f t="shared" si="89"/>
        <v>84540.078723290993</v>
      </c>
    </row>
    <row r="1100" spans="1:14" x14ac:dyDescent="0.35">
      <c r="A1100">
        <v>1097</v>
      </c>
      <c r="B1100" s="1" t="s">
        <v>7</v>
      </c>
      <c r="C1100" t="s">
        <v>11</v>
      </c>
      <c r="D1100" t="s">
        <v>1</v>
      </c>
      <c r="E1100">
        <f t="shared" si="85"/>
        <v>1</v>
      </c>
      <c r="F1100">
        <f t="shared" si="86"/>
        <v>0</v>
      </c>
      <c r="G1100">
        <f t="shared" si="87"/>
        <v>0</v>
      </c>
      <c r="H1100">
        <f t="shared" si="88"/>
        <v>0</v>
      </c>
      <c r="I1100" s="7">
        <v>61692</v>
      </c>
      <c r="J1100">
        <v>4</v>
      </c>
      <c r="K1100">
        <v>10547</v>
      </c>
      <c r="L1100">
        <v>30600</v>
      </c>
      <c r="M1100" s="9">
        <v>110792.78295135192</v>
      </c>
      <c r="N1100" s="17">
        <f t="shared" si="89"/>
        <v>97214.356254349696</v>
      </c>
    </row>
    <row r="1101" spans="1:14" x14ac:dyDescent="0.35">
      <c r="A1101">
        <v>1098</v>
      </c>
      <c r="B1101" s="1" t="s">
        <v>8</v>
      </c>
      <c r="C1101" t="s">
        <v>12</v>
      </c>
      <c r="D1101" t="s">
        <v>2</v>
      </c>
      <c r="E1101">
        <f t="shared" si="85"/>
        <v>0</v>
      </c>
      <c r="F1101">
        <f t="shared" si="86"/>
        <v>1</v>
      </c>
      <c r="G1101">
        <f t="shared" si="87"/>
        <v>1</v>
      </c>
      <c r="H1101">
        <f t="shared" si="88"/>
        <v>1</v>
      </c>
      <c r="I1101" s="7">
        <v>55209</v>
      </c>
      <c r="J1101">
        <v>1</v>
      </c>
      <c r="K1101">
        <v>16716</v>
      </c>
      <c r="L1101">
        <v>13200</v>
      </c>
      <c r="M1101" s="9">
        <v>62356.926050281174</v>
      </c>
      <c r="N1101" s="17">
        <f t="shared" si="89"/>
        <v>85339.870594865119</v>
      </c>
    </row>
    <row r="1102" spans="1:14" x14ac:dyDescent="0.35">
      <c r="A1102">
        <v>1099</v>
      </c>
      <c r="B1102" s="1" t="s">
        <v>7</v>
      </c>
      <c r="C1102" t="s">
        <v>12</v>
      </c>
      <c r="D1102" t="s">
        <v>1</v>
      </c>
      <c r="E1102">
        <f t="shared" si="85"/>
        <v>1</v>
      </c>
      <c r="F1102">
        <f t="shared" si="86"/>
        <v>0</v>
      </c>
      <c r="G1102">
        <f t="shared" si="87"/>
        <v>1</v>
      </c>
      <c r="H1102">
        <f t="shared" si="88"/>
        <v>0</v>
      </c>
      <c r="I1102" s="7">
        <v>57955</v>
      </c>
      <c r="J1102">
        <v>2</v>
      </c>
      <c r="K1102">
        <v>10945</v>
      </c>
      <c r="L1102">
        <v>31200</v>
      </c>
      <c r="M1102" s="9">
        <v>76674.918042599427</v>
      </c>
      <c r="N1102" s="17">
        <f t="shared" si="89"/>
        <v>95836.470708419234</v>
      </c>
    </row>
    <row r="1103" spans="1:14" x14ac:dyDescent="0.35">
      <c r="A1103">
        <v>1100</v>
      </c>
      <c r="B1103" s="1" t="s">
        <v>8</v>
      </c>
      <c r="C1103" t="s">
        <v>12</v>
      </c>
      <c r="D1103" t="s">
        <v>1</v>
      </c>
      <c r="E1103">
        <f t="shared" si="85"/>
        <v>0</v>
      </c>
      <c r="F1103">
        <f t="shared" si="86"/>
        <v>1</v>
      </c>
      <c r="G1103">
        <f t="shared" si="87"/>
        <v>1</v>
      </c>
      <c r="H1103">
        <f t="shared" si="88"/>
        <v>0</v>
      </c>
      <c r="I1103" s="7">
        <v>55133</v>
      </c>
      <c r="J1103">
        <v>3</v>
      </c>
      <c r="K1103">
        <v>13532</v>
      </c>
      <c r="L1103">
        <v>15000</v>
      </c>
      <c r="M1103" s="9">
        <v>67971.722426031003</v>
      </c>
      <c r="N1103" s="17">
        <f t="shared" si="89"/>
        <v>82002.149623742342</v>
      </c>
    </row>
    <row r="1104" spans="1:14" x14ac:dyDescent="0.35">
      <c r="A1104">
        <v>1101</v>
      </c>
      <c r="B1104" s="1" t="s">
        <v>7</v>
      </c>
      <c r="C1104" t="s">
        <v>11</v>
      </c>
      <c r="D1104" t="s">
        <v>1</v>
      </c>
      <c r="E1104">
        <f t="shared" si="85"/>
        <v>1</v>
      </c>
      <c r="F1104">
        <f t="shared" si="86"/>
        <v>0</v>
      </c>
      <c r="G1104">
        <f t="shared" si="87"/>
        <v>0</v>
      </c>
      <c r="H1104">
        <f t="shared" si="88"/>
        <v>0</v>
      </c>
      <c r="I1104" s="7">
        <v>45664</v>
      </c>
      <c r="J1104">
        <v>3</v>
      </c>
      <c r="K1104">
        <v>7761</v>
      </c>
      <c r="L1104">
        <v>19800</v>
      </c>
      <c r="M1104" s="9">
        <v>69528.357021900447</v>
      </c>
      <c r="N1104" s="17">
        <f t="shared" si="89"/>
        <v>85395.463607403784</v>
      </c>
    </row>
    <row r="1105" spans="1:14" x14ac:dyDescent="0.35">
      <c r="A1105">
        <v>1102</v>
      </c>
      <c r="B1105" s="1" t="s">
        <v>7</v>
      </c>
      <c r="C1105" t="s">
        <v>12</v>
      </c>
      <c r="D1105" t="s">
        <v>2</v>
      </c>
      <c r="E1105">
        <f t="shared" si="85"/>
        <v>1</v>
      </c>
      <c r="F1105">
        <f t="shared" si="86"/>
        <v>0</v>
      </c>
      <c r="G1105">
        <f t="shared" si="87"/>
        <v>1</v>
      </c>
      <c r="H1105">
        <f t="shared" si="88"/>
        <v>1</v>
      </c>
      <c r="I1105" s="7">
        <v>49258</v>
      </c>
      <c r="J1105">
        <v>3</v>
      </c>
      <c r="K1105">
        <v>7363</v>
      </c>
      <c r="L1105">
        <v>31800</v>
      </c>
      <c r="M1105" s="9">
        <v>82986.232687113574</v>
      </c>
      <c r="N1105" s="17">
        <f t="shared" si="89"/>
        <v>96285.184161968544</v>
      </c>
    </row>
    <row r="1106" spans="1:14" x14ac:dyDescent="0.35">
      <c r="A1106">
        <v>1103</v>
      </c>
      <c r="B1106" s="1" t="s">
        <v>8</v>
      </c>
      <c r="C1106" t="s">
        <v>12</v>
      </c>
      <c r="D1106" t="s">
        <v>2</v>
      </c>
      <c r="E1106">
        <f t="shared" si="85"/>
        <v>0</v>
      </c>
      <c r="F1106">
        <f t="shared" si="86"/>
        <v>1</v>
      </c>
      <c r="G1106">
        <f t="shared" si="87"/>
        <v>1</v>
      </c>
      <c r="H1106">
        <f t="shared" si="88"/>
        <v>1</v>
      </c>
      <c r="I1106" s="7">
        <v>67454</v>
      </c>
      <c r="J1106">
        <v>2</v>
      </c>
      <c r="K1106">
        <v>16716</v>
      </c>
      <c r="L1106">
        <v>17400</v>
      </c>
      <c r="M1106" s="9">
        <v>69643.68875453058</v>
      </c>
      <c r="N1106" s="17">
        <f t="shared" si="89"/>
        <v>92653.172202492598</v>
      </c>
    </row>
    <row r="1107" spans="1:14" x14ac:dyDescent="0.35">
      <c r="A1107">
        <v>1104</v>
      </c>
      <c r="B1107" s="1" t="s">
        <v>8</v>
      </c>
      <c r="C1107" t="s">
        <v>12</v>
      </c>
      <c r="D1107" t="s">
        <v>2</v>
      </c>
      <c r="E1107">
        <f t="shared" si="85"/>
        <v>0</v>
      </c>
      <c r="F1107">
        <f t="shared" si="86"/>
        <v>1</v>
      </c>
      <c r="G1107">
        <f t="shared" si="87"/>
        <v>1</v>
      </c>
      <c r="H1107">
        <f t="shared" si="88"/>
        <v>1</v>
      </c>
      <c r="I1107" s="7">
        <v>65689</v>
      </c>
      <c r="J1107">
        <v>3</v>
      </c>
      <c r="K1107">
        <v>7164</v>
      </c>
      <c r="L1107">
        <v>34800</v>
      </c>
      <c r="M1107" s="9">
        <v>80505.458487681171</v>
      </c>
      <c r="N1107" s="17">
        <f t="shared" si="89"/>
        <v>99511.660548388856</v>
      </c>
    </row>
    <row r="1108" spans="1:14" x14ac:dyDescent="0.35">
      <c r="A1108">
        <v>1105</v>
      </c>
      <c r="B1108" s="1" t="s">
        <v>7</v>
      </c>
      <c r="C1108" t="s">
        <v>12</v>
      </c>
      <c r="D1108" t="s">
        <v>2</v>
      </c>
      <c r="E1108">
        <f t="shared" si="85"/>
        <v>1</v>
      </c>
      <c r="F1108">
        <f t="shared" si="86"/>
        <v>0</v>
      </c>
      <c r="G1108">
        <f t="shared" si="87"/>
        <v>1</v>
      </c>
      <c r="H1108">
        <f t="shared" si="88"/>
        <v>1</v>
      </c>
      <c r="I1108" s="7">
        <v>58428</v>
      </c>
      <c r="J1108">
        <v>3</v>
      </c>
      <c r="K1108">
        <v>12935</v>
      </c>
      <c r="L1108">
        <v>22200</v>
      </c>
      <c r="M1108" s="9">
        <v>80805.332788499887</v>
      </c>
      <c r="N1108" s="17">
        <f t="shared" si="89"/>
        <v>96180.977381747085</v>
      </c>
    </row>
    <row r="1109" spans="1:14" x14ac:dyDescent="0.35">
      <c r="A1109">
        <v>1106</v>
      </c>
      <c r="B1109" s="1" t="s">
        <v>8</v>
      </c>
      <c r="C1109" t="s">
        <v>12</v>
      </c>
      <c r="D1109" t="s">
        <v>1</v>
      </c>
      <c r="E1109">
        <f t="shared" si="85"/>
        <v>0</v>
      </c>
      <c r="F1109">
        <f t="shared" si="86"/>
        <v>1</v>
      </c>
      <c r="G1109">
        <f t="shared" si="87"/>
        <v>1</v>
      </c>
      <c r="H1109">
        <f t="shared" si="88"/>
        <v>0</v>
      </c>
      <c r="I1109" s="7">
        <v>56828</v>
      </c>
      <c r="J1109">
        <v>4</v>
      </c>
      <c r="K1109">
        <v>9552</v>
      </c>
      <c r="L1109">
        <v>32400</v>
      </c>
      <c r="M1109" s="9">
        <v>71673.460336410062</v>
      </c>
      <c r="N1109" s="17">
        <f t="shared" si="89"/>
        <v>90320.884487906267</v>
      </c>
    </row>
    <row r="1110" spans="1:14" x14ac:dyDescent="0.35">
      <c r="A1110">
        <v>1107</v>
      </c>
      <c r="B1110" s="1" t="s">
        <v>9</v>
      </c>
      <c r="C1110" t="s">
        <v>12</v>
      </c>
      <c r="D1110" t="s">
        <v>1</v>
      </c>
      <c r="E1110">
        <f t="shared" si="85"/>
        <v>0</v>
      </c>
      <c r="F1110">
        <f t="shared" si="86"/>
        <v>0</v>
      </c>
      <c r="G1110">
        <f t="shared" si="87"/>
        <v>1</v>
      </c>
      <c r="H1110">
        <f t="shared" si="88"/>
        <v>0</v>
      </c>
      <c r="I1110" s="7">
        <v>58460</v>
      </c>
      <c r="J1110">
        <v>2</v>
      </c>
      <c r="K1110">
        <v>8159</v>
      </c>
      <c r="L1110">
        <v>29400</v>
      </c>
      <c r="M1110" s="9">
        <v>72681.750449265019</v>
      </c>
      <c r="N1110" s="17">
        <f t="shared" si="89"/>
        <v>90679.104580173531</v>
      </c>
    </row>
    <row r="1111" spans="1:14" x14ac:dyDescent="0.35">
      <c r="A1111">
        <v>1108</v>
      </c>
      <c r="B1111" s="1" t="s">
        <v>9</v>
      </c>
      <c r="C1111" t="s">
        <v>12</v>
      </c>
      <c r="D1111" t="s">
        <v>1</v>
      </c>
      <c r="E1111">
        <f t="shared" si="85"/>
        <v>0</v>
      </c>
      <c r="F1111">
        <f t="shared" si="86"/>
        <v>0</v>
      </c>
      <c r="G1111">
        <f t="shared" si="87"/>
        <v>1</v>
      </c>
      <c r="H1111">
        <f t="shared" si="88"/>
        <v>0</v>
      </c>
      <c r="I1111" s="7">
        <v>50281</v>
      </c>
      <c r="J1111">
        <v>3</v>
      </c>
      <c r="K1111">
        <v>10149</v>
      </c>
      <c r="L1111">
        <v>30000</v>
      </c>
      <c r="M1111" s="9">
        <v>63263.768307931685</v>
      </c>
      <c r="N1111" s="17">
        <f t="shared" si="89"/>
        <v>87178.900216272683</v>
      </c>
    </row>
    <row r="1112" spans="1:14" x14ac:dyDescent="0.35">
      <c r="A1112">
        <v>1109</v>
      </c>
      <c r="B1112" s="1" t="s">
        <v>7</v>
      </c>
      <c r="C1112" t="s">
        <v>12</v>
      </c>
      <c r="D1112" t="s">
        <v>2</v>
      </c>
      <c r="E1112">
        <f t="shared" si="85"/>
        <v>1</v>
      </c>
      <c r="F1112">
        <f t="shared" si="86"/>
        <v>0</v>
      </c>
      <c r="G1112">
        <f t="shared" si="87"/>
        <v>1</v>
      </c>
      <c r="H1112">
        <f t="shared" si="88"/>
        <v>1</v>
      </c>
      <c r="I1112" s="7">
        <v>54657</v>
      </c>
      <c r="J1112">
        <v>1</v>
      </c>
      <c r="K1112">
        <v>14129</v>
      </c>
      <c r="L1112">
        <v>15600</v>
      </c>
      <c r="M1112" s="9">
        <v>65020.473908894288</v>
      </c>
      <c r="N1112" s="17">
        <f t="shared" si="89"/>
        <v>91665.840599692121</v>
      </c>
    </row>
    <row r="1113" spans="1:14" x14ac:dyDescent="0.35">
      <c r="A1113">
        <v>1110</v>
      </c>
      <c r="B1113" s="1" t="s">
        <v>8</v>
      </c>
      <c r="C1113" t="s">
        <v>12</v>
      </c>
      <c r="D1113" t="s">
        <v>2</v>
      </c>
      <c r="E1113">
        <f t="shared" si="85"/>
        <v>0</v>
      </c>
      <c r="F1113">
        <f t="shared" si="86"/>
        <v>1</v>
      </c>
      <c r="G1113">
        <f t="shared" si="87"/>
        <v>1</v>
      </c>
      <c r="H1113">
        <f t="shared" si="88"/>
        <v>1</v>
      </c>
      <c r="I1113" s="7">
        <v>47867</v>
      </c>
      <c r="J1113">
        <v>4</v>
      </c>
      <c r="K1113">
        <v>7761</v>
      </c>
      <c r="L1113">
        <v>27000</v>
      </c>
      <c r="M1113" s="9">
        <v>76955.950254534619</v>
      </c>
      <c r="N1113" s="17">
        <f t="shared" si="89"/>
        <v>88057.140877769256</v>
      </c>
    </row>
    <row r="1114" spans="1:14" x14ac:dyDescent="0.35">
      <c r="A1114">
        <v>1111</v>
      </c>
      <c r="B1114" s="1" t="s">
        <v>7</v>
      </c>
      <c r="C1114" t="s">
        <v>12</v>
      </c>
      <c r="D1114" t="s">
        <v>1</v>
      </c>
      <c r="E1114">
        <f t="shared" si="85"/>
        <v>1</v>
      </c>
      <c r="F1114">
        <f t="shared" si="86"/>
        <v>0</v>
      </c>
      <c r="G1114">
        <f t="shared" si="87"/>
        <v>1</v>
      </c>
      <c r="H1114">
        <f t="shared" si="88"/>
        <v>0</v>
      </c>
      <c r="I1114" s="7">
        <v>57924</v>
      </c>
      <c r="J1114">
        <v>1</v>
      </c>
      <c r="K1114">
        <v>8557</v>
      </c>
      <c r="L1114">
        <v>32400</v>
      </c>
      <c r="M1114" s="9">
        <v>73395.485995872237</v>
      </c>
      <c r="N1114" s="17">
        <f t="shared" si="89"/>
        <v>96413.22187180107</v>
      </c>
    </row>
    <row r="1115" spans="1:14" x14ac:dyDescent="0.35">
      <c r="A1115">
        <v>1112</v>
      </c>
      <c r="B1115" s="1" t="s">
        <v>8</v>
      </c>
      <c r="C1115" t="s">
        <v>11</v>
      </c>
      <c r="D1115" t="s">
        <v>2</v>
      </c>
      <c r="E1115">
        <f t="shared" si="85"/>
        <v>0</v>
      </c>
      <c r="F1115">
        <f t="shared" si="86"/>
        <v>1</v>
      </c>
      <c r="G1115">
        <f t="shared" si="87"/>
        <v>0</v>
      </c>
      <c r="H1115">
        <f t="shared" si="88"/>
        <v>1</v>
      </c>
      <c r="I1115" s="7">
        <v>58912</v>
      </c>
      <c r="J1115">
        <v>3</v>
      </c>
      <c r="K1115">
        <v>16915</v>
      </c>
      <c r="L1115">
        <v>22800</v>
      </c>
      <c r="M1115" s="9">
        <v>103944.32120415503</v>
      </c>
      <c r="N1115" s="17">
        <f t="shared" si="89"/>
        <v>91093.435786192393</v>
      </c>
    </row>
    <row r="1116" spans="1:14" x14ac:dyDescent="0.35">
      <c r="A1116">
        <v>1113</v>
      </c>
      <c r="B1116" s="1" t="s">
        <v>8</v>
      </c>
      <c r="C1116" t="s">
        <v>11</v>
      </c>
      <c r="D1116" t="s">
        <v>1</v>
      </c>
      <c r="E1116">
        <f t="shared" si="85"/>
        <v>0</v>
      </c>
      <c r="F1116">
        <f t="shared" si="86"/>
        <v>1</v>
      </c>
      <c r="G1116">
        <f t="shared" si="87"/>
        <v>0</v>
      </c>
      <c r="H1116">
        <f t="shared" si="88"/>
        <v>0</v>
      </c>
      <c r="I1116" s="7">
        <v>52752</v>
      </c>
      <c r="J1116">
        <v>3</v>
      </c>
      <c r="K1116">
        <v>6965</v>
      </c>
      <c r="L1116">
        <v>28800</v>
      </c>
      <c r="M1116" s="9">
        <v>72549.466157632545</v>
      </c>
      <c r="N1116" s="17">
        <f t="shared" si="89"/>
        <v>87003.068569822368</v>
      </c>
    </row>
    <row r="1117" spans="1:14" x14ac:dyDescent="0.35">
      <c r="A1117">
        <v>1114</v>
      </c>
      <c r="B1117" s="1" t="s">
        <v>9</v>
      </c>
      <c r="C1117" t="s">
        <v>12</v>
      </c>
      <c r="D1117" t="s">
        <v>1</v>
      </c>
      <c r="E1117">
        <f t="shared" si="85"/>
        <v>0</v>
      </c>
      <c r="F1117">
        <f t="shared" si="86"/>
        <v>0</v>
      </c>
      <c r="G1117">
        <f t="shared" si="87"/>
        <v>1</v>
      </c>
      <c r="H1117">
        <f t="shared" si="88"/>
        <v>0</v>
      </c>
      <c r="I1117" s="7">
        <v>49279</v>
      </c>
      <c r="J1117">
        <v>1</v>
      </c>
      <c r="K1117">
        <v>15124</v>
      </c>
      <c r="L1117">
        <v>16800</v>
      </c>
      <c r="M1117" s="9">
        <v>59191.665460298929</v>
      </c>
      <c r="N1117" s="17">
        <f t="shared" si="89"/>
        <v>80996.483203397249</v>
      </c>
    </row>
    <row r="1118" spans="1:14" x14ac:dyDescent="0.35">
      <c r="A1118">
        <v>1115</v>
      </c>
      <c r="B1118" s="1" t="s">
        <v>7</v>
      </c>
      <c r="C1118" t="s">
        <v>12</v>
      </c>
      <c r="D1118" t="s">
        <v>2</v>
      </c>
      <c r="E1118">
        <f t="shared" si="85"/>
        <v>1</v>
      </c>
      <c r="F1118">
        <f t="shared" si="86"/>
        <v>0</v>
      </c>
      <c r="G1118">
        <f t="shared" si="87"/>
        <v>1</v>
      </c>
      <c r="H1118">
        <f t="shared" si="88"/>
        <v>1</v>
      </c>
      <c r="I1118" s="7">
        <v>52642</v>
      </c>
      <c r="J1118">
        <v>1</v>
      </c>
      <c r="K1118">
        <v>16915</v>
      </c>
      <c r="L1118">
        <v>13800</v>
      </c>
      <c r="M1118" s="9">
        <v>66869.523449232947</v>
      </c>
      <c r="N1118" s="17">
        <f t="shared" si="89"/>
        <v>89927.925569322091</v>
      </c>
    </row>
    <row r="1119" spans="1:14" x14ac:dyDescent="0.35">
      <c r="A1119">
        <v>1116</v>
      </c>
      <c r="B1119" s="1" t="s">
        <v>8</v>
      </c>
      <c r="C1119" t="s">
        <v>12</v>
      </c>
      <c r="D1119" t="s">
        <v>2</v>
      </c>
      <c r="E1119">
        <f t="shared" si="85"/>
        <v>0</v>
      </c>
      <c r="F1119">
        <f t="shared" si="86"/>
        <v>1</v>
      </c>
      <c r="G1119">
        <f t="shared" si="87"/>
        <v>1</v>
      </c>
      <c r="H1119">
        <f t="shared" si="88"/>
        <v>1</v>
      </c>
      <c r="I1119" s="7">
        <v>60253</v>
      </c>
      <c r="J1119">
        <v>3</v>
      </c>
      <c r="K1119">
        <v>11542</v>
      </c>
      <c r="L1119">
        <v>33000</v>
      </c>
      <c r="M1119" s="9">
        <v>69106.064775577936</v>
      </c>
      <c r="N1119" s="17">
        <f t="shared" si="89"/>
        <v>96199.626527093802</v>
      </c>
    </row>
    <row r="1120" spans="1:14" x14ac:dyDescent="0.35">
      <c r="A1120">
        <v>1117</v>
      </c>
      <c r="B1120" s="1" t="s">
        <v>7</v>
      </c>
      <c r="C1120" t="s">
        <v>12</v>
      </c>
      <c r="D1120" t="s">
        <v>2</v>
      </c>
      <c r="E1120">
        <f t="shared" si="85"/>
        <v>1</v>
      </c>
      <c r="F1120">
        <f t="shared" si="86"/>
        <v>0</v>
      </c>
      <c r="G1120">
        <f t="shared" si="87"/>
        <v>1</v>
      </c>
      <c r="H1120">
        <f t="shared" si="88"/>
        <v>1</v>
      </c>
      <c r="I1120" s="7">
        <v>57597</v>
      </c>
      <c r="J1120">
        <v>2</v>
      </c>
      <c r="K1120">
        <v>10348</v>
      </c>
      <c r="L1120">
        <v>24600</v>
      </c>
      <c r="M1120" s="9">
        <v>68679.90882635217</v>
      </c>
      <c r="N1120" s="17">
        <f t="shared" si="89"/>
        <v>96917.987647820686</v>
      </c>
    </row>
    <row r="1121" spans="1:14" x14ac:dyDescent="0.35">
      <c r="A1121">
        <v>1118</v>
      </c>
      <c r="B1121" s="1" t="s">
        <v>8</v>
      </c>
      <c r="C1121" t="s">
        <v>11</v>
      </c>
      <c r="D1121" t="s">
        <v>2</v>
      </c>
      <c r="E1121">
        <f t="shared" si="85"/>
        <v>0</v>
      </c>
      <c r="F1121">
        <f t="shared" si="86"/>
        <v>1</v>
      </c>
      <c r="G1121">
        <f t="shared" si="87"/>
        <v>0</v>
      </c>
      <c r="H1121">
        <f t="shared" si="88"/>
        <v>1</v>
      </c>
      <c r="I1121" s="7">
        <v>56103</v>
      </c>
      <c r="J1121">
        <v>1</v>
      </c>
      <c r="K1121">
        <v>13134</v>
      </c>
      <c r="L1121">
        <v>15000</v>
      </c>
      <c r="M1121" s="9">
        <v>95083.430939645797</v>
      </c>
      <c r="N1121" s="17">
        <f t="shared" si="89"/>
        <v>86586.159097029042</v>
      </c>
    </row>
    <row r="1122" spans="1:14" x14ac:dyDescent="0.35">
      <c r="A1122">
        <v>1119</v>
      </c>
      <c r="B1122" s="1" t="s">
        <v>8</v>
      </c>
      <c r="C1122" t="s">
        <v>11</v>
      </c>
      <c r="D1122" t="s">
        <v>2</v>
      </c>
      <c r="E1122">
        <f t="shared" si="85"/>
        <v>0</v>
      </c>
      <c r="F1122">
        <f t="shared" si="86"/>
        <v>1</v>
      </c>
      <c r="G1122">
        <f t="shared" si="87"/>
        <v>0</v>
      </c>
      <c r="H1122">
        <f t="shared" si="88"/>
        <v>1</v>
      </c>
      <c r="I1122" s="7">
        <v>65653</v>
      </c>
      <c r="J1122">
        <v>4</v>
      </c>
      <c r="K1122">
        <v>9751</v>
      </c>
      <c r="L1122">
        <v>19800</v>
      </c>
      <c r="M1122" s="9">
        <v>94368.831578400917</v>
      </c>
      <c r="N1122" s="17">
        <f t="shared" si="89"/>
        <v>92945.365596050338</v>
      </c>
    </row>
    <row r="1123" spans="1:14" x14ac:dyDescent="0.35">
      <c r="A1123">
        <v>1120</v>
      </c>
      <c r="B1123" s="1" t="s">
        <v>9</v>
      </c>
      <c r="C1123" t="s">
        <v>12</v>
      </c>
      <c r="D1123" t="s">
        <v>1</v>
      </c>
      <c r="E1123">
        <f t="shared" si="85"/>
        <v>0</v>
      </c>
      <c r="F1123">
        <f t="shared" si="86"/>
        <v>0</v>
      </c>
      <c r="G1123">
        <f t="shared" si="87"/>
        <v>1</v>
      </c>
      <c r="H1123">
        <f t="shared" si="88"/>
        <v>0</v>
      </c>
      <c r="I1123" s="7">
        <v>49231</v>
      </c>
      <c r="J1123">
        <v>1</v>
      </c>
      <c r="K1123">
        <v>9751</v>
      </c>
      <c r="L1123">
        <v>18000</v>
      </c>
      <c r="M1123" s="9">
        <v>63816.55026495285</v>
      </c>
      <c r="N1123" s="17">
        <f t="shared" si="89"/>
        <v>81591.301464223929</v>
      </c>
    </row>
    <row r="1124" spans="1:14" x14ac:dyDescent="0.35">
      <c r="A1124">
        <v>1121</v>
      </c>
      <c r="B1124" s="1" t="s">
        <v>7</v>
      </c>
      <c r="C1124" t="s">
        <v>11</v>
      </c>
      <c r="D1124" t="s">
        <v>1</v>
      </c>
      <c r="E1124">
        <f t="shared" si="85"/>
        <v>1</v>
      </c>
      <c r="F1124">
        <f t="shared" si="86"/>
        <v>0</v>
      </c>
      <c r="G1124">
        <f t="shared" si="87"/>
        <v>0</v>
      </c>
      <c r="H1124">
        <f t="shared" si="88"/>
        <v>0</v>
      </c>
      <c r="I1124" s="7">
        <v>58772</v>
      </c>
      <c r="J1124">
        <v>4</v>
      </c>
      <c r="K1124">
        <v>11144</v>
      </c>
      <c r="L1124">
        <v>13800</v>
      </c>
      <c r="M1124" s="9">
        <v>93127.084274069479</v>
      </c>
      <c r="N1124" s="17">
        <f t="shared" si="89"/>
        <v>88634.409293468692</v>
      </c>
    </row>
    <row r="1125" spans="1:14" x14ac:dyDescent="0.35">
      <c r="A1125">
        <v>1122</v>
      </c>
      <c r="B1125" s="1" t="s">
        <v>8</v>
      </c>
      <c r="C1125" t="s">
        <v>12</v>
      </c>
      <c r="D1125" t="s">
        <v>2</v>
      </c>
      <c r="E1125">
        <f t="shared" si="85"/>
        <v>0</v>
      </c>
      <c r="F1125">
        <f t="shared" si="86"/>
        <v>1</v>
      </c>
      <c r="G1125">
        <f t="shared" si="87"/>
        <v>1</v>
      </c>
      <c r="H1125">
        <f t="shared" si="88"/>
        <v>1</v>
      </c>
      <c r="I1125" s="7">
        <v>65684</v>
      </c>
      <c r="J1125">
        <v>2</v>
      </c>
      <c r="K1125">
        <v>15721</v>
      </c>
      <c r="L1125">
        <v>27600</v>
      </c>
      <c r="M1125" s="9">
        <v>65882.772167196978</v>
      </c>
      <c r="N1125" s="17">
        <f t="shared" si="89"/>
        <v>96274.104928851826</v>
      </c>
    </row>
    <row r="1126" spans="1:14" x14ac:dyDescent="0.35">
      <c r="A1126">
        <v>1123</v>
      </c>
      <c r="B1126" s="1" t="s">
        <v>9</v>
      </c>
      <c r="C1126" t="s">
        <v>11</v>
      </c>
      <c r="D1126" t="s">
        <v>1</v>
      </c>
      <c r="E1126">
        <f t="shared" si="85"/>
        <v>0</v>
      </c>
      <c r="F1126">
        <f t="shared" si="86"/>
        <v>0</v>
      </c>
      <c r="G1126">
        <f t="shared" si="87"/>
        <v>0</v>
      </c>
      <c r="H1126">
        <f t="shared" si="88"/>
        <v>0</v>
      </c>
      <c r="I1126" s="7">
        <v>63609</v>
      </c>
      <c r="J1126">
        <v>1</v>
      </c>
      <c r="K1126">
        <v>9353</v>
      </c>
      <c r="L1126">
        <v>31800</v>
      </c>
      <c r="M1126" s="9">
        <v>109221.39266730154</v>
      </c>
      <c r="N1126" s="17">
        <f t="shared" si="89"/>
        <v>94047.247271263186</v>
      </c>
    </row>
    <row r="1127" spans="1:14" x14ac:dyDescent="0.35">
      <c r="A1127">
        <v>1124</v>
      </c>
      <c r="B1127" s="1" t="s">
        <v>7</v>
      </c>
      <c r="C1127" t="s">
        <v>12</v>
      </c>
      <c r="D1127" t="s">
        <v>1</v>
      </c>
      <c r="E1127">
        <f t="shared" si="85"/>
        <v>1</v>
      </c>
      <c r="F1127">
        <f t="shared" si="86"/>
        <v>0</v>
      </c>
      <c r="G1127">
        <f t="shared" si="87"/>
        <v>1</v>
      </c>
      <c r="H1127">
        <f t="shared" si="88"/>
        <v>0</v>
      </c>
      <c r="I1127" s="7">
        <v>56990</v>
      </c>
      <c r="J1127">
        <v>3</v>
      </c>
      <c r="K1127">
        <v>11542</v>
      </c>
      <c r="L1127">
        <v>16200</v>
      </c>
      <c r="M1127" s="9">
        <v>86557.848983484902</v>
      </c>
      <c r="N1127" s="17">
        <f t="shared" si="89"/>
        <v>88887.16921495556</v>
      </c>
    </row>
    <row r="1128" spans="1:14" x14ac:dyDescent="0.35">
      <c r="A1128">
        <v>1125</v>
      </c>
      <c r="B1128" s="1" t="s">
        <v>7</v>
      </c>
      <c r="C1128" t="s">
        <v>11</v>
      </c>
      <c r="D1128" t="s">
        <v>1</v>
      </c>
      <c r="E1128">
        <f t="shared" si="85"/>
        <v>1</v>
      </c>
      <c r="F1128">
        <f t="shared" si="86"/>
        <v>0</v>
      </c>
      <c r="G1128">
        <f t="shared" si="87"/>
        <v>0</v>
      </c>
      <c r="H1128">
        <f t="shared" si="88"/>
        <v>0</v>
      </c>
      <c r="I1128" s="7">
        <v>67772</v>
      </c>
      <c r="J1128">
        <v>1</v>
      </c>
      <c r="K1128">
        <v>7562</v>
      </c>
      <c r="L1128">
        <v>13800</v>
      </c>
      <c r="M1128" s="9">
        <v>90785.898612654084</v>
      </c>
      <c r="N1128" s="17">
        <f t="shared" si="89"/>
        <v>92851.613222042623</v>
      </c>
    </row>
    <row r="1129" spans="1:14" x14ac:dyDescent="0.35">
      <c r="A1129">
        <v>1126</v>
      </c>
      <c r="B1129" s="1" t="s">
        <v>9</v>
      </c>
      <c r="C1129" t="s">
        <v>12</v>
      </c>
      <c r="D1129" t="s">
        <v>1</v>
      </c>
      <c r="E1129">
        <f t="shared" si="85"/>
        <v>0</v>
      </c>
      <c r="F1129">
        <f t="shared" si="86"/>
        <v>0</v>
      </c>
      <c r="G1129">
        <f t="shared" si="87"/>
        <v>1</v>
      </c>
      <c r="H1129">
        <f t="shared" si="88"/>
        <v>0</v>
      </c>
      <c r="I1129" s="7">
        <v>49925</v>
      </c>
      <c r="J1129">
        <v>4</v>
      </c>
      <c r="K1129">
        <v>12736</v>
      </c>
      <c r="L1129">
        <v>37800</v>
      </c>
      <c r="M1129" s="9">
        <v>64951.646570626624</v>
      </c>
      <c r="N1129" s="17">
        <f t="shared" si="89"/>
        <v>90307.839736209571</v>
      </c>
    </row>
    <row r="1130" spans="1:14" x14ac:dyDescent="0.35">
      <c r="A1130">
        <v>1127</v>
      </c>
      <c r="B1130" s="1" t="s">
        <v>7</v>
      </c>
      <c r="C1130" t="s">
        <v>12</v>
      </c>
      <c r="D1130" t="s">
        <v>2</v>
      </c>
      <c r="E1130">
        <f t="shared" si="85"/>
        <v>1</v>
      </c>
      <c r="F1130">
        <f t="shared" si="86"/>
        <v>0</v>
      </c>
      <c r="G1130">
        <f t="shared" si="87"/>
        <v>1</v>
      </c>
      <c r="H1130">
        <f t="shared" si="88"/>
        <v>1</v>
      </c>
      <c r="I1130" s="7">
        <v>58284</v>
      </c>
      <c r="J1130">
        <v>1</v>
      </c>
      <c r="K1130">
        <v>7960</v>
      </c>
      <c r="L1130">
        <v>33000</v>
      </c>
      <c r="M1130" s="9">
        <v>79183.242075352682</v>
      </c>
      <c r="N1130" s="17">
        <f t="shared" si="89"/>
        <v>100926.27036598229</v>
      </c>
    </row>
    <row r="1131" spans="1:14" x14ac:dyDescent="0.35">
      <c r="A1131">
        <v>1128</v>
      </c>
      <c r="B1131" s="1" t="s">
        <v>8</v>
      </c>
      <c r="C1131" t="s">
        <v>12</v>
      </c>
      <c r="D1131" t="s">
        <v>1</v>
      </c>
      <c r="E1131">
        <f t="shared" si="85"/>
        <v>0</v>
      </c>
      <c r="F1131">
        <f t="shared" si="86"/>
        <v>1</v>
      </c>
      <c r="G1131">
        <f t="shared" si="87"/>
        <v>1</v>
      </c>
      <c r="H1131">
        <f t="shared" si="88"/>
        <v>0</v>
      </c>
      <c r="I1131" s="7">
        <v>63979</v>
      </c>
      <c r="J1131">
        <v>4</v>
      </c>
      <c r="K1131">
        <v>8358</v>
      </c>
      <c r="L1131">
        <v>21000</v>
      </c>
      <c r="M1131" s="9">
        <v>67563.061492845271</v>
      </c>
      <c r="N1131" s="17">
        <f t="shared" si="89"/>
        <v>88652.269112387541</v>
      </c>
    </row>
    <row r="1132" spans="1:14" x14ac:dyDescent="0.35">
      <c r="A1132">
        <v>1129</v>
      </c>
      <c r="B1132" s="1" t="s">
        <v>7</v>
      </c>
      <c r="C1132" t="s">
        <v>12</v>
      </c>
      <c r="D1132" t="s">
        <v>2</v>
      </c>
      <c r="E1132">
        <f t="shared" si="85"/>
        <v>1</v>
      </c>
      <c r="F1132">
        <f t="shared" si="86"/>
        <v>0</v>
      </c>
      <c r="G1132">
        <f t="shared" si="87"/>
        <v>1</v>
      </c>
      <c r="H1132">
        <f t="shared" si="88"/>
        <v>1</v>
      </c>
      <c r="I1132" s="7">
        <v>55342</v>
      </c>
      <c r="J1132">
        <v>2</v>
      </c>
      <c r="K1132">
        <v>12537</v>
      </c>
      <c r="L1132">
        <v>20400</v>
      </c>
      <c r="M1132" s="9">
        <v>80572.824100607453</v>
      </c>
      <c r="N1132" s="17">
        <f t="shared" si="89"/>
        <v>94046.88475423411</v>
      </c>
    </row>
    <row r="1133" spans="1:14" x14ac:dyDescent="0.35">
      <c r="A1133">
        <v>1130</v>
      </c>
      <c r="B1133" s="1" t="s">
        <v>7</v>
      </c>
      <c r="C1133" t="s">
        <v>12</v>
      </c>
      <c r="D1133" t="s">
        <v>1</v>
      </c>
      <c r="E1133">
        <f t="shared" si="85"/>
        <v>1</v>
      </c>
      <c r="F1133">
        <f t="shared" si="86"/>
        <v>0</v>
      </c>
      <c r="G1133">
        <f t="shared" si="87"/>
        <v>1</v>
      </c>
      <c r="H1133">
        <f t="shared" si="88"/>
        <v>0</v>
      </c>
      <c r="I1133" s="7">
        <v>47766</v>
      </c>
      <c r="J1133">
        <v>1</v>
      </c>
      <c r="K1133">
        <v>16318</v>
      </c>
      <c r="L1133">
        <v>11400</v>
      </c>
      <c r="M1133" s="9">
        <v>67185.004114145777</v>
      </c>
      <c r="N1133" s="17">
        <f t="shared" si="89"/>
        <v>82620.574562655165</v>
      </c>
    </row>
    <row r="1134" spans="1:14" x14ac:dyDescent="0.35">
      <c r="A1134">
        <v>1131</v>
      </c>
      <c r="B1134" s="1" t="s">
        <v>8</v>
      </c>
      <c r="C1134" t="s">
        <v>12</v>
      </c>
      <c r="D1134" t="s">
        <v>1</v>
      </c>
      <c r="E1134">
        <f t="shared" si="85"/>
        <v>0</v>
      </c>
      <c r="F1134">
        <f t="shared" si="86"/>
        <v>1</v>
      </c>
      <c r="G1134">
        <f t="shared" si="87"/>
        <v>1</v>
      </c>
      <c r="H1134">
        <f t="shared" si="88"/>
        <v>0</v>
      </c>
      <c r="I1134" s="7">
        <v>51176</v>
      </c>
      <c r="J1134">
        <v>1</v>
      </c>
      <c r="K1134">
        <v>11542</v>
      </c>
      <c r="L1134">
        <v>23400</v>
      </c>
      <c r="M1134" s="9">
        <v>59186.88571259701</v>
      </c>
      <c r="N1134" s="17">
        <f t="shared" si="89"/>
        <v>83934.970092387972</v>
      </c>
    </row>
    <row r="1135" spans="1:14" x14ac:dyDescent="0.35">
      <c r="A1135">
        <v>1132</v>
      </c>
      <c r="B1135" s="1" t="s">
        <v>7</v>
      </c>
      <c r="C1135" t="s">
        <v>12</v>
      </c>
      <c r="D1135" t="s">
        <v>2</v>
      </c>
      <c r="E1135">
        <f t="shared" si="85"/>
        <v>1</v>
      </c>
      <c r="F1135">
        <f t="shared" si="86"/>
        <v>0</v>
      </c>
      <c r="G1135">
        <f t="shared" si="87"/>
        <v>1</v>
      </c>
      <c r="H1135">
        <f t="shared" si="88"/>
        <v>1</v>
      </c>
      <c r="I1135" s="7">
        <v>74256</v>
      </c>
      <c r="J1135">
        <v>2</v>
      </c>
      <c r="K1135">
        <v>7960</v>
      </c>
      <c r="L1135">
        <v>16200</v>
      </c>
      <c r="M1135" s="9">
        <v>83023.184593327082</v>
      </c>
      <c r="N1135" s="17">
        <f t="shared" si="89"/>
        <v>100859.73730381716</v>
      </c>
    </row>
    <row r="1136" spans="1:14" x14ac:dyDescent="0.35">
      <c r="A1136">
        <v>1133</v>
      </c>
      <c r="B1136" s="1" t="s">
        <v>7</v>
      </c>
      <c r="C1136" t="s">
        <v>12</v>
      </c>
      <c r="D1136" t="s">
        <v>2</v>
      </c>
      <c r="E1136">
        <f t="shared" si="85"/>
        <v>1</v>
      </c>
      <c r="F1136">
        <f t="shared" si="86"/>
        <v>0</v>
      </c>
      <c r="G1136">
        <f t="shared" si="87"/>
        <v>1</v>
      </c>
      <c r="H1136">
        <f t="shared" si="88"/>
        <v>1</v>
      </c>
      <c r="I1136" s="7">
        <v>68071</v>
      </c>
      <c r="J1136">
        <v>3</v>
      </c>
      <c r="K1136">
        <v>16915</v>
      </c>
      <c r="L1136">
        <v>34200</v>
      </c>
      <c r="M1136" s="9">
        <v>88690.866424121588</v>
      </c>
      <c r="N1136" s="17">
        <f t="shared" si="89"/>
        <v>105641.45597045499</v>
      </c>
    </row>
    <row r="1137" spans="1:14" x14ac:dyDescent="0.35">
      <c r="A1137">
        <v>1134</v>
      </c>
      <c r="B1137" s="1" t="s">
        <v>9</v>
      </c>
      <c r="C1137" t="s">
        <v>12</v>
      </c>
      <c r="D1137" t="s">
        <v>1</v>
      </c>
      <c r="E1137">
        <f t="shared" si="85"/>
        <v>0</v>
      </c>
      <c r="F1137">
        <f t="shared" si="86"/>
        <v>0</v>
      </c>
      <c r="G1137">
        <f t="shared" si="87"/>
        <v>1</v>
      </c>
      <c r="H1137">
        <f t="shared" si="88"/>
        <v>0</v>
      </c>
      <c r="I1137" s="7">
        <v>43991</v>
      </c>
      <c r="J1137">
        <v>3</v>
      </c>
      <c r="K1137">
        <v>12537</v>
      </c>
      <c r="L1137">
        <v>31200</v>
      </c>
      <c r="M1137" s="9">
        <v>65742.894053972821</v>
      </c>
      <c r="N1137" s="17">
        <f t="shared" si="89"/>
        <v>84812.432335679725</v>
      </c>
    </row>
    <row r="1138" spans="1:14" x14ac:dyDescent="0.35">
      <c r="A1138">
        <v>1135</v>
      </c>
      <c r="B1138" s="1" t="s">
        <v>9</v>
      </c>
      <c r="C1138" t="s">
        <v>12</v>
      </c>
      <c r="D1138" t="s">
        <v>2</v>
      </c>
      <c r="E1138">
        <f t="shared" si="85"/>
        <v>0</v>
      </c>
      <c r="F1138">
        <f t="shared" si="86"/>
        <v>0</v>
      </c>
      <c r="G1138">
        <f t="shared" si="87"/>
        <v>1</v>
      </c>
      <c r="H1138">
        <f t="shared" si="88"/>
        <v>1</v>
      </c>
      <c r="I1138" s="7">
        <v>56932</v>
      </c>
      <c r="J1138">
        <v>3</v>
      </c>
      <c r="K1138">
        <v>11940</v>
      </c>
      <c r="L1138">
        <v>16800</v>
      </c>
      <c r="M1138" s="9">
        <v>76261.606312192191</v>
      </c>
      <c r="N1138" s="17">
        <f t="shared" si="89"/>
        <v>88533.458361092285</v>
      </c>
    </row>
    <row r="1139" spans="1:14" x14ac:dyDescent="0.35">
      <c r="A1139">
        <v>1136</v>
      </c>
      <c r="B1139" s="1" t="s">
        <v>9</v>
      </c>
      <c r="C1139" t="s">
        <v>12</v>
      </c>
      <c r="D1139" t="s">
        <v>1</v>
      </c>
      <c r="E1139">
        <f t="shared" si="85"/>
        <v>0</v>
      </c>
      <c r="F1139">
        <f t="shared" si="86"/>
        <v>0</v>
      </c>
      <c r="G1139">
        <f t="shared" si="87"/>
        <v>1</v>
      </c>
      <c r="H1139">
        <f t="shared" si="88"/>
        <v>0</v>
      </c>
      <c r="I1139" s="7">
        <v>56426</v>
      </c>
      <c r="J1139">
        <v>1</v>
      </c>
      <c r="K1139">
        <v>13930</v>
      </c>
      <c r="L1139">
        <v>30000</v>
      </c>
      <c r="M1139" s="9">
        <v>67726.879393485142</v>
      </c>
      <c r="N1139" s="17">
        <f t="shared" si="89"/>
        <v>89942.627654761251</v>
      </c>
    </row>
    <row r="1140" spans="1:14" x14ac:dyDescent="0.35">
      <c r="A1140">
        <v>1137</v>
      </c>
      <c r="B1140" s="1" t="s">
        <v>7</v>
      </c>
      <c r="C1140" t="s">
        <v>12</v>
      </c>
      <c r="D1140" t="s">
        <v>1</v>
      </c>
      <c r="E1140">
        <f t="shared" si="85"/>
        <v>1</v>
      </c>
      <c r="F1140">
        <f t="shared" si="86"/>
        <v>0</v>
      </c>
      <c r="G1140">
        <f t="shared" si="87"/>
        <v>1</v>
      </c>
      <c r="H1140">
        <f t="shared" si="88"/>
        <v>0</v>
      </c>
      <c r="I1140" s="7">
        <v>54155</v>
      </c>
      <c r="J1140">
        <v>3</v>
      </c>
      <c r="K1140">
        <v>13930</v>
      </c>
      <c r="L1140">
        <v>26400</v>
      </c>
      <c r="M1140" s="9">
        <v>78630.026893449452</v>
      </c>
      <c r="N1140" s="17">
        <f t="shared" si="89"/>
        <v>91965.065276524401</v>
      </c>
    </row>
    <row r="1141" spans="1:14" x14ac:dyDescent="0.35">
      <c r="A1141">
        <v>1138</v>
      </c>
      <c r="B1141" s="1" t="s">
        <v>9</v>
      </c>
      <c r="C1141" t="s">
        <v>12</v>
      </c>
      <c r="D1141" t="s">
        <v>1</v>
      </c>
      <c r="E1141">
        <f t="shared" si="85"/>
        <v>0</v>
      </c>
      <c r="F1141">
        <f t="shared" si="86"/>
        <v>0</v>
      </c>
      <c r="G1141">
        <f t="shared" si="87"/>
        <v>1</v>
      </c>
      <c r="H1141">
        <f t="shared" si="88"/>
        <v>0</v>
      </c>
      <c r="I1141" s="7">
        <v>43851</v>
      </c>
      <c r="J1141">
        <v>1</v>
      </c>
      <c r="K1141">
        <v>12935</v>
      </c>
      <c r="L1141">
        <v>15600</v>
      </c>
      <c r="M1141" s="9">
        <v>54865.593341918036</v>
      </c>
      <c r="N1141" s="17">
        <f t="shared" si="89"/>
        <v>78067.530121663483</v>
      </c>
    </row>
    <row r="1142" spans="1:14" x14ac:dyDescent="0.35">
      <c r="A1142">
        <v>1139</v>
      </c>
      <c r="B1142" s="1" t="s">
        <v>8</v>
      </c>
      <c r="C1142" t="s">
        <v>12</v>
      </c>
      <c r="D1142" t="s">
        <v>2</v>
      </c>
      <c r="E1142">
        <f t="shared" si="85"/>
        <v>0</v>
      </c>
      <c r="F1142">
        <f t="shared" si="86"/>
        <v>1</v>
      </c>
      <c r="G1142">
        <f t="shared" si="87"/>
        <v>1</v>
      </c>
      <c r="H1142">
        <f t="shared" si="88"/>
        <v>1</v>
      </c>
      <c r="I1142" s="7">
        <v>56122</v>
      </c>
      <c r="J1142">
        <v>1</v>
      </c>
      <c r="K1142">
        <v>10746</v>
      </c>
      <c r="L1142">
        <v>19800</v>
      </c>
      <c r="M1142" s="9">
        <v>64557.837016165744</v>
      </c>
      <c r="N1142" s="17">
        <f t="shared" si="89"/>
        <v>88710.092681034104</v>
      </c>
    </row>
    <row r="1143" spans="1:14" x14ac:dyDescent="0.35">
      <c r="A1143">
        <v>1140</v>
      </c>
      <c r="B1143" s="1" t="s">
        <v>9</v>
      </c>
      <c r="C1143" t="s">
        <v>11</v>
      </c>
      <c r="D1143" t="s">
        <v>1</v>
      </c>
      <c r="E1143">
        <f t="shared" si="85"/>
        <v>0</v>
      </c>
      <c r="F1143">
        <f t="shared" si="86"/>
        <v>0</v>
      </c>
      <c r="G1143">
        <f t="shared" si="87"/>
        <v>0</v>
      </c>
      <c r="H1143">
        <f t="shared" si="88"/>
        <v>0</v>
      </c>
      <c r="I1143" s="7">
        <v>55131</v>
      </c>
      <c r="J1143">
        <v>2</v>
      </c>
      <c r="K1143">
        <v>8358</v>
      </c>
      <c r="L1143">
        <v>11400</v>
      </c>
      <c r="M1143" s="9">
        <v>93178.187340664852</v>
      </c>
      <c r="N1143" s="17">
        <f t="shared" si="89"/>
        <v>81403.879440429911</v>
      </c>
    </row>
    <row r="1144" spans="1:14" x14ac:dyDescent="0.35">
      <c r="A1144">
        <v>1141</v>
      </c>
      <c r="B1144" s="1" t="s">
        <v>8</v>
      </c>
      <c r="C1144" t="s">
        <v>12</v>
      </c>
      <c r="D1144" t="s">
        <v>2</v>
      </c>
      <c r="E1144">
        <f t="shared" si="85"/>
        <v>0</v>
      </c>
      <c r="F1144">
        <f t="shared" si="86"/>
        <v>1</v>
      </c>
      <c r="G1144">
        <f t="shared" si="87"/>
        <v>1</v>
      </c>
      <c r="H1144">
        <f t="shared" si="88"/>
        <v>1</v>
      </c>
      <c r="I1144" s="7">
        <v>57751</v>
      </c>
      <c r="J1144">
        <v>1</v>
      </c>
      <c r="K1144">
        <v>9552</v>
      </c>
      <c r="L1144">
        <v>30000</v>
      </c>
      <c r="M1144" s="9">
        <v>78378.460277959908</v>
      </c>
      <c r="N1144" s="17">
        <f t="shared" si="89"/>
        <v>93869.642897744343</v>
      </c>
    </row>
    <row r="1145" spans="1:14" x14ac:dyDescent="0.35">
      <c r="A1145">
        <v>1142</v>
      </c>
      <c r="B1145" s="1" t="s">
        <v>7</v>
      </c>
      <c r="C1145" t="s">
        <v>12</v>
      </c>
      <c r="D1145" t="s">
        <v>1</v>
      </c>
      <c r="E1145">
        <f t="shared" si="85"/>
        <v>1</v>
      </c>
      <c r="F1145">
        <f t="shared" si="86"/>
        <v>0</v>
      </c>
      <c r="G1145">
        <f t="shared" si="87"/>
        <v>1</v>
      </c>
      <c r="H1145">
        <f t="shared" si="88"/>
        <v>0</v>
      </c>
      <c r="I1145" s="7">
        <v>58653</v>
      </c>
      <c r="J1145">
        <v>4</v>
      </c>
      <c r="K1145">
        <v>13134</v>
      </c>
      <c r="L1145">
        <v>24600</v>
      </c>
      <c r="M1145" s="9">
        <v>80073.569618098642</v>
      </c>
      <c r="N1145" s="17">
        <f t="shared" si="89"/>
        <v>93205.07770842129</v>
      </c>
    </row>
    <row r="1146" spans="1:14" x14ac:dyDescent="0.35">
      <c r="A1146">
        <v>1143</v>
      </c>
      <c r="B1146" s="1" t="s">
        <v>8</v>
      </c>
      <c r="C1146" t="s">
        <v>12</v>
      </c>
      <c r="D1146" t="s">
        <v>1</v>
      </c>
      <c r="E1146">
        <f t="shared" si="85"/>
        <v>0</v>
      </c>
      <c r="F1146">
        <f t="shared" si="86"/>
        <v>1</v>
      </c>
      <c r="G1146">
        <f t="shared" si="87"/>
        <v>1</v>
      </c>
      <c r="H1146">
        <f t="shared" si="88"/>
        <v>0</v>
      </c>
      <c r="I1146" s="7">
        <v>49004</v>
      </c>
      <c r="J1146">
        <v>1</v>
      </c>
      <c r="K1146">
        <v>13731</v>
      </c>
      <c r="L1146">
        <v>31200</v>
      </c>
      <c r="M1146" s="9">
        <v>89751.353849222098</v>
      </c>
      <c r="N1146" s="17">
        <f t="shared" si="89"/>
        <v>86280.162211070201</v>
      </c>
    </row>
    <row r="1147" spans="1:14" x14ac:dyDescent="0.35">
      <c r="A1147">
        <v>1144</v>
      </c>
      <c r="B1147" s="1" t="s">
        <v>8</v>
      </c>
      <c r="C1147" t="s">
        <v>12</v>
      </c>
      <c r="D1147" t="s">
        <v>2</v>
      </c>
      <c r="E1147">
        <f t="shared" si="85"/>
        <v>0</v>
      </c>
      <c r="F1147">
        <f t="shared" si="86"/>
        <v>1</v>
      </c>
      <c r="G1147">
        <f t="shared" si="87"/>
        <v>1</v>
      </c>
      <c r="H1147">
        <f t="shared" si="88"/>
        <v>1</v>
      </c>
      <c r="I1147" s="7">
        <v>56930</v>
      </c>
      <c r="J1147">
        <v>3</v>
      </c>
      <c r="K1147">
        <v>14726</v>
      </c>
      <c r="L1147">
        <v>23400</v>
      </c>
      <c r="M1147" s="9">
        <v>66943.473602675396</v>
      </c>
      <c r="N1147" s="17">
        <f t="shared" si="89"/>
        <v>90497.494640059274</v>
      </c>
    </row>
    <row r="1148" spans="1:14" x14ac:dyDescent="0.35">
      <c r="A1148">
        <v>1145</v>
      </c>
      <c r="B1148" s="1" t="s">
        <v>7</v>
      </c>
      <c r="C1148" t="s">
        <v>12</v>
      </c>
      <c r="D1148" t="s">
        <v>2</v>
      </c>
      <c r="E1148">
        <f t="shared" si="85"/>
        <v>1</v>
      </c>
      <c r="F1148">
        <f t="shared" si="86"/>
        <v>0</v>
      </c>
      <c r="G1148">
        <f t="shared" si="87"/>
        <v>1</v>
      </c>
      <c r="H1148">
        <f t="shared" si="88"/>
        <v>1</v>
      </c>
      <c r="I1148" s="7">
        <v>54247</v>
      </c>
      <c r="J1148">
        <v>1</v>
      </c>
      <c r="K1148">
        <v>9751</v>
      </c>
      <c r="L1148">
        <v>30000</v>
      </c>
      <c r="M1148" s="9">
        <v>85719.270313913832</v>
      </c>
      <c r="N1148" s="17">
        <f t="shared" si="89"/>
        <v>97775.614445204614</v>
      </c>
    </row>
    <row r="1149" spans="1:14" x14ac:dyDescent="0.35">
      <c r="A1149">
        <v>1146</v>
      </c>
      <c r="B1149" s="1" t="s">
        <v>9</v>
      </c>
      <c r="C1149" t="s">
        <v>12</v>
      </c>
      <c r="D1149" t="s">
        <v>2</v>
      </c>
      <c r="E1149">
        <f t="shared" si="85"/>
        <v>0</v>
      </c>
      <c r="F1149">
        <f t="shared" si="86"/>
        <v>0</v>
      </c>
      <c r="G1149">
        <f t="shared" si="87"/>
        <v>1</v>
      </c>
      <c r="H1149">
        <f t="shared" si="88"/>
        <v>1</v>
      </c>
      <c r="I1149" s="7">
        <v>58582</v>
      </c>
      <c r="J1149">
        <v>1</v>
      </c>
      <c r="K1149">
        <v>13532</v>
      </c>
      <c r="L1149">
        <v>31200</v>
      </c>
      <c r="M1149" s="9">
        <v>71322.549186478383</v>
      </c>
      <c r="N1149" s="17">
        <f t="shared" si="89"/>
        <v>95522.025747527441</v>
      </c>
    </row>
    <row r="1150" spans="1:14" x14ac:dyDescent="0.35">
      <c r="A1150">
        <v>1147</v>
      </c>
      <c r="B1150" s="1" t="s">
        <v>7</v>
      </c>
      <c r="C1150" t="s">
        <v>11</v>
      </c>
      <c r="D1150" t="s">
        <v>2</v>
      </c>
      <c r="E1150">
        <f t="shared" si="85"/>
        <v>1</v>
      </c>
      <c r="F1150">
        <f t="shared" si="86"/>
        <v>0</v>
      </c>
      <c r="G1150">
        <f t="shared" si="87"/>
        <v>0</v>
      </c>
      <c r="H1150">
        <f t="shared" si="88"/>
        <v>1</v>
      </c>
      <c r="I1150" s="7">
        <v>61709</v>
      </c>
      <c r="J1150">
        <v>4</v>
      </c>
      <c r="K1150">
        <v>7761</v>
      </c>
      <c r="L1150">
        <v>36000</v>
      </c>
      <c r="M1150" s="9">
        <v>117207.2440099197</v>
      </c>
      <c r="N1150" s="17">
        <f t="shared" si="89"/>
        <v>103684.20925958977</v>
      </c>
    </row>
    <row r="1151" spans="1:14" x14ac:dyDescent="0.35">
      <c r="A1151">
        <v>1148</v>
      </c>
      <c r="B1151" s="1" t="s">
        <v>9</v>
      </c>
      <c r="C1151" t="s">
        <v>12</v>
      </c>
      <c r="D1151" t="s">
        <v>1</v>
      </c>
      <c r="E1151">
        <f t="shared" si="85"/>
        <v>0</v>
      </c>
      <c r="F1151">
        <f t="shared" si="86"/>
        <v>0</v>
      </c>
      <c r="G1151">
        <f t="shared" si="87"/>
        <v>1</v>
      </c>
      <c r="H1151">
        <f t="shared" si="88"/>
        <v>0</v>
      </c>
      <c r="I1151" s="7">
        <v>58409</v>
      </c>
      <c r="J1151">
        <v>4</v>
      </c>
      <c r="K1151">
        <v>7363</v>
      </c>
      <c r="L1151">
        <v>12000</v>
      </c>
      <c r="M1151" s="9">
        <v>56691.325906772487</v>
      </c>
      <c r="N1151" s="17">
        <f t="shared" si="89"/>
        <v>83103.322055864628</v>
      </c>
    </row>
    <row r="1152" spans="1:14" x14ac:dyDescent="0.35">
      <c r="A1152">
        <v>1149</v>
      </c>
      <c r="B1152" s="1" t="s">
        <v>7</v>
      </c>
      <c r="C1152" t="s">
        <v>12</v>
      </c>
      <c r="D1152" t="s">
        <v>2</v>
      </c>
      <c r="E1152">
        <f t="shared" si="85"/>
        <v>1</v>
      </c>
      <c r="F1152">
        <f t="shared" si="86"/>
        <v>0</v>
      </c>
      <c r="G1152">
        <f t="shared" si="87"/>
        <v>1</v>
      </c>
      <c r="H1152">
        <f t="shared" si="88"/>
        <v>1</v>
      </c>
      <c r="I1152" s="7">
        <v>49158</v>
      </c>
      <c r="J1152">
        <v>1</v>
      </c>
      <c r="K1152">
        <v>10746</v>
      </c>
      <c r="L1152">
        <v>33000</v>
      </c>
      <c r="M1152" s="9">
        <v>85505.185963116441</v>
      </c>
      <c r="N1152" s="17">
        <f t="shared" si="89"/>
        <v>96753.898314169084</v>
      </c>
    </row>
    <row r="1153" spans="1:14" x14ac:dyDescent="0.35">
      <c r="A1153">
        <v>1150</v>
      </c>
      <c r="B1153" s="1" t="s">
        <v>7</v>
      </c>
      <c r="C1153" t="s">
        <v>12</v>
      </c>
      <c r="D1153" t="s">
        <v>2</v>
      </c>
      <c r="E1153">
        <f t="shared" si="85"/>
        <v>1</v>
      </c>
      <c r="F1153">
        <f t="shared" si="86"/>
        <v>0</v>
      </c>
      <c r="G1153">
        <f t="shared" si="87"/>
        <v>1</v>
      </c>
      <c r="H1153">
        <f t="shared" si="88"/>
        <v>1</v>
      </c>
      <c r="I1153" s="7">
        <v>63379</v>
      </c>
      <c r="J1153">
        <v>3</v>
      </c>
      <c r="K1153">
        <v>11542</v>
      </c>
      <c r="L1153">
        <v>25200</v>
      </c>
      <c r="M1153" s="9">
        <v>69885.182315762824</v>
      </c>
      <c r="N1153" s="17">
        <f t="shared" si="89"/>
        <v>99737.084747580258</v>
      </c>
    </row>
    <row r="1154" spans="1:14" x14ac:dyDescent="0.35">
      <c r="A1154">
        <v>1151</v>
      </c>
      <c r="B1154" s="1" t="s">
        <v>7</v>
      </c>
      <c r="C1154" t="s">
        <v>12</v>
      </c>
      <c r="D1154" t="s">
        <v>1</v>
      </c>
      <c r="E1154">
        <f t="shared" si="85"/>
        <v>1</v>
      </c>
      <c r="F1154">
        <f t="shared" si="86"/>
        <v>0</v>
      </c>
      <c r="G1154">
        <f t="shared" si="87"/>
        <v>1</v>
      </c>
      <c r="H1154">
        <f t="shared" si="88"/>
        <v>0</v>
      </c>
      <c r="I1154" s="7">
        <v>56008</v>
      </c>
      <c r="J1154">
        <v>2</v>
      </c>
      <c r="K1154">
        <v>13532</v>
      </c>
      <c r="L1154">
        <v>10800</v>
      </c>
      <c r="M1154" s="9">
        <v>64849.342638305025</v>
      </c>
      <c r="N1154" s="17">
        <f t="shared" si="89"/>
        <v>86105.756553490821</v>
      </c>
    </row>
    <row r="1155" spans="1:14" x14ac:dyDescent="0.35">
      <c r="A1155">
        <v>1152</v>
      </c>
      <c r="B1155" s="1" t="s">
        <v>9</v>
      </c>
      <c r="C1155" t="s">
        <v>12</v>
      </c>
      <c r="D1155" t="s">
        <v>1</v>
      </c>
      <c r="E1155">
        <f t="shared" si="85"/>
        <v>0</v>
      </c>
      <c r="F1155">
        <f t="shared" si="86"/>
        <v>0</v>
      </c>
      <c r="G1155">
        <f t="shared" si="87"/>
        <v>1</v>
      </c>
      <c r="H1155">
        <f t="shared" si="88"/>
        <v>0</v>
      </c>
      <c r="I1155" s="7">
        <v>60357</v>
      </c>
      <c r="J1155">
        <v>3</v>
      </c>
      <c r="K1155">
        <v>9154</v>
      </c>
      <c r="L1155">
        <v>34800</v>
      </c>
      <c r="M1155" s="9">
        <v>80065.958258690895</v>
      </c>
      <c r="N1155" s="17">
        <f t="shared" si="89"/>
        <v>93818.939727765159</v>
      </c>
    </row>
    <row r="1156" spans="1:14" x14ac:dyDescent="0.35">
      <c r="A1156">
        <v>1153</v>
      </c>
      <c r="B1156" s="1" t="s">
        <v>8</v>
      </c>
      <c r="C1156" t="s">
        <v>11</v>
      </c>
      <c r="D1156" t="s">
        <v>1</v>
      </c>
      <c r="E1156">
        <f t="shared" si="85"/>
        <v>0</v>
      </c>
      <c r="F1156">
        <f t="shared" si="86"/>
        <v>1</v>
      </c>
      <c r="G1156">
        <f t="shared" si="87"/>
        <v>0</v>
      </c>
      <c r="H1156">
        <f t="shared" si="88"/>
        <v>0</v>
      </c>
      <c r="I1156" s="7">
        <v>55592</v>
      </c>
      <c r="J1156">
        <v>4</v>
      </c>
      <c r="K1156">
        <v>15721</v>
      </c>
      <c r="L1156">
        <v>25800</v>
      </c>
      <c r="M1156" s="9">
        <v>93020.09307349725</v>
      </c>
      <c r="N1156" s="17">
        <f t="shared" si="89"/>
        <v>86801.145461908833</v>
      </c>
    </row>
    <row r="1157" spans="1:14" x14ac:dyDescent="0.35">
      <c r="A1157">
        <v>1154</v>
      </c>
      <c r="B1157" s="1" t="s">
        <v>9</v>
      </c>
      <c r="C1157" t="s">
        <v>12</v>
      </c>
      <c r="D1157" t="s">
        <v>1</v>
      </c>
      <c r="E1157">
        <f t="shared" ref="E1157:E1220" si="90">IF(B1157="Large",1,0)</f>
        <v>0</v>
      </c>
      <c r="F1157">
        <f t="shared" ref="F1157:F1220" si="91">IF(B1157="Medium",1,0)</f>
        <v>0</v>
      </c>
      <c r="G1157">
        <f t="shared" ref="G1157:G1220" si="92">IF(C1157="Residential",1,0)</f>
        <v>1</v>
      </c>
      <c r="H1157">
        <f t="shared" ref="H1157:H1220" si="93">IF(D1157="Metro",1,0)</f>
        <v>0</v>
      </c>
      <c r="I1157" s="7">
        <v>56240</v>
      </c>
      <c r="J1157">
        <v>3</v>
      </c>
      <c r="K1157">
        <v>12139</v>
      </c>
      <c r="L1157">
        <v>21000</v>
      </c>
      <c r="M1157" s="9">
        <v>68760.123719123221</v>
      </c>
      <c r="N1157" s="17">
        <f t="shared" ref="N1157:N1220" si="94">$D$2+$E$2*E1157+$F$2*F1157+$G$2*$G$4+$H$2*H1157+$I$2*I1157+$J$2*J1157+$K$2*K1157+$L$2*L1157</f>
        <v>85949.310751251644</v>
      </c>
    </row>
    <row r="1158" spans="1:14" x14ac:dyDescent="0.35">
      <c r="A1158">
        <v>1155</v>
      </c>
      <c r="B1158" s="1" t="s">
        <v>9</v>
      </c>
      <c r="C1158" t="s">
        <v>12</v>
      </c>
      <c r="D1158" t="s">
        <v>1</v>
      </c>
      <c r="E1158">
        <f t="shared" si="90"/>
        <v>0</v>
      </c>
      <c r="F1158">
        <f t="shared" si="91"/>
        <v>0</v>
      </c>
      <c r="G1158">
        <f t="shared" si="92"/>
        <v>1</v>
      </c>
      <c r="H1158">
        <f t="shared" si="93"/>
        <v>0</v>
      </c>
      <c r="I1158" s="7">
        <v>51556</v>
      </c>
      <c r="J1158">
        <v>4</v>
      </c>
      <c r="K1158">
        <v>16716</v>
      </c>
      <c r="L1158">
        <v>28800</v>
      </c>
      <c r="M1158" s="9">
        <v>70431.033741153238</v>
      </c>
      <c r="N1158" s="17">
        <f t="shared" si="94"/>
        <v>87087.231586664391</v>
      </c>
    </row>
    <row r="1159" spans="1:14" x14ac:dyDescent="0.35">
      <c r="A1159">
        <v>1156</v>
      </c>
      <c r="B1159" s="1" t="s">
        <v>7</v>
      </c>
      <c r="C1159" t="s">
        <v>12</v>
      </c>
      <c r="D1159" t="s">
        <v>1</v>
      </c>
      <c r="E1159">
        <f t="shared" si="90"/>
        <v>1</v>
      </c>
      <c r="F1159">
        <f t="shared" si="91"/>
        <v>0</v>
      </c>
      <c r="G1159">
        <f t="shared" si="92"/>
        <v>1</v>
      </c>
      <c r="H1159">
        <f t="shared" si="93"/>
        <v>0</v>
      </c>
      <c r="I1159" s="7">
        <v>49213</v>
      </c>
      <c r="J1159">
        <v>1</v>
      </c>
      <c r="K1159">
        <v>16318</v>
      </c>
      <c r="L1159">
        <v>21600</v>
      </c>
      <c r="M1159" s="9">
        <v>68388.947548179829</v>
      </c>
      <c r="N1159" s="17">
        <f t="shared" si="94"/>
        <v>87676.020723853086</v>
      </c>
    </row>
    <row r="1160" spans="1:14" x14ac:dyDescent="0.35">
      <c r="A1160">
        <v>1157</v>
      </c>
      <c r="B1160" s="1" t="s">
        <v>8</v>
      </c>
      <c r="C1160" t="s">
        <v>11</v>
      </c>
      <c r="D1160" t="s">
        <v>2</v>
      </c>
      <c r="E1160">
        <f t="shared" si="90"/>
        <v>0</v>
      </c>
      <c r="F1160">
        <f t="shared" si="91"/>
        <v>1</v>
      </c>
      <c r="G1160">
        <f t="shared" si="92"/>
        <v>0</v>
      </c>
      <c r="H1160">
        <f t="shared" si="93"/>
        <v>1</v>
      </c>
      <c r="I1160" s="7">
        <v>65184</v>
      </c>
      <c r="J1160">
        <v>4</v>
      </c>
      <c r="K1160">
        <v>16318</v>
      </c>
      <c r="L1160">
        <v>11400</v>
      </c>
      <c r="M1160" s="9">
        <v>99052.838197960635</v>
      </c>
      <c r="N1160" s="17">
        <f t="shared" si="94"/>
        <v>88987.871904011627</v>
      </c>
    </row>
    <row r="1161" spans="1:14" x14ac:dyDescent="0.35">
      <c r="A1161">
        <v>1158</v>
      </c>
      <c r="B1161" s="1" t="s">
        <v>9</v>
      </c>
      <c r="C1161" t="s">
        <v>12</v>
      </c>
      <c r="D1161" t="s">
        <v>1</v>
      </c>
      <c r="E1161">
        <f t="shared" si="90"/>
        <v>0</v>
      </c>
      <c r="F1161">
        <f t="shared" si="91"/>
        <v>0</v>
      </c>
      <c r="G1161">
        <f t="shared" si="92"/>
        <v>1</v>
      </c>
      <c r="H1161">
        <f t="shared" si="93"/>
        <v>0</v>
      </c>
      <c r="I1161" s="7">
        <v>45171</v>
      </c>
      <c r="J1161">
        <v>3</v>
      </c>
      <c r="K1161">
        <v>10348</v>
      </c>
      <c r="L1161">
        <v>13800</v>
      </c>
      <c r="M1161" s="9">
        <v>67097.183294540402</v>
      </c>
      <c r="N1161" s="17">
        <f t="shared" si="94"/>
        <v>77876.209581186427</v>
      </c>
    </row>
    <row r="1162" spans="1:14" x14ac:dyDescent="0.35">
      <c r="A1162">
        <v>1159</v>
      </c>
      <c r="B1162" s="1" t="s">
        <v>7</v>
      </c>
      <c r="C1162" t="s">
        <v>12</v>
      </c>
      <c r="D1162" t="s">
        <v>1</v>
      </c>
      <c r="E1162">
        <f t="shared" si="90"/>
        <v>1</v>
      </c>
      <c r="F1162">
        <f t="shared" si="91"/>
        <v>0</v>
      </c>
      <c r="G1162">
        <f t="shared" si="92"/>
        <v>1</v>
      </c>
      <c r="H1162">
        <f t="shared" si="93"/>
        <v>0</v>
      </c>
      <c r="I1162" s="7">
        <v>57913</v>
      </c>
      <c r="J1162">
        <v>2</v>
      </c>
      <c r="K1162">
        <v>16517</v>
      </c>
      <c r="L1162">
        <v>12000</v>
      </c>
      <c r="M1162" s="9">
        <v>55293.74846932885</v>
      </c>
      <c r="N1162" s="17">
        <f t="shared" si="94"/>
        <v>87429.137542940822</v>
      </c>
    </row>
    <row r="1163" spans="1:14" x14ac:dyDescent="0.35">
      <c r="A1163">
        <v>1160</v>
      </c>
      <c r="B1163" s="1" t="s">
        <v>7</v>
      </c>
      <c r="C1163" t="s">
        <v>12</v>
      </c>
      <c r="D1163" t="s">
        <v>1</v>
      </c>
      <c r="E1163">
        <f t="shared" si="90"/>
        <v>1</v>
      </c>
      <c r="F1163">
        <f t="shared" si="91"/>
        <v>0</v>
      </c>
      <c r="G1163">
        <f t="shared" si="92"/>
        <v>1</v>
      </c>
      <c r="H1163">
        <f t="shared" si="93"/>
        <v>0</v>
      </c>
      <c r="I1163" s="7">
        <v>61365</v>
      </c>
      <c r="J1163">
        <v>4</v>
      </c>
      <c r="K1163">
        <v>15522</v>
      </c>
      <c r="L1163">
        <v>19200</v>
      </c>
      <c r="M1163" s="9">
        <v>63147.405952366906</v>
      </c>
      <c r="N1163" s="17">
        <f t="shared" si="94"/>
        <v>92055.504396807271</v>
      </c>
    </row>
    <row r="1164" spans="1:14" x14ac:dyDescent="0.35">
      <c r="A1164">
        <v>1161</v>
      </c>
      <c r="B1164" s="1" t="s">
        <v>9</v>
      </c>
      <c r="C1164" t="s">
        <v>12</v>
      </c>
      <c r="D1164" t="s">
        <v>1</v>
      </c>
      <c r="E1164">
        <f t="shared" si="90"/>
        <v>0</v>
      </c>
      <c r="F1164">
        <f t="shared" si="91"/>
        <v>0</v>
      </c>
      <c r="G1164">
        <f t="shared" si="92"/>
        <v>1</v>
      </c>
      <c r="H1164">
        <f t="shared" si="93"/>
        <v>0</v>
      </c>
      <c r="I1164" s="7">
        <v>58243</v>
      </c>
      <c r="J1164">
        <v>1</v>
      </c>
      <c r="K1164">
        <v>13134</v>
      </c>
      <c r="L1164">
        <v>25800</v>
      </c>
      <c r="M1164" s="9">
        <v>61544.456035159004</v>
      </c>
      <c r="N1164" s="17">
        <f t="shared" si="94"/>
        <v>88965.197348342976</v>
      </c>
    </row>
    <row r="1165" spans="1:14" x14ac:dyDescent="0.35">
      <c r="A1165">
        <v>1162</v>
      </c>
      <c r="B1165" s="1" t="s">
        <v>8</v>
      </c>
      <c r="C1165" t="s">
        <v>12</v>
      </c>
      <c r="D1165" t="s">
        <v>2</v>
      </c>
      <c r="E1165">
        <f t="shared" si="90"/>
        <v>0</v>
      </c>
      <c r="F1165">
        <f t="shared" si="91"/>
        <v>1</v>
      </c>
      <c r="G1165">
        <f t="shared" si="92"/>
        <v>1</v>
      </c>
      <c r="H1165">
        <f t="shared" si="93"/>
        <v>1</v>
      </c>
      <c r="I1165" s="7">
        <v>66309</v>
      </c>
      <c r="J1165">
        <v>1</v>
      </c>
      <c r="K1165">
        <v>14925</v>
      </c>
      <c r="L1165">
        <v>20400</v>
      </c>
      <c r="M1165" s="9">
        <v>64938.372714957353</v>
      </c>
      <c r="N1165" s="17">
        <f t="shared" si="94"/>
        <v>93492.713455680758</v>
      </c>
    </row>
    <row r="1166" spans="1:14" x14ac:dyDescent="0.35">
      <c r="A1166">
        <v>1163</v>
      </c>
      <c r="B1166" s="1" t="s">
        <v>8</v>
      </c>
      <c r="C1166" t="s">
        <v>12</v>
      </c>
      <c r="D1166" t="s">
        <v>2</v>
      </c>
      <c r="E1166">
        <f t="shared" si="90"/>
        <v>0</v>
      </c>
      <c r="F1166">
        <f t="shared" si="91"/>
        <v>1</v>
      </c>
      <c r="G1166">
        <f t="shared" si="92"/>
        <v>1</v>
      </c>
      <c r="H1166">
        <f t="shared" si="93"/>
        <v>1</v>
      </c>
      <c r="I1166" s="7">
        <v>64922</v>
      </c>
      <c r="J1166">
        <v>2</v>
      </c>
      <c r="K1166">
        <v>10149</v>
      </c>
      <c r="L1166">
        <v>18000</v>
      </c>
      <c r="M1166" s="9">
        <v>90181.890178925052</v>
      </c>
      <c r="N1166" s="17">
        <f t="shared" si="94"/>
        <v>91889.206523611967</v>
      </c>
    </row>
    <row r="1167" spans="1:14" x14ac:dyDescent="0.35">
      <c r="A1167">
        <v>1164</v>
      </c>
      <c r="B1167" s="1" t="s">
        <v>7</v>
      </c>
      <c r="C1167" t="s">
        <v>12</v>
      </c>
      <c r="D1167" t="s">
        <v>1</v>
      </c>
      <c r="E1167">
        <f t="shared" si="90"/>
        <v>1</v>
      </c>
      <c r="F1167">
        <f t="shared" si="91"/>
        <v>0</v>
      </c>
      <c r="G1167">
        <f t="shared" si="92"/>
        <v>1</v>
      </c>
      <c r="H1167">
        <f t="shared" si="93"/>
        <v>0</v>
      </c>
      <c r="I1167" s="7">
        <v>56749</v>
      </c>
      <c r="J1167">
        <v>1</v>
      </c>
      <c r="K1167">
        <v>7363</v>
      </c>
      <c r="L1167">
        <v>10800</v>
      </c>
      <c r="M1167" s="9">
        <v>61767.785984873823</v>
      </c>
      <c r="N1167" s="17">
        <f t="shared" si="94"/>
        <v>86582.651008997025</v>
      </c>
    </row>
    <row r="1168" spans="1:14" x14ac:dyDescent="0.35">
      <c r="A1168">
        <v>1165</v>
      </c>
      <c r="B1168" s="1" t="s">
        <v>9</v>
      </c>
      <c r="C1168" t="s">
        <v>12</v>
      </c>
      <c r="D1168" t="s">
        <v>1</v>
      </c>
      <c r="E1168">
        <f t="shared" si="90"/>
        <v>0</v>
      </c>
      <c r="F1168">
        <f t="shared" si="91"/>
        <v>0</v>
      </c>
      <c r="G1168">
        <f t="shared" si="92"/>
        <v>1</v>
      </c>
      <c r="H1168">
        <f t="shared" si="93"/>
        <v>0</v>
      </c>
      <c r="I1168" s="7">
        <v>53798</v>
      </c>
      <c r="J1168">
        <v>2</v>
      </c>
      <c r="K1168">
        <v>8756</v>
      </c>
      <c r="L1168">
        <v>24600</v>
      </c>
      <c r="M1168" s="9">
        <v>70241.216903663721</v>
      </c>
      <c r="N1168" s="17">
        <f t="shared" si="94"/>
        <v>86491.295120279246</v>
      </c>
    </row>
    <row r="1169" spans="1:14" x14ac:dyDescent="0.35">
      <c r="A1169">
        <v>1166</v>
      </c>
      <c r="B1169" s="1" t="s">
        <v>7</v>
      </c>
      <c r="C1169" t="s">
        <v>12</v>
      </c>
      <c r="D1169" t="s">
        <v>1</v>
      </c>
      <c r="E1169">
        <f t="shared" si="90"/>
        <v>1</v>
      </c>
      <c r="F1169">
        <f t="shared" si="91"/>
        <v>0</v>
      </c>
      <c r="G1169">
        <f t="shared" si="92"/>
        <v>1</v>
      </c>
      <c r="H1169">
        <f t="shared" si="93"/>
        <v>0</v>
      </c>
      <c r="I1169" s="7">
        <v>46468</v>
      </c>
      <c r="J1169">
        <v>1</v>
      </c>
      <c r="K1169">
        <v>14726</v>
      </c>
      <c r="L1169">
        <v>21000</v>
      </c>
      <c r="M1169" s="9">
        <v>70966.301173580126</v>
      </c>
      <c r="N1169" s="17">
        <f t="shared" si="94"/>
        <v>86206.675670524404</v>
      </c>
    </row>
    <row r="1170" spans="1:14" x14ac:dyDescent="0.35">
      <c r="A1170">
        <v>1167</v>
      </c>
      <c r="B1170" s="1" t="s">
        <v>8</v>
      </c>
      <c r="C1170" t="s">
        <v>12</v>
      </c>
      <c r="D1170" t="s">
        <v>2</v>
      </c>
      <c r="E1170">
        <f t="shared" si="90"/>
        <v>0</v>
      </c>
      <c r="F1170">
        <f t="shared" si="91"/>
        <v>1</v>
      </c>
      <c r="G1170">
        <f t="shared" si="92"/>
        <v>1</v>
      </c>
      <c r="H1170">
        <f t="shared" si="93"/>
        <v>1</v>
      </c>
      <c r="I1170" s="7">
        <v>65405</v>
      </c>
      <c r="J1170">
        <v>4</v>
      </c>
      <c r="K1170">
        <v>8955</v>
      </c>
      <c r="L1170">
        <v>34200</v>
      </c>
      <c r="M1170" s="9">
        <v>78163.106695173541</v>
      </c>
      <c r="N1170" s="17">
        <f t="shared" si="94"/>
        <v>99062.555230087659</v>
      </c>
    </row>
    <row r="1171" spans="1:14" x14ac:dyDescent="0.35">
      <c r="A1171">
        <v>1168</v>
      </c>
      <c r="B1171" s="1" t="s">
        <v>7</v>
      </c>
      <c r="C1171" t="s">
        <v>12</v>
      </c>
      <c r="D1171" t="s">
        <v>1</v>
      </c>
      <c r="E1171">
        <f t="shared" si="90"/>
        <v>1</v>
      </c>
      <c r="F1171">
        <f t="shared" si="91"/>
        <v>0</v>
      </c>
      <c r="G1171">
        <f t="shared" si="92"/>
        <v>1</v>
      </c>
      <c r="H1171">
        <f t="shared" si="93"/>
        <v>0</v>
      </c>
      <c r="I1171" s="7">
        <v>54254</v>
      </c>
      <c r="J1171">
        <v>2</v>
      </c>
      <c r="K1171">
        <v>11940</v>
      </c>
      <c r="L1171">
        <v>17400</v>
      </c>
      <c r="M1171" s="9">
        <v>61216.80966455031</v>
      </c>
      <c r="N1171" s="17">
        <f t="shared" si="94"/>
        <v>88191.227986766549</v>
      </c>
    </row>
    <row r="1172" spans="1:14" x14ac:dyDescent="0.35">
      <c r="A1172">
        <v>1169</v>
      </c>
      <c r="B1172" s="1" t="s">
        <v>7</v>
      </c>
      <c r="C1172" t="s">
        <v>12</v>
      </c>
      <c r="D1172" t="s">
        <v>2</v>
      </c>
      <c r="E1172">
        <f t="shared" si="90"/>
        <v>1</v>
      </c>
      <c r="F1172">
        <f t="shared" si="91"/>
        <v>0</v>
      </c>
      <c r="G1172">
        <f t="shared" si="92"/>
        <v>1</v>
      </c>
      <c r="H1172">
        <f t="shared" si="93"/>
        <v>1</v>
      </c>
      <c r="I1172" s="7">
        <v>62951</v>
      </c>
      <c r="J1172">
        <v>3</v>
      </c>
      <c r="K1172">
        <v>9950</v>
      </c>
      <c r="L1172">
        <v>19200</v>
      </c>
      <c r="M1172" s="9">
        <v>74365.358395690448</v>
      </c>
      <c r="N1172" s="17">
        <f t="shared" si="94"/>
        <v>96983.615287600172</v>
      </c>
    </row>
    <row r="1173" spans="1:14" x14ac:dyDescent="0.35">
      <c r="A1173">
        <v>1170</v>
      </c>
      <c r="B1173" s="1" t="s">
        <v>9</v>
      </c>
      <c r="C1173" t="s">
        <v>12</v>
      </c>
      <c r="D1173" t="s">
        <v>1</v>
      </c>
      <c r="E1173">
        <f t="shared" si="90"/>
        <v>0</v>
      </c>
      <c r="F1173">
        <f t="shared" si="91"/>
        <v>0</v>
      </c>
      <c r="G1173">
        <f t="shared" si="92"/>
        <v>1</v>
      </c>
      <c r="H1173">
        <f t="shared" si="93"/>
        <v>0</v>
      </c>
      <c r="I1173" s="7">
        <v>64066</v>
      </c>
      <c r="J1173">
        <v>4</v>
      </c>
      <c r="K1173">
        <v>12736</v>
      </c>
      <c r="L1173">
        <v>22200</v>
      </c>
      <c r="M1173" s="9">
        <v>69326.091732791654</v>
      </c>
      <c r="N1173" s="17">
        <f t="shared" si="94"/>
        <v>89961.361953140819</v>
      </c>
    </row>
    <row r="1174" spans="1:14" x14ac:dyDescent="0.35">
      <c r="A1174">
        <v>1171</v>
      </c>
      <c r="B1174" s="1" t="s">
        <v>7</v>
      </c>
      <c r="C1174" t="s">
        <v>11</v>
      </c>
      <c r="D1174" t="s">
        <v>2</v>
      </c>
      <c r="E1174">
        <f t="shared" si="90"/>
        <v>1</v>
      </c>
      <c r="F1174">
        <f t="shared" si="91"/>
        <v>0</v>
      </c>
      <c r="G1174">
        <f t="shared" si="92"/>
        <v>0</v>
      </c>
      <c r="H1174">
        <f t="shared" si="93"/>
        <v>1</v>
      </c>
      <c r="I1174" s="7">
        <v>51461</v>
      </c>
      <c r="J1174">
        <v>3</v>
      </c>
      <c r="K1174">
        <v>14726</v>
      </c>
      <c r="L1174">
        <v>10800</v>
      </c>
      <c r="M1174" s="9">
        <v>72709.863244489301</v>
      </c>
      <c r="N1174" s="17">
        <f t="shared" si="94"/>
        <v>88081.984565175197</v>
      </c>
    </row>
    <row r="1175" spans="1:14" x14ac:dyDescent="0.35">
      <c r="A1175">
        <v>1172</v>
      </c>
      <c r="B1175" s="1" t="s">
        <v>7</v>
      </c>
      <c r="C1175" t="s">
        <v>11</v>
      </c>
      <c r="D1175" t="s">
        <v>1</v>
      </c>
      <c r="E1175">
        <f t="shared" si="90"/>
        <v>1</v>
      </c>
      <c r="F1175">
        <f t="shared" si="91"/>
        <v>0</v>
      </c>
      <c r="G1175">
        <f t="shared" si="92"/>
        <v>0</v>
      </c>
      <c r="H1175">
        <f t="shared" si="93"/>
        <v>0</v>
      </c>
      <c r="I1175" s="7">
        <v>49699</v>
      </c>
      <c r="J1175">
        <v>3</v>
      </c>
      <c r="K1175">
        <v>16716</v>
      </c>
      <c r="L1175">
        <v>25800</v>
      </c>
      <c r="M1175" s="9">
        <v>78721.303497172019</v>
      </c>
      <c r="N1175" s="17">
        <f t="shared" si="94"/>
        <v>89642.692628267163</v>
      </c>
    </row>
    <row r="1176" spans="1:14" x14ac:dyDescent="0.35">
      <c r="A1176">
        <v>1173</v>
      </c>
      <c r="B1176" s="1" t="s">
        <v>8</v>
      </c>
      <c r="C1176" t="s">
        <v>12</v>
      </c>
      <c r="D1176" t="s">
        <v>1</v>
      </c>
      <c r="E1176">
        <f t="shared" si="90"/>
        <v>0</v>
      </c>
      <c r="F1176">
        <f t="shared" si="91"/>
        <v>1</v>
      </c>
      <c r="G1176">
        <f t="shared" si="92"/>
        <v>1</v>
      </c>
      <c r="H1176">
        <f t="shared" si="93"/>
        <v>0</v>
      </c>
      <c r="I1176" s="7">
        <v>63663</v>
      </c>
      <c r="J1176">
        <v>4</v>
      </c>
      <c r="K1176">
        <v>8756</v>
      </c>
      <c r="L1176">
        <v>33600</v>
      </c>
      <c r="M1176" s="9">
        <v>64125.557978571072</v>
      </c>
      <c r="N1176" s="17">
        <f t="shared" si="94"/>
        <v>93940.014393758087</v>
      </c>
    </row>
    <row r="1177" spans="1:14" x14ac:dyDescent="0.35">
      <c r="A1177">
        <v>1174</v>
      </c>
      <c r="B1177" s="1" t="s">
        <v>9</v>
      </c>
      <c r="C1177" t="s">
        <v>12</v>
      </c>
      <c r="D1177" t="s">
        <v>2</v>
      </c>
      <c r="E1177">
        <f t="shared" si="90"/>
        <v>0</v>
      </c>
      <c r="F1177">
        <f t="shared" si="91"/>
        <v>0</v>
      </c>
      <c r="G1177">
        <f t="shared" si="92"/>
        <v>1</v>
      </c>
      <c r="H1177">
        <f t="shared" si="93"/>
        <v>1</v>
      </c>
      <c r="I1177" s="7">
        <v>53866</v>
      </c>
      <c r="J1177">
        <v>3</v>
      </c>
      <c r="K1177">
        <v>7960</v>
      </c>
      <c r="L1177">
        <v>22800</v>
      </c>
      <c r="M1177" s="9">
        <v>72441.005896675822</v>
      </c>
      <c r="N1177" s="17">
        <f t="shared" si="94"/>
        <v>89811.327135471249</v>
      </c>
    </row>
    <row r="1178" spans="1:14" x14ac:dyDescent="0.35">
      <c r="A1178">
        <v>1175</v>
      </c>
      <c r="B1178" s="1" t="s">
        <v>9</v>
      </c>
      <c r="C1178" t="s">
        <v>12</v>
      </c>
      <c r="D1178" t="s">
        <v>2</v>
      </c>
      <c r="E1178">
        <f t="shared" si="90"/>
        <v>0</v>
      </c>
      <c r="F1178">
        <f t="shared" si="91"/>
        <v>0</v>
      </c>
      <c r="G1178">
        <f t="shared" si="92"/>
        <v>1</v>
      </c>
      <c r="H1178">
        <f t="shared" si="93"/>
        <v>1</v>
      </c>
      <c r="I1178" s="7">
        <v>55074</v>
      </c>
      <c r="J1178">
        <v>3</v>
      </c>
      <c r="K1178">
        <v>15721</v>
      </c>
      <c r="L1178">
        <v>17400</v>
      </c>
      <c r="M1178" s="9">
        <v>67749.389431410047</v>
      </c>
      <c r="N1178" s="17">
        <f t="shared" si="94"/>
        <v>87883.944261598037</v>
      </c>
    </row>
    <row r="1179" spans="1:14" x14ac:dyDescent="0.35">
      <c r="A1179">
        <v>1176</v>
      </c>
      <c r="B1179" s="1" t="s">
        <v>7</v>
      </c>
      <c r="C1179" t="s">
        <v>12</v>
      </c>
      <c r="D1179" t="s">
        <v>1</v>
      </c>
      <c r="E1179">
        <f t="shared" si="90"/>
        <v>1</v>
      </c>
      <c r="F1179">
        <f t="shared" si="91"/>
        <v>0</v>
      </c>
      <c r="G1179">
        <f t="shared" si="92"/>
        <v>1</v>
      </c>
      <c r="H1179">
        <f t="shared" si="93"/>
        <v>0</v>
      </c>
      <c r="I1179" s="7">
        <v>50177</v>
      </c>
      <c r="J1179">
        <v>3</v>
      </c>
      <c r="K1179">
        <v>11542</v>
      </c>
      <c r="L1179">
        <v>13200</v>
      </c>
      <c r="M1179" s="9">
        <v>60864.100723155541</v>
      </c>
      <c r="N1179" s="17">
        <f t="shared" si="94"/>
        <v>84515.761842159205</v>
      </c>
    </row>
    <row r="1180" spans="1:14" x14ac:dyDescent="0.35">
      <c r="A1180">
        <v>1177</v>
      </c>
      <c r="B1180" s="1" t="s">
        <v>9</v>
      </c>
      <c r="C1180" t="s">
        <v>11</v>
      </c>
      <c r="D1180" t="s">
        <v>1</v>
      </c>
      <c r="E1180">
        <f t="shared" si="90"/>
        <v>0</v>
      </c>
      <c r="F1180">
        <f t="shared" si="91"/>
        <v>0</v>
      </c>
      <c r="G1180">
        <f t="shared" si="92"/>
        <v>0</v>
      </c>
      <c r="H1180">
        <f t="shared" si="93"/>
        <v>0</v>
      </c>
      <c r="I1180" s="7">
        <v>50204</v>
      </c>
      <c r="J1180">
        <v>4</v>
      </c>
      <c r="K1180">
        <v>9751</v>
      </c>
      <c r="L1180">
        <v>31200</v>
      </c>
      <c r="M1180" s="9">
        <v>69110.747275110305</v>
      </c>
      <c r="N1180" s="17">
        <f t="shared" si="94"/>
        <v>87640.272450244898</v>
      </c>
    </row>
    <row r="1181" spans="1:14" x14ac:dyDescent="0.35">
      <c r="A1181">
        <v>1178</v>
      </c>
      <c r="B1181" s="1" t="s">
        <v>7</v>
      </c>
      <c r="C1181" t="s">
        <v>12</v>
      </c>
      <c r="D1181" t="s">
        <v>1</v>
      </c>
      <c r="E1181">
        <f t="shared" si="90"/>
        <v>1</v>
      </c>
      <c r="F1181">
        <f t="shared" si="91"/>
        <v>0</v>
      </c>
      <c r="G1181">
        <f t="shared" si="92"/>
        <v>1</v>
      </c>
      <c r="H1181">
        <f t="shared" si="93"/>
        <v>0</v>
      </c>
      <c r="I1181" s="7">
        <v>54135</v>
      </c>
      <c r="J1181">
        <v>2</v>
      </c>
      <c r="K1181">
        <v>13930</v>
      </c>
      <c r="L1181">
        <v>24000</v>
      </c>
      <c r="M1181" s="9">
        <v>58680.23185043531</v>
      </c>
      <c r="N1181" s="17">
        <f t="shared" si="94"/>
        <v>90949.311928632029</v>
      </c>
    </row>
    <row r="1182" spans="1:14" x14ac:dyDescent="0.35">
      <c r="A1182">
        <v>1179</v>
      </c>
      <c r="B1182" s="1" t="s">
        <v>7</v>
      </c>
      <c r="C1182" t="s">
        <v>12</v>
      </c>
      <c r="D1182" t="s">
        <v>1</v>
      </c>
      <c r="E1182">
        <f t="shared" si="90"/>
        <v>1</v>
      </c>
      <c r="F1182">
        <f t="shared" si="91"/>
        <v>0</v>
      </c>
      <c r="G1182">
        <f t="shared" si="92"/>
        <v>1</v>
      </c>
      <c r="H1182">
        <f t="shared" si="93"/>
        <v>0</v>
      </c>
      <c r="I1182" s="7">
        <v>63207</v>
      </c>
      <c r="J1182">
        <v>2</v>
      </c>
      <c r="K1182">
        <v>16716</v>
      </c>
      <c r="L1182">
        <v>13800</v>
      </c>
      <c r="M1182" s="9">
        <v>71112.143375291809</v>
      </c>
      <c r="N1182" s="17">
        <f t="shared" si="94"/>
        <v>90593.041282271079</v>
      </c>
    </row>
    <row r="1183" spans="1:14" x14ac:dyDescent="0.35">
      <c r="A1183">
        <v>1180</v>
      </c>
      <c r="B1183" s="1" t="s">
        <v>8</v>
      </c>
      <c r="C1183" t="s">
        <v>11</v>
      </c>
      <c r="D1183" t="s">
        <v>2</v>
      </c>
      <c r="E1183">
        <f t="shared" si="90"/>
        <v>0</v>
      </c>
      <c r="F1183">
        <f t="shared" si="91"/>
        <v>1</v>
      </c>
      <c r="G1183">
        <f t="shared" si="92"/>
        <v>0</v>
      </c>
      <c r="H1183">
        <f t="shared" si="93"/>
        <v>1</v>
      </c>
      <c r="I1183" s="7">
        <v>50297</v>
      </c>
      <c r="J1183">
        <v>2</v>
      </c>
      <c r="K1183">
        <v>7761</v>
      </c>
      <c r="L1183">
        <v>18600</v>
      </c>
      <c r="M1183" s="9">
        <v>67527.150193710113</v>
      </c>
      <c r="N1183" s="17">
        <f t="shared" si="94"/>
        <v>85587.425445371118</v>
      </c>
    </row>
    <row r="1184" spans="1:14" x14ac:dyDescent="0.35">
      <c r="A1184">
        <v>1181</v>
      </c>
      <c r="B1184" s="1" t="s">
        <v>7</v>
      </c>
      <c r="C1184" t="s">
        <v>12</v>
      </c>
      <c r="D1184" t="s">
        <v>1</v>
      </c>
      <c r="E1184">
        <f t="shared" si="90"/>
        <v>1</v>
      </c>
      <c r="F1184">
        <f t="shared" si="91"/>
        <v>0</v>
      </c>
      <c r="G1184">
        <f t="shared" si="92"/>
        <v>1</v>
      </c>
      <c r="H1184">
        <f t="shared" si="93"/>
        <v>0</v>
      </c>
      <c r="I1184" s="7">
        <v>67699</v>
      </c>
      <c r="J1184">
        <v>2</v>
      </c>
      <c r="K1184">
        <v>16119</v>
      </c>
      <c r="L1184">
        <v>25200</v>
      </c>
      <c r="M1184" s="9">
        <v>80017.560019763536</v>
      </c>
      <c r="N1184" s="17">
        <f t="shared" si="94"/>
        <v>97552.426934634859</v>
      </c>
    </row>
    <row r="1185" spans="1:14" x14ac:dyDescent="0.35">
      <c r="A1185">
        <v>1182</v>
      </c>
      <c r="B1185" s="1" t="s">
        <v>9</v>
      </c>
      <c r="C1185" t="s">
        <v>12</v>
      </c>
      <c r="D1185" t="s">
        <v>1</v>
      </c>
      <c r="E1185">
        <f t="shared" si="90"/>
        <v>0</v>
      </c>
      <c r="F1185">
        <f t="shared" si="91"/>
        <v>0</v>
      </c>
      <c r="G1185">
        <f t="shared" si="92"/>
        <v>1</v>
      </c>
      <c r="H1185">
        <f t="shared" si="93"/>
        <v>0</v>
      </c>
      <c r="I1185" s="7">
        <v>53635</v>
      </c>
      <c r="J1185">
        <v>4</v>
      </c>
      <c r="K1185">
        <v>12139</v>
      </c>
      <c r="L1185">
        <v>14400</v>
      </c>
      <c r="M1185" s="9">
        <v>66094.084357097425</v>
      </c>
      <c r="N1185" s="17">
        <f t="shared" si="94"/>
        <v>81895.522477181745</v>
      </c>
    </row>
    <row r="1186" spans="1:14" x14ac:dyDescent="0.35">
      <c r="A1186">
        <v>1183</v>
      </c>
      <c r="B1186" s="1" t="s">
        <v>7</v>
      </c>
      <c r="C1186" t="s">
        <v>12</v>
      </c>
      <c r="D1186" t="s">
        <v>1</v>
      </c>
      <c r="E1186">
        <f t="shared" si="90"/>
        <v>1</v>
      </c>
      <c r="F1186">
        <f t="shared" si="91"/>
        <v>0</v>
      </c>
      <c r="G1186">
        <f t="shared" si="92"/>
        <v>1</v>
      </c>
      <c r="H1186">
        <f t="shared" si="93"/>
        <v>0</v>
      </c>
      <c r="I1186" s="7">
        <v>57135</v>
      </c>
      <c r="J1186">
        <v>2</v>
      </c>
      <c r="K1186">
        <v>12338</v>
      </c>
      <c r="L1186">
        <v>15000</v>
      </c>
      <c r="M1186" s="9">
        <v>61164.738599511431</v>
      </c>
      <c r="N1186" s="17">
        <f t="shared" si="94"/>
        <v>88449.20061532945</v>
      </c>
    </row>
    <row r="1187" spans="1:14" x14ac:dyDescent="0.35">
      <c r="A1187">
        <v>1184</v>
      </c>
      <c r="B1187" s="1" t="s">
        <v>7</v>
      </c>
      <c r="C1187" t="s">
        <v>12</v>
      </c>
      <c r="D1187" t="s">
        <v>1</v>
      </c>
      <c r="E1187">
        <f t="shared" si="90"/>
        <v>1</v>
      </c>
      <c r="F1187">
        <f t="shared" si="91"/>
        <v>0</v>
      </c>
      <c r="G1187">
        <f t="shared" si="92"/>
        <v>1</v>
      </c>
      <c r="H1187">
        <f t="shared" si="93"/>
        <v>0</v>
      </c>
      <c r="I1187" s="7">
        <v>54256</v>
      </c>
      <c r="J1187">
        <v>4</v>
      </c>
      <c r="K1187">
        <v>16517</v>
      </c>
      <c r="L1187">
        <v>28800</v>
      </c>
      <c r="M1187" s="9">
        <v>68986.000380752885</v>
      </c>
      <c r="N1187" s="17">
        <f t="shared" si="94"/>
        <v>92969.917118037483</v>
      </c>
    </row>
    <row r="1188" spans="1:14" x14ac:dyDescent="0.35">
      <c r="A1188">
        <v>1185</v>
      </c>
      <c r="B1188" s="1" t="s">
        <v>8</v>
      </c>
      <c r="C1188" t="s">
        <v>11</v>
      </c>
      <c r="D1188" t="s">
        <v>1</v>
      </c>
      <c r="E1188">
        <f t="shared" si="90"/>
        <v>0</v>
      </c>
      <c r="F1188">
        <f t="shared" si="91"/>
        <v>1</v>
      </c>
      <c r="G1188">
        <f t="shared" si="92"/>
        <v>0</v>
      </c>
      <c r="H1188">
        <f t="shared" si="93"/>
        <v>0</v>
      </c>
      <c r="I1188" s="7">
        <v>56796</v>
      </c>
      <c r="J1188">
        <v>3</v>
      </c>
      <c r="K1188">
        <v>16119</v>
      </c>
      <c r="L1188">
        <v>13800</v>
      </c>
      <c r="M1188" s="9">
        <v>78555.433977290755</v>
      </c>
      <c r="N1188" s="17">
        <f t="shared" si="94"/>
        <v>82187.787213501622</v>
      </c>
    </row>
    <row r="1189" spans="1:14" x14ac:dyDescent="0.35">
      <c r="A1189">
        <v>1186</v>
      </c>
      <c r="B1189" s="1" t="s">
        <v>7</v>
      </c>
      <c r="C1189" t="s">
        <v>12</v>
      </c>
      <c r="D1189" t="s">
        <v>2</v>
      </c>
      <c r="E1189">
        <f t="shared" si="90"/>
        <v>1</v>
      </c>
      <c r="F1189">
        <f t="shared" si="91"/>
        <v>0</v>
      </c>
      <c r="G1189">
        <f t="shared" si="92"/>
        <v>1</v>
      </c>
      <c r="H1189">
        <f t="shared" si="93"/>
        <v>1</v>
      </c>
      <c r="I1189" s="7">
        <v>50007</v>
      </c>
      <c r="J1189">
        <v>4</v>
      </c>
      <c r="K1189">
        <v>6965</v>
      </c>
      <c r="L1189">
        <v>27000</v>
      </c>
      <c r="M1189" s="9">
        <v>69125.34219909375</v>
      </c>
      <c r="N1189" s="17">
        <f t="shared" si="94"/>
        <v>94530.165953388394</v>
      </c>
    </row>
    <row r="1190" spans="1:14" x14ac:dyDescent="0.35">
      <c r="A1190">
        <v>1187</v>
      </c>
      <c r="B1190" s="1" t="s">
        <v>9</v>
      </c>
      <c r="C1190" t="s">
        <v>11</v>
      </c>
      <c r="D1190" t="s">
        <v>2</v>
      </c>
      <c r="E1190">
        <f t="shared" si="90"/>
        <v>0</v>
      </c>
      <c r="F1190">
        <f t="shared" si="91"/>
        <v>0</v>
      </c>
      <c r="G1190">
        <f t="shared" si="92"/>
        <v>0</v>
      </c>
      <c r="H1190">
        <f t="shared" si="93"/>
        <v>1</v>
      </c>
      <c r="I1190" s="7">
        <v>56229</v>
      </c>
      <c r="J1190">
        <v>3</v>
      </c>
      <c r="K1190">
        <v>15124</v>
      </c>
      <c r="L1190">
        <v>12000</v>
      </c>
      <c r="M1190" s="9">
        <v>101915.59928581776</v>
      </c>
      <c r="N1190" s="17">
        <f t="shared" si="94"/>
        <v>86086.025657148552</v>
      </c>
    </row>
    <row r="1191" spans="1:14" x14ac:dyDescent="0.35">
      <c r="A1191">
        <v>1188</v>
      </c>
      <c r="B1191" s="1" t="s">
        <v>9</v>
      </c>
      <c r="C1191" t="s">
        <v>12</v>
      </c>
      <c r="D1191" t="s">
        <v>1</v>
      </c>
      <c r="E1191">
        <f t="shared" si="90"/>
        <v>0</v>
      </c>
      <c r="F1191">
        <f t="shared" si="91"/>
        <v>0</v>
      </c>
      <c r="G1191">
        <f t="shared" si="92"/>
        <v>1</v>
      </c>
      <c r="H1191">
        <f t="shared" si="93"/>
        <v>0</v>
      </c>
      <c r="I1191" s="7">
        <v>54621</v>
      </c>
      <c r="J1191">
        <v>2</v>
      </c>
      <c r="K1191">
        <v>10348</v>
      </c>
      <c r="L1191">
        <v>37200</v>
      </c>
      <c r="M1191" s="9">
        <v>74204.18914273566</v>
      </c>
      <c r="N1191" s="17">
        <f t="shared" si="94"/>
        <v>92271.490906358638</v>
      </c>
    </row>
    <row r="1192" spans="1:14" x14ac:dyDescent="0.35">
      <c r="A1192">
        <v>1189</v>
      </c>
      <c r="B1192" s="1" t="s">
        <v>7</v>
      </c>
      <c r="C1192" t="s">
        <v>11</v>
      </c>
      <c r="D1192" t="s">
        <v>1</v>
      </c>
      <c r="E1192">
        <f t="shared" si="90"/>
        <v>1</v>
      </c>
      <c r="F1192">
        <f t="shared" si="91"/>
        <v>0</v>
      </c>
      <c r="G1192">
        <f t="shared" si="92"/>
        <v>0</v>
      </c>
      <c r="H1192">
        <f t="shared" si="93"/>
        <v>0</v>
      </c>
      <c r="I1192" s="7">
        <v>46454</v>
      </c>
      <c r="J1192">
        <v>2</v>
      </c>
      <c r="K1192">
        <v>8756</v>
      </c>
      <c r="L1192">
        <v>25800</v>
      </c>
      <c r="M1192" s="9">
        <v>80042.530445039549</v>
      </c>
      <c r="N1192" s="17">
        <f t="shared" si="94"/>
        <v>88352.407911945716</v>
      </c>
    </row>
    <row r="1193" spans="1:14" x14ac:dyDescent="0.35">
      <c r="A1193">
        <v>1190</v>
      </c>
      <c r="B1193" s="1" t="s">
        <v>7</v>
      </c>
      <c r="C1193" t="s">
        <v>12</v>
      </c>
      <c r="D1193" t="s">
        <v>1</v>
      </c>
      <c r="E1193">
        <f t="shared" si="90"/>
        <v>1</v>
      </c>
      <c r="F1193">
        <f t="shared" si="91"/>
        <v>0</v>
      </c>
      <c r="G1193">
        <f t="shared" si="92"/>
        <v>1</v>
      </c>
      <c r="H1193">
        <f t="shared" si="93"/>
        <v>0</v>
      </c>
      <c r="I1193" s="7">
        <v>52886</v>
      </c>
      <c r="J1193">
        <v>2</v>
      </c>
      <c r="K1193">
        <v>11940</v>
      </c>
      <c r="L1193">
        <v>13800</v>
      </c>
      <c r="M1193" s="9">
        <v>71190.672477289758</v>
      </c>
      <c r="N1193" s="17">
        <f t="shared" si="94"/>
        <v>86019.804714097976</v>
      </c>
    </row>
    <row r="1194" spans="1:14" x14ac:dyDescent="0.35">
      <c r="A1194">
        <v>1191</v>
      </c>
      <c r="B1194" s="1" t="s">
        <v>9</v>
      </c>
      <c r="C1194" t="s">
        <v>12</v>
      </c>
      <c r="D1194" t="s">
        <v>1</v>
      </c>
      <c r="E1194">
        <f t="shared" si="90"/>
        <v>0</v>
      </c>
      <c r="F1194">
        <f t="shared" si="91"/>
        <v>0</v>
      </c>
      <c r="G1194">
        <f t="shared" si="92"/>
        <v>1</v>
      </c>
      <c r="H1194">
        <f t="shared" si="93"/>
        <v>0</v>
      </c>
      <c r="I1194" s="7">
        <v>60025</v>
      </c>
      <c r="J1194">
        <v>2</v>
      </c>
      <c r="K1194">
        <v>10746</v>
      </c>
      <c r="L1194">
        <v>18600</v>
      </c>
      <c r="M1194" s="9">
        <v>71258.477768253812</v>
      </c>
      <c r="N1194" s="17">
        <f t="shared" si="94"/>
        <v>86677.435816360769</v>
      </c>
    </row>
    <row r="1195" spans="1:14" x14ac:dyDescent="0.35">
      <c r="A1195">
        <v>1192</v>
      </c>
      <c r="B1195" s="1" t="s">
        <v>7</v>
      </c>
      <c r="C1195" t="s">
        <v>12</v>
      </c>
      <c r="D1195" t="s">
        <v>1</v>
      </c>
      <c r="E1195">
        <f t="shared" si="90"/>
        <v>1</v>
      </c>
      <c r="F1195">
        <f t="shared" si="91"/>
        <v>0</v>
      </c>
      <c r="G1195">
        <f t="shared" si="92"/>
        <v>1</v>
      </c>
      <c r="H1195">
        <f t="shared" si="93"/>
        <v>0</v>
      </c>
      <c r="I1195" s="7">
        <v>49743</v>
      </c>
      <c r="J1195">
        <v>4</v>
      </c>
      <c r="K1195">
        <v>12537</v>
      </c>
      <c r="L1195">
        <v>24600</v>
      </c>
      <c r="M1195" s="9">
        <v>77869.104785990086</v>
      </c>
      <c r="N1195" s="17">
        <f t="shared" si="94"/>
        <v>89192.339731218512</v>
      </c>
    </row>
    <row r="1196" spans="1:14" x14ac:dyDescent="0.35">
      <c r="A1196">
        <v>1193</v>
      </c>
      <c r="B1196" s="1" t="s">
        <v>7</v>
      </c>
      <c r="C1196" t="s">
        <v>12</v>
      </c>
      <c r="D1196" t="s">
        <v>1</v>
      </c>
      <c r="E1196">
        <f t="shared" si="90"/>
        <v>1</v>
      </c>
      <c r="F1196">
        <f t="shared" si="91"/>
        <v>0</v>
      </c>
      <c r="G1196">
        <f t="shared" si="92"/>
        <v>1</v>
      </c>
      <c r="H1196">
        <f t="shared" si="93"/>
        <v>0</v>
      </c>
      <c r="I1196" s="7">
        <v>60429</v>
      </c>
      <c r="J1196">
        <v>1</v>
      </c>
      <c r="K1196">
        <v>6965</v>
      </c>
      <c r="L1196">
        <v>34800</v>
      </c>
      <c r="M1196" s="9">
        <v>88297.222415497206</v>
      </c>
      <c r="N1196" s="17">
        <f t="shared" si="94"/>
        <v>98609.44408708578</v>
      </c>
    </row>
    <row r="1197" spans="1:14" x14ac:dyDescent="0.35">
      <c r="A1197">
        <v>1194</v>
      </c>
      <c r="B1197" s="1" t="s">
        <v>9</v>
      </c>
      <c r="C1197" t="s">
        <v>12</v>
      </c>
      <c r="D1197" t="s">
        <v>1</v>
      </c>
      <c r="E1197">
        <f t="shared" si="90"/>
        <v>0</v>
      </c>
      <c r="F1197">
        <f t="shared" si="91"/>
        <v>0</v>
      </c>
      <c r="G1197">
        <f t="shared" si="92"/>
        <v>1</v>
      </c>
      <c r="H1197">
        <f t="shared" si="93"/>
        <v>0</v>
      </c>
      <c r="I1197" s="7">
        <v>65477</v>
      </c>
      <c r="J1197">
        <v>2</v>
      </c>
      <c r="K1197">
        <v>7164</v>
      </c>
      <c r="L1197">
        <v>28800</v>
      </c>
      <c r="M1197" s="9">
        <v>63825.214293755649</v>
      </c>
      <c r="N1197" s="17">
        <f t="shared" si="94"/>
        <v>93607.254873698199</v>
      </c>
    </row>
    <row r="1198" spans="1:14" x14ac:dyDescent="0.35">
      <c r="A1198">
        <v>1195</v>
      </c>
      <c r="B1198" s="1" t="s">
        <v>9</v>
      </c>
      <c r="C1198" t="s">
        <v>12</v>
      </c>
      <c r="D1198" t="s">
        <v>1</v>
      </c>
      <c r="E1198">
        <f t="shared" si="90"/>
        <v>0</v>
      </c>
      <c r="F1198">
        <f t="shared" si="91"/>
        <v>0</v>
      </c>
      <c r="G1198">
        <f t="shared" si="92"/>
        <v>1</v>
      </c>
      <c r="H1198">
        <f t="shared" si="93"/>
        <v>0</v>
      </c>
      <c r="I1198" s="7">
        <v>42093</v>
      </c>
      <c r="J1198">
        <v>3</v>
      </c>
      <c r="K1198">
        <v>9154</v>
      </c>
      <c r="L1198">
        <v>18600</v>
      </c>
      <c r="M1198" s="9">
        <v>63799.662225399174</v>
      </c>
      <c r="N1198" s="17">
        <f t="shared" si="94"/>
        <v>78579.645057412214</v>
      </c>
    </row>
    <row r="1199" spans="1:14" x14ac:dyDescent="0.35">
      <c r="A1199">
        <v>1196</v>
      </c>
      <c r="B1199" s="1" t="s">
        <v>9</v>
      </c>
      <c r="C1199" t="s">
        <v>12</v>
      </c>
      <c r="D1199" t="s">
        <v>1</v>
      </c>
      <c r="E1199">
        <f t="shared" si="90"/>
        <v>0</v>
      </c>
      <c r="F1199">
        <f t="shared" si="91"/>
        <v>0</v>
      </c>
      <c r="G1199">
        <f t="shared" si="92"/>
        <v>1</v>
      </c>
      <c r="H1199">
        <f t="shared" si="93"/>
        <v>0</v>
      </c>
      <c r="I1199" s="7">
        <v>54529</v>
      </c>
      <c r="J1199">
        <v>1</v>
      </c>
      <c r="K1199">
        <v>15323</v>
      </c>
      <c r="L1199">
        <v>11400</v>
      </c>
      <c r="M1199" s="9">
        <v>80699.81876267452</v>
      </c>
      <c r="N1199" s="17">
        <f t="shared" si="94"/>
        <v>81033.229175676053</v>
      </c>
    </row>
    <row r="1200" spans="1:14" x14ac:dyDescent="0.35">
      <c r="A1200">
        <v>1197</v>
      </c>
      <c r="B1200" s="1" t="s">
        <v>9</v>
      </c>
      <c r="C1200" t="s">
        <v>11</v>
      </c>
      <c r="D1200" t="s">
        <v>1</v>
      </c>
      <c r="E1200">
        <f t="shared" si="90"/>
        <v>0</v>
      </c>
      <c r="F1200">
        <f t="shared" si="91"/>
        <v>0</v>
      </c>
      <c r="G1200">
        <f t="shared" si="92"/>
        <v>0</v>
      </c>
      <c r="H1200">
        <f t="shared" si="93"/>
        <v>0</v>
      </c>
      <c r="I1200" s="7">
        <v>58513</v>
      </c>
      <c r="J1200">
        <v>3</v>
      </c>
      <c r="K1200">
        <v>16716</v>
      </c>
      <c r="L1200">
        <v>11400</v>
      </c>
      <c r="M1200" s="9">
        <v>96121.857208470552</v>
      </c>
      <c r="N1200" s="17">
        <f t="shared" si="94"/>
        <v>82748.727718921305</v>
      </c>
    </row>
    <row r="1201" spans="1:14" x14ac:dyDescent="0.35">
      <c r="A1201">
        <v>1198</v>
      </c>
      <c r="B1201" s="1" t="s">
        <v>8</v>
      </c>
      <c r="C1201" t="s">
        <v>12</v>
      </c>
      <c r="D1201" t="s">
        <v>2</v>
      </c>
      <c r="E1201">
        <f t="shared" si="90"/>
        <v>0</v>
      </c>
      <c r="F1201">
        <f t="shared" si="91"/>
        <v>1</v>
      </c>
      <c r="G1201">
        <f t="shared" si="92"/>
        <v>1</v>
      </c>
      <c r="H1201">
        <f t="shared" si="93"/>
        <v>1</v>
      </c>
      <c r="I1201" s="7">
        <v>58339</v>
      </c>
      <c r="J1201">
        <v>3</v>
      </c>
      <c r="K1201">
        <v>9751</v>
      </c>
      <c r="L1201">
        <v>24600</v>
      </c>
      <c r="M1201" s="9">
        <v>70172.648161505203</v>
      </c>
      <c r="N1201" s="17">
        <f t="shared" si="94"/>
        <v>91742.979430120162</v>
      </c>
    </row>
    <row r="1202" spans="1:14" x14ac:dyDescent="0.35">
      <c r="A1202">
        <v>1199</v>
      </c>
      <c r="B1202" s="1" t="s">
        <v>9</v>
      </c>
      <c r="C1202" t="s">
        <v>12</v>
      </c>
      <c r="D1202" t="s">
        <v>2</v>
      </c>
      <c r="E1202">
        <f t="shared" si="90"/>
        <v>0</v>
      </c>
      <c r="F1202">
        <f t="shared" si="91"/>
        <v>0</v>
      </c>
      <c r="G1202">
        <f t="shared" si="92"/>
        <v>1</v>
      </c>
      <c r="H1202">
        <f t="shared" si="93"/>
        <v>1</v>
      </c>
      <c r="I1202" s="7">
        <v>59279</v>
      </c>
      <c r="J1202">
        <v>2</v>
      </c>
      <c r="K1202">
        <v>10348</v>
      </c>
      <c r="L1202">
        <v>24000</v>
      </c>
      <c r="M1202" s="9">
        <v>73150.107427027862</v>
      </c>
      <c r="N1202" s="17">
        <f t="shared" si="94"/>
        <v>92758.895040986332</v>
      </c>
    </row>
    <row r="1203" spans="1:14" x14ac:dyDescent="0.35">
      <c r="A1203">
        <v>1200</v>
      </c>
      <c r="B1203" s="1" t="s">
        <v>7</v>
      </c>
      <c r="C1203" t="s">
        <v>12</v>
      </c>
      <c r="D1203" t="s">
        <v>1</v>
      </c>
      <c r="E1203">
        <f t="shared" si="90"/>
        <v>1</v>
      </c>
      <c r="F1203">
        <f t="shared" si="91"/>
        <v>0</v>
      </c>
      <c r="G1203">
        <f t="shared" si="92"/>
        <v>1</v>
      </c>
      <c r="H1203">
        <f t="shared" si="93"/>
        <v>0</v>
      </c>
      <c r="I1203" s="7">
        <v>51921</v>
      </c>
      <c r="J1203">
        <v>1</v>
      </c>
      <c r="K1203">
        <v>6965</v>
      </c>
      <c r="L1203">
        <v>18600</v>
      </c>
      <c r="M1203" s="9">
        <v>73183.353033423147</v>
      </c>
      <c r="N1203" s="17">
        <f t="shared" si="94"/>
        <v>87775.892255126266</v>
      </c>
    </row>
    <row r="1204" spans="1:14" x14ac:dyDescent="0.35">
      <c r="A1204">
        <v>1201</v>
      </c>
      <c r="B1204" s="1" t="s">
        <v>9</v>
      </c>
      <c r="C1204" t="s">
        <v>12</v>
      </c>
      <c r="D1204" t="s">
        <v>2</v>
      </c>
      <c r="E1204">
        <f t="shared" si="90"/>
        <v>0</v>
      </c>
      <c r="F1204">
        <f t="shared" si="91"/>
        <v>0</v>
      </c>
      <c r="G1204">
        <f t="shared" si="92"/>
        <v>1</v>
      </c>
      <c r="H1204">
        <f t="shared" si="93"/>
        <v>1</v>
      </c>
      <c r="I1204" s="7">
        <v>52761</v>
      </c>
      <c r="J1204">
        <v>2</v>
      </c>
      <c r="K1204">
        <v>8159</v>
      </c>
      <c r="L1204">
        <v>22200</v>
      </c>
      <c r="M1204" s="9">
        <v>64003.569535625349</v>
      </c>
      <c r="N1204" s="17">
        <f t="shared" si="94"/>
        <v>89078.764779255202</v>
      </c>
    </row>
    <row r="1205" spans="1:14" x14ac:dyDescent="0.35">
      <c r="A1205">
        <v>1202</v>
      </c>
      <c r="B1205" s="1" t="s">
        <v>9</v>
      </c>
      <c r="C1205" t="s">
        <v>12</v>
      </c>
      <c r="D1205" t="s">
        <v>2</v>
      </c>
      <c r="E1205">
        <f t="shared" si="90"/>
        <v>0</v>
      </c>
      <c r="F1205">
        <f t="shared" si="91"/>
        <v>0</v>
      </c>
      <c r="G1205">
        <f t="shared" si="92"/>
        <v>1</v>
      </c>
      <c r="H1205">
        <f t="shared" si="93"/>
        <v>1</v>
      </c>
      <c r="I1205" s="7">
        <v>65318</v>
      </c>
      <c r="J1205">
        <v>3</v>
      </c>
      <c r="K1205">
        <v>14328</v>
      </c>
      <c r="L1205">
        <v>27600</v>
      </c>
      <c r="M1205" s="9">
        <v>67462.728652959428</v>
      </c>
      <c r="N1205" s="17">
        <f t="shared" si="94"/>
        <v>96937.62187487699</v>
      </c>
    </row>
    <row r="1206" spans="1:14" x14ac:dyDescent="0.35">
      <c r="A1206">
        <v>1203</v>
      </c>
      <c r="B1206" s="1" t="s">
        <v>9</v>
      </c>
      <c r="C1206" t="s">
        <v>12</v>
      </c>
      <c r="D1206" t="s">
        <v>2</v>
      </c>
      <c r="E1206">
        <f t="shared" si="90"/>
        <v>0</v>
      </c>
      <c r="F1206">
        <f t="shared" si="91"/>
        <v>0</v>
      </c>
      <c r="G1206">
        <f t="shared" si="92"/>
        <v>1</v>
      </c>
      <c r="H1206">
        <f t="shared" si="93"/>
        <v>1</v>
      </c>
      <c r="I1206" s="7">
        <v>57269</v>
      </c>
      <c r="J1206">
        <v>2</v>
      </c>
      <c r="K1206">
        <v>15920</v>
      </c>
      <c r="L1206">
        <v>13200</v>
      </c>
      <c r="M1206" s="9">
        <v>65914.619281508014</v>
      </c>
      <c r="N1206" s="17">
        <f t="shared" si="94"/>
        <v>87087.995488968096</v>
      </c>
    </row>
    <row r="1207" spans="1:14" x14ac:dyDescent="0.35">
      <c r="A1207">
        <v>1204</v>
      </c>
      <c r="B1207" s="1" t="s">
        <v>7</v>
      </c>
      <c r="C1207" t="s">
        <v>12</v>
      </c>
      <c r="D1207" t="s">
        <v>2</v>
      </c>
      <c r="E1207">
        <f t="shared" si="90"/>
        <v>1</v>
      </c>
      <c r="F1207">
        <f t="shared" si="91"/>
        <v>0</v>
      </c>
      <c r="G1207">
        <f t="shared" si="92"/>
        <v>1</v>
      </c>
      <c r="H1207">
        <f t="shared" si="93"/>
        <v>1</v>
      </c>
      <c r="I1207" s="7">
        <v>55593</v>
      </c>
      <c r="J1207">
        <v>1</v>
      </c>
      <c r="K1207">
        <v>16318</v>
      </c>
      <c r="L1207">
        <v>30600</v>
      </c>
      <c r="M1207" s="9">
        <v>74420.598642683486</v>
      </c>
      <c r="N1207" s="17">
        <f t="shared" si="94"/>
        <v>98521.871918065983</v>
      </c>
    </row>
    <row r="1208" spans="1:14" x14ac:dyDescent="0.35">
      <c r="A1208">
        <v>1205</v>
      </c>
      <c r="B1208" s="1" t="s">
        <v>8</v>
      </c>
      <c r="C1208" t="s">
        <v>11</v>
      </c>
      <c r="D1208" t="s">
        <v>1</v>
      </c>
      <c r="E1208">
        <f t="shared" si="90"/>
        <v>0</v>
      </c>
      <c r="F1208">
        <f t="shared" si="91"/>
        <v>1</v>
      </c>
      <c r="G1208">
        <f t="shared" si="92"/>
        <v>0</v>
      </c>
      <c r="H1208">
        <f t="shared" si="93"/>
        <v>0</v>
      </c>
      <c r="I1208" s="7">
        <v>53100</v>
      </c>
      <c r="J1208">
        <v>3</v>
      </c>
      <c r="K1208">
        <v>11741</v>
      </c>
      <c r="L1208">
        <v>10800</v>
      </c>
      <c r="M1208" s="9">
        <v>78046.298734286567</v>
      </c>
      <c r="N1208" s="17">
        <f t="shared" si="94"/>
        <v>79304.34741418864</v>
      </c>
    </row>
    <row r="1209" spans="1:14" x14ac:dyDescent="0.35">
      <c r="A1209">
        <v>1206</v>
      </c>
      <c r="B1209" s="1" t="s">
        <v>9</v>
      </c>
      <c r="C1209" t="s">
        <v>12</v>
      </c>
      <c r="D1209" t="s">
        <v>2</v>
      </c>
      <c r="E1209">
        <f t="shared" si="90"/>
        <v>0</v>
      </c>
      <c r="F1209">
        <f t="shared" si="91"/>
        <v>0</v>
      </c>
      <c r="G1209">
        <f t="shared" si="92"/>
        <v>1</v>
      </c>
      <c r="H1209">
        <f t="shared" si="93"/>
        <v>1</v>
      </c>
      <c r="I1209" s="7">
        <v>41628</v>
      </c>
      <c r="J1209">
        <v>1</v>
      </c>
      <c r="K1209">
        <v>15124</v>
      </c>
      <c r="L1209">
        <v>21000</v>
      </c>
      <c r="M1209" s="9">
        <v>62015.946423658883</v>
      </c>
      <c r="N1209" s="17">
        <f t="shared" si="94"/>
        <v>83434.505701511167</v>
      </c>
    </row>
    <row r="1210" spans="1:14" x14ac:dyDescent="0.35">
      <c r="A1210">
        <v>1207</v>
      </c>
      <c r="B1210" s="1" t="s">
        <v>7</v>
      </c>
      <c r="C1210" t="s">
        <v>12</v>
      </c>
      <c r="D1210" t="s">
        <v>1</v>
      </c>
      <c r="E1210">
        <f t="shared" si="90"/>
        <v>1</v>
      </c>
      <c r="F1210">
        <f t="shared" si="91"/>
        <v>0</v>
      </c>
      <c r="G1210">
        <f t="shared" si="92"/>
        <v>1</v>
      </c>
      <c r="H1210">
        <f t="shared" si="93"/>
        <v>0</v>
      </c>
      <c r="I1210" s="7">
        <v>61245</v>
      </c>
      <c r="J1210">
        <v>4</v>
      </c>
      <c r="K1210">
        <v>9353</v>
      </c>
      <c r="L1210">
        <v>35400</v>
      </c>
      <c r="M1210" s="9">
        <v>95876.254695333322</v>
      </c>
      <c r="N1210" s="17">
        <f t="shared" si="94"/>
        <v>99105.933326292274</v>
      </c>
    </row>
    <row r="1211" spans="1:14" x14ac:dyDescent="0.35">
      <c r="A1211">
        <v>1208</v>
      </c>
      <c r="B1211" s="1" t="s">
        <v>7</v>
      </c>
      <c r="C1211" t="s">
        <v>11</v>
      </c>
      <c r="D1211" t="s">
        <v>2</v>
      </c>
      <c r="E1211">
        <f t="shared" si="90"/>
        <v>1</v>
      </c>
      <c r="F1211">
        <f t="shared" si="91"/>
        <v>0</v>
      </c>
      <c r="G1211">
        <f t="shared" si="92"/>
        <v>0</v>
      </c>
      <c r="H1211">
        <f t="shared" si="93"/>
        <v>1</v>
      </c>
      <c r="I1211" s="7">
        <v>62568</v>
      </c>
      <c r="J1211">
        <v>2</v>
      </c>
      <c r="K1211">
        <v>7761</v>
      </c>
      <c r="L1211">
        <v>21600</v>
      </c>
      <c r="M1211" s="9">
        <v>94030.290118027478</v>
      </c>
      <c r="N1211" s="17">
        <f t="shared" si="94"/>
        <v>97915.63458762932</v>
      </c>
    </row>
    <row r="1212" spans="1:14" x14ac:dyDescent="0.35">
      <c r="A1212">
        <v>1209</v>
      </c>
      <c r="B1212" s="1" t="s">
        <v>7</v>
      </c>
      <c r="C1212" t="s">
        <v>11</v>
      </c>
      <c r="D1212" t="s">
        <v>1</v>
      </c>
      <c r="E1212">
        <f t="shared" si="90"/>
        <v>1</v>
      </c>
      <c r="F1212">
        <f t="shared" si="91"/>
        <v>0</v>
      </c>
      <c r="G1212">
        <f t="shared" si="92"/>
        <v>0</v>
      </c>
      <c r="H1212">
        <f t="shared" si="93"/>
        <v>0</v>
      </c>
      <c r="I1212" s="7">
        <v>48402</v>
      </c>
      <c r="J1212">
        <v>4</v>
      </c>
      <c r="K1212">
        <v>9353</v>
      </c>
      <c r="L1212">
        <v>22200</v>
      </c>
      <c r="M1212" s="9">
        <v>81043.152545796111</v>
      </c>
      <c r="N1212" s="17">
        <f t="shared" si="94"/>
        <v>87609.428354376971</v>
      </c>
    </row>
    <row r="1213" spans="1:14" x14ac:dyDescent="0.35">
      <c r="A1213">
        <v>1210</v>
      </c>
      <c r="B1213" s="1" t="s">
        <v>7</v>
      </c>
      <c r="C1213" t="s">
        <v>12</v>
      </c>
      <c r="D1213" t="s">
        <v>2</v>
      </c>
      <c r="E1213">
        <f t="shared" si="90"/>
        <v>1</v>
      </c>
      <c r="F1213">
        <f t="shared" si="91"/>
        <v>0</v>
      </c>
      <c r="G1213">
        <f t="shared" si="92"/>
        <v>1</v>
      </c>
      <c r="H1213">
        <f t="shared" si="93"/>
        <v>1</v>
      </c>
      <c r="I1213" s="7">
        <v>58434</v>
      </c>
      <c r="J1213">
        <v>4</v>
      </c>
      <c r="K1213">
        <v>12935</v>
      </c>
      <c r="L1213">
        <v>35400</v>
      </c>
      <c r="M1213" s="9">
        <v>70821.120760225967</v>
      </c>
      <c r="N1213" s="17">
        <f t="shared" si="94"/>
        <v>101851.33992766729</v>
      </c>
    </row>
    <row r="1214" spans="1:14" x14ac:dyDescent="0.35">
      <c r="A1214">
        <v>1211</v>
      </c>
      <c r="B1214" s="1" t="s">
        <v>9</v>
      </c>
      <c r="C1214" t="s">
        <v>12</v>
      </c>
      <c r="D1214" t="s">
        <v>2</v>
      </c>
      <c r="E1214">
        <f t="shared" si="90"/>
        <v>0</v>
      </c>
      <c r="F1214">
        <f t="shared" si="91"/>
        <v>0</v>
      </c>
      <c r="G1214">
        <f t="shared" si="92"/>
        <v>1</v>
      </c>
      <c r="H1214">
        <f t="shared" si="93"/>
        <v>1</v>
      </c>
      <c r="I1214" s="7">
        <v>54097</v>
      </c>
      <c r="J1214">
        <v>2</v>
      </c>
      <c r="K1214">
        <v>7363</v>
      </c>
      <c r="L1214">
        <v>21600</v>
      </c>
      <c r="M1214" s="9">
        <v>76870.597563932737</v>
      </c>
      <c r="N1214" s="17">
        <f t="shared" si="94"/>
        <v>89437.76199845862</v>
      </c>
    </row>
    <row r="1215" spans="1:14" x14ac:dyDescent="0.35">
      <c r="A1215">
        <v>1212</v>
      </c>
      <c r="B1215" s="1" t="s">
        <v>8</v>
      </c>
      <c r="C1215" t="s">
        <v>12</v>
      </c>
      <c r="D1215" t="s">
        <v>2</v>
      </c>
      <c r="E1215">
        <f t="shared" si="90"/>
        <v>0</v>
      </c>
      <c r="F1215">
        <f t="shared" si="91"/>
        <v>1</v>
      </c>
      <c r="G1215">
        <f t="shared" si="92"/>
        <v>1</v>
      </c>
      <c r="H1215">
        <f t="shared" si="93"/>
        <v>1</v>
      </c>
      <c r="I1215" s="7">
        <v>63767</v>
      </c>
      <c r="J1215">
        <v>3</v>
      </c>
      <c r="K1215">
        <v>6965</v>
      </c>
      <c r="L1215">
        <v>23400</v>
      </c>
      <c r="M1215" s="9">
        <v>92160.396542557573</v>
      </c>
      <c r="N1215" s="17">
        <f t="shared" si="94"/>
        <v>93727.478709814692</v>
      </c>
    </row>
    <row r="1216" spans="1:14" x14ac:dyDescent="0.35">
      <c r="A1216">
        <v>1213</v>
      </c>
      <c r="B1216" s="1" t="s">
        <v>7</v>
      </c>
      <c r="C1216" t="s">
        <v>12</v>
      </c>
      <c r="D1216" t="s">
        <v>2</v>
      </c>
      <c r="E1216">
        <f t="shared" si="90"/>
        <v>1</v>
      </c>
      <c r="F1216">
        <f t="shared" si="91"/>
        <v>0</v>
      </c>
      <c r="G1216">
        <f t="shared" si="92"/>
        <v>1</v>
      </c>
      <c r="H1216">
        <f t="shared" si="93"/>
        <v>1</v>
      </c>
      <c r="I1216" s="7">
        <v>50441</v>
      </c>
      <c r="J1216">
        <v>1</v>
      </c>
      <c r="K1216">
        <v>16716</v>
      </c>
      <c r="L1216">
        <v>10800</v>
      </c>
      <c r="M1216" s="9">
        <v>66181.927915297478</v>
      </c>
      <c r="N1216" s="17">
        <f t="shared" si="94"/>
        <v>87642.918186156268</v>
      </c>
    </row>
    <row r="1217" spans="1:14" x14ac:dyDescent="0.35">
      <c r="A1217">
        <v>1214</v>
      </c>
      <c r="B1217" s="1" t="s">
        <v>7</v>
      </c>
      <c r="C1217" t="s">
        <v>12</v>
      </c>
      <c r="D1217" t="s">
        <v>1</v>
      </c>
      <c r="E1217">
        <f t="shared" si="90"/>
        <v>1</v>
      </c>
      <c r="F1217">
        <f t="shared" si="91"/>
        <v>0</v>
      </c>
      <c r="G1217">
        <f t="shared" si="92"/>
        <v>1</v>
      </c>
      <c r="H1217">
        <f t="shared" si="93"/>
        <v>0</v>
      </c>
      <c r="I1217" s="7">
        <v>55296</v>
      </c>
      <c r="J1217">
        <v>4</v>
      </c>
      <c r="K1217">
        <v>8557</v>
      </c>
      <c r="L1217">
        <v>31200</v>
      </c>
      <c r="M1217" s="9">
        <v>69732.874967697964</v>
      </c>
      <c r="N1217" s="17">
        <f t="shared" si="94"/>
        <v>94621.430563645714</v>
      </c>
    </row>
    <row r="1218" spans="1:14" x14ac:dyDescent="0.35">
      <c r="A1218">
        <v>1215</v>
      </c>
      <c r="B1218" s="1" t="s">
        <v>9</v>
      </c>
      <c r="C1218" t="s">
        <v>12</v>
      </c>
      <c r="D1218" t="s">
        <v>1</v>
      </c>
      <c r="E1218">
        <f t="shared" si="90"/>
        <v>0</v>
      </c>
      <c r="F1218">
        <f t="shared" si="91"/>
        <v>0</v>
      </c>
      <c r="G1218">
        <f t="shared" si="92"/>
        <v>1</v>
      </c>
      <c r="H1218">
        <f t="shared" si="93"/>
        <v>0</v>
      </c>
      <c r="I1218" s="7">
        <v>53330</v>
      </c>
      <c r="J1218">
        <v>4</v>
      </c>
      <c r="K1218">
        <v>7761</v>
      </c>
      <c r="L1218">
        <v>16200</v>
      </c>
      <c r="M1218" s="9">
        <v>61239.848855759454</v>
      </c>
      <c r="N1218" s="17">
        <f t="shared" si="94"/>
        <v>82614.960184903932</v>
      </c>
    </row>
    <row r="1219" spans="1:14" x14ac:dyDescent="0.35">
      <c r="A1219">
        <v>1216</v>
      </c>
      <c r="B1219" s="1" t="s">
        <v>7</v>
      </c>
      <c r="C1219" t="s">
        <v>12</v>
      </c>
      <c r="D1219" t="s">
        <v>2</v>
      </c>
      <c r="E1219">
        <f t="shared" si="90"/>
        <v>1</v>
      </c>
      <c r="F1219">
        <f t="shared" si="91"/>
        <v>0</v>
      </c>
      <c r="G1219">
        <f t="shared" si="92"/>
        <v>1</v>
      </c>
      <c r="H1219">
        <f t="shared" si="93"/>
        <v>1</v>
      </c>
      <c r="I1219" s="7">
        <v>66173</v>
      </c>
      <c r="J1219">
        <v>3</v>
      </c>
      <c r="K1219">
        <v>10348</v>
      </c>
      <c r="L1219">
        <v>10800</v>
      </c>
      <c r="M1219" s="9">
        <v>84956.214467450875</v>
      </c>
      <c r="N1219" s="17">
        <f t="shared" si="94"/>
        <v>94806.174792530248</v>
      </c>
    </row>
    <row r="1220" spans="1:14" x14ac:dyDescent="0.35">
      <c r="A1220">
        <v>1217</v>
      </c>
      <c r="B1220" s="1" t="s">
        <v>8</v>
      </c>
      <c r="C1220" t="s">
        <v>12</v>
      </c>
      <c r="D1220" t="s">
        <v>2</v>
      </c>
      <c r="E1220">
        <f t="shared" si="90"/>
        <v>0</v>
      </c>
      <c r="F1220">
        <f t="shared" si="91"/>
        <v>1</v>
      </c>
      <c r="G1220">
        <f t="shared" si="92"/>
        <v>1</v>
      </c>
      <c r="H1220">
        <f t="shared" si="93"/>
        <v>1</v>
      </c>
      <c r="I1220" s="7">
        <v>52744</v>
      </c>
      <c r="J1220">
        <v>4</v>
      </c>
      <c r="K1220">
        <v>15920</v>
      </c>
      <c r="L1220">
        <v>24000</v>
      </c>
      <c r="M1220" s="9">
        <v>67304.588264543141</v>
      </c>
      <c r="N1220" s="17">
        <f t="shared" si="94"/>
        <v>88815.1111521696</v>
      </c>
    </row>
    <row r="1221" spans="1:14" x14ac:dyDescent="0.35">
      <c r="A1221">
        <v>1218</v>
      </c>
      <c r="B1221" s="1" t="s">
        <v>8</v>
      </c>
      <c r="C1221" t="s">
        <v>12</v>
      </c>
      <c r="D1221" t="s">
        <v>2</v>
      </c>
      <c r="E1221">
        <f t="shared" ref="E1221:E1284" si="95">IF(B1221="Large",1,0)</f>
        <v>0</v>
      </c>
      <c r="F1221">
        <f t="shared" ref="F1221:F1284" si="96">IF(B1221="Medium",1,0)</f>
        <v>1</v>
      </c>
      <c r="G1221">
        <f t="shared" ref="G1221:G1284" si="97">IF(C1221="Residential",1,0)</f>
        <v>1</v>
      </c>
      <c r="H1221">
        <f t="shared" ref="H1221:H1284" si="98">IF(D1221="Metro",1,0)</f>
        <v>1</v>
      </c>
      <c r="I1221" s="7">
        <v>61383</v>
      </c>
      <c r="J1221">
        <v>4</v>
      </c>
      <c r="K1221">
        <v>12139</v>
      </c>
      <c r="L1221">
        <v>17400</v>
      </c>
      <c r="M1221" s="9">
        <v>67320.632008076966</v>
      </c>
      <c r="N1221" s="17">
        <f t="shared" ref="N1221:N1284" si="99">$D$2+$E$2*E1221+$F$2*F1221+$G$2*$G$4+$H$2*H1221+$I$2*I1221+$J$2*J1221+$K$2*K1221+$L$2*L1221</f>
        <v>89937.472058253858</v>
      </c>
    </row>
    <row r="1222" spans="1:14" x14ac:dyDescent="0.35">
      <c r="A1222">
        <v>1219</v>
      </c>
      <c r="B1222" s="1" t="s">
        <v>7</v>
      </c>
      <c r="C1222" t="s">
        <v>11</v>
      </c>
      <c r="D1222" t="s">
        <v>1</v>
      </c>
      <c r="E1222">
        <f t="shared" si="95"/>
        <v>1</v>
      </c>
      <c r="F1222">
        <f t="shared" si="96"/>
        <v>0</v>
      </c>
      <c r="G1222">
        <f t="shared" si="97"/>
        <v>0</v>
      </c>
      <c r="H1222">
        <f t="shared" si="98"/>
        <v>0</v>
      </c>
      <c r="I1222" s="7">
        <v>60448</v>
      </c>
      <c r="J1222">
        <v>4</v>
      </c>
      <c r="K1222">
        <v>11940</v>
      </c>
      <c r="L1222">
        <v>27600</v>
      </c>
      <c r="M1222" s="9">
        <v>112779.39615619485</v>
      </c>
      <c r="N1222" s="17">
        <f t="shared" si="99"/>
        <v>95332.304721022127</v>
      </c>
    </row>
    <row r="1223" spans="1:14" x14ac:dyDescent="0.35">
      <c r="A1223">
        <v>1220</v>
      </c>
      <c r="B1223" s="1" t="s">
        <v>9</v>
      </c>
      <c r="C1223" t="s">
        <v>12</v>
      </c>
      <c r="D1223" t="s">
        <v>1</v>
      </c>
      <c r="E1223">
        <f t="shared" si="95"/>
        <v>0</v>
      </c>
      <c r="F1223">
        <f t="shared" si="96"/>
        <v>0</v>
      </c>
      <c r="G1223">
        <f t="shared" si="97"/>
        <v>1</v>
      </c>
      <c r="H1223">
        <f t="shared" si="98"/>
        <v>0</v>
      </c>
      <c r="I1223" s="7">
        <v>55152</v>
      </c>
      <c r="J1223">
        <v>1</v>
      </c>
      <c r="K1223">
        <v>6965</v>
      </c>
      <c r="L1223">
        <v>22800</v>
      </c>
      <c r="M1223" s="9">
        <v>63921.310417745357</v>
      </c>
      <c r="N1223" s="17">
        <f t="shared" si="99"/>
        <v>86387.842560378267</v>
      </c>
    </row>
    <row r="1224" spans="1:14" x14ac:dyDescent="0.35">
      <c r="A1224">
        <v>1221</v>
      </c>
      <c r="B1224" s="1" t="s">
        <v>7</v>
      </c>
      <c r="C1224" t="s">
        <v>12</v>
      </c>
      <c r="D1224" t="s">
        <v>1</v>
      </c>
      <c r="E1224">
        <f t="shared" si="95"/>
        <v>1</v>
      </c>
      <c r="F1224">
        <f t="shared" si="96"/>
        <v>0</v>
      </c>
      <c r="G1224">
        <f t="shared" si="97"/>
        <v>1</v>
      </c>
      <c r="H1224">
        <f t="shared" si="98"/>
        <v>0</v>
      </c>
      <c r="I1224" s="7">
        <v>42355</v>
      </c>
      <c r="J1224">
        <v>3</v>
      </c>
      <c r="K1224">
        <v>15124</v>
      </c>
      <c r="L1224">
        <v>18000</v>
      </c>
      <c r="M1224" s="9">
        <v>64636.865634878013</v>
      </c>
      <c r="N1224" s="17">
        <f t="shared" si="99"/>
        <v>82989.18297835828</v>
      </c>
    </row>
    <row r="1225" spans="1:14" x14ac:dyDescent="0.35">
      <c r="A1225">
        <v>1222</v>
      </c>
      <c r="B1225" s="1" t="s">
        <v>8</v>
      </c>
      <c r="C1225" t="s">
        <v>12</v>
      </c>
      <c r="D1225" t="s">
        <v>2</v>
      </c>
      <c r="E1225">
        <f t="shared" si="95"/>
        <v>0</v>
      </c>
      <c r="F1225">
        <f t="shared" si="96"/>
        <v>1</v>
      </c>
      <c r="G1225">
        <f t="shared" si="97"/>
        <v>1</v>
      </c>
      <c r="H1225">
        <f t="shared" si="98"/>
        <v>1</v>
      </c>
      <c r="I1225" s="7">
        <v>53884</v>
      </c>
      <c r="J1225">
        <v>1</v>
      </c>
      <c r="K1225">
        <v>12537</v>
      </c>
      <c r="L1225">
        <v>24000</v>
      </c>
      <c r="M1225" s="9">
        <v>73543.942457049561</v>
      </c>
      <c r="N1225" s="17">
        <f t="shared" si="99"/>
        <v>89479.14051760931</v>
      </c>
    </row>
    <row r="1226" spans="1:14" x14ac:dyDescent="0.35">
      <c r="A1226">
        <v>1223</v>
      </c>
      <c r="B1226" s="1" t="s">
        <v>8</v>
      </c>
      <c r="C1226" t="s">
        <v>12</v>
      </c>
      <c r="D1226" t="s">
        <v>2</v>
      </c>
      <c r="E1226">
        <f t="shared" si="95"/>
        <v>0</v>
      </c>
      <c r="F1226">
        <f t="shared" si="96"/>
        <v>1</v>
      </c>
      <c r="G1226">
        <f t="shared" si="97"/>
        <v>1</v>
      </c>
      <c r="H1226">
        <f t="shared" si="98"/>
        <v>1</v>
      </c>
      <c r="I1226" s="7">
        <v>49963</v>
      </c>
      <c r="J1226">
        <v>2</v>
      </c>
      <c r="K1226">
        <v>9154</v>
      </c>
      <c r="L1226">
        <v>30000</v>
      </c>
      <c r="M1226" s="9">
        <v>74265.135533451554</v>
      </c>
      <c r="N1226" s="17">
        <f t="shared" si="99"/>
        <v>90330.899021091056</v>
      </c>
    </row>
    <row r="1227" spans="1:14" x14ac:dyDescent="0.35">
      <c r="A1227">
        <v>1224</v>
      </c>
      <c r="B1227" s="1" t="s">
        <v>8</v>
      </c>
      <c r="C1227" t="s">
        <v>11</v>
      </c>
      <c r="D1227" t="s">
        <v>1</v>
      </c>
      <c r="E1227">
        <f t="shared" si="95"/>
        <v>0</v>
      </c>
      <c r="F1227">
        <f t="shared" si="96"/>
        <v>1</v>
      </c>
      <c r="G1227">
        <f t="shared" si="97"/>
        <v>0</v>
      </c>
      <c r="H1227">
        <f t="shared" si="98"/>
        <v>0</v>
      </c>
      <c r="I1227" s="7">
        <v>53902</v>
      </c>
      <c r="J1227">
        <v>3</v>
      </c>
      <c r="K1227">
        <v>9353</v>
      </c>
      <c r="L1227">
        <v>12000</v>
      </c>
      <c r="M1227" s="9">
        <v>90466.739848840414</v>
      </c>
      <c r="N1227" s="17">
        <f t="shared" si="99"/>
        <v>80228.234605945836</v>
      </c>
    </row>
    <row r="1228" spans="1:14" x14ac:dyDescent="0.35">
      <c r="A1228">
        <v>1225</v>
      </c>
      <c r="B1228" s="1" t="s">
        <v>7</v>
      </c>
      <c r="C1228" t="s">
        <v>12</v>
      </c>
      <c r="D1228" t="s">
        <v>2</v>
      </c>
      <c r="E1228">
        <f t="shared" si="95"/>
        <v>1</v>
      </c>
      <c r="F1228">
        <f t="shared" si="96"/>
        <v>0</v>
      </c>
      <c r="G1228">
        <f t="shared" si="97"/>
        <v>1</v>
      </c>
      <c r="H1228">
        <f t="shared" si="98"/>
        <v>1</v>
      </c>
      <c r="I1228" s="7">
        <v>44974</v>
      </c>
      <c r="J1228">
        <v>2</v>
      </c>
      <c r="K1228">
        <v>12139</v>
      </c>
      <c r="L1228">
        <v>24600</v>
      </c>
      <c r="M1228" s="9">
        <v>62808.798970621719</v>
      </c>
      <c r="N1228" s="17">
        <f t="shared" si="99"/>
        <v>91184.656077246065</v>
      </c>
    </row>
    <row r="1229" spans="1:14" x14ac:dyDescent="0.35">
      <c r="A1229">
        <v>1226</v>
      </c>
      <c r="B1229" s="1" t="s">
        <v>8</v>
      </c>
      <c r="C1229" t="s">
        <v>12</v>
      </c>
      <c r="D1229" t="s">
        <v>1</v>
      </c>
      <c r="E1229">
        <f t="shared" si="95"/>
        <v>0</v>
      </c>
      <c r="F1229">
        <f t="shared" si="96"/>
        <v>1</v>
      </c>
      <c r="G1229">
        <f t="shared" si="97"/>
        <v>1</v>
      </c>
      <c r="H1229">
        <f t="shared" si="98"/>
        <v>0</v>
      </c>
      <c r="I1229" s="7">
        <v>61732</v>
      </c>
      <c r="J1229">
        <v>1</v>
      </c>
      <c r="K1229">
        <v>13134</v>
      </c>
      <c r="L1229">
        <v>19800</v>
      </c>
      <c r="M1229" s="9">
        <v>60602.081784643204</v>
      </c>
      <c r="N1229" s="17">
        <f t="shared" si="99"/>
        <v>87119.124820916913</v>
      </c>
    </row>
    <row r="1230" spans="1:14" x14ac:dyDescent="0.35">
      <c r="A1230">
        <v>1227</v>
      </c>
      <c r="B1230" s="1" t="s">
        <v>7</v>
      </c>
      <c r="C1230" t="s">
        <v>12</v>
      </c>
      <c r="D1230" t="s">
        <v>2</v>
      </c>
      <c r="E1230">
        <f t="shared" si="95"/>
        <v>1</v>
      </c>
      <c r="F1230">
        <f t="shared" si="96"/>
        <v>0</v>
      </c>
      <c r="G1230">
        <f t="shared" si="97"/>
        <v>1</v>
      </c>
      <c r="H1230">
        <f t="shared" si="98"/>
        <v>1</v>
      </c>
      <c r="I1230" s="7">
        <v>42170</v>
      </c>
      <c r="J1230">
        <v>1</v>
      </c>
      <c r="K1230">
        <v>10348</v>
      </c>
      <c r="L1230">
        <v>22800</v>
      </c>
      <c r="M1230" s="9">
        <v>65191.423986513066</v>
      </c>
      <c r="N1230" s="17">
        <f t="shared" si="99"/>
        <v>89203.479171092535</v>
      </c>
    </row>
    <row r="1231" spans="1:14" x14ac:dyDescent="0.35">
      <c r="A1231">
        <v>1228</v>
      </c>
      <c r="B1231" s="1" t="s">
        <v>8</v>
      </c>
      <c r="C1231" t="s">
        <v>12</v>
      </c>
      <c r="D1231" t="s">
        <v>2</v>
      </c>
      <c r="E1231">
        <f t="shared" si="95"/>
        <v>0</v>
      </c>
      <c r="F1231">
        <f t="shared" si="96"/>
        <v>1</v>
      </c>
      <c r="G1231">
        <f t="shared" si="97"/>
        <v>1</v>
      </c>
      <c r="H1231">
        <f t="shared" si="98"/>
        <v>1</v>
      </c>
      <c r="I1231" s="7">
        <v>62831</v>
      </c>
      <c r="J1231">
        <v>3</v>
      </c>
      <c r="K1231">
        <v>16915</v>
      </c>
      <c r="L1231">
        <v>25200</v>
      </c>
      <c r="M1231" s="9">
        <v>70825.2445725578</v>
      </c>
      <c r="N1231" s="17">
        <f t="shared" si="99"/>
        <v>93898.991924003523</v>
      </c>
    </row>
    <row r="1232" spans="1:14" x14ac:dyDescent="0.35">
      <c r="A1232">
        <v>1229</v>
      </c>
      <c r="B1232" s="1" t="s">
        <v>8</v>
      </c>
      <c r="C1232" t="s">
        <v>12</v>
      </c>
      <c r="D1232" t="s">
        <v>2</v>
      </c>
      <c r="E1232">
        <f t="shared" si="95"/>
        <v>0</v>
      </c>
      <c r="F1232">
        <f t="shared" si="96"/>
        <v>1</v>
      </c>
      <c r="G1232">
        <f t="shared" si="97"/>
        <v>1</v>
      </c>
      <c r="H1232">
        <f t="shared" si="98"/>
        <v>1</v>
      </c>
      <c r="I1232" s="7">
        <v>57686</v>
      </c>
      <c r="J1232">
        <v>4</v>
      </c>
      <c r="K1232">
        <v>12935</v>
      </c>
      <c r="L1232">
        <v>33600</v>
      </c>
      <c r="M1232" s="9">
        <v>74778.0913788545</v>
      </c>
      <c r="N1232" s="17">
        <f t="shared" si="99"/>
        <v>95244.72001001121</v>
      </c>
    </row>
    <row r="1233" spans="1:14" x14ac:dyDescent="0.35">
      <c r="A1233">
        <v>1230</v>
      </c>
      <c r="B1233" s="1" t="s">
        <v>7</v>
      </c>
      <c r="C1233" t="s">
        <v>12</v>
      </c>
      <c r="D1233" t="s">
        <v>2</v>
      </c>
      <c r="E1233">
        <f t="shared" si="95"/>
        <v>1</v>
      </c>
      <c r="F1233">
        <f t="shared" si="96"/>
        <v>0</v>
      </c>
      <c r="G1233">
        <f t="shared" si="97"/>
        <v>1</v>
      </c>
      <c r="H1233">
        <f t="shared" si="98"/>
        <v>1</v>
      </c>
      <c r="I1233" s="7">
        <v>57254</v>
      </c>
      <c r="J1233">
        <v>1</v>
      </c>
      <c r="K1233">
        <v>13930</v>
      </c>
      <c r="L1233">
        <v>34800</v>
      </c>
      <c r="M1233" s="9">
        <v>71638.59805090318</v>
      </c>
      <c r="N1233" s="17">
        <f t="shared" si="99"/>
        <v>101128.38082663406</v>
      </c>
    </row>
    <row r="1234" spans="1:14" x14ac:dyDescent="0.35">
      <c r="A1234">
        <v>1231</v>
      </c>
      <c r="B1234" s="1" t="s">
        <v>9</v>
      </c>
      <c r="C1234" t="s">
        <v>11</v>
      </c>
      <c r="D1234" t="s">
        <v>2</v>
      </c>
      <c r="E1234">
        <f t="shared" si="95"/>
        <v>0</v>
      </c>
      <c r="F1234">
        <f t="shared" si="96"/>
        <v>0</v>
      </c>
      <c r="G1234">
        <f t="shared" si="97"/>
        <v>0</v>
      </c>
      <c r="H1234">
        <f t="shared" si="98"/>
        <v>1</v>
      </c>
      <c r="I1234" s="7">
        <v>60298</v>
      </c>
      <c r="J1234">
        <v>1</v>
      </c>
      <c r="K1234">
        <v>9353</v>
      </c>
      <c r="L1234">
        <v>31200</v>
      </c>
      <c r="M1234" s="9">
        <v>123416.99427065808</v>
      </c>
      <c r="N1234" s="17">
        <f t="shared" si="99"/>
        <v>96373.65895807989</v>
      </c>
    </row>
    <row r="1235" spans="1:14" x14ac:dyDescent="0.35">
      <c r="A1235">
        <v>1232</v>
      </c>
      <c r="B1235" s="1" t="s">
        <v>7</v>
      </c>
      <c r="C1235" t="s">
        <v>11</v>
      </c>
      <c r="D1235" t="s">
        <v>1</v>
      </c>
      <c r="E1235">
        <f t="shared" si="95"/>
        <v>1</v>
      </c>
      <c r="F1235">
        <f t="shared" si="96"/>
        <v>0</v>
      </c>
      <c r="G1235">
        <f t="shared" si="97"/>
        <v>0</v>
      </c>
      <c r="H1235">
        <f t="shared" si="98"/>
        <v>0</v>
      </c>
      <c r="I1235" s="7">
        <v>47335</v>
      </c>
      <c r="J1235">
        <v>2</v>
      </c>
      <c r="K1235">
        <v>10348</v>
      </c>
      <c r="L1235">
        <v>12000</v>
      </c>
      <c r="M1235" s="9">
        <v>73270.916801362269</v>
      </c>
      <c r="N1235" s="17">
        <f t="shared" si="99"/>
        <v>82765.407984575853</v>
      </c>
    </row>
    <row r="1236" spans="1:14" x14ac:dyDescent="0.35">
      <c r="A1236">
        <v>1233</v>
      </c>
      <c r="B1236" s="1" t="s">
        <v>9</v>
      </c>
      <c r="C1236" t="s">
        <v>12</v>
      </c>
      <c r="D1236" t="s">
        <v>1</v>
      </c>
      <c r="E1236">
        <f t="shared" si="95"/>
        <v>0</v>
      </c>
      <c r="F1236">
        <f t="shared" si="96"/>
        <v>0</v>
      </c>
      <c r="G1236">
        <f t="shared" si="97"/>
        <v>1</v>
      </c>
      <c r="H1236">
        <f t="shared" si="98"/>
        <v>0</v>
      </c>
      <c r="I1236" s="7">
        <v>54452</v>
      </c>
      <c r="J1236">
        <v>3</v>
      </c>
      <c r="K1236">
        <v>7960</v>
      </c>
      <c r="L1236">
        <v>32400</v>
      </c>
      <c r="M1236" s="9">
        <v>65218.68501857463</v>
      </c>
      <c r="N1236" s="17">
        <f t="shared" si="99"/>
        <v>90138.433681378912</v>
      </c>
    </row>
    <row r="1237" spans="1:14" x14ac:dyDescent="0.35">
      <c r="A1237">
        <v>1234</v>
      </c>
      <c r="B1237" s="1" t="s">
        <v>7</v>
      </c>
      <c r="C1237" t="s">
        <v>12</v>
      </c>
      <c r="D1237" t="s">
        <v>2</v>
      </c>
      <c r="E1237">
        <f t="shared" si="95"/>
        <v>1</v>
      </c>
      <c r="F1237">
        <f t="shared" si="96"/>
        <v>0</v>
      </c>
      <c r="G1237">
        <f t="shared" si="97"/>
        <v>1</v>
      </c>
      <c r="H1237">
        <f t="shared" si="98"/>
        <v>1</v>
      </c>
      <c r="I1237" s="7">
        <v>49086</v>
      </c>
      <c r="J1237">
        <v>4</v>
      </c>
      <c r="K1237">
        <v>15920</v>
      </c>
      <c r="L1237">
        <v>34800</v>
      </c>
      <c r="M1237" s="9">
        <v>78946.566322404469</v>
      </c>
      <c r="N1237" s="17">
        <f t="shared" si="99"/>
        <v>97316.121205856762</v>
      </c>
    </row>
    <row r="1238" spans="1:14" x14ac:dyDescent="0.35">
      <c r="A1238">
        <v>1235</v>
      </c>
      <c r="B1238" s="1" t="s">
        <v>8</v>
      </c>
      <c r="C1238" t="s">
        <v>12</v>
      </c>
      <c r="D1238" t="s">
        <v>1</v>
      </c>
      <c r="E1238">
        <f t="shared" si="95"/>
        <v>0</v>
      </c>
      <c r="F1238">
        <f t="shared" si="96"/>
        <v>1</v>
      </c>
      <c r="G1238">
        <f t="shared" si="97"/>
        <v>1</v>
      </c>
      <c r="H1238">
        <f t="shared" si="98"/>
        <v>0</v>
      </c>
      <c r="I1238" s="7">
        <v>57475</v>
      </c>
      <c r="J1238">
        <v>4</v>
      </c>
      <c r="K1238">
        <v>12736</v>
      </c>
      <c r="L1238">
        <v>27000</v>
      </c>
      <c r="M1238" s="9">
        <v>72715.718253971339</v>
      </c>
      <c r="N1238" s="17">
        <f t="shared" si="99"/>
        <v>88224.161906720416</v>
      </c>
    </row>
    <row r="1239" spans="1:14" x14ac:dyDescent="0.35">
      <c r="A1239">
        <v>1236</v>
      </c>
      <c r="B1239" s="1" t="s">
        <v>9</v>
      </c>
      <c r="C1239" t="s">
        <v>12</v>
      </c>
      <c r="D1239" t="s">
        <v>2</v>
      </c>
      <c r="E1239">
        <f t="shared" si="95"/>
        <v>0</v>
      </c>
      <c r="F1239">
        <f t="shared" si="96"/>
        <v>0</v>
      </c>
      <c r="G1239">
        <f t="shared" si="97"/>
        <v>1</v>
      </c>
      <c r="H1239">
        <f t="shared" si="98"/>
        <v>1</v>
      </c>
      <c r="I1239" s="7">
        <v>60056</v>
      </c>
      <c r="J1239">
        <v>3</v>
      </c>
      <c r="K1239">
        <v>13532</v>
      </c>
      <c r="L1239">
        <v>15600</v>
      </c>
      <c r="M1239" s="9">
        <v>57304.091464404002</v>
      </c>
      <c r="N1239" s="17">
        <f t="shared" si="99"/>
        <v>89397.135303836214</v>
      </c>
    </row>
    <row r="1240" spans="1:14" x14ac:dyDescent="0.35">
      <c r="A1240">
        <v>1237</v>
      </c>
      <c r="B1240" s="1" t="s">
        <v>7</v>
      </c>
      <c r="C1240" t="s">
        <v>12</v>
      </c>
      <c r="D1240" t="s">
        <v>1</v>
      </c>
      <c r="E1240">
        <f t="shared" si="95"/>
        <v>1</v>
      </c>
      <c r="F1240">
        <f t="shared" si="96"/>
        <v>0</v>
      </c>
      <c r="G1240">
        <f t="shared" si="97"/>
        <v>1</v>
      </c>
      <c r="H1240">
        <f t="shared" si="98"/>
        <v>0</v>
      </c>
      <c r="I1240" s="7">
        <v>42227</v>
      </c>
      <c r="J1240">
        <v>4</v>
      </c>
      <c r="K1240">
        <v>12338</v>
      </c>
      <c r="L1240">
        <v>37800</v>
      </c>
      <c r="M1240" s="9">
        <v>74288.11713282553</v>
      </c>
      <c r="N1240" s="17">
        <f t="shared" si="99"/>
        <v>91498.511972641092</v>
      </c>
    </row>
    <row r="1241" spans="1:14" x14ac:dyDescent="0.35">
      <c r="A1241">
        <v>1238</v>
      </c>
      <c r="B1241" s="1" t="s">
        <v>9</v>
      </c>
      <c r="C1241" t="s">
        <v>12</v>
      </c>
      <c r="D1241" t="s">
        <v>1</v>
      </c>
      <c r="E1241">
        <f t="shared" si="95"/>
        <v>0</v>
      </c>
      <c r="F1241">
        <f t="shared" si="96"/>
        <v>0</v>
      </c>
      <c r="G1241">
        <f t="shared" si="97"/>
        <v>1</v>
      </c>
      <c r="H1241">
        <f t="shared" si="98"/>
        <v>0</v>
      </c>
      <c r="I1241" s="7">
        <v>51636</v>
      </c>
      <c r="J1241">
        <v>3</v>
      </c>
      <c r="K1241">
        <v>15323</v>
      </c>
      <c r="L1241">
        <v>34800</v>
      </c>
      <c r="M1241" s="9">
        <v>62720.144812255741</v>
      </c>
      <c r="N1241" s="17">
        <f t="shared" si="99"/>
        <v>89767.372951755882</v>
      </c>
    </row>
    <row r="1242" spans="1:14" x14ac:dyDescent="0.35">
      <c r="A1242">
        <v>1239</v>
      </c>
      <c r="B1242" s="1" t="s">
        <v>7</v>
      </c>
      <c r="C1242" t="s">
        <v>12</v>
      </c>
      <c r="D1242" t="s">
        <v>2</v>
      </c>
      <c r="E1242">
        <f t="shared" si="95"/>
        <v>1</v>
      </c>
      <c r="F1242">
        <f t="shared" si="96"/>
        <v>0</v>
      </c>
      <c r="G1242">
        <f t="shared" si="97"/>
        <v>1</v>
      </c>
      <c r="H1242">
        <f t="shared" si="98"/>
        <v>1</v>
      </c>
      <c r="I1242" s="7">
        <v>52099</v>
      </c>
      <c r="J1242">
        <v>4</v>
      </c>
      <c r="K1242">
        <v>9751</v>
      </c>
      <c r="L1242">
        <v>22200</v>
      </c>
      <c r="M1242" s="9">
        <v>66978.715499245634</v>
      </c>
      <c r="N1242" s="17">
        <f t="shared" si="99"/>
        <v>93352.240823208485</v>
      </c>
    </row>
    <row r="1243" spans="1:14" x14ac:dyDescent="0.35">
      <c r="A1243">
        <v>1240</v>
      </c>
      <c r="B1243" s="1" t="s">
        <v>8</v>
      </c>
      <c r="C1243" t="s">
        <v>12</v>
      </c>
      <c r="D1243" t="s">
        <v>1</v>
      </c>
      <c r="E1243">
        <f t="shared" si="95"/>
        <v>0</v>
      </c>
      <c r="F1243">
        <f t="shared" si="96"/>
        <v>1</v>
      </c>
      <c r="G1243">
        <f t="shared" si="97"/>
        <v>1</v>
      </c>
      <c r="H1243">
        <f t="shared" si="98"/>
        <v>0</v>
      </c>
      <c r="I1243" s="7">
        <v>64898</v>
      </c>
      <c r="J1243">
        <v>1</v>
      </c>
      <c r="K1243">
        <v>12935</v>
      </c>
      <c r="L1243">
        <v>15000</v>
      </c>
      <c r="M1243" s="9">
        <v>53486.69462346541</v>
      </c>
      <c r="N1243" s="17">
        <f t="shared" si="99"/>
        <v>86480.995993618359</v>
      </c>
    </row>
    <row r="1244" spans="1:14" x14ac:dyDescent="0.35">
      <c r="A1244">
        <v>1241</v>
      </c>
      <c r="B1244" s="1" t="s">
        <v>8</v>
      </c>
      <c r="C1244" t="s">
        <v>11</v>
      </c>
      <c r="D1244" t="s">
        <v>2</v>
      </c>
      <c r="E1244">
        <f t="shared" si="95"/>
        <v>0</v>
      </c>
      <c r="F1244">
        <f t="shared" si="96"/>
        <v>1</v>
      </c>
      <c r="G1244">
        <f t="shared" si="97"/>
        <v>0</v>
      </c>
      <c r="H1244">
        <f t="shared" si="98"/>
        <v>1</v>
      </c>
      <c r="I1244" s="7">
        <v>67907</v>
      </c>
      <c r="J1244">
        <v>2</v>
      </c>
      <c r="K1244">
        <v>14726</v>
      </c>
      <c r="L1244">
        <v>31200</v>
      </c>
      <c r="M1244" s="9">
        <v>113508.79797850997</v>
      </c>
      <c r="N1244" s="17">
        <f t="shared" si="99"/>
        <v>98849.902101443717</v>
      </c>
    </row>
    <row r="1245" spans="1:14" x14ac:dyDescent="0.35">
      <c r="A1245">
        <v>1242</v>
      </c>
      <c r="B1245" s="1" t="s">
        <v>8</v>
      </c>
      <c r="C1245" t="s">
        <v>11</v>
      </c>
      <c r="D1245" t="s">
        <v>2</v>
      </c>
      <c r="E1245">
        <f t="shared" si="95"/>
        <v>0</v>
      </c>
      <c r="F1245">
        <f t="shared" si="96"/>
        <v>1</v>
      </c>
      <c r="G1245">
        <f t="shared" si="97"/>
        <v>0</v>
      </c>
      <c r="H1245">
        <f t="shared" si="98"/>
        <v>1</v>
      </c>
      <c r="I1245" s="7">
        <v>62908</v>
      </c>
      <c r="J1245">
        <v>4</v>
      </c>
      <c r="K1245">
        <v>8159</v>
      </c>
      <c r="L1245">
        <v>38400</v>
      </c>
      <c r="M1245" s="9">
        <v>107149.0162005287</v>
      </c>
      <c r="N1245" s="17">
        <f t="shared" si="99"/>
        <v>99762.120991119824</v>
      </c>
    </row>
    <row r="1246" spans="1:14" x14ac:dyDescent="0.35">
      <c r="A1246">
        <v>1243</v>
      </c>
      <c r="B1246" s="1" t="s">
        <v>9</v>
      </c>
      <c r="C1246" t="s">
        <v>12</v>
      </c>
      <c r="D1246" t="s">
        <v>1</v>
      </c>
      <c r="E1246">
        <f t="shared" si="95"/>
        <v>0</v>
      </c>
      <c r="F1246">
        <f t="shared" si="96"/>
        <v>0</v>
      </c>
      <c r="G1246">
        <f t="shared" si="97"/>
        <v>1</v>
      </c>
      <c r="H1246">
        <f t="shared" si="98"/>
        <v>0</v>
      </c>
      <c r="I1246" s="7">
        <v>50268</v>
      </c>
      <c r="J1246">
        <v>4</v>
      </c>
      <c r="K1246">
        <v>7363</v>
      </c>
      <c r="L1246">
        <v>13200</v>
      </c>
      <c r="M1246" s="9">
        <v>62997.464208616409</v>
      </c>
      <c r="N1246" s="17">
        <f t="shared" si="99"/>
        <v>79944.783443836131</v>
      </c>
    </row>
    <row r="1247" spans="1:14" x14ac:dyDescent="0.35">
      <c r="A1247">
        <v>1244</v>
      </c>
      <c r="B1247" s="1" t="s">
        <v>8</v>
      </c>
      <c r="C1247" t="s">
        <v>12</v>
      </c>
      <c r="D1247" t="s">
        <v>1</v>
      </c>
      <c r="E1247">
        <f t="shared" si="95"/>
        <v>0</v>
      </c>
      <c r="F1247">
        <f t="shared" si="96"/>
        <v>1</v>
      </c>
      <c r="G1247">
        <f t="shared" si="97"/>
        <v>1</v>
      </c>
      <c r="H1247">
        <f t="shared" si="98"/>
        <v>0</v>
      </c>
      <c r="I1247" s="7">
        <v>55183</v>
      </c>
      <c r="J1247">
        <v>2</v>
      </c>
      <c r="K1247">
        <v>15522</v>
      </c>
      <c r="L1247">
        <v>16800</v>
      </c>
      <c r="M1247" s="9">
        <v>64495.673877625813</v>
      </c>
      <c r="N1247" s="17">
        <f t="shared" si="99"/>
        <v>82794.068768313562</v>
      </c>
    </row>
    <row r="1248" spans="1:14" x14ac:dyDescent="0.35">
      <c r="A1248">
        <v>1245</v>
      </c>
      <c r="B1248" s="1" t="s">
        <v>8</v>
      </c>
      <c r="C1248" t="s">
        <v>12</v>
      </c>
      <c r="D1248" t="s">
        <v>2</v>
      </c>
      <c r="E1248">
        <f t="shared" si="95"/>
        <v>0</v>
      </c>
      <c r="F1248">
        <f t="shared" si="96"/>
        <v>1</v>
      </c>
      <c r="G1248">
        <f t="shared" si="97"/>
        <v>1</v>
      </c>
      <c r="H1248">
        <f t="shared" si="98"/>
        <v>1</v>
      </c>
      <c r="I1248" s="7">
        <v>61183</v>
      </c>
      <c r="J1248">
        <v>4</v>
      </c>
      <c r="K1248">
        <v>13333</v>
      </c>
      <c r="L1248">
        <v>10800</v>
      </c>
      <c r="M1248" s="9">
        <v>60461.925942199254</v>
      </c>
      <c r="N1248" s="17">
        <f t="shared" si="99"/>
        <v>86976.892296781065</v>
      </c>
    </row>
    <row r="1249" spans="1:14" x14ac:dyDescent="0.35">
      <c r="A1249">
        <v>1246</v>
      </c>
      <c r="B1249" s="1" t="s">
        <v>7</v>
      </c>
      <c r="C1249" t="s">
        <v>12</v>
      </c>
      <c r="D1249" t="s">
        <v>2</v>
      </c>
      <c r="E1249">
        <f t="shared" si="95"/>
        <v>1</v>
      </c>
      <c r="F1249">
        <f t="shared" si="96"/>
        <v>0</v>
      </c>
      <c r="G1249">
        <f t="shared" si="97"/>
        <v>1</v>
      </c>
      <c r="H1249">
        <f t="shared" si="98"/>
        <v>1</v>
      </c>
      <c r="I1249" s="7">
        <v>45023</v>
      </c>
      <c r="J1249">
        <v>2</v>
      </c>
      <c r="K1249">
        <v>7761</v>
      </c>
      <c r="L1249">
        <v>16800</v>
      </c>
      <c r="M1249" s="9">
        <v>65800.201957829762</v>
      </c>
      <c r="N1249" s="17">
        <f t="shared" si="99"/>
        <v>87920.907538300075</v>
      </c>
    </row>
    <row r="1250" spans="1:14" x14ac:dyDescent="0.35">
      <c r="A1250">
        <v>1247</v>
      </c>
      <c r="B1250" s="1" t="s">
        <v>7</v>
      </c>
      <c r="C1250" t="s">
        <v>12</v>
      </c>
      <c r="D1250" t="s">
        <v>1</v>
      </c>
      <c r="E1250">
        <f t="shared" si="95"/>
        <v>1</v>
      </c>
      <c r="F1250">
        <f t="shared" si="96"/>
        <v>0</v>
      </c>
      <c r="G1250">
        <f t="shared" si="97"/>
        <v>1</v>
      </c>
      <c r="H1250">
        <f t="shared" si="98"/>
        <v>0</v>
      </c>
      <c r="I1250" s="7">
        <v>52364</v>
      </c>
      <c r="J1250">
        <v>3</v>
      </c>
      <c r="K1250">
        <v>15323</v>
      </c>
      <c r="L1250">
        <v>27000</v>
      </c>
      <c r="M1250" s="9">
        <v>65458.437173902661</v>
      </c>
      <c r="N1250" s="17">
        <f t="shared" si="99"/>
        <v>91389.636120465279</v>
      </c>
    </row>
    <row r="1251" spans="1:14" x14ac:dyDescent="0.35">
      <c r="A1251">
        <v>1248</v>
      </c>
      <c r="B1251" s="1" t="s">
        <v>7</v>
      </c>
      <c r="C1251" t="s">
        <v>12</v>
      </c>
      <c r="D1251" t="s">
        <v>2</v>
      </c>
      <c r="E1251">
        <f t="shared" si="95"/>
        <v>1</v>
      </c>
      <c r="F1251">
        <f t="shared" si="96"/>
        <v>0</v>
      </c>
      <c r="G1251">
        <f t="shared" si="97"/>
        <v>1</v>
      </c>
      <c r="H1251">
        <f t="shared" si="98"/>
        <v>1</v>
      </c>
      <c r="I1251" s="7">
        <v>55788</v>
      </c>
      <c r="J1251">
        <v>3</v>
      </c>
      <c r="K1251">
        <v>13930</v>
      </c>
      <c r="L1251">
        <v>19800</v>
      </c>
      <c r="M1251" s="9">
        <v>79389.326979643054</v>
      </c>
      <c r="N1251" s="17">
        <f t="shared" si="99"/>
        <v>93934.747140766602</v>
      </c>
    </row>
    <row r="1252" spans="1:14" x14ac:dyDescent="0.35">
      <c r="A1252">
        <v>1249</v>
      </c>
      <c r="B1252" s="1" t="s">
        <v>8</v>
      </c>
      <c r="C1252" t="s">
        <v>12</v>
      </c>
      <c r="D1252" t="s">
        <v>1</v>
      </c>
      <c r="E1252">
        <f t="shared" si="95"/>
        <v>0</v>
      </c>
      <c r="F1252">
        <f t="shared" si="96"/>
        <v>1</v>
      </c>
      <c r="G1252">
        <f t="shared" si="97"/>
        <v>1</v>
      </c>
      <c r="H1252">
        <f t="shared" si="98"/>
        <v>0</v>
      </c>
      <c r="I1252" s="7">
        <v>69032</v>
      </c>
      <c r="J1252">
        <v>4</v>
      </c>
      <c r="K1252">
        <v>9154</v>
      </c>
      <c r="L1252">
        <v>10800</v>
      </c>
      <c r="M1252" s="9">
        <v>56675.945823497794</v>
      </c>
      <c r="N1252" s="17">
        <f t="shared" si="99"/>
        <v>86517.569070182741</v>
      </c>
    </row>
    <row r="1253" spans="1:14" x14ac:dyDescent="0.35">
      <c r="A1253">
        <v>1250</v>
      </c>
      <c r="B1253" s="1" t="s">
        <v>7</v>
      </c>
      <c r="C1253" t="s">
        <v>11</v>
      </c>
      <c r="D1253" t="s">
        <v>2</v>
      </c>
      <c r="E1253">
        <f t="shared" si="95"/>
        <v>1</v>
      </c>
      <c r="F1253">
        <f t="shared" si="96"/>
        <v>0</v>
      </c>
      <c r="G1253">
        <f t="shared" si="97"/>
        <v>0</v>
      </c>
      <c r="H1253">
        <f t="shared" si="98"/>
        <v>1</v>
      </c>
      <c r="I1253" s="7">
        <v>59439</v>
      </c>
      <c r="J1253">
        <v>1</v>
      </c>
      <c r="K1253">
        <v>15323</v>
      </c>
      <c r="L1253">
        <v>19200</v>
      </c>
      <c r="M1253" s="9">
        <v>108591.11289217995</v>
      </c>
      <c r="N1253" s="17">
        <f t="shared" si="99"/>
        <v>95357.088808941742</v>
      </c>
    </row>
    <row r="1254" spans="1:14" x14ac:dyDescent="0.35">
      <c r="A1254">
        <v>1251</v>
      </c>
      <c r="B1254" s="1" t="s">
        <v>7</v>
      </c>
      <c r="C1254" t="s">
        <v>11</v>
      </c>
      <c r="D1254" t="s">
        <v>2</v>
      </c>
      <c r="E1254">
        <f t="shared" si="95"/>
        <v>1</v>
      </c>
      <c r="F1254">
        <f t="shared" si="96"/>
        <v>0</v>
      </c>
      <c r="G1254">
        <f t="shared" si="97"/>
        <v>0</v>
      </c>
      <c r="H1254">
        <f t="shared" si="98"/>
        <v>1</v>
      </c>
      <c r="I1254" s="7">
        <v>53547</v>
      </c>
      <c r="J1254">
        <v>3</v>
      </c>
      <c r="K1254">
        <v>16318</v>
      </c>
      <c r="L1254">
        <v>14400</v>
      </c>
      <c r="M1254" s="9">
        <v>88400.482743563101</v>
      </c>
      <c r="N1254" s="17">
        <f t="shared" si="99"/>
        <v>90548.432923190834</v>
      </c>
    </row>
    <row r="1255" spans="1:14" x14ac:dyDescent="0.35">
      <c r="A1255">
        <v>1252</v>
      </c>
      <c r="B1255" s="1" t="s">
        <v>7</v>
      </c>
      <c r="C1255" t="s">
        <v>12</v>
      </c>
      <c r="D1255" t="s">
        <v>2</v>
      </c>
      <c r="E1255">
        <f t="shared" si="95"/>
        <v>1</v>
      </c>
      <c r="F1255">
        <f t="shared" si="96"/>
        <v>0</v>
      </c>
      <c r="G1255">
        <f t="shared" si="97"/>
        <v>1</v>
      </c>
      <c r="H1255">
        <f t="shared" si="98"/>
        <v>1</v>
      </c>
      <c r="I1255" s="7">
        <v>40996</v>
      </c>
      <c r="J1255">
        <v>3</v>
      </c>
      <c r="K1255">
        <v>7363</v>
      </c>
      <c r="L1255">
        <v>11400</v>
      </c>
      <c r="M1255" s="9">
        <v>74415.202835065516</v>
      </c>
      <c r="N1255" s="17">
        <f t="shared" si="99"/>
        <v>83750.139773511168</v>
      </c>
    </row>
    <row r="1256" spans="1:14" x14ac:dyDescent="0.35">
      <c r="A1256">
        <v>1253</v>
      </c>
      <c r="B1256" s="1" t="s">
        <v>7</v>
      </c>
      <c r="C1256" t="s">
        <v>11</v>
      </c>
      <c r="D1256" t="s">
        <v>2</v>
      </c>
      <c r="E1256">
        <f t="shared" si="95"/>
        <v>1</v>
      </c>
      <c r="F1256">
        <f t="shared" si="96"/>
        <v>0</v>
      </c>
      <c r="G1256">
        <f t="shared" si="97"/>
        <v>0</v>
      </c>
      <c r="H1256">
        <f t="shared" si="98"/>
        <v>1</v>
      </c>
      <c r="I1256" s="7">
        <v>48796</v>
      </c>
      <c r="J1256">
        <v>4</v>
      </c>
      <c r="K1256">
        <v>16915</v>
      </c>
      <c r="L1256">
        <v>12000</v>
      </c>
      <c r="M1256" s="9">
        <v>77569.744785790783</v>
      </c>
      <c r="N1256" s="17">
        <f t="shared" si="99"/>
        <v>87327.153157090404</v>
      </c>
    </row>
    <row r="1257" spans="1:14" x14ac:dyDescent="0.35">
      <c r="A1257">
        <v>1254</v>
      </c>
      <c r="B1257" s="1" t="s">
        <v>7</v>
      </c>
      <c r="C1257" t="s">
        <v>12</v>
      </c>
      <c r="D1257" t="s">
        <v>1</v>
      </c>
      <c r="E1257">
        <f t="shared" si="95"/>
        <v>1</v>
      </c>
      <c r="F1257">
        <f t="shared" si="96"/>
        <v>0</v>
      </c>
      <c r="G1257">
        <f t="shared" si="97"/>
        <v>1</v>
      </c>
      <c r="H1257">
        <f t="shared" si="98"/>
        <v>0</v>
      </c>
      <c r="I1257" s="7">
        <v>56829</v>
      </c>
      <c r="J1257">
        <v>4</v>
      </c>
      <c r="K1257">
        <v>14726</v>
      </c>
      <c r="L1257">
        <v>24000</v>
      </c>
      <c r="M1257" s="9">
        <v>81195.855354642961</v>
      </c>
      <c r="N1257" s="17">
        <f t="shared" si="99"/>
        <v>92093.212350000264</v>
      </c>
    </row>
    <row r="1258" spans="1:14" x14ac:dyDescent="0.35">
      <c r="A1258">
        <v>1255</v>
      </c>
      <c r="B1258" s="1" t="s">
        <v>8</v>
      </c>
      <c r="C1258" t="s">
        <v>12</v>
      </c>
      <c r="D1258" t="s">
        <v>1</v>
      </c>
      <c r="E1258">
        <f t="shared" si="95"/>
        <v>0</v>
      </c>
      <c r="F1258">
        <f t="shared" si="96"/>
        <v>1</v>
      </c>
      <c r="G1258">
        <f t="shared" si="97"/>
        <v>1</v>
      </c>
      <c r="H1258">
        <f t="shared" si="98"/>
        <v>0</v>
      </c>
      <c r="I1258" s="7">
        <v>54748</v>
      </c>
      <c r="J1258">
        <v>1</v>
      </c>
      <c r="K1258">
        <v>13532</v>
      </c>
      <c r="L1258">
        <v>20400</v>
      </c>
      <c r="M1258" s="9">
        <v>69403.407823723319</v>
      </c>
      <c r="N1258" s="17">
        <f t="shared" si="99"/>
        <v>84216.834152050098</v>
      </c>
    </row>
    <row r="1259" spans="1:14" x14ac:dyDescent="0.35">
      <c r="A1259">
        <v>1256</v>
      </c>
      <c r="B1259" s="1" t="s">
        <v>7</v>
      </c>
      <c r="C1259" t="s">
        <v>12</v>
      </c>
      <c r="D1259" t="s">
        <v>1</v>
      </c>
      <c r="E1259">
        <f t="shared" si="95"/>
        <v>1</v>
      </c>
      <c r="F1259">
        <f t="shared" si="96"/>
        <v>0</v>
      </c>
      <c r="G1259">
        <f t="shared" si="97"/>
        <v>1</v>
      </c>
      <c r="H1259">
        <f t="shared" si="98"/>
        <v>0</v>
      </c>
      <c r="I1259" s="7">
        <v>60337</v>
      </c>
      <c r="J1259">
        <v>1</v>
      </c>
      <c r="K1259">
        <v>7363</v>
      </c>
      <c r="L1259">
        <v>25200</v>
      </c>
      <c r="M1259" s="9">
        <v>71376.415841887138</v>
      </c>
      <c r="N1259" s="17">
        <f t="shared" si="99"/>
        <v>94417.542592134079</v>
      </c>
    </row>
    <row r="1260" spans="1:14" x14ac:dyDescent="0.35">
      <c r="A1260">
        <v>1257</v>
      </c>
      <c r="B1260" s="1" t="s">
        <v>9</v>
      </c>
      <c r="C1260" t="s">
        <v>12</v>
      </c>
      <c r="D1260" t="s">
        <v>1</v>
      </c>
      <c r="E1260">
        <f t="shared" si="95"/>
        <v>0</v>
      </c>
      <c r="F1260">
        <f t="shared" si="96"/>
        <v>0</v>
      </c>
      <c r="G1260">
        <f t="shared" si="97"/>
        <v>1</v>
      </c>
      <c r="H1260">
        <f t="shared" si="98"/>
        <v>0</v>
      </c>
      <c r="I1260" s="7">
        <v>59176</v>
      </c>
      <c r="J1260">
        <v>3</v>
      </c>
      <c r="K1260">
        <v>6965</v>
      </c>
      <c r="L1260">
        <v>30600</v>
      </c>
      <c r="M1260" s="9">
        <v>67273.976958616302</v>
      </c>
      <c r="N1260" s="17">
        <f t="shared" si="99"/>
        <v>91513.199588182892</v>
      </c>
    </row>
    <row r="1261" spans="1:14" x14ac:dyDescent="0.35">
      <c r="A1261">
        <v>1258</v>
      </c>
      <c r="B1261" s="1" t="s">
        <v>9</v>
      </c>
      <c r="C1261" t="s">
        <v>12</v>
      </c>
      <c r="D1261" t="s">
        <v>1</v>
      </c>
      <c r="E1261">
        <f t="shared" si="95"/>
        <v>0</v>
      </c>
      <c r="F1261">
        <f t="shared" si="96"/>
        <v>0</v>
      </c>
      <c r="G1261">
        <f t="shared" si="97"/>
        <v>1</v>
      </c>
      <c r="H1261">
        <f t="shared" si="98"/>
        <v>0</v>
      </c>
      <c r="I1261" s="7">
        <v>55672</v>
      </c>
      <c r="J1261">
        <v>1</v>
      </c>
      <c r="K1261">
        <v>8557</v>
      </c>
      <c r="L1261">
        <v>32400</v>
      </c>
      <c r="M1261" s="9">
        <v>71726.708803850925</v>
      </c>
      <c r="N1261" s="17">
        <f t="shared" si="99"/>
        <v>90736.502424864768</v>
      </c>
    </row>
    <row r="1262" spans="1:14" x14ac:dyDescent="0.35">
      <c r="A1262">
        <v>1259</v>
      </c>
      <c r="B1262" s="1" t="s">
        <v>9</v>
      </c>
      <c r="C1262" t="s">
        <v>12</v>
      </c>
      <c r="D1262" t="s">
        <v>2</v>
      </c>
      <c r="E1262">
        <f t="shared" si="95"/>
        <v>0</v>
      </c>
      <c r="F1262">
        <f t="shared" si="96"/>
        <v>0</v>
      </c>
      <c r="G1262">
        <f t="shared" si="97"/>
        <v>1</v>
      </c>
      <c r="H1262">
        <f t="shared" si="98"/>
        <v>1</v>
      </c>
      <c r="I1262" s="7">
        <v>63448</v>
      </c>
      <c r="J1262">
        <v>2</v>
      </c>
      <c r="K1262">
        <v>15124</v>
      </c>
      <c r="L1262">
        <v>33000</v>
      </c>
      <c r="M1262" s="9">
        <v>94510.729646346736</v>
      </c>
      <c r="N1262" s="17">
        <f t="shared" si="99"/>
        <v>98438.040093300937</v>
      </c>
    </row>
    <row r="1263" spans="1:14" x14ac:dyDescent="0.35">
      <c r="A1263">
        <v>1260</v>
      </c>
      <c r="B1263" s="1" t="s">
        <v>7</v>
      </c>
      <c r="C1263" t="s">
        <v>12</v>
      </c>
      <c r="D1263" t="s">
        <v>1</v>
      </c>
      <c r="E1263">
        <f t="shared" si="95"/>
        <v>1</v>
      </c>
      <c r="F1263">
        <f t="shared" si="96"/>
        <v>0</v>
      </c>
      <c r="G1263">
        <f t="shared" si="97"/>
        <v>1</v>
      </c>
      <c r="H1263">
        <f t="shared" si="98"/>
        <v>0</v>
      </c>
      <c r="I1263" s="7">
        <v>50429</v>
      </c>
      <c r="J1263">
        <v>2</v>
      </c>
      <c r="K1263">
        <v>8159</v>
      </c>
      <c r="L1263">
        <v>31200</v>
      </c>
      <c r="M1263" s="9">
        <v>75993.465027344733</v>
      </c>
      <c r="N1263" s="17">
        <f t="shared" si="99"/>
        <v>92488.913512084866</v>
      </c>
    </row>
    <row r="1264" spans="1:14" x14ac:dyDescent="0.35">
      <c r="A1264">
        <v>1261</v>
      </c>
      <c r="B1264" s="1" t="s">
        <v>7</v>
      </c>
      <c r="C1264" t="s">
        <v>12</v>
      </c>
      <c r="D1264" t="s">
        <v>1</v>
      </c>
      <c r="E1264">
        <f t="shared" si="95"/>
        <v>1</v>
      </c>
      <c r="F1264">
        <f t="shared" si="96"/>
        <v>0</v>
      </c>
      <c r="G1264">
        <f t="shared" si="97"/>
        <v>1</v>
      </c>
      <c r="H1264">
        <f t="shared" si="98"/>
        <v>0</v>
      </c>
      <c r="I1264" s="7">
        <v>41989</v>
      </c>
      <c r="J1264">
        <v>4</v>
      </c>
      <c r="K1264">
        <v>9552</v>
      </c>
      <c r="L1264">
        <v>19200</v>
      </c>
      <c r="M1264" s="9">
        <v>62216.45101436707</v>
      </c>
      <c r="N1264" s="17">
        <f t="shared" si="99"/>
        <v>83415.005894166927</v>
      </c>
    </row>
    <row r="1265" spans="1:14" x14ac:dyDescent="0.35">
      <c r="A1265">
        <v>1262</v>
      </c>
      <c r="B1265" s="1" t="s">
        <v>7</v>
      </c>
      <c r="C1265" t="s">
        <v>12</v>
      </c>
      <c r="D1265" t="s">
        <v>2</v>
      </c>
      <c r="E1265">
        <f t="shared" si="95"/>
        <v>1</v>
      </c>
      <c r="F1265">
        <f t="shared" si="96"/>
        <v>0</v>
      </c>
      <c r="G1265">
        <f t="shared" si="97"/>
        <v>1</v>
      </c>
      <c r="H1265">
        <f t="shared" si="98"/>
        <v>1</v>
      </c>
      <c r="I1265" s="7">
        <v>63087</v>
      </c>
      <c r="J1265">
        <v>1</v>
      </c>
      <c r="K1265">
        <v>13134</v>
      </c>
      <c r="L1265">
        <v>16800</v>
      </c>
      <c r="M1265" s="9">
        <v>70052.794630602322</v>
      </c>
      <c r="N1265" s="17">
        <f t="shared" si="99"/>
        <v>96008.913940907063</v>
      </c>
    </row>
    <row r="1266" spans="1:14" x14ac:dyDescent="0.35">
      <c r="A1266">
        <v>1263</v>
      </c>
      <c r="B1266" s="1" t="s">
        <v>8</v>
      </c>
      <c r="C1266" t="s">
        <v>12</v>
      </c>
      <c r="D1266" t="s">
        <v>1</v>
      </c>
      <c r="E1266">
        <f t="shared" si="95"/>
        <v>0</v>
      </c>
      <c r="F1266">
        <f t="shared" si="96"/>
        <v>1</v>
      </c>
      <c r="G1266">
        <f t="shared" si="97"/>
        <v>1</v>
      </c>
      <c r="H1266">
        <f t="shared" si="98"/>
        <v>0</v>
      </c>
      <c r="I1266" s="7">
        <v>50400</v>
      </c>
      <c r="J1266">
        <v>4</v>
      </c>
      <c r="K1266">
        <v>15124</v>
      </c>
      <c r="L1266">
        <v>24600</v>
      </c>
      <c r="M1266" s="9">
        <v>62229.287756090263</v>
      </c>
      <c r="N1266" s="17">
        <f t="shared" si="99"/>
        <v>83949.549563912282</v>
      </c>
    </row>
    <row r="1267" spans="1:14" x14ac:dyDescent="0.35">
      <c r="A1267">
        <v>1264</v>
      </c>
      <c r="B1267" s="1" t="s">
        <v>7</v>
      </c>
      <c r="C1267" t="s">
        <v>12</v>
      </c>
      <c r="D1267" t="s">
        <v>1</v>
      </c>
      <c r="E1267">
        <f t="shared" si="95"/>
        <v>1</v>
      </c>
      <c r="F1267">
        <f t="shared" si="96"/>
        <v>0</v>
      </c>
      <c r="G1267">
        <f t="shared" si="97"/>
        <v>1</v>
      </c>
      <c r="H1267">
        <f t="shared" si="98"/>
        <v>0</v>
      </c>
      <c r="I1267" s="7">
        <v>50106</v>
      </c>
      <c r="J1267">
        <v>2</v>
      </c>
      <c r="K1267">
        <v>13134</v>
      </c>
      <c r="L1267">
        <v>25800</v>
      </c>
      <c r="M1267" s="9">
        <v>71532.807400038218</v>
      </c>
      <c r="N1267" s="17">
        <f t="shared" si="99"/>
        <v>89921.274417294335</v>
      </c>
    </row>
    <row r="1268" spans="1:14" x14ac:dyDescent="0.35">
      <c r="A1268">
        <v>1265</v>
      </c>
      <c r="B1268" s="1" t="s">
        <v>7</v>
      </c>
      <c r="C1268" t="s">
        <v>12</v>
      </c>
      <c r="D1268" t="s">
        <v>1</v>
      </c>
      <c r="E1268">
        <f t="shared" si="95"/>
        <v>1</v>
      </c>
      <c r="F1268">
        <f t="shared" si="96"/>
        <v>0</v>
      </c>
      <c r="G1268">
        <f t="shared" si="97"/>
        <v>1</v>
      </c>
      <c r="H1268">
        <f t="shared" si="98"/>
        <v>0</v>
      </c>
      <c r="I1268" s="7">
        <v>59860</v>
      </c>
      <c r="J1268">
        <v>2</v>
      </c>
      <c r="K1268">
        <v>10746</v>
      </c>
      <c r="L1268">
        <v>29400</v>
      </c>
      <c r="M1268" s="9">
        <v>78562.347435689124</v>
      </c>
      <c r="N1268" s="17">
        <f t="shared" si="99"/>
        <v>95923.586105373746</v>
      </c>
    </row>
    <row r="1269" spans="1:14" x14ac:dyDescent="0.35">
      <c r="A1269">
        <v>1266</v>
      </c>
      <c r="B1269" s="1" t="s">
        <v>8</v>
      </c>
      <c r="C1269" t="s">
        <v>11</v>
      </c>
      <c r="D1269" t="s">
        <v>2</v>
      </c>
      <c r="E1269">
        <f t="shared" si="95"/>
        <v>0</v>
      </c>
      <c r="F1269">
        <f t="shared" si="96"/>
        <v>1</v>
      </c>
      <c r="G1269">
        <f t="shared" si="97"/>
        <v>0</v>
      </c>
      <c r="H1269">
        <f t="shared" si="98"/>
        <v>1</v>
      </c>
      <c r="I1269" s="7">
        <v>44965</v>
      </c>
      <c r="J1269">
        <v>2</v>
      </c>
      <c r="K1269">
        <v>15323</v>
      </c>
      <c r="L1269">
        <v>38400</v>
      </c>
      <c r="M1269" s="9">
        <v>83414.052315833731</v>
      </c>
      <c r="N1269" s="17">
        <f t="shared" si="99"/>
        <v>91585.782514271414</v>
      </c>
    </row>
    <row r="1270" spans="1:14" x14ac:dyDescent="0.35">
      <c r="A1270">
        <v>1267</v>
      </c>
      <c r="B1270" s="1" t="s">
        <v>7</v>
      </c>
      <c r="C1270" t="s">
        <v>12</v>
      </c>
      <c r="D1270" t="s">
        <v>1</v>
      </c>
      <c r="E1270">
        <f t="shared" si="95"/>
        <v>1</v>
      </c>
      <c r="F1270">
        <f t="shared" si="96"/>
        <v>0</v>
      </c>
      <c r="G1270">
        <f t="shared" si="97"/>
        <v>1</v>
      </c>
      <c r="H1270">
        <f t="shared" si="98"/>
        <v>0</v>
      </c>
      <c r="I1270" s="7">
        <v>55558</v>
      </c>
      <c r="J1270">
        <v>4</v>
      </c>
      <c r="K1270">
        <v>13532</v>
      </c>
      <c r="L1270">
        <v>33000</v>
      </c>
      <c r="M1270" s="9">
        <v>66632.828856486856</v>
      </c>
      <c r="N1270" s="17">
        <f t="shared" si="99"/>
        <v>95425.261133771608</v>
      </c>
    </row>
    <row r="1271" spans="1:14" x14ac:dyDescent="0.35">
      <c r="A1271">
        <v>1268</v>
      </c>
      <c r="B1271" s="1" t="s">
        <v>7</v>
      </c>
      <c r="C1271" t="s">
        <v>11</v>
      </c>
      <c r="D1271" t="s">
        <v>2</v>
      </c>
      <c r="E1271">
        <f t="shared" si="95"/>
        <v>1</v>
      </c>
      <c r="F1271">
        <f t="shared" si="96"/>
        <v>0</v>
      </c>
      <c r="G1271">
        <f t="shared" si="97"/>
        <v>0</v>
      </c>
      <c r="H1271">
        <f t="shared" si="98"/>
        <v>1</v>
      </c>
      <c r="I1271" s="7">
        <v>57337</v>
      </c>
      <c r="J1271">
        <v>3</v>
      </c>
      <c r="K1271">
        <v>15124</v>
      </c>
      <c r="L1271">
        <v>14400</v>
      </c>
      <c r="M1271" s="9">
        <v>88044.347931576835</v>
      </c>
      <c r="N1271" s="17">
        <f t="shared" si="99"/>
        <v>92281.885088678901</v>
      </c>
    </row>
    <row r="1272" spans="1:14" x14ac:dyDescent="0.35">
      <c r="A1272">
        <v>1269</v>
      </c>
      <c r="B1272" s="1" t="s">
        <v>7</v>
      </c>
      <c r="C1272" t="s">
        <v>12</v>
      </c>
      <c r="D1272" t="s">
        <v>1</v>
      </c>
      <c r="E1272">
        <f t="shared" si="95"/>
        <v>1</v>
      </c>
      <c r="F1272">
        <f t="shared" si="96"/>
        <v>0</v>
      </c>
      <c r="G1272">
        <f t="shared" si="97"/>
        <v>1</v>
      </c>
      <c r="H1272">
        <f t="shared" si="98"/>
        <v>0</v>
      </c>
      <c r="I1272" s="7">
        <v>55210</v>
      </c>
      <c r="J1272">
        <v>1</v>
      </c>
      <c r="K1272">
        <v>15920</v>
      </c>
      <c r="L1272">
        <v>12000</v>
      </c>
      <c r="M1272" s="9">
        <v>62180.742583084051</v>
      </c>
      <c r="N1272" s="17">
        <f t="shared" si="99"/>
        <v>86248.479361705628</v>
      </c>
    </row>
    <row r="1273" spans="1:14" x14ac:dyDescent="0.35">
      <c r="A1273">
        <v>1270</v>
      </c>
      <c r="B1273" s="1" t="s">
        <v>7</v>
      </c>
      <c r="C1273" t="s">
        <v>12</v>
      </c>
      <c r="D1273" t="s">
        <v>2</v>
      </c>
      <c r="E1273">
        <f t="shared" si="95"/>
        <v>1</v>
      </c>
      <c r="F1273">
        <f t="shared" si="96"/>
        <v>0</v>
      </c>
      <c r="G1273">
        <f t="shared" si="97"/>
        <v>1</v>
      </c>
      <c r="H1273">
        <f t="shared" si="98"/>
        <v>1</v>
      </c>
      <c r="I1273" s="7">
        <v>51416</v>
      </c>
      <c r="J1273">
        <v>1</v>
      </c>
      <c r="K1273">
        <v>16716</v>
      </c>
      <c r="L1273">
        <v>27000</v>
      </c>
      <c r="M1273" s="9">
        <v>73874.698433542741</v>
      </c>
      <c r="N1273" s="17">
        <f t="shared" si="99"/>
        <v>95074.618767437467</v>
      </c>
    </row>
    <row r="1274" spans="1:14" x14ac:dyDescent="0.35">
      <c r="A1274">
        <v>1271</v>
      </c>
      <c r="B1274" s="1" t="s">
        <v>9</v>
      </c>
      <c r="C1274" t="s">
        <v>12</v>
      </c>
      <c r="D1274" t="s">
        <v>2</v>
      </c>
      <c r="E1274">
        <f t="shared" si="95"/>
        <v>0</v>
      </c>
      <c r="F1274">
        <f t="shared" si="96"/>
        <v>0</v>
      </c>
      <c r="G1274">
        <f t="shared" si="97"/>
        <v>1</v>
      </c>
      <c r="H1274">
        <f t="shared" si="98"/>
        <v>1</v>
      </c>
      <c r="I1274" s="7">
        <v>55875</v>
      </c>
      <c r="J1274">
        <v>4</v>
      </c>
      <c r="K1274">
        <v>15124</v>
      </c>
      <c r="L1274">
        <v>15600</v>
      </c>
      <c r="M1274" s="9">
        <v>67488.08296349163</v>
      </c>
      <c r="N1274" s="17">
        <f t="shared" si="99"/>
        <v>87450.764442397573</v>
      </c>
    </row>
    <row r="1275" spans="1:14" x14ac:dyDescent="0.35">
      <c r="A1275">
        <v>1272</v>
      </c>
      <c r="B1275" s="1" t="s">
        <v>9</v>
      </c>
      <c r="C1275" t="s">
        <v>12</v>
      </c>
      <c r="D1275" t="s">
        <v>1</v>
      </c>
      <c r="E1275">
        <f t="shared" si="95"/>
        <v>0</v>
      </c>
      <c r="F1275">
        <f t="shared" si="96"/>
        <v>0</v>
      </c>
      <c r="G1275">
        <f t="shared" si="97"/>
        <v>1</v>
      </c>
      <c r="H1275">
        <f t="shared" si="98"/>
        <v>0</v>
      </c>
      <c r="I1275" s="7">
        <v>58333</v>
      </c>
      <c r="J1275">
        <v>1</v>
      </c>
      <c r="K1275">
        <v>7562</v>
      </c>
      <c r="L1275">
        <v>15000</v>
      </c>
      <c r="M1275" s="9">
        <v>66935.069386372794</v>
      </c>
      <c r="N1275" s="17">
        <f t="shared" si="99"/>
        <v>84447.175034728833</v>
      </c>
    </row>
    <row r="1276" spans="1:14" x14ac:dyDescent="0.35">
      <c r="A1276">
        <v>1273</v>
      </c>
      <c r="B1276" s="1" t="s">
        <v>8</v>
      </c>
      <c r="C1276" t="s">
        <v>12</v>
      </c>
      <c r="D1276" t="s">
        <v>2</v>
      </c>
      <c r="E1276">
        <f t="shared" si="95"/>
        <v>0</v>
      </c>
      <c r="F1276">
        <f t="shared" si="96"/>
        <v>1</v>
      </c>
      <c r="G1276">
        <f t="shared" si="97"/>
        <v>1</v>
      </c>
      <c r="H1276">
        <f t="shared" si="98"/>
        <v>1</v>
      </c>
      <c r="I1276" s="7">
        <v>46631</v>
      </c>
      <c r="J1276">
        <v>2</v>
      </c>
      <c r="K1276">
        <v>11144</v>
      </c>
      <c r="L1276">
        <v>25800</v>
      </c>
      <c r="M1276" s="9">
        <v>69919.874839207259</v>
      </c>
      <c r="N1276" s="17">
        <f t="shared" si="99"/>
        <v>86977.082647719217</v>
      </c>
    </row>
    <row r="1277" spans="1:14" x14ac:dyDescent="0.35">
      <c r="A1277">
        <v>1274</v>
      </c>
      <c r="B1277" s="1" t="s">
        <v>8</v>
      </c>
      <c r="C1277" t="s">
        <v>12</v>
      </c>
      <c r="D1277" t="s">
        <v>2</v>
      </c>
      <c r="E1277">
        <f t="shared" si="95"/>
        <v>0</v>
      </c>
      <c r="F1277">
        <f t="shared" si="96"/>
        <v>1</v>
      </c>
      <c r="G1277">
        <f t="shared" si="97"/>
        <v>1</v>
      </c>
      <c r="H1277">
        <f t="shared" si="98"/>
        <v>1</v>
      </c>
      <c r="I1277" s="7">
        <v>47633</v>
      </c>
      <c r="J1277">
        <v>2</v>
      </c>
      <c r="K1277">
        <v>12338</v>
      </c>
      <c r="L1277">
        <v>21000</v>
      </c>
      <c r="M1277" s="9">
        <v>63618.797179732297</v>
      </c>
      <c r="N1277" s="17">
        <f t="shared" si="99"/>
        <v>85336.139777837787</v>
      </c>
    </row>
    <row r="1278" spans="1:14" x14ac:dyDescent="0.35">
      <c r="A1278">
        <v>1275</v>
      </c>
      <c r="B1278" s="1" t="s">
        <v>8</v>
      </c>
      <c r="C1278" t="s">
        <v>11</v>
      </c>
      <c r="D1278" t="s">
        <v>2</v>
      </c>
      <c r="E1278">
        <f t="shared" si="95"/>
        <v>0</v>
      </c>
      <c r="F1278">
        <f t="shared" si="96"/>
        <v>1</v>
      </c>
      <c r="G1278">
        <f t="shared" si="97"/>
        <v>0</v>
      </c>
      <c r="H1278">
        <f t="shared" si="98"/>
        <v>1</v>
      </c>
      <c r="I1278" s="7">
        <v>47460</v>
      </c>
      <c r="J1278">
        <v>4</v>
      </c>
      <c r="K1278">
        <v>16318</v>
      </c>
      <c r="L1278">
        <v>15600</v>
      </c>
      <c r="M1278" s="9">
        <v>74837.724403568835</v>
      </c>
      <c r="N1278" s="17">
        <f t="shared" si="99"/>
        <v>82796.41926478986</v>
      </c>
    </row>
    <row r="1279" spans="1:14" x14ac:dyDescent="0.35">
      <c r="A1279">
        <v>1276</v>
      </c>
      <c r="B1279" s="1" t="s">
        <v>7</v>
      </c>
      <c r="C1279" t="s">
        <v>12</v>
      </c>
      <c r="D1279" t="s">
        <v>2</v>
      </c>
      <c r="E1279">
        <f t="shared" si="95"/>
        <v>1</v>
      </c>
      <c r="F1279">
        <f t="shared" si="96"/>
        <v>0</v>
      </c>
      <c r="G1279">
        <f t="shared" si="97"/>
        <v>1</v>
      </c>
      <c r="H1279">
        <f t="shared" si="98"/>
        <v>1</v>
      </c>
      <c r="I1279" s="7">
        <v>50315</v>
      </c>
      <c r="J1279">
        <v>2</v>
      </c>
      <c r="K1279">
        <v>9154</v>
      </c>
      <c r="L1279">
        <v>34200</v>
      </c>
      <c r="M1279" s="9">
        <v>77795.342678144501</v>
      </c>
      <c r="N1279" s="17">
        <f t="shared" si="99"/>
        <v>97794.450604677579</v>
      </c>
    </row>
    <row r="1280" spans="1:14" x14ac:dyDescent="0.35">
      <c r="A1280">
        <v>1277</v>
      </c>
      <c r="B1280" s="1" t="s">
        <v>7</v>
      </c>
      <c r="C1280" t="s">
        <v>12</v>
      </c>
      <c r="D1280" t="s">
        <v>1</v>
      </c>
      <c r="E1280">
        <f t="shared" si="95"/>
        <v>1</v>
      </c>
      <c r="F1280">
        <f t="shared" si="96"/>
        <v>0</v>
      </c>
      <c r="G1280">
        <f t="shared" si="97"/>
        <v>1</v>
      </c>
      <c r="H1280">
        <f t="shared" si="98"/>
        <v>0</v>
      </c>
      <c r="I1280" s="7">
        <v>54384</v>
      </c>
      <c r="J1280">
        <v>1</v>
      </c>
      <c r="K1280">
        <v>15124</v>
      </c>
      <c r="L1280">
        <v>13200</v>
      </c>
      <c r="M1280" s="9">
        <v>74948.1725353316</v>
      </c>
      <c r="N1280" s="17">
        <f t="shared" si="99"/>
        <v>86407.954092800152</v>
      </c>
    </row>
    <row r="1281" spans="1:14" x14ac:dyDescent="0.35">
      <c r="A1281">
        <v>1278</v>
      </c>
      <c r="B1281" s="1" t="s">
        <v>9</v>
      </c>
      <c r="C1281" t="s">
        <v>12</v>
      </c>
      <c r="D1281" t="s">
        <v>1</v>
      </c>
      <c r="E1281">
        <f t="shared" si="95"/>
        <v>0</v>
      </c>
      <c r="F1281">
        <f t="shared" si="96"/>
        <v>0</v>
      </c>
      <c r="G1281">
        <f t="shared" si="97"/>
        <v>1</v>
      </c>
      <c r="H1281">
        <f t="shared" si="98"/>
        <v>0</v>
      </c>
      <c r="I1281" s="7">
        <v>59354</v>
      </c>
      <c r="J1281">
        <v>4</v>
      </c>
      <c r="K1281">
        <v>14328</v>
      </c>
      <c r="L1281">
        <v>19200</v>
      </c>
      <c r="M1281" s="9">
        <v>60200.177612043313</v>
      </c>
      <c r="N1281" s="17">
        <f t="shared" si="99"/>
        <v>86509.533001638425</v>
      </c>
    </row>
    <row r="1282" spans="1:14" x14ac:dyDescent="0.35">
      <c r="A1282">
        <v>1279</v>
      </c>
      <c r="B1282" s="1" t="s">
        <v>7</v>
      </c>
      <c r="C1282" t="s">
        <v>11</v>
      </c>
      <c r="D1282" t="s">
        <v>2</v>
      </c>
      <c r="E1282">
        <f t="shared" si="95"/>
        <v>1</v>
      </c>
      <c r="F1282">
        <f t="shared" si="96"/>
        <v>0</v>
      </c>
      <c r="G1282">
        <f t="shared" si="97"/>
        <v>0</v>
      </c>
      <c r="H1282">
        <f t="shared" si="98"/>
        <v>1</v>
      </c>
      <c r="I1282" s="7">
        <v>52881</v>
      </c>
      <c r="J1282">
        <v>3</v>
      </c>
      <c r="K1282">
        <v>11343</v>
      </c>
      <c r="L1282">
        <v>23400</v>
      </c>
      <c r="M1282" s="9">
        <v>87630.953801529322</v>
      </c>
      <c r="N1282" s="17">
        <f t="shared" si="99"/>
        <v>94223.090219914666</v>
      </c>
    </row>
    <row r="1283" spans="1:14" x14ac:dyDescent="0.35">
      <c r="A1283">
        <v>1280</v>
      </c>
      <c r="B1283" s="1" t="s">
        <v>9</v>
      </c>
      <c r="C1283" t="s">
        <v>12</v>
      </c>
      <c r="D1283" t="s">
        <v>1</v>
      </c>
      <c r="E1283">
        <f t="shared" si="95"/>
        <v>0</v>
      </c>
      <c r="F1283">
        <f t="shared" si="96"/>
        <v>0</v>
      </c>
      <c r="G1283">
        <f t="shared" si="97"/>
        <v>1</v>
      </c>
      <c r="H1283">
        <f t="shared" si="98"/>
        <v>0</v>
      </c>
      <c r="I1283" s="7">
        <v>56763</v>
      </c>
      <c r="J1283">
        <v>3</v>
      </c>
      <c r="K1283">
        <v>7562</v>
      </c>
      <c r="L1283">
        <v>15000</v>
      </c>
      <c r="M1283" s="9">
        <v>58983.455856911656</v>
      </c>
      <c r="N1283" s="17">
        <f t="shared" si="99"/>
        <v>83680.091635858291</v>
      </c>
    </row>
    <row r="1284" spans="1:14" x14ac:dyDescent="0.35">
      <c r="A1284">
        <v>1281</v>
      </c>
      <c r="B1284" s="1" t="s">
        <v>8</v>
      </c>
      <c r="C1284" t="s">
        <v>12</v>
      </c>
      <c r="D1284" t="s">
        <v>1</v>
      </c>
      <c r="E1284">
        <f t="shared" si="95"/>
        <v>0</v>
      </c>
      <c r="F1284">
        <f t="shared" si="96"/>
        <v>1</v>
      </c>
      <c r="G1284">
        <f t="shared" si="97"/>
        <v>1</v>
      </c>
      <c r="H1284">
        <f t="shared" si="98"/>
        <v>0</v>
      </c>
      <c r="I1284" s="7">
        <v>61870</v>
      </c>
      <c r="J1284">
        <v>1</v>
      </c>
      <c r="K1284">
        <v>8358</v>
      </c>
      <c r="L1284">
        <v>28800</v>
      </c>
      <c r="M1284" s="9">
        <v>65467.756815862806</v>
      </c>
      <c r="N1284" s="17">
        <f t="shared" si="99"/>
        <v>91153.210665601291</v>
      </c>
    </row>
    <row r="1285" spans="1:14" x14ac:dyDescent="0.35">
      <c r="A1285">
        <v>1282</v>
      </c>
      <c r="B1285" s="1" t="s">
        <v>9</v>
      </c>
      <c r="C1285" t="s">
        <v>11</v>
      </c>
      <c r="D1285" t="s">
        <v>1</v>
      </c>
      <c r="E1285">
        <f t="shared" ref="E1285:E1341" si="100">IF(B1285="Large",1,0)</f>
        <v>0</v>
      </c>
      <c r="F1285">
        <f t="shared" ref="F1285:F1341" si="101">IF(B1285="Medium",1,0)</f>
        <v>0</v>
      </c>
      <c r="G1285">
        <f t="shared" ref="G1285:G1341" si="102">IF(C1285="Residential",1,0)</f>
        <v>0</v>
      </c>
      <c r="H1285">
        <f t="shared" ref="H1285:H1341" si="103">IF(D1285="Metro",1,0)</f>
        <v>0</v>
      </c>
      <c r="I1285" s="7">
        <v>55180</v>
      </c>
      <c r="J1285">
        <v>2</v>
      </c>
      <c r="K1285">
        <v>14527</v>
      </c>
      <c r="L1285">
        <v>28200</v>
      </c>
      <c r="M1285" s="9">
        <v>79153.151727651813</v>
      </c>
      <c r="N1285" s="17">
        <f t="shared" ref="N1285:N1341" si="104">$D$2+$E$2*E1285+$F$2*F1285+$G$2*$G$4+$H$2*H1285+$I$2*I1285+$J$2*J1285+$K$2*K1285+$L$2*L1285</f>
        <v>88563.122542491736</v>
      </c>
    </row>
    <row r="1286" spans="1:14" x14ac:dyDescent="0.35">
      <c r="A1286">
        <v>1283</v>
      </c>
      <c r="B1286" s="1" t="s">
        <v>7</v>
      </c>
      <c r="C1286" t="s">
        <v>11</v>
      </c>
      <c r="D1286" t="s">
        <v>1</v>
      </c>
      <c r="E1286">
        <f t="shared" si="100"/>
        <v>1</v>
      </c>
      <c r="F1286">
        <f t="shared" si="101"/>
        <v>0</v>
      </c>
      <c r="G1286">
        <f t="shared" si="102"/>
        <v>0</v>
      </c>
      <c r="H1286">
        <f t="shared" si="103"/>
        <v>0</v>
      </c>
      <c r="I1286" s="7">
        <v>50723</v>
      </c>
      <c r="J1286">
        <v>1</v>
      </c>
      <c r="K1286">
        <v>11741</v>
      </c>
      <c r="L1286">
        <v>10800</v>
      </c>
      <c r="M1286" s="9">
        <v>80841.084000494317</v>
      </c>
      <c r="N1286" s="17">
        <f t="shared" si="104"/>
        <v>83780.998942187827</v>
      </c>
    </row>
    <row r="1287" spans="1:14" x14ac:dyDescent="0.35">
      <c r="A1287">
        <v>1284</v>
      </c>
      <c r="B1287" s="1" t="s">
        <v>8</v>
      </c>
      <c r="C1287" t="s">
        <v>12</v>
      </c>
      <c r="D1287" t="s">
        <v>2</v>
      </c>
      <c r="E1287">
        <f t="shared" si="100"/>
        <v>0</v>
      </c>
      <c r="F1287">
        <f t="shared" si="101"/>
        <v>1</v>
      </c>
      <c r="G1287">
        <f t="shared" si="102"/>
        <v>1</v>
      </c>
      <c r="H1287">
        <f t="shared" si="103"/>
        <v>1</v>
      </c>
      <c r="I1287" s="7">
        <v>53125</v>
      </c>
      <c r="J1287">
        <v>1</v>
      </c>
      <c r="K1287">
        <v>8358</v>
      </c>
      <c r="L1287">
        <v>10800</v>
      </c>
      <c r="M1287" s="9">
        <v>60333.571083545692</v>
      </c>
      <c r="N1287" s="17">
        <f t="shared" si="104"/>
        <v>83516.386606642423</v>
      </c>
    </row>
    <row r="1288" spans="1:14" x14ac:dyDescent="0.35">
      <c r="A1288">
        <v>1285</v>
      </c>
      <c r="B1288" s="1" t="s">
        <v>7</v>
      </c>
      <c r="C1288" t="s">
        <v>11</v>
      </c>
      <c r="D1288" t="s">
        <v>2</v>
      </c>
      <c r="E1288">
        <f t="shared" si="100"/>
        <v>1</v>
      </c>
      <c r="F1288">
        <f t="shared" si="101"/>
        <v>0</v>
      </c>
      <c r="G1288">
        <f t="shared" si="102"/>
        <v>0</v>
      </c>
      <c r="H1288">
        <f t="shared" si="103"/>
        <v>1</v>
      </c>
      <c r="I1288" s="7">
        <v>65519</v>
      </c>
      <c r="J1288">
        <v>3</v>
      </c>
      <c r="K1288">
        <v>10945</v>
      </c>
      <c r="L1288">
        <v>36600</v>
      </c>
      <c r="M1288" s="9">
        <v>117307.698807636</v>
      </c>
      <c r="N1288" s="17">
        <f t="shared" si="104"/>
        <v>105634.32329499311</v>
      </c>
    </row>
    <row r="1289" spans="1:14" x14ac:dyDescent="0.35">
      <c r="A1289">
        <v>1286</v>
      </c>
      <c r="B1289" s="1" t="s">
        <v>7</v>
      </c>
      <c r="C1289" t="s">
        <v>12</v>
      </c>
      <c r="D1289" t="s">
        <v>1</v>
      </c>
      <c r="E1289">
        <f t="shared" si="100"/>
        <v>1</v>
      </c>
      <c r="F1289">
        <f t="shared" si="101"/>
        <v>0</v>
      </c>
      <c r="G1289">
        <f t="shared" si="102"/>
        <v>1</v>
      </c>
      <c r="H1289">
        <f t="shared" si="103"/>
        <v>0</v>
      </c>
      <c r="I1289" s="7">
        <v>54005</v>
      </c>
      <c r="J1289">
        <v>1</v>
      </c>
      <c r="K1289">
        <v>15522</v>
      </c>
      <c r="L1289">
        <v>28200</v>
      </c>
      <c r="M1289" s="9">
        <v>72128.856946216853</v>
      </c>
      <c r="N1289" s="17">
        <f t="shared" si="104"/>
        <v>92703.011561337844</v>
      </c>
    </row>
    <row r="1290" spans="1:14" x14ac:dyDescent="0.35">
      <c r="A1290">
        <v>1287</v>
      </c>
      <c r="B1290" s="1" t="s">
        <v>7</v>
      </c>
      <c r="C1290" t="s">
        <v>12</v>
      </c>
      <c r="D1290" t="s">
        <v>1</v>
      </c>
      <c r="E1290">
        <f t="shared" si="100"/>
        <v>1</v>
      </c>
      <c r="F1290">
        <f t="shared" si="101"/>
        <v>0</v>
      </c>
      <c r="G1290">
        <f t="shared" si="102"/>
        <v>1</v>
      </c>
      <c r="H1290">
        <f t="shared" si="103"/>
        <v>0</v>
      </c>
      <c r="I1290" s="7">
        <v>41862</v>
      </c>
      <c r="J1290">
        <v>2</v>
      </c>
      <c r="K1290">
        <v>8159</v>
      </c>
      <c r="L1290">
        <v>16800</v>
      </c>
      <c r="M1290" s="9">
        <v>65494.511332282171</v>
      </c>
      <c r="N1290" s="17">
        <f t="shared" si="104"/>
        <v>82405.539600907519</v>
      </c>
    </row>
    <row r="1291" spans="1:14" x14ac:dyDescent="0.35">
      <c r="A1291">
        <v>1288</v>
      </c>
      <c r="B1291" s="1" t="s">
        <v>7</v>
      </c>
      <c r="C1291" t="s">
        <v>12</v>
      </c>
      <c r="D1291" t="s">
        <v>1</v>
      </c>
      <c r="E1291">
        <f t="shared" si="100"/>
        <v>1</v>
      </c>
      <c r="F1291">
        <f t="shared" si="101"/>
        <v>0</v>
      </c>
      <c r="G1291">
        <f t="shared" si="102"/>
        <v>1</v>
      </c>
      <c r="H1291">
        <f t="shared" si="103"/>
        <v>0</v>
      </c>
      <c r="I1291" s="7">
        <v>52694</v>
      </c>
      <c r="J1291">
        <v>1</v>
      </c>
      <c r="K1291">
        <v>7164</v>
      </c>
      <c r="L1291">
        <v>21600</v>
      </c>
      <c r="M1291" s="9">
        <v>68185.428205858494</v>
      </c>
      <c r="N1291" s="17">
        <f t="shared" si="104"/>
        <v>89416.024610286171</v>
      </c>
    </row>
    <row r="1292" spans="1:14" x14ac:dyDescent="0.35">
      <c r="A1292">
        <v>1289</v>
      </c>
      <c r="B1292" s="1" t="s">
        <v>7</v>
      </c>
      <c r="C1292" t="s">
        <v>11</v>
      </c>
      <c r="D1292" t="s">
        <v>2</v>
      </c>
      <c r="E1292">
        <f t="shared" si="100"/>
        <v>1</v>
      </c>
      <c r="F1292">
        <f t="shared" si="101"/>
        <v>0</v>
      </c>
      <c r="G1292">
        <f t="shared" si="102"/>
        <v>0</v>
      </c>
      <c r="H1292">
        <f t="shared" si="103"/>
        <v>1</v>
      </c>
      <c r="I1292" s="7">
        <v>66148</v>
      </c>
      <c r="J1292">
        <v>2</v>
      </c>
      <c r="K1292">
        <v>8159</v>
      </c>
      <c r="L1292">
        <v>12000</v>
      </c>
      <c r="M1292" s="9">
        <v>111739.65454333875</v>
      </c>
      <c r="N1292" s="17">
        <f t="shared" si="104"/>
        <v>95381.983164692851</v>
      </c>
    </row>
    <row r="1293" spans="1:14" x14ac:dyDescent="0.35">
      <c r="A1293">
        <v>1290</v>
      </c>
      <c r="B1293" s="1" t="s">
        <v>8</v>
      </c>
      <c r="C1293" t="s">
        <v>12</v>
      </c>
      <c r="D1293" t="s">
        <v>2</v>
      </c>
      <c r="E1293">
        <f t="shared" si="100"/>
        <v>0</v>
      </c>
      <c r="F1293">
        <f t="shared" si="101"/>
        <v>1</v>
      </c>
      <c r="G1293">
        <f t="shared" si="102"/>
        <v>1</v>
      </c>
      <c r="H1293">
        <f t="shared" si="103"/>
        <v>1</v>
      </c>
      <c r="I1293" s="7">
        <v>64193</v>
      </c>
      <c r="J1293">
        <v>1</v>
      </c>
      <c r="K1293">
        <v>15522</v>
      </c>
      <c r="L1293">
        <v>26400</v>
      </c>
      <c r="M1293" s="9">
        <v>75081.973798345571</v>
      </c>
      <c r="N1293" s="17">
        <f t="shared" si="104"/>
        <v>95115.591675393589</v>
      </c>
    </row>
    <row r="1294" spans="1:14" x14ac:dyDescent="0.35">
      <c r="A1294">
        <v>1291</v>
      </c>
      <c r="B1294" s="1" t="s">
        <v>7</v>
      </c>
      <c r="C1294" t="s">
        <v>12</v>
      </c>
      <c r="D1294" t="s">
        <v>1</v>
      </c>
      <c r="E1294">
        <f t="shared" si="100"/>
        <v>1</v>
      </c>
      <c r="F1294">
        <f t="shared" si="101"/>
        <v>0</v>
      </c>
      <c r="G1294">
        <f t="shared" si="102"/>
        <v>1</v>
      </c>
      <c r="H1294">
        <f t="shared" si="103"/>
        <v>0</v>
      </c>
      <c r="I1294" s="7">
        <v>44023</v>
      </c>
      <c r="J1294">
        <v>3</v>
      </c>
      <c r="K1294">
        <v>10547</v>
      </c>
      <c r="L1294">
        <v>22800</v>
      </c>
      <c r="M1294" s="9">
        <v>62231.543721170463</v>
      </c>
      <c r="N1294" s="17">
        <f t="shared" si="104"/>
        <v>85897.969529801514</v>
      </c>
    </row>
    <row r="1295" spans="1:14" x14ac:dyDescent="0.35">
      <c r="A1295">
        <v>1292</v>
      </c>
      <c r="B1295" s="1" t="s">
        <v>7</v>
      </c>
      <c r="C1295" t="s">
        <v>11</v>
      </c>
      <c r="D1295" t="s">
        <v>2</v>
      </c>
      <c r="E1295">
        <f t="shared" si="100"/>
        <v>1</v>
      </c>
      <c r="F1295">
        <f t="shared" si="101"/>
        <v>0</v>
      </c>
      <c r="G1295">
        <f t="shared" si="102"/>
        <v>0</v>
      </c>
      <c r="H1295">
        <f t="shared" si="103"/>
        <v>1</v>
      </c>
      <c r="I1295" s="7">
        <v>62788</v>
      </c>
      <c r="J1295">
        <v>4</v>
      </c>
      <c r="K1295">
        <v>10945</v>
      </c>
      <c r="L1295">
        <v>11400</v>
      </c>
      <c r="M1295" s="9">
        <v>89010.899257001001</v>
      </c>
      <c r="N1295" s="17">
        <f t="shared" si="104"/>
        <v>93496.474473772236</v>
      </c>
    </row>
    <row r="1296" spans="1:14" x14ac:dyDescent="0.35">
      <c r="A1296">
        <v>1293</v>
      </c>
      <c r="B1296" s="1" t="s">
        <v>8</v>
      </c>
      <c r="C1296" t="s">
        <v>12</v>
      </c>
      <c r="D1296" t="s">
        <v>2</v>
      </c>
      <c r="E1296">
        <f t="shared" si="100"/>
        <v>0</v>
      </c>
      <c r="F1296">
        <f t="shared" si="101"/>
        <v>1</v>
      </c>
      <c r="G1296">
        <f t="shared" si="102"/>
        <v>1</v>
      </c>
      <c r="H1296">
        <f t="shared" si="103"/>
        <v>1</v>
      </c>
      <c r="I1296" s="7">
        <v>52880</v>
      </c>
      <c r="J1296">
        <v>1</v>
      </c>
      <c r="K1296">
        <v>12736</v>
      </c>
      <c r="L1296">
        <v>12600</v>
      </c>
      <c r="M1296" s="9">
        <v>60310.879348719485</v>
      </c>
      <c r="N1296" s="17">
        <f t="shared" si="104"/>
        <v>84102.216496718102</v>
      </c>
    </row>
    <row r="1297" spans="1:14" x14ac:dyDescent="0.35">
      <c r="A1297">
        <v>1294</v>
      </c>
      <c r="B1297" s="1" t="s">
        <v>9</v>
      </c>
      <c r="C1297" t="s">
        <v>12</v>
      </c>
      <c r="D1297" t="s">
        <v>2</v>
      </c>
      <c r="E1297">
        <f t="shared" si="100"/>
        <v>0</v>
      </c>
      <c r="F1297">
        <f t="shared" si="101"/>
        <v>0</v>
      </c>
      <c r="G1297">
        <f t="shared" si="102"/>
        <v>1</v>
      </c>
      <c r="H1297">
        <f t="shared" si="103"/>
        <v>1</v>
      </c>
      <c r="I1297" s="7">
        <v>47404</v>
      </c>
      <c r="J1297">
        <v>4</v>
      </c>
      <c r="K1297">
        <v>13134</v>
      </c>
      <c r="L1297">
        <v>27600</v>
      </c>
      <c r="M1297" s="9">
        <v>68071.370691377262</v>
      </c>
      <c r="N1297" s="17">
        <f t="shared" si="104"/>
        <v>88840.655092431189</v>
      </c>
    </row>
    <row r="1298" spans="1:14" x14ac:dyDescent="0.35">
      <c r="A1298">
        <v>1295</v>
      </c>
      <c r="B1298" s="1" t="s">
        <v>7</v>
      </c>
      <c r="C1298" t="s">
        <v>12</v>
      </c>
      <c r="D1298" t="s">
        <v>2</v>
      </c>
      <c r="E1298">
        <f t="shared" si="100"/>
        <v>1</v>
      </c>
      <c r="F1298">
        <f t="shared" si="101"/>
        <v>0</v>
      </c>
      <c r="G1298">
        <f t="shared" si="102"/>
        <v>1</v>
      </c>
      <c r="H1298">
        <f t="shared" si="103"/>
        <v>1</v>
      </c>
      <c r="I1298" s="7">
        <v>53042</v>
      </c>
      <c r="J1298">
        <v>3</v>
      </c>
      <c r="K1298">
        <v>16517</v>
      </c>
      <c r="L1298">
        <v>34800</v>
      </c>
      <c r="M1298" s="9">
        <v>84687.715820739933</v>
      </c>
      <c r="N1298" s="17">
        <f t="shared" si="104"/>
        <v>99120.707755235708</v>
      </c>
    </row>
    <row r="1299" spans="1:14" x14ac:dyDescent="0.35">
      <c r="A1299">
        <v>1296</v>
      </c>
      <c r="B1299" s="1" t="s">
        <v>7</v>
      </c>
      <c r="C1299" t="s">
        <v>12</v>
      </c>
      <c r="D1299" t="s">
        <v>2</v>
      </c>
      <c r="E1299">
        <f t="shared" si="100"/>
        <v>1</v>
      </c>
      <c r="F1299">
        <f t="shared" si="101"/>
        <v>0</v>
      </c>
      <c r="G1299">
        <f t="shared" si="102"/>
        <v>1</v>
      </c>
      <c r="H1299">
        <f t="shared" si="103"/>
        <v>1</v>
      </c>
      <c r="I1299" s="7">
        <v>50887</v>
      </c>
      <c r="J1299">
        <v>4</v>
      </c>
      <c r="K1299">
        <v>7363</v>
      </c>
      <c r="L1299">
        <v>12000</v>
      </c>
      <c r="M1299" s="9">
        <v>63597.090047371727</v>
      </c>
      <c r="N1299" s="17">
        <f t="shared" si="104"/>
        <v>88446.747255799317</v>
      </c>
    </row>
    <row r="1300" spans="1:14" x14ac:dyDescent="0.35">
      <c r="A1300">
        <v>1297</v>
      </c>
      <c r="B1300" s="1" t="s">
        <v>7</v>
      </c>
      <c r="C1300" t="s">
        <v>12</v>
      </c>
      <c r="D1300" t="s">
        <v>2</v>
      </c>
      <c r="E1300">
        <f t="shared" si="100"/>
        <v>1</v>
      </c>
      <c r="F1300">
        <f t="shared" si="101"/>
        <v>0</v>
      </c>
      <c r="G1300">
        <f t="shared" si="102"/>
        <v>1</v>
      </c>
      <c r="H1300">
        <f t="shared" si="103"/>
        <v>1</v>
      </c>
      <c r="I1300" s="7">
        <v>52604</v>
      </c>
      <c r="J1300">
        <v>3</v>
      </c>
      <c r="K1300">
        <v>16318</v>
      </c>
      <c r="L1300">
        <v>10800</v>
      </c>
      <c r="M1300" s="9">
        <v>75098.215705012466</v>
      </c>
      <c r="N1300" s="17">
        <f t="shared" si="104"/>
        <v>88568.936742190679</v>
      </c>
    </row>
    <row r="1301" spans="1:14" x14ac:dyDescent="0.35">
      <c r="A1301">
        <v>1298</v>
      </c>
      <c r="B1301" s="1" t="s">
        <v>8</v>
      </c>
      <c r="C1301" t="s">
        <v>12</v>
      </c>
      <c r="D1301" t="s">
        <v>1</v>
      </c>
      <c r="E1301">
        <f t="shared" si="100"/>
        <v>0</v>
      </c>
      <c r="F1301">
        <f t="shared" si="101"/>
        <v>1</v>
      </c>
      <c r="G1301">
        <f t="shared" si="102"/>
        <v>1</v>
      </c>
      <c r="H1301">
        <f t="shared" si="103"/>
        <v>0</v>
      </c>
      <c r="I1301" s="7">
        <v>53239</v>
      </c>
      <c r="J1301">
        <v>4</v>
      </c>
      <c r="K1301">
        <v>15522</v>
      </c>
      <c r="L1301">
        <v>16800</v>
      </c>
      <c r="M1301" s="9">
        <v>67381.606609273498</v>
      </c>
      <c r="N1301" s="17">
        <f t="shared" si="104"/>
        <v>81858.089528774814</v>
      </c>
    </row>
    <row r="1302" spans="1:14" x14ac:dyDescent="0.35">
      <c r="A1302">
        <v>1299</v>
      </c>
      <c r="B1302" s="1" t="s">
        <v>9</v>
      </c>
      <c r="C1302" t="s">
        <v>12</v>
      </c>
      <c r="D1302" t="s">
        <v>2</v>
      </c>
      <c r="E1302">
        <f t="shared" si="100"/>
        <v>0</v>
      </c>
      <c r="F1302">
        <f t="shared" si="101"/>
        <v>0</v>
      </c>
      <c r="G1302">
        <f t="shared" si="102"/>
        <v>1</v>
      </c>
      <c r="H1302">
        <f t="shared" si="103"/>
        <v>1</v>
      </c>
      <c r="I1302" s="7">
        <v>51444</v>
      </c>
      <c r="J1302">
        <v>2</v>
      </c>
      <c r="K1302">
        <v>8358</v>
      </c>
      <c r="L1302">
        <v>19800</v>
      </c>
      <c r="M1302" s="9">
        <v>67500.554238016077</v>
      </c>
      <c r="N1302" s="17">
        <f t="shared" si="104"/>
        <v>87444.6016854513</v>
      </c>
    </row>
    <row r="1303" spans="1:14" x14ac:dyDescent="0.35">
      <c r="A1303">
        <v>1300</v>
      </c>
      <c r="B1303" s="1" t="s">
        <v>9</v>
      </c>
      <c r="C1303" t="s">
        <v>12</v>
      </c>
      <c r="D1303" t="s">
        <v>1</v>
      </c>
      <c r="E1303">
        <f t="shared" si="100"/>
        <v>0</v>
      </c>
      <c r="F1303">
        <f t="shared" si="101"/>
        <v>0</v>
      </c>
      <c r="G1303">
        <f t="shared" si="102"/>
        <v>1</v>
      </c>
      <c r="H1303">
        <f t="shared" si="103"/>
        <v>0</v>
      </c>
      <c r="I1303" s="7">
        <v>54855</v>
      </c>
      <c r="J1303">
        <v>3</v>
      </c>
      <c r="K1303">
        <v>10547</v>
      </c>
      <c r="L1303">
        <v>11400</v>
      </c>
      <c r="M1303" s="9">
        <v>60631.233901844185</v>
      </c>
      <c r="N1303" s="17">
        <f t="shared" si="104"/>
        <v>81210.022806075256</v>
      </c>
    </row>
    <row r="1304" spans="1:14" x14ac:dyDescent="0.35">
      <c r="A1304">
        <v>1301</v>
      </c>
      <c r="B1304" s="1" t="s">
        <v>8</v>
      </c>
      <c r="C1304" t="s">
        <v>11</v>
      </c>
      <c r="D1304" t="s">
        <v>2</v>
      </c>
      <c r="E1304">
        <f t="shared" si="100"/>
        <v>0</v>
      </c>
      <c r="F1304">
        <f t="shared" si="101"/>
        <v>1</v>
      </c>
      <c r="G1304">
        <f t="shared" si="102"/>
        <v>0</v>
      </c>
      <c r="H1304">
        <f t="shared" si="103"/>
        <v>1</v>
      </c>
      <c r="I1304" s="7">
        <v>59883</v>
      </c>
      <c r="J1304">
        <v>4</v>
      </c>
      <c r="K1304">
        <v>7960</v>
      </c>
      <c r="L1304">
        <v>27000</v>
      </c>
      <c r="M1304" s="9">
        <v>119585.48948361989</v>
      </c>
      <c r="N1304" s="17">
        <f t="shared" si="104"/>
        <v>93479.831900521458</v>
      </c>
    </row>
    <row r="1305" spans="1:14" x14ac:dyDescent="0.35">
      <c r="A1305">
        <v>1302</v>
      </c>
      <c r="B1305" s="1" t="s">
        <v>9</v>
      </c>
      <c r="C1305" t="s">
        <v>11</v>
      </c>
      <c r="D1305" t="s">
        <v>2</v>
      </c>
      <c r="E1305">
        <f t="shared" si="100"/>
        <v>0</v>
      </c>
      <c r="F1305">
        <f t="shared" si="101"/>
        <v>0</v>
      </c>
      <c r="G1305">
        <f t="shared" si="102"/>
        <v>0</v>
      </c>
      <c r="H1305">
        <f t="shared" si="103"/>
        <v>1</v>
      </c>
      <c r="I1305" s="7">
        <v>58204</v>
      </c>
      <c r="J1305">
        <v>4</v>
      </c>
      <c r="K1305">
        <v>7164</v>
      </c>
      <c r="L1305">
        <v>37200</v>
      </c>
      <c r="M1305" s="9">
        <v>101108.85553936151</v>
      </c>
      <c r="N1305" s="17">
        <f t="shared" si="104"/>
        <v>97970.481915605385</v>
      </c>
    </row>
    <row r="1306" spans="1:14" x14ac:dyDescent="0.35">
      <c r="A1306">
        <v>1303</v>
      </c>
      <c r="B1306" s="1" t="s">
        <v>7</v>
      </c>
      <c r="C1306" t="s">
        <v>12</v>
      </c>
      <c r="D1306" t="s">
        <v>1</v>
      </c>
      <c r="E1306">
        <f t="shared" si="100"/>
        <v>1</v>
      </c>
      <c r="F1306">
        <f t="shared" si="101"/>
        <v>0</v>
      </c>
      <c r="G1306">
        <f t="shared" si="102"/>
        <v>1</v>
      </c>
      <c r="H1306">
        <f t="shared" si="103"/>
        <v>0</v>
      </c>
      <c r="I1306" s="7">
        <v>50670</v>
      </c>
      <c r="J1306">
        <v>1</v>
      </c>
      <c r="K1306">
        <v>8159</v>
      </c>
      <c r="L1306">
        <v>15000</v>
      </c>
      <c r="M1306" s="9">
        <v>68130.718739718577</v>
      </c>
      <c r="N1306" s="17">
        <f t="shared" si="104"/>
        <v>85635.391280848577</v>
      </c>
    </row>
    <row r="1307" spans="1:14" x14ac:dyDescent="0.35">
      <c r="A1307">
        <v>1304</v>
      </c>
      <c r="B1307" s="1" t="s">
        <v>7</v>
      </c>
      <c r="C1307" t="s">
        <v>11</v>
      </c>
      <c r="D1307" t="s">
        <v>2</v>
      </c>
      <c r="E1307">
        <f t="shared" si="100"/>
        <v>1</v>
      </c>
      <c r="F1307">
        <f t="shared" si="101"/>
        <v>0</v>
      </c>
      <c r="G1307">
        <f t="shared" si="102"/>
        <v>0</v>
      </c>
      <c r="H1307">
        <f t="shared" si="103"/>
        <v>1</v>
      </c>
      <c r="I1307" s="7">
        <v>53045</v>
      </c>
      <c r="J1307">
        <v>3</v>
      </c>
      <c r="K1307">
        <v>9353</v>
      </c>
      <c r="L1307">
        <v>25800</v>
      </c>
      <c r="M1307" s="9">
        <v>105077.70494533448</v>
      </c>
      <c r="N1307" s="17">
        <f t="shared" si="104"/>
        <v>95369.437555294833</v>
      </c>
    </row>
    <row r="1308" spans="1:14" x14ac:dyDescent="0.35">
      <c r="A1308">
        <v>1305</v>
      </c>
      <c r="B1308" s="1" t="s">
        <v>7</v>
      </c>
      <c r="C1308" t="s">
        <v>11</v>
      </c>
      <c r="D1308" t="s">
        <v>2</v>
      </c>
      <c r="E1308">
        <f t="shared" si="100"/>
        <v>1</v>
      </c>
      <c r="F1308">
        <f t="shared" si="101"/>
        <v>0</v>
      </c>
      <c r="G1308">
        <f t="shared" si="102"/>
        <v>0</v>
      </c>
      <c r="H1308">
        <f t="shared" si="103"/>
        <v>1</v>
      </c>
      <c r="I1308" s="7">
        <v>47753</v>
      </c>
      <c r="J1308">
        <v>4</v>
      </c>
      <c r="K1308">
        <v>14527</v>
      </c>
      <c r="L1308">
        <v>25200</v>
      </c>
      <c r="M1308" s="9">
        <v>90597.184870218451</v>
      </c>
      <c r="N1308" s="17">
        <f t="shared" si="104"/>
        <v>92596.663754677051</v>
      </c>
    </row>
    <row r="1309" spans="1:14" x14ac:dyDescent="0.35">
      <c r="A1309">
        <v>1306</v>
      </c>
      <c r="B1309" s="1" t="s">
        <v>8</v>
      </c>
      <c r="C1309" t="s">
        <v>12</v>
      </c>
      <c r="D1309" t="s">
        <v>1</v>
      </c>
      <c r="E1309">
        <f t="shared" si="100"/>
        <v>0</v>
      </c>
      <c r="F1309">
        <f t="shared" si="101"/>
        <v>1</v>
      </c>
      <c r="G1309">
        <f t="shared" si="102"/>
        <v>1</v>
      </c>
      <c r="H1309">
        <f t="shared" si="103"/>
        <v>0</v>
      </c>
      <c r="I1309" s="7">
        <v>49240</v>
      </c>
      <c r="J1309">
        <v>2</v>
      </c>
      <c r="K1309">
        <v>13333</v>
      </c>
      <c r="L1309">
        <v>14400</v>
      </c>
      <c r="M1309" s="9">
        <v>60020.12678538647</v>
      </c>
      <c r="N1309" s="17">
        <f t="shared" si="104"/>
        <v>79114.663932768468</v>
      </c>
    </row>
    <row r="1310" spans="1:14" x14ac:dyDescent="0.35">
      <c r="A1310">
        <v>1307</v>
      </c>
      <c r="B1310" s="1" t="s">
        <v>7</v>
      </c>
      <c r="C1310" t="s">
        <v>11</v>
      </c>
      <c r="D1310" t="s">
        <v>1</v>
      </c>
      <c r="E1310">
        <f t="shared" si="100"/>
        <v>1</v>
      </c>
      <c r="F1310">
        <f t="shared" si="101"/>
        <v>0</v>
      </c>
      <c r="G1310">
        <f t="shared" si="102"/>
        <v>0</v>
      </c>
      <c r="H1310">
        <f t="shared" si="103"/>
        <v>0</v>
      </c>
      <c r="I1310" s="7">
        <v>47842</v>
      </c>
      <c r="J1310">
        <v>1</v>
      </c>
      <c r="K1310">
        <v>15323</v>
      </c>
      <c r="L1310">
        <v>17400</v>
      </c>
      <c r="M1310" s="9">
        <v>83103.772596800249</v>
      </c>
      <c r="N1310" s="17">
        <f t="shared" si="104"/>
        <v>85262.563783503589</v>
      </c>
    </row>
    <row r="1311" spans="1:14" x14ac:dyDescent="0.35">
      <c r="A1311">
        <v>1308</v>
      </c>
      <c r="B1311" s="1" t="s">
        <v>9</v>
      </c>
      <c r="C1311" t="s">
        <v>11</v>
      </c>
      <c r="D1311" t="s">
        <v>2</v>
      </c>
      <c r="E1311">
        <f t="shared" si="100"/>
        <v>0</v>
      </c>
      <c r="F1311">
        <f t="shared" si="101"/>
        <v>0</v>
      </c>
      <c r="G1311">
        <f t="shared" si="102"/>
        <v>0</v>
      </c>
      <c r="H1311">
        <f t="shared" si="103"/>
        <v>1</v>
      </c>
      <c r="I1311" s="7">
        <v>49427</v>
      </c>
      <c r="J1311">
        <v>1</v>
      </c>
      <c r="K1311">
        <v>16318</v>
      </c>
      <c r="L1311">
        <v>19200</v>
      </c>
      <c r="M1311" s="9">
        <v>86755.792984813597</v>
      </c>
      <c r="N1311" s="17">
        <f t="shared" si="104"/>
        <v>86157.744713916225</v>
      </c>
    </row>
    <row r="1312" spans="1:14" x14ac:dyDescent="0.35">
      <c r="A1312">
        <v>1309</v>
      </c>
      <c r="B1312" s="1" t="s">
        <v>7</v>
      </c>
      <c r="C1312" t="s">
        <v>11</v>
      </c>
      <c r="D1312" t="s">
        <v>1</v>
      </c>
      <c r="E1312">
        <f t="shared" si="100"/>
        <v>1</v>
      </c>
      <c r="F1312">
        <f t="shared" si="101"/>
        <v>0</v>
      </c>
      <c r="G1312">
        <f t="shared" si="102"/>
        <v>0</v>
      </c>
      <c r="H1312">
        <f t="shared" si="103"/>
        <v>0</v>
      </c>
      <c r="I1312" s="7">
        <v>54876</v>
      </c>
      <c r="J1312">
        <v>3</v>
      </c>
      <c r="K1312">
        <v>16318</v>
      </c>
      <c r="L1312">
        <v>15000</v>
      </c>
      <c r="M1312" s="9">
        <v>90608.405141661991</v>
      </c>
      <c r="N1312" s="17">
        <f t="shared" si="104"/>
        <v>87326.963599463939</v>
      </c>
    </row>
    <row r="1313" spans="1:14" x14ac:dyDescent="0.35">
      <c r="A1313">
        <v>1310</v>
      </c>
      <c r="B1313" s="1" t="s">
        <v>7</v>
      </c>
      <c r="C1313" t="s">
        <v>12</v>
      </c>
      <c r="D1313" t="s">
        <v>2</v>
      </c>
      <c r="E1313">
        <f t="shared" si="100"/>
        <v>1</v>
      </c>
      <c r="F1313">
        <f t="shared" si="101"/>
        <v>0</v>
      </c>
      <c r="G1313">
        <f t="shared" si="102"/>
        <v>1</v>
      </c>
      <c r="H1313">
        <f t="shared" si="103"/>
        <v>1</v>
      </c>
      <c r="I1313" s="7">
        <v>55179</v>
      </c>
      <c r="J1313">
        <v>4</v>
      </c>
      <c r="K1313">
        <v>10746</v>
      </c>
      <c r="L1313">
        <v>24600</v>
      </c>
      <c r="M1313" s="9">
        <v>72895.6726309644</v>
      </c>
      <c r="N1313" s="17">
        <f t="shared" si="104"/>
        <v>95760.64855160618</v>
      </c>
    </row>
    <row r="1314" spans="1:14" x14ac:dyDescent="0.35">
      <c r="A1314">
        <v>1311</v>
      </c>
      <c r="B1314" s="1" t="s">
        <v>9</v>
      </c>
      <c r="C1314" t="s">
        <v>12</v>
      </c>
      <c r="D1314" t="s">
        <v>2</v>
      </c>
      <c r="E1314">
        <f t="shared" si="100"/>
        <v>0</v>
      </c>
      <c r="F1314">
        <f t="shared" si="101"/>
        <v>0</v>
      </c>
      <c r="G1314">
        <f t="shared" si="102"/>
        <v>1</v>
      </c>
      <c r="H1314">
        <f t="shared" si="103"/>
        <v>1</v>
      </c>
      <c r="I1314" s="7">
        <v>47650</v>
      </c>
      <c r="J1314">
        <v>2</v>
      </c>
      <c r="K1314">
        <v>9751</v>
      </c>
      <c r="L1314">
        <v>25200</v>
      </c>
      <c r="M1314" s="9">
        <v>72634.978756363766</v>
      </c>
      <c r="N1314" s="17">
        <f t="shared" si="104"/>
        <v>88036.156548287356</v>
      </c>
    </row>
    <row r="1315" spans="1:14" x14ac:dyDescent="0.35">
      <c r="A1315">
        <v>1312</v>
      </c>
      <c r="B1315" s="1" t="s">
        <v>9</v>
      </c>
      <c r="C1315" t="s">
        <v>12</v>
      </c>
      <c r="D1315" t="s">
        <v>1</v>
      </c>
      <c r="E1315">
        <f t="shared" si="100"/>
        <v>0</v>
      </c>
      <c r="F1315">
        <f t="shared" si="101"/>
        <v>0</v>
      </c>
      <c r="G1315">
        <f t="shared" si="102"/>
        <v>1</v>
      </c>
      <c r="H1315">
        <f t="shared" si="103"/>
        <v>0</v>
      </c>
      <c r="I1315" s="7">
        <v>52669</v>
      </c>
      <c r="J1315">
        <v>2</v>
      </c>
      <c r="K1315">
        <v>16716</v>
      </c>
      <c r="L1315">
        <v>19800</v>
      </c>
      <c r="M1315" s="9">
        <v>66633.058946566569</v>
      </c>
      <c r="N1315" s="17">
        <f t="shared" si="104"/>
        <v>83763.827327660125</v>
      </c>
    </row>
    <row r="1316" spans="1:14" x14ac:dyDescent="0.35">
      <c r="A1316">
        <v>1313</v>
      </c>
      <c r="B1316" s="1" t="s">
        <v>7</v>
      </c>
      <c r="C1316" t="s">
        <v>12</v>
      </c>
      <c r="D1316" t="s">
        <v>2</v>
      </c>
      <c r="E1316">
        <f t="shared" si="100"/>
        <v>1</v>
      </c>
      <c r="F1316">
        <f t="shared" si="101"/>
        <v>0</v>
      </c>
      <c r="G1316">
        <f t="shared" si="102"/>
        <v>1</v>
      </c>
      <c r="H1316">
        <f t="shared" si="103"/>
        <v>1</v>
      </c>
      <c r="I1316" s="7">
        <v>64069</v>
      </c>
      <c r="J1316">
        <v>2</v>
      </c>
      <c r="K1316">
        <v>7960</v>
      </c>
      <c r="L1316">
        <v>20400</v>
      </c>
      <c r="M1316" s="9">
        <v>76812.812087413506</v>
      </c>
      <c r="N1316" s="17">
        <f t="shared" si="104"/>
        <v>98071.942287901198</v>
      </c>
    </row>
    <row r="1317" spans="1:14" x14ac:dyDescent="0.35">
      <c r="A1317">
        <v>1314</v>
      </c>
      <c r="B1317" s="1" t="s">
        <v>7</v>
      </c>
      <c r="C1317" t="s">
        <v>11</v>
      </c>
      <c r="D1317" t="s">
        <v>1</v>
      </c>
      <c r="E1317">
        <f t="shared" si="100"/>
        <v>1</v>
      </c>
      <c r="F1317">
        <f t="shared" si="101"/>
        <v>0</v>
      </c>
      <c r="G1317">
        <f t="shared" si="102"/>
        <v>0</v>
      </c>
      <c r="H1317">
        <f t="shared" si="103"/>
        <v>0</v>
      </c>
      <c r="I1317" s="7">
        <v>56004</v>
      </c>
      <c r="J1317">
        <v>1</v>
      </c>
      <c r="K1317">
        <v>13731</v>
      </c>
      <c r="L1317">
        <v>11400</v>
      </c>
      <c r="M1317" s="9">
        <v>92433.882702717994</v>
      </c>
      <c r="N1317" s="17">
        <f t="shared" si="104"/>
        <v>86388.279541010139</v>
      </c>
    </row>
    <row r="1318" spans="1:14" x14ac:dyDescent="0.35">
      <c r="A1318">
        <v>1315</v>
      </c>
      <c r="B1318" s="1" t="s">
        <v>9</v>
      </c>
      <c r="C1318" t="s">
        <v>11</v>
      </c>
      <c r="D1318" t="s">
        <v>1</v>
      </c>
      <c r="E1318">
        <f t="shared" si="100"/>
        <v>0</v>
      </c>
      <c r="F1318">
        <f t="shared" si="101"/>
        <v>0</v>
      </c>
      <c r="G1318">
        <f t="shared" si="102"/>
        <v>0</v>
      </c>
      <c r="H1318">
        <f t="shared" si="103"/>
        <v>0</v>
      </c>
      <c r="I1318" s="7">
        <v>46000</v>
      </c>
      <c r="J1318">
        <v>4</v>
      </c>
      <c r="K1318">
        <v>12736</v>
      </c>
      <c r="L1318">
        <v>18000</v>
      </c>
      <c r="M1318" s="9">
        <v>63148.616440233396</v>
      </c>
      <c r="N1318" s="17">
        <f t="shared" si="104"/>
        <v>79990.295508096373</v>
      </c>
    </row>
    <row r="1319" spans="1:14" x14ac:dyDescent="0.35">
      <c r="A1319">
        <v>1316</v>
      </c>
      <c r="B1319" s="1" t="s">
        <v>7</v>
      </c>
      <c r="C1319" t="s">
        <v>12</v>
      </c>
      <c r="D1319" t="s">
        <v>2</v>
      </c>
      <c r="E1319">
        <f t="shared" si="100"/>
        <v>1</v>
      </c>
      <c r="F1319">
        <f t="shared" si="101"/>
        <v>0</v>
      </c>
      <c r="G1319">
        <f t="shared" si="102"/>
        <v>1</v>
      </c>
      <c r="H1319">
        <f t="shared" si="103"/>
        <v>1</v>
      </c>
      <c r="I1319" s="7">
        <v>50518</v>
      </c>
      <c r="J1319">
        <v>3</v>
      </c>
      <c r="K1319">
        <v>14925</v>
      </c>
      <c r="L1319">
        <v>10800</v>
      </c>
      <c r="M1319" s="9">
        <v>82046.226266456739</v>
      </c>
      <c r="N1319" s="17">
        <f t="shared" si="104"/>
        <v>87652.4798680893</v>
      </c>
    </row>
    <row r="1320" spans="1:14" x14ac:dyDescent="0.35">
      <c r="A1320">
        <v>1317</v>
      </c>
      <c r="B1320" s="1" t="s">
        <v>7</v>
      </c>
      <c r="C1320" t="s">
        <v>12</v>
      </c>
      <c r="D1320" t="s">
        <v>1</v>
      </c>
      <c r="E1320">
        <f t="shared" si="100"/>
        <v>1</v>
      </c>
      <c r="F1320">
        <f t="shared" si="101"/>
        <v>0</v>
      </c>
      <c r="G1320">
        <f t="shared" si="102"/>
        <v>1</v>
      </c>
      <c r="H1320">
        <f t="shared" si="103"/>
        <v>0</v>
      </c>
      <c r="I1320" s="7">
        <v>50130</v>
      </c>
      <c r="J1320">
        <v>2</v>
      </c>
      <c r="K1320">
        <v>7960</v>
      </c>
      <c r="L1320">
        <v>11400</v>
      </c>
      <c r="M1320" s="9">
        <v>54356.945385755767</v>
      </c>
      <c r="N1320" s="17">
        <f t="shared" si="104"/>
        <v>83812.498420931457</v>
      </c>
    </row>
    <row r="1321" spans="1:14" x14ac:dyDescent="0.35">
      <c r="A1321">
        <v>1318</v>
      </c>
      <c r="B1321" s="1" t="s">
        <v>8</v>
      </c>
      <c r="C1321" t="s">
        <v>12</v>
      </c>
      <c r="D1321" t="s">
        <v>2</v>
      </c>
      <c r="E1321">
        <f t="shared" si="100"/>
        <v>0</v>
      </c>
      <c r="F1321">
        <f t="shared" si="101"/>
        <v>1</v>
      </c>
      <c r="G1321">
        <f t="shared" si="102"/>
        <v>1</v>
      </c>
      <c r="H1321">
        <f t="shared" si="103"/>
        <v>1</v>
      </c>
      <c r="I1321" s="7">
        <v>76070</v>
      </c>
      <c r="J1321">
        <v>2</v>
      </c>
      <c r="K1321">
        <v>10746</v>
      </c>
      <c r="L1321">
        <v>10800</v>
      </c>
      <c r="M1321" s="9">
        <v>58309.55542364881</v>
      </c>
      <c r="N1321" s="17">
        <f t="shared" si="104"/>
        <v>93805.322317733531</v>
      </c>
    </row>
    <row r="1322" spans="1:14" x14ac:dyDescent="0.35">
      <c r="A1322">
        <v>1319</v>
      </c>
      <c r="B1322" s="1" t="s">
        <v>7</v>
      </c>
      <c r="C1322" t="s">
        <v>12</v>
      </c>
      <c r="D1322" t="s">
        <v>2</v>
      </c>
      <c r="E1322">
        <f t="shared" si="100"/>
        <v>1</v>
      </c>
      <c r="F1322">
        <f t="shared" si="101"/>
        <v>0</v>
      </c>
      <c r="G1322">
        <f t="shared" si="102"/>
        <v>1</v>
      </c>
      <c r="H1322">
        <f t="shared" si="103"/>
        <v>1</v>
      </c>
      <c r="I1322" s="7">
        <v>60495</v>
      </c>
      <c r="J1322">
        <v>3</v>
      </c>
      <c r="K1322">
        <v>9353</v>
      </c>
      <c r="L1322">
        <v>21000</v>
      </c>
      <c r="M1322" s="9">
        <v>84676.052617738373</v>
      </c>
      <c r="N1322" s="17">
        <f t="shared" si="104"/>
        <v>96662.281461853665</v>
      </c>
    </row>
    <row r="1323" spans="1:14" x14ac:dyDescent="0.35">
      <c r="A1323">
        <v>1320</v>
      </c>
      <c r="B1323" s="1" t="s">
        <v>9</v>
      </c>
      <c r="C1323" t="s">
        <v>12</v>
      </c>
      <c r="D1323" t="s">
        <v>1</v>
      </c>
      <c r="E1323">
        <f t="shared" si="100"/>
        <v>0</v>
      </c>
      <c r="F1323">
        <f t="shared" si="101"/>
        <v>0</v>
      </c>
      <c r="G1323">
        <f t="shared" si="102"/>
        <v>1</v>
      </c>
      <c r="H1323">
        <f t="shared" si="103"/>
        <v>0</v>
      </c>
      <c r="I1323" s="7">
        <v>50935</v>
      </c>
      <c r="J1323">
        <v>2</v>
      </c>
      <c r="K1323">
        <v>13333</v>
      </c>
      <c r="L1323">
        <v>23400</v>
      </c>
      <c r="M1323" s="9">
        <v>66054.388386809573</v>
      </c>
      <c r="N1323" s="17">
        <f t="shared" si="104"/>
        <v>84596.498580454747</v>
      </c>
    </row>
    <row r="1324" spans="1:14" x14ac:dyDescent="0.35">
      <c r="A1324">
        <v>1321</v>
      </c>
      <c r="B1324" s="1" t="s">
        <v>9</v>
      </c>
      <c r="C1324" t="s">
        <v>12</v>
      </c>
      <c r="D1324" t="s">
        <v>2</v>
      </c>
      <c r="E1324">
        <f t="shared" si="100"/>
        <v>0</v>
      </c>
      <c r="F1324">
        <f t="shared" si="101"/>
        <v>0</v>
      </c>
      <c r="G1324">
        <f t="shared" si="102"/>
        <v>1</v>
      </c>
      <c r="H1324">
        <f t="shared" si="103"/>
        <v>1</v>
      </c>
      <c r="I1324" s="7">
        <v>60109</v>
      </c>
      <c r="J1324">
        <v>2</v>
      </c>
      <c r="K1324">
        <v>9353</v>
      </c>
      <c r="L1324">
        <v>18600</v>
      </c>
      <c r="M1324" s="9">
        <v>61396.479406571474</v>
      </c>
      <c r="N1324" s="17">
        <f t="shared" si="104"/>
        <v>90821.513360875979</v>
      </c>
    </row>
    <row r="1325" spans="1:14" x14ac:dyDescent="0.35">
      <c r="A1325">
        <v>1322</v>
      </c>
      <c r="B1325" s="1" t="s">
        <v>7</v>
      </c>
      <c r="C1325" t="s">
        <v>11</v>
      </c>
      <c r="D1325" t="s">
        <v>2</v>
      </c>
      <c r="E1325">
        <f t="shared" si="100"/>
        <v>1</v>
      </c>
      <c r="F1325">
        <f t="shared" si="101"/>
        <v>0</v>
      </c>
      <c r="G1325">
        <f t="shared" si="102"/>
        <v>0</v>
      </c>
      <c r="H1325">
        <f t="shared" si="103"/>
        <v>1</v>
      </c>
      <c r="I1325" s="7">
        <v>55145</v>
      </c>
      <c r="J1325">
        <v>4</v>
      </c>
      <c r="K1325">
        <v>7562</v>
      </c>
      <c r="L1325">
        <v>37200</v>
      </c>
      <c r="M1325" s="9">
        <v>82190.515216207641</v>
      </c>
      <c r="N1325" s="17">
        <f t="shared" si="104"/>
        <v>101241.48540610078</v>
      </c>
    </row>
    <row r="1326" spans="1:14" x14ac:dyDescent="0.35">
      <c r="A1326">
        <v>1323</v>
      </c>
      <c r="B1326" s="1" t="s">
        <v>8</v>
      </c>
      <c r="C1326" t="s">
        <v>12</v>
      </c>
      <c r="D1326" t="s">
        <v>2</v>
      </c>
      <c r="E1326">
        <f t="shared" si="100"/>
        <v>0</v>
      </c>
      <c r="F1326">
        <f t="shared" si="101"/>
        <v>1</v>
      </c>
      <c r="G1326">
        <f t="shared" si="102"/>
        <v>1</v>
      </c>
      <c r="H1326">
        <f t="shared" si="103"/>
        <v>1</v>
      </c>
      <c r="I1326" s="7">
        <v>62619</v>
      </c>
      <c r="J1326">
        <v>1</v>
      </c>
      <c r="K1326">
        <v>15323</v>
      </c>
      <c r="L1326">
        <v>37200</v>
      </c>
      <c r="M1326" s="9">
        <v>71767.673248579202</v>
      </c>
      <c r="N1326" s="17">
        <f t="shared" si="104"/>
        <v>99069.367898869474</v>
      </c>
    </row>
    <row r="1327" spans="1:14" x14ac:dyDescent="0.35">
      <c r="A1327">
        <v>1324</v>
      </c>
      <c r="B1327" s="1" t="s">
        <v>8</v>
      </c>
      <c r="C1327" t="s">
        <v>11</v>
      </c>
      <c r="D1327" t="s">
        <v>1</v>
      </c>
      <c r="E1327">
        <f t="shared" si="100"/>
        <v>0</v>
      </c>
      <c r="F1327">
        <f t="shared" si="101"/>
        <v>1</v>
      </c>
      <c r="G1327">
        <f t="shared" si="102"/>
        <v>0</v>
      </c>
      <c r="H1327">
        <f t="shared" si="103"/>
        <v>0</v>
      </c>
      <c r="I1327" s="7">
        <v>61299</v>
      </c>
      <c r="J1327">
        <v>4</v>
      </c>
      <c r="K1327">
        <v>14328</v>
      </c>
      <c r="L1327">
        <v>25200</v>
      </c>
      <c r="M1327" s="9">
        <v>103103.64493413837</v>
      </c>
      <c r="N1327" s="17">
        <f t="shared" si="104"/>
        <v>89145.013420258721</v>
      </c>
    </row>
    <row r="1328" spans="1:14" x14ac:dyDescent="0.35">
      <c r="A1328">
        <v>1325</v>
      </c>
      <c r="B1328" s="1" t="s">
        <v>9</v>
      </c>
      <c r="C1328" t="s">
        <v>12</v>
      </c>
      <c r="D1328" t="s">
        <v>2</v>
      </c>
      <c r="E1328">
        <f t="shared" si="100"/>
        <v>0</v>
      </c>
      <c r="F1328">
        <f t="shared" si="101"/>
        <v>0</v>
      </c>
      <c r="G1328">
        <f t="shared" si="102"/>
        <v>1</v>
      </c>
      <c r="H1328">
        <f t="shared" si="103"/>
        <v>1</v>
      </c>
      <c r="I1328" s="7">
        <v>47058</v>
      </c>
      <c r="J1328">
        <v>4</v>
      </c>
      <c r="K1328">
        <v>10547</v>
      </c>
      <c r="L1328">
        <v>18600</v>
      </c>
      <c r="M1328" s="9">
        <v>62076.847687931069</v>
      </c>
      <c r="N1328" s="17">
        <f t="shared" si="104"/>
        <v>84847.774827054061</v>
      </c>
    </row>
    <row r="1329" spans="1:14" x14ac:dyDescent="0.35">
      <c r="A1329">
        <v>1326</v>
      </c>
      <c r="B1329" s="1" t="s">
        <v>7</v>
      </c>
      <c r="C1329" t="s">
        <v>12</v>
      </c>
      <c r="D1329" t="s">
        <v>2</v>
      </c>
      <c r="E1329">
        <f t="shared" si="100"/>
        <v>1</v>
      </c>
      <c r="F1329">
        <f t="shared" si="101"/>
        <v>0</v>
      </c>
      <c r="G1329">
        <f t="shared" si="102"/>
        <v>1</v>
      </c>
      <c r="H1329">
        <f t="shared" si="103"/>
        <v>1</v>
      </c>
      <c r="I1329" s="7">
        <v>59344</v>
      </c>
      <c r="J1329">
        <v>1</v>
      </c>
      <c r="K1329">
        <v>12736</v>
      </c>
      <c r="L1329">
        <v>36600</v>
      </c>
      <c r="M1329" s="9">
        <v>84601.541252143652</v>
      </c>
      <c r="N1329" s="17">
        <f t="shared" si="104"/>
        <v>102870.94654248573</v>
      </c>
    </row>
    <row r="1330" spans="1:14" x14ac:dyDescent="0.35">
      <c r="A1330">
        <v>1327</v>
      </c>
      <c r="B1330" s="1" t="s">
        <v>7</v>
      </c>
      <c r="C1330" t="s">
        <v>12</v>
      </c>
      <c r="D1330" t="s">
        <v>1</v>
      </c>
      <c r="E1330">
        <f t="shared" si="100"/>
        <v>1</v>
      </c>
      <c r="F1330">
        <f t="shared" si="101"/>
        <v>0</v>
      </c>
      <c r="G1330">
        <f t="shared" si="102"/>
        <v>1</v>
      </c>
      <c r="H1330">
        <f t="shared" si="103"/>
        <v>0</v>
      </c>
      <c r="I1330" s="7">
        <v>61239</v>
      </c>
      <c r="J1330">
        <v>4</v>
      </c>
      <c r="K1330">
        <v>16915</v>
      </c>
      <c r="L1330">
        <v>25200</v>
      </c>
      <c r="M1330" s="9">
        <v>69545.880799439634</v>
      </c>
      <c r="N1330" s="17">
        <f t="shared" si="104"/>
        <v>94562.443598043523</v>
      </c>
    </row>
    <row r="1331" spans="1:14" x14ac:dyDescent="0.35">
      <c r="A1331">
        <v>1328</v>
      </c>
      <c r="B1331" s="1" t="s">
        <v>8</v>
      </c>
      <c r="C1331" t="s">
        <v>12</v>
      </c>
      <c r="D1331" t="s">
        <v>2</v>
      </c>
      <c r="E1331">
        <f t="shared" si="100"/>
        <v>0</v>
      </c>
      <c r="F1331">
        <f t="shared" si="101"/>
        <v>1</v>
      </c>
      <c r="G1331">
        <f t="shared" si="102"/>
        <v>1</v>
      </c>
      <c r="H1331">
        <f t="shared" si="103"/>
        <v>1</v>
      </c>
      <c r="I1331" s="7">
        <v>57311</v>
      </c>
      <c r="J1331">
        <v>3</v>
      </c>
      <c r="K1331">
        <v>10746</v>
      </c>
      <c r="L1331">
        <v>30600</v>
      </c>
      <c r="M1331" s="9">
        <v>66931.934842345217</v>
      </c>
      <c r="N1331" s="17">
        <f t="shared" si="104"/>
        <v>93849.88630418331</v>
      </c>
    </row>
    <row r="1332" spans="1:14" x14ac:dyDescent="0.35">
      <c r="A1332">
        <v>1329</v>
      </c>
      <c r="B1332" s="1" t="s">
        <v>7</v>
      </c>
      <c r="C1332" t="s">
        <v>12</v>
      </c>
      <c r="D1332" t="s">
        <v>1</v>
      </c>
      <c r="E1332">
        <f t="shared" si="100"/>
        <v>1</v>
      </c>
      <c r="F1332">
        <f t="shared" si="101"/>
        <v>0</v>
      </c>
      <c r="G1332">
        <f t="shared" si="102"/>
        <v>1</v>
      </c>
      <c r="H1332">
        <f t="shared" si="103"/>
        <v>0</v>
      </c>
      <c r="I1332" s="7">
        <v>47080</v>
      </c>
      <c r="J1332">
        <v>4</v>
      </c>
      <c r="K1332">
        <v>13134</v>
      </c>
      <c r="L1332">
        <v>13800</v>
      </c>
      <c r="M1332" s="9">
        <v>84688.330492453839</v>
      </c>
      <c r="N1332" s="17">
        <f t="shared" si="104"/>
        <v>83317.858601776723</v>
      </c>
    </row>
    <row r="1333" spans="1:14" x14ac:dyDescent="0.35">
      <c r="A1333">
        <v>1330</v>
      </c>
      <c r="B1333" s="1" t="s">
        <v>7</v>
      </c>
      <c r="C1333" t="s">
        <v>12</v>
      </c>
      <c r="D1333" t="s">
        <v>2</v>
      </c>
      <c r="E1333">
        <f t="shared" si="100"/>
        <v>1</v>
      </c>
      <c r="F1333">
        <f t="shared" si="101"/>
        <v>0</v>
      </c>
      <c r="G1333">
        <f t="shared" si="102"/>
        <v>1</v>
      </c>
      <c r="H1333">
        <f t="shared" si="103"/>
        <v>1</v>
      </c>
      <c r="I1333" s="7">
        <v>59189</v>
      </c>
      <c r="J1333">
        <v>4</v>
      </c>
      <c r="K1333">
        <v>8955</v>
      </c>
      <c r="L1333">
        <v>31200</v>
      </c>
      <c r="M1333" s="9">
        <v>82670.849735552343</v>
      </c>
      <c r="N1333" s="17">
        <f t="shared" si="104"/>
        <v>100452.75529122312</v>
      </c>
    </row>
    <row r="1334" spans="1:14" x14ac:dyDescent="0.35">
      <c r="A1334">
        <v>1331</v>
      </c>
      <c r="B1334" s="1" t="s">
        <v>8</v>
      </c>
      <c r="C1334" t="s">
        <v>12</v>
      </c>
      <c r="D1334" t="s">
        <v>1</v>
      </c>
      <c r="E1334">
        <f t="shared" si="100"/>
        <v>0</v>
      </c>
      <c r="F1334">
        <f t="shared" si="101"/>
        <v>1</v>
      </c>
      <c r="G1334">
        <f t="shared" si="102"/>
        <v>1</v>
      </c>
      <c r="H1334">
        <f t="shared" si="103"/>
        <v>0</v>
      </c>
      <c r="I1334" s="7">
        <v>46452</v>
      </c>
      <c r="J1334">
        <v>4</v>
      </c>
      <c r="K1334">
        <v>16517</v>
      </c>
      <c r="L1334">
        <v>34200</v>
      </c>
      <c r="M1334" s="9">
        <v>70993.967105564428</v>
      </c>
      <c r="N1334" s="17">
        <f t="shared" si="104"/>
        <v>86284.143553677917</v>
      </c>
    </row>
    <row r="1335" spans="1:14" x14ac:dyDescent="0.35">
      <c r="A1335">
        <v>1332</v>
      </c>
      <c r="B1335" s="1" t="s">
        <v>7</v>
      </c>
      <c r="C1335" t="s">
        <v>12</v>
      </c>
      <c r="D1335" t="s">
        <v>1</v>
      </c>
      <c r="E1335">
        <f t="shared" si="100"/>
        <v>1</v>
      </c>
      <c r="F1335">
        <f t="shared" si="101"/>
        <v>0</v>
      </c>
      <c r="G1335">
        <f t="shared" si="102"/>
        <v>1</v>
      </c>
      <c r="H1335">
        <f t="shared" si="103"/>
        <v>0</v>
      </c>
      <c r="I1335" s="7">
        <v>58254</v>
      </c>
      <c r="J1335">
        <v>4</v>
      </c>
      <c r="K1335">
        <v>8358</v>
      </c>
      <c r="L1335">
        <v>13800</v>
      </c>
      <c r="M1335" s="9">
        <v>73463.162782958854</v>
      </c>
      <c r="N1335" s="17">
        <f t="shared" si="104"/>
        <v>88451.616940457534</v>
      </c>
    </row>
    <row r="1336" spans="1:14" x14ac:dyDescent="0.35">
      <c r="A1336">
        <v>1333</v>
      </c>
      <c r="B1336" s="1" t="s">
        <v>7</v>
      </c>
      <c r="C1336" t="s">
        <v>12</v>
      </c>
      <c r="D1336" t="s">
        <v>1</v>
      </c>
      <c r="E1336">
        <f t="shared" si="100"/>
        <v>1</v>
      </c>
      <c r="F1336">
        <f t="shared" si="101"/>
        <v>0</v>
      </c>
      <c r="G1336">
        <f t="shared" si="102"/>
        <v>1</v>
      </c>
      <c r="H1336">
        <f t="shared" si="103"/>
        <v>0</v>
      </c>
      <c r="I1336" s="7">
        <v>72649</v>
      </c>
      <c r="J1336">
        <v>3</v>
      </c>
      <c r="K1336">
        <v>13731</v>
      </c>
      <c r="L1336">
        <v>31200</v>
      </c>
      <c r="M1336" s="9">
        <v>78861.457820095442</v>
      </c>
      <c r="N1336" s="17">
        <f t="shared" si="104"/>
        <v>102392.00658188075</v>
      </c>
    </row>
    <row r="1337" spans="1:14" x14ac:dyDescent="0.35">
      <c r="A1337">
        <v>1334</v>
      </c>
      <c r="B1337" s="1" t="s">
        <v>9</v>
      </c>
      <c r="C1337" t="s">
        <v>12</v>
      </c>
      <c r="D1337" t="s">
        <v>2</v>
      </c>
      <c r="E1337">
        <f t="shared" si="100"/>
        <v>0</v>
      </c>
      <c r="F1337">
        <f t="shared" si="101"/>
        <v>0</v>
      </c>
      <c r="G1337">
        <f t="shared" si="102"/>
        <v>1</v>
      </c>
      <c r="H1337">
        <f t="shared" si="103"/>
        <v>1</v>
      </c>
      <c r="I1337" s="7">
        <v>59661</v>
      </c>
      <c r="J1337">
        <v>4</v>
      </c>
      <c r="K1337">
        <v>13532</v>
      </c>
      <c r="L1337">
        <v>30000</v>
      </c>
      <c r="M1337" s="9">
        <v>69712.403655239686</v>
      </c>
      <c r="N1337" s="17">
        <f t="shared" si="104"/>
        <v>95404.29027187766</v>
      </c>
    </row>
    <row r="1338" spans="1:14" x14ac:dyDescent="0.35">
      <c r="A1338">
        <v>1335</v>
      </c>
      <c r="B1338" s="1" t="s">
        <v>7</v>
      </c>
      <c r="C1338" t="s">
        <v>12</v>
      </c>
      <c r="D1338" t="s">
        <v>1</v>
      </c>
      <c r="E1338">
        <f t="shared" si="100"/>
        <v>1</v>
      </c>
      <c r="F1338">
        <f t="shared" si="101"/>
        <v>0</v>
      </c>
      <c r="G1338">
        <f t="shared" si="102"/>
        <v>1</v>
      </c>
      <c r="H1338">
        <f t="shared" si="103"/>
        <v>0</v>
      </c>
      <c r="I1338" s="7">
        <v>53714</v>
      </c>
      <c r="J1338">
        <v>1</v>
      </c>
      <c r="K1338">
        <v>13333</v>
      </c>
      <c r="L1338">
        <v>10800</v>
      </c>
      <c r="M1338" s="9">
        <v>69298.750099329176</v>
      </c>
      <c r="N1338" s="17">
        <f t="shared" si="104"/>
        <v>85102.495273093358</v>
      </c>
    </row>
    <row r="1339" spans="1:14" x14ac:dyDescent="0.35">
      <c r="A1339">
        <v>1336</v>
      </c>
      <c r="B1339" s="1" t="s">
        <v>8</v>
      </c>
      <c r="C1339" t="s">
        <v>12</v>
      </c>
      <c r="D1339" t="s">
        <v>1</v>
      </c>
      <c r="E1339">
        <f t="shared" si="100"/>
        <v>0</v>
      </c>
      <c r="F1339">
        <f t="shared" si="101"/>
        <v>1</v>
      </c>
      <c r="G1339">
        <f t="shared" si="102"/>
        <v>1</v>
      </c>
      <c r="H1339">
        <f t="shared" si="103"/>
        <v>0</v>
      </c>
      <c r="I1339" s="7">
        <v>61957</v>
      </c>
      <c r="J1339">
        <v>1</v>
      </c>
      <c r="K1339">
        <v>9353</v>
      </c>
      <c r="L1339">
        <v>10800</v>
      </c>
      <c r="M1339" s="9">
        <v>66397.770686489152</v>
      </c>
      <c r="N1339" s="17">
        <f t="shared" si="104"/>
        <v>83406.018349073318</v>
      </c>
    </row>
    <row r="1340" spans="1:14" x14ac:dyDescent="0.35">
      <c r="A1340">
        <v>1337</v>
      </c>
      <c r="B1340" s="1" t="s">
        <v>7</v>
      </c>
      <c r="C1340" t="s">
        <v>12</v>
      </c>
      <c r="D1340" t="s">
        <v>1</v>
      </c>
      <c r="E1340">
        <f t="shared" si="100"/>
        <v>1</v>
      </c>
      <c r="F1340">
        <f t="shared" si="101"/>
        <v>0</v>
      </c>
      <c r="G1340">
        <f t="shared" si="102"/>
        <v>1</v>
      </c>
      <c r="H1340">
        <f t="shared" si="103"/>
        <v>0</v>
      </c>
      <c r="I1340" s="7">
        <v>53203</v>
      </c>
      <c r="J1340">
        <v>3</v>
      </c>
      <c r="K1340">
        <v>13731</v>
      </c>
      <c r="L1340">
        <v>12600</v>
      </c>
      <c r="M1340" s="9">
        <v>64044.38294859403</v>
      </c>
      <c r="N1340" s="17">
        <f t="shared" si="104"/>
        <v>85583.166244061344</v>
      </c>
    </row>
    <row r="1341" spans="1:14" x14ac:dyDescent="0.35">
      <c r="A1341">
        <v>1338</v>
      </c>
      <c r="B1341" s="2" t="s">
        <v>9</v>
      </c>
      <c r="C1341" s="3" t="s">
        <v>11</v>
      </c>
      <c r="D1341" s="3" t="s">
        <v>1</v>
      </c>
      <c r="E1341">
        <f t="shared" si="100"/>
        <v>0</v>
      </c>
      <c r="F1341">
        <f t="shared" si="101"/>
        <v>0</v>
      </c>
      <c r="G1341">
        <f t="shared" si="102"/>
        <v>0</v>
      </c>
      <c r="H1341">
        <f t="shared" si="103"/>
        <v>0</v>
      </c>
      <c r="I1341" s="8">
        <v>51820</v>
      </c>
      <c r="J1341" s="3">
        <v>1</v>
      </c>
      <c r="K1341" s="3">
        <v>9353</v>
      </c>
      <c r="L1341" s="3">
        <v>36600</v>
      </c>
      <c r="M1341" s="10">
        <v>83346.060961088733</v>
      </c>
      <c r="N1341" s="17">
        <f t="shared" si="104"/>
        <v>90794.940657058891</v>
      </c>
    </row>
  </sheetData>
  <autoFilter ref="B3:M1341" xr:uid="{00000000-0009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="82" workbookViewId="0">
      <selection activeCell="I9" sqref="I9"/>
    </sheetView>
  </sheetViews>
  <sheetFormatPr defaultRowHeight="14.5" x14ac:dyDescent="0.35"/>
  <cols>
    <col min="1" max="1" width="29.7265625" bestFit="1" customWidth="1"/>
    <col min="2" max="2" width="12.81640625" bestFit="1" customWidth="1"/>
    <col min="3" max="4" width="11.90625" bestFit="1" customWidth="1"/>
    <col min="5" max="5" width="8.81640625" bestFit="1" customWidth="1"/>
    <col min="6" max="6" width="19.26953125" customWidth="1"/>
    <col min="7" max="9" width="8.81640625" bestFit="1" customWidth="1"/>
  </cols>
  <sheetData>
    <row r="1" spans="1:9" x14ac:dyDescent="0.35">
      <c r="A1" t="s">
        <v>20</v>
      </c>
    </row>
    <row r="2" spans="1:9" ht="15" thickBot="1" x14ac:dyDescent="0.4"/>
    <row r="3" spans="1:9" x14ac:dyDescent="0.35">
      <c r="A3" s="14" t="s">
        <v>21</v>
      </c>
      <c r="B3" s="14"/>
    </row>
    <row r="4" spans="1:9" x14ac:dyDescent="0.35">
      <c r="A4" t="s">
        <v>22</v>
      </c>
      <c r="B4">
        <v>0.77986365221788578</v>
      </c>
    </row>
    <row r="5" spans="1:9" x14ac:dyDescent="0.35">
      <c r="A5" t="s">
        <v>23</v>
      </c>
      <c r="B5">
        <v>0.60818731605061949</v>
      </c>
    </row>
    <row r="6" spans="1:9" x14ac:dyDescent="0.35">
      <c r="A6" t="s">
        <v>24</v>
      </c>
      <c r="B6">
        <v>0.60582877468749308</v>
      </c>
    </row>
    <row r="7" spans="1:9" x14ac:dyDescent="0.35">
      <c r="A7" t="s">
        <v>25</v>
      </c>
      <c r="B7">
        <v>7880.0774483435034</v>
      </c>
    </row>
    <row r="8" spans="1:9" ht="15" thickBot="1" x14ac:dyDescent="0.4">
      <c r="A8" s="12" t="s">
        <v>26</v>
      </c>
      <c r="B8" s="12">
        <v>1338</v>
      </c>
    </row>
    <row r="10" spans="1:9" ht="15" thickBot="1" x14ac:dyDescent="0.4">
      <c r="A10" t="s">
        <v>27</v>
      </c>
    </row>
    <row r="11" spans="1:9" x14ac:dyDescent="0.35">
      <c r="A11" s="13"/>
      <c r="B11" s="13" t="s">
        <v>32</v>
      </c>
      <c r="C11" s="13" t="s">
        <v>33</v>
      </c>
      <c r="D11" s="13" t="s">
        <v>34</v>
      </c>
      <c r="E11" s="13" t="s">
        <v>35</v>
      </c>
      <c r="F11" s="13" t="s">
        <v>36</v>
      </c>
    </row>
    <row r="12" spans="1:9" x14ac:dyDescent="0.35">
      <c r="A12" t="s">
        <v>28</v>
      </c>
      <c r="B12">
        <v>8</v>
      </c>
      <c r="C12">
        <v>128098728872.7253</v>
      </c>
      <c r="D12">
        <v>16012341109.090662</v>
      </c>
      <c r="E12">
        <v>257.86586809926291</v>
      </c>
      <c r="F12" s="15">
        <v>4.4389420738861672E-264</v>
      </c>
    </row>
    <row r="13" spans="1:9" x14ac:dyDescent="0.35">
      <c r="A13" t="s">
        <v>29</v>
      </c>
      <c r="B13">
        <v>1329</v>
      </c>
      <c r="C13">
        <v>82525079766.624283</v>
      </c>
      <c r="D13">
        <v>62095620.591891862</v>
      </c>
    </row>
    <row r="14" spans="1:9" ht="15" thickBot="1" x14ac:dyDescent="0.4">
      <c r="A14" s="12" t="s">
        <v>30</v>
      </c>
      <c r="B14" s="12">
        <v>1337</v>
      </c>
      <c r="C14" s="12">
        <v>210623808639.34958</v>
      </c>
      <c r="D14" s="12"/>
      <c r="E14" s="12"/>
      <c r="F14" s="12"/>
    </row>
    <row r="15" spans="1:9" ht="15" thickBot="1" x14ac:dyDescent="0.4"/>
    <row r="16" spans="1:9" x14ac:dyDescent="0.35">
      <c r="A16" s="13"/>
      <c r="B16" s="13" t="s">
        <v>37</v>
      </c>
      <c r="C16" s="13" t="s">
        <v>25</v>
      </c>
      <c r="D16" s="13" t="s">
        <v>38</v>
      </c>
      <c r="E16" s="13" t="s">
        <v>39</v>
      </c>
      <c r="F16" s="13" t="s">
        <v>40</v>
      </c>
      <c r="G16" s="13" t="s">
        <v>41</v>
      </c>
      <c r="H16" s="13" t="s">
        <v>42</v>
      </c>
      <c r="I16" s="13" t="s">
        <v>43</v>
      </c>
    </row>
    <row r="17" spans="1:9" x14ac:dyDescent="0.35">
      <c r="A17" t="s">
        <v>31</v>
      </c>
      <c r="B17">
        <v>51798.705817291862</v>
      </c>
      <c r="C17">
        <v>2212.3597501742752</v>
      </c>
      <c r="D17">
        <v>23.413328602281567</v>
      </c>
      <c r="E17">
        <v>8.7832944896143696E-102</v>
      </c>
      <c r="F17">
        <v>47458.607775760924</v>
      </c>
      <c r="G17">
        <v>56138.803858822801</v>
      </c>
      <c r="H17">
        <v>47458.607775760924</v>
      </c>
      <c r="I17">
        <v>56138.803858822801</v>
      </c>
    </row>
    <row r="18" spans="1:9" x14ac:dyDescent="0.35">
      <c r="A18" s="15" t="s">
        <v>16</v>
      </c>
      <c r="B18">
        <v>4659.7316576720486</v>
      </c>
      <c r="C18">
        <v>537.5128706114798</v>
      </c>
      <c r="D18">
        <v>8.669060616857589</v>
      </c>
      <c r="E18" s="15">
        <v>1.2467521207461479E-17</v>
      </c>
      <c r="F18">
        <v>3605.2654675079989</v>
      </c>
      <c r="G18">
        <v>5714.1978478360979</v>
      </c>
      <c r="H18">
        <v>3605.2654675079989</v>
      </c>
      <c r="I18">
        <v>5714.1978478360979</v>
      </c>
    </row>
    <row r="19" spans="1:9" x14ac:dyDescent="0.35">
      <c r="A19" t="s">
        <v>17</v>
      </c>
      <c r="B19">
        <v>-832.27466161024165</v>
      </c>
      <c r="C19">
        <v>619.12750072841015</v>
      </c>
      <c r="D19">
        <v>-1.3442702199967884</v>
      </c>
      <c r="E19">
        <v>0.17909043150244</v>
      </c>
      <c r="F19">
        <v>-2046.8484004235829</v>
      </c>
      <c r="G19">
        <v>382.2990772030995</v>
      </c>
      <c r="H19">
        <v>-2046.8484004235829</v>
      </c>
      <c r="I19">
        <v>382.2990772030995</v>
      </c>
    </row>
    <row r="20" spans="1:9" x14ac:dyDescent="0.35">
      <c r="A20" s="15" t="s">
        <v>18</v>
      </c>
      <c r="B20">
        <v>-19359.943901244358</v>
      </c>
      <c r="C20">
        <v>536.89738494406993</v>
      </c>
      <c r="D20">
        <v>-36.058927542105906</v>
      </c>
      <c r="E20" s="15">
        <v>3.9549471691299247E-199</v>
      </c>
      <c r="F20">
        <v>-20413.202662038249</v>
      </c>
      <c r="G20">
        <v>-18306.685140450467</v>
      </c>
      <c r="H20">
        <v>-20413.202662038249</v>
      </c>
      <c r="I20">
        <v>-18306.685140450467</v>
      </c>
    </row>
    <row r="21" spans="1:9" x14ac:dyDescent="0.35">
      <c r="A21" s="15" t="s">
        <v>19</v>
      </c>
      <c r="B21">
        <v>4080.577268215437</v>
      </c>
      <c r="C21">
        <v>432.59389621229593</v>
      </c>
      <c r="D21">
        <v>9.4328128620032334</v>
      </c>
      <c r="E21" s="15">
        <v>1.7160329607614249E-20</v>
      </c>
      <c r="F21">
        <v>3231.9359378073391</v>
      </c>
      <c r="G21">
        <v>4929.2185986235354</v>
      </c>
      <c r="H21">
        <v>3231.9359378073391</v>
      </c>
      <c r="I21">
        <v>4929.2185986235354</v>
      </c>
    </row>
    <row r="22" spans="1:9" x14ac:dyDescent="0.35">
      <c r="A22" s="15" t="s">
        <v>4</v>
      </c>
      <c r="B22">
        <v>0.45159315686689622</v>
      </c>
      <c r="C22">
        <v>3.3499723383645416E-2</v>
      </c>
      <c r="D22">
        <v>13.480504053575686</v>
      </c>
      <c r="E22" s="15">
        <v>6.4783104418638681E-39</v>
      </c>
      <c r="F22">
        <v>0.3858750548096993</v>
      </c>
      <c r="G22">
        <v>0.51731125892409313</v>
      </c>
      <c r="H22">
        <v>0.3858750548096993</v>
      </c>
      <c r="I22">
        <v>0.51731125892409313</v>
      </c>
    </row>
    <row r="23" spans="1:9" x14ac:dyDescent="0.35">
      <c r="A23" t="s">
        <v>6</v>
      </c>
      <c r="B23">
        <v>-29.041071294755561</v>
      </c>
      <c r="C23">
        <v>192.22251952601627</v>
      </c>
      <c r="D23">
        <v>-0.15108048404716187</v>
      </c>
      <c r="E23">
        <v>0.87993515529346078</v>
      </c>
      <c r="F23">
        <v>-406.13371206770773</v>
      </c>
      <c r="G23">
        <v>348.0515694781966</v>
      </c>
      <c r="H23">
        <v>-406.13371206770773</v>
      </c>
      <c r="I23">
        <v>348.0515694781966</v>
      </c>
    </row>
    <row r="24" spans="1:9" x14ac:dyDescent="0.35">
      <c r="A24" t="s">
        <v>13</v>
      </c>
      <c r="B24">
        <v>-1.8353518394078883E-2</v>
      </c>
      <c r="C24">
        <v>7.2955973178400413E-2</v>
      </c>
      <c r="D24">
        <v>-0.2515697837269435</v>
      </c>
      <c r="E24">
        <v>0.80141251032377214</v>
      </c>
      <c r="F24">
        <v>-0.16147494169994808</v>
      </c>
      <c r="G24">
        <v>0.12476790491179031</v>
      </c>
      <c r="H24">
        <v>-0.16147494169994808</v>
      </c>
      <c r="I24">
        <v>0.12476790491179031</v>
      </c>
    </row>
    <row r="25" spans="1:9" ht="15" thickBot="1" x14ac:dyDescent="0.4">
      <c r="A25" s="16" t="s">
        <v>15</v>
      </c>
      <c r="B25" s="12">
        <v>0.43156773168740548</v>
      </c>
      <c r="C25" s="12">
        <v>2.5838584753533868E-2</v>
      </c>
      <c r="D25" s="12">
        <v>16.702452390639593</v>
      </c>
      <c r="E25" s="16">
        <v>5.3607767881647958E-57</v>
      </c>
      <c r="F25" s="12">
        <v>0.38087887284520783</v>
      </c>
      <c r="G25" s="12">
        <v>0.48225659052960312</v>
      </c>
      <c r="H25" s="12">
        <v>0.38087887284520783</v>
      </c>
      <c r="I25" s="12">
        <v>0.48225659052960312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Purpose</vt:lpstr>
      <vt:lpstr>Data</vt:lpstr>
      <vt:lpstr>Pre Process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2023-07-26T03:35:00Z</dcterms:modified>
</cp:coreProperties>
</file>