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 Riis\Documents\"/>
    </mc:Choice>
  </mc:AlternateContent>
  <xr:revisionPtr revIDLastSave="0" documentId="13_ncr:1_{99C13047-C498-4D7D-8B6C-5651363D1EC8}" xr6:coauthVersionLast="46" xr6:coauthVersionMax="46" xr10:uidLastSave="{00000000-0000-0000-0000-000000000000}"/>
  <bookViews>
    <workbookView xWindow="-120" yWindow="-120" windowWidth="38640" windowHeight="21240" activeTab="1" xr2:uid="{1EA4C864-CA5F-482D-857A-7ABC1D5C82A2}"/>
  </bookViews>
  <sheets>
    <sheet name="indkøb" sheetId="1" r:id="rId1"/>
    <sheet name="tids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7" i="1"/>
  <c r="D8" i="1"/>
  <c r="D10" i="1"/>
  <c r="D11" i="1"/>
  <c r="D3" i="1"/>
  <c r="D4" i="1"/>
  <c r="D5" i="1"/>
  <c r="D6" i="1"/>
  <c r="D2" i="1"/>
  <c r="D12" i="1" l="1"/>
</calcChain>
</file>

<file path=xl/sharedStrings.xml><?xml version="1.0" encoding="utf-8"?>
<sst xmlns="http://schemas.openxmlformats.org/spreadsheetml/2006/main" count="49" uniqueCount="42">
  <si>
    <t>Item</t>
  </si>
  <si>
    <t>Quant.</t>
  </si>
  <si>
    <t>LED</t>
  </si>
  <si>
    <t>price pr. Unit</t>
  </si>
  <si>
    <t>ESP32</t>
  </si>
  <si>
    <t>Total</t>
  </si>
  <si>
    <t>kr</t>
  </si>
  <si>
    <t>Components for transformer</t>
  </si>
  <si>
    <t>Uge 1</t>
  </si>
  <si>
    <t>Uge 2</t>
  </si>
  <si>
    <t>Uge 3</t>
  </si>
  <si>
    <t>Uge 4</t>
  </si>
  <si>
    <t>Uge 5</t>
  </si>
  <si>
    <t>Uge 6</t>
  </si>
  <si>
    <t>Uge 7</t>
  </si>
  <si>
    <t>Uge 8</t>
  </si>
  <si>
    <t>Uge 9</t>
  </si>
  <si>
    <t>Uge 10</t>
  </si>
  <si>
    <t>Uge 11</t>
  </si>
  <si>
    <t>Uge 12</t>
  </si>
  <si>
    <t>Uge 13</t>
  </si>
  <si>
    <t>Problemformulering</t>
  </si>
  <si>
    <t>Færdig</t>
  </si>
  <si>
    <t>I gang</t>
  </si>
  <si>
    <t>Ikke påbegyndt</t>
  </si>
  <si>
    <t>Deadline</t>
  </si>
  <si>
    <t>Blokdiagram over projekt</t>
  </si>
  <si>
    <t>Projektplan</t>
  </si>
  <si>
    <t>Casing</t>
  </si>
  <si>
    <t>Kredsløbdesign</t>
  </si>
  <si>
    <t>PCB-design</t>
  </si>
  <si>
    <t>Konstruktion</t>
  </si>
  <si>
    <t>Regulering af power converter</t>
  </si>
  <si>
    <t>kommunikation med hjemmeside</t>
  </si>
  <si>
    <t>Kontrol af LED-kredsløb</t>
  </si>
  <si>
    <t>Brugerinterface</t>
  </si>
  <si>
    <t>Design</t>
  </si>
  <si>
    <t>kommunikation med uP</t>
  </si>
  <si>
    <t>Powerconverter</t>
  </si>
  <si>
    <t>LED-Kredsløb</t>
  </si>
  <si>
    <t>Mikroprocesser</t>
  </si>
  <si>
    <t>Hjemmeside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</si>
</sst>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rgb="FFFF0000"/>
      </right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rgb="FFFF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rgb="FFFF0000"/>
      </right>
      <top/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3" borderId="0" xfId="0" applyFont="1" applyFill="1"/>
    <xf numFmtId="0" fontId="0" fillId="4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9" xfId="0" applyFill="1" applyBorder="1"/>
    <xf numFmtId="0" fontId="0" fillId="3" borderId="10" xfId="0" applyFill="1" applyBorder="1"/>
    <xf numFmtId="0" fontId="0" fillId="4" borderId="9" xfId="0" applyFill="1" applyBorder="1"/>
    <xf numFmtId="0" fontId="0" fillId="0" borderId="11" xfId="0" applyBorder="1"/>
    <xf numFmtId="0" fontId="4" fillId="4" borderId="9" xfId="0" applyFont="1" applyFill="1" applyBorder="1"/>
    <xf numFmtId="0" fontId="1" fillId="5" borderId="14" xfId="0" applyFont="1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6" borderId="13" xfId="0" applyFill="1" applyBorder="1"/>
    <xf numFmtId="0" fontId="1" fillId="6" borderId="14" xfId="0" applyFont="1" applyFill="1" applyBorder="1"/>
    <xf numFmtId="0" fontId="0" fillId="2" borderId="15" xfId="0" applyFill="1" applyBorder="1"/>
    <xf numFmtId="0" fontId="0" fillId="4" borderId="15" xfId="0" applyFill="1" applyBorder="1"/>
    <xf numFmtId="0" fontId="0" fillId="0" borderId="18" xfId="0" applyBorder="1"/>
    <xf numFmtId="0" fontId="0" fillId="0" borderId="19" xfId="0" applyBorder="1"/>
    <xf numFmtId="0" fontId="0" fillId="7" borderId="2" xfId="0" applyFill="1" applyBorder="1"/>
    <xf numFmtId="0" fontId="0" fillId="7" borderId="20" xfId="0" applyFill="1" applyBorder="1"/>
    <xf numFmtId="0" fontId="0" fillId="8" borderId="2" xfId="0" applyFill="1" applyBorder="1"/>
    <xf numFmtId="0" fontId="0" fillId="8" borderId="20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C1F86-1506-4FB6-BDAC-1F4A759F63D6}">
  <dimension ref="A1:AK154"/>
  <sheetViews>
    <sheetView zoomScale="300" zoomScaleNormal="300" workbookViewId="0">
      <selection activeCell="A15" sqref="A15"/>
    </sheetView>
  </sheetViews>
  <sheetFormatPr defaultRowHeight="15" x14ac:dyDescent="0.25"/>
  <cols>
    <col min="1" max="1" width="26" customWidth="1"/>
    <col min="3" max="3" width="12.85546875" customWidth="1"/>
  </cols>
  <sheetData>
    <row r="1" spans="1:5" x14ac:dyDescent="0.25">
      <c r="A1" s="1" t="s">
        <v>0</v>
      </c>
      <c r="B1" s="1" t="s">
        <v>1</v>
      </c>
      <c r="C1" s="1" t="s">
        <v>3</v>
      </c>
    </row>
    <row r="2" spans="1:5" x14ac:dyDescent="0.25">
      <c r="A2" t="s">
        <v>2</v>
      </c>
      <c r="B2">
        <v>100</v>
      </c>
      <c r="C2">
        <v>0.86</v>
      </c>
      <c r="D2">
        <f>B2*C2</f>
        <v>86</v>
      </c>
    </row>
    <row r="3" spans="1:5" x14ac:dyDescent="0.25">
      <c r="A3" t="s">
        <v>4</v>
      </c>
      <c r="B3">
        <v>1</v>
      </c>
      <c r="C3">
        <v>80</v>
      </c>
      <c r="D3">
        <f t="shared" ref="D3:D11" si="0">B3*C3</f>
        <v>80</v>
      </c>
    </row>
    <row r="4" spans="1:5" x14ac:dyDescent="0.25">
      <c r="A4" t="s">
        <v>7</v>
      </c>
      <c r="B4">
        <v>1</v>
      </c>
      <c r="C4">
        <v>50</v>
      </c>
      <c r="D4">
        <f t="shared" si="0"/>
        <v>50</v>
      </c>
    </row>
    <row r="5" spans="1:5" x14ac:dyDescent="0.25">
      <c r="D5">
        <f t="shared" si="0"/>
        <v>0</v>
      </c>
    </row>
    <row r="6" spans="1:5" x14ac:dyDescent="0.25">
      <c r="D6">
        <f t="shared" si="0"/>
        <v>0</v>
      </c>
    </row>
    <row r="7" spans="1:5" x14ac:dyDescent="0.25">
      <c r="D7">
        <f t="shared" si="0"/>
        <v>0</v>
      </c>
    </row>
    <row r="8" spans="1:5" x14ac:dyDescent="0.25">
      <c r="D8">
        <f t="shared" si="0"/>
        <v>0</v>
      </c>
    </row>
    <row r="9" spans="1:5" x14ac:dyDescent="0.25">
      <c r="D9">
        <f t="shared" si="0"/>
        <v>0</v>
      </c>
    </row>
    <row r="10" spans="1:5" x14ac:dyDescent="0.25">
      <c r="D10">
        <f t="shared" si="0"/>
        <v>0</v>
      </c>
    </row>
    <row r="11" spans="1:5" x14ac:dyDescent="0.25">
      <c r="D11">
        <f t="shared" si="0"/>
        <v>0</v>
      </c>
    </row>
    <row r="12" spans="1:5" x14ac:dyDescent="0.25">
      <c r="A12" t="s">
        <v>5</v>
      </c>
      <c r="D12">
        <f>SUM(D2:D11)</f>
        <v>216</v>
      </c>
      <c r="E12" t="s">
        <v>6</v>
      </c>
    </row>
    <row r="39" spans="7:37" x14ac:dyDescent="0.25"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7:37" x14ac:dyDescent="0.25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7:37" x14ac:dyDescent="0.25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7:37" x14ac:dyDescent="0.25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7:37" x14ac:dyDescent="0.25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7:37" x14ac:dyDescent="0.25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7:37" x14ac:dyDescent="0.25"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7:37" x14ac:dyDescent="0.25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7:37" x14ac:dyDescent="0.25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7:37" x14ac:dyDescent="0.25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7:37" x14ac:dyDescent="0.25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7:37" x14ac:dyDescent="0.25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7:37" x14ac:dyDescent="0.25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7:37" x14ac:dyDescent="0.25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7:37" x14ac:dyDescent="0.25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7:37" x14ac:dyDescent="0.25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7:37" x14ac:dyDescent="0.25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7:37" x14ac:dyDescent="0.25"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7:37" x14ac:dyDescent="0.25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7:37" x14ac:dyDescent="0.25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7:37" x14ac:dyDescent="0.25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7:37" x14ac:dyDescent="0.25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7:37" x14ac:dyDescent="0.25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7:37" x14ac:dyDescent="0.25"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7:37" x14ac:dyDescent="0.25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7:37" x14ac:dyDescent="0.25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7:37" x14ac:dyDescent="0.25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7:37" x14ac:dyDescent="0.25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7:37" x14ac:dyDescent="0.25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7:37" x14ac:dyDescent="0.25"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7:37" x14ac:dyDescent="0.25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7:37" x14ac:dyDescent="0.25"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7:37" x14ac:dyDescent="0.25"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7:37" x14ac:dyDescent="0.25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7:37" x14ac:dyDescent="0.25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7:37" x14ac:dyDescent="0.25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7:37" x14ac:dyDescent="0.25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7:37" x14ac:dyDescent="0.25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7:37" x14ac:dyDescent="0.25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7:37" x14ac:dyDescent="0.25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7:37" x14ac:dyDescent="0.25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7:37" x14ac:dyDescent="0.25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7:37" x14ac:dyDescent="0.25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7:37" x14ac:dyDescent="0.25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7:37" x14ac:dyDescent="0.25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7:37" x14ac:dyDescent="0.25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7:37" x14ac:dyDescent="0.25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7:37" x14ac:dyDescent="0.25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7:37" x14ac:dyDescent="0.25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7:37" x14ac:dyDescent="0.25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7:37" x14ac:dyDescent="0.25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7:37" x14ac:dyDescent="0.25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7:37" x14ac:dyDescent="0.25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7:37" x14ac:dyDescent="0.25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7:37" x14ac:dyDescent="0.25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7:37" x14ac:dyDescent="0.25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7:37" x14ac:dyDescent="0.25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7:37" x14ac:dyDescent="0.25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7:37" x14ac:dyDescent="0.25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7:37" x14ac:dyDescent="0.25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7:37" x14ac:dyDescent="0.25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7:37" x14ac:dyDescent="0.25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7:37" x14ac:dyDescent="0.25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7:37" x14ac:dyDescent="0.25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7:37" x14ac:dyDescent="0.25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7:37" x14ac:dyDescent="0.25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7:37" x14ac:dyDescent="0.25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7:37" x14ac:dyDescent="0.25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7:37" x14ac:dyDescent="0.25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7:37" x14ac:dyDescent="0.25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7:37" x14ac:dyDescent="0.25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7:37" x14ac:dyDescent="0.25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7:37" x14ac:dyDescent="0.25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7:37" x14ac:dyDescent="0.25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7:37" x14ac:dyDescent="0.25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7:37" x14ac:dyDescent="0.25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7:37" x14ac:dyDescent="0.25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7:37" x14ac:dyDescent="0.25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7:37" x14ac:dyDescent="0.25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7:37" x14ac:dyDescent="0.25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7:37" x14ac:dyDescent="0.25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7:37" x14ac:dyDescent="0.25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7:37" x14ac:dyDescent="0.25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7:37" x14ac:dyDescent="0.25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7:37" x14ac:dyDescent="0.25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7:37" x14ac:dyDescent="0.25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7:37" x14ac:dyDescent="0.25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7:37" x14ac:dyDescent="0.25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7:37" x14ac:dyDescent="0.25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7:37" x14ac:dyDescent="0.25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7:37" x14ac:dyDescent="0.25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7:37" x14ac:dyDescent="0.25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7:37" x14ac:dyDescent="0.25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7:37" x14ac:dyDescent="0.25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7:37" x14ac:dyDescent="0.25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7:37" x14ac:dyDescent="0.25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7:37" x14ac:dyDescent="0.25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7:37" x14ac:dyDescent="0.25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7:37" x14ac:dyDescent="0.25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7:37" x14ac:dyDescent="0.25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7:37" x14ac:dyDescent="0.25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7:37" x14ac:dyDescent="0.25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7:37" x14ac:dyDescent="0.25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7:37" x14ac:dyDescent="0.25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7:37" x14ac:dyDescent="0.25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7:37" x14ac:dyDescent="0.25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7:37" x14ac:dyDescent="0.25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7:37" x14ac:dyDescent="0.25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7:37" x14ac:dyDescent="0.25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7:37" x14ac:dyDescent="0.25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7:37" x14ac:dyDescent="0.25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7:37" x14ac:dyDescent="0.25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7:37" x14ac:dyDescent="0.25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7:37" x14ac:dyDescent="0.25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7:37" x14ac:dyDescent="0.25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7:37" x14ac:dyDescent="0.25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2990-6026-4AF0-B46A-A2432FD73C5F}">
  <dimension ref="A1:Q34"/>
  <sheetViews>
    <sheetView tabSelected="1" zoomScale="170" zoomScaleNormal="170" workbookViewId="0">
      <selection activeCell="F12" sqref="F12"/>
    </sheetView>
  </sheetViews>
  <sheetFormatPr defaultRowHeight="15" x14ac:dyDescent="0.25"/>
  <cols>
    <col min="1" max="1" width="32.28515625" customWidth="1"/>
  </cols>
  <sheetData>
    <row r="1" spans="1:17" ht="15.75" thickBot="1" x14ac:dyDescent="0.3">
      <c r="B1" s="5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33" t="s">
        <v>8</v>
      </c>
      <c r="P1" s="34" t="s">
        <v>9</v>
      </c>
      <c r="Q1" s="27" t="s">
        <v>10</v>
      </c>
    </row>
    <row r="2" spans="1:17" ht="16.5" thickTop="1" thickBot="1" x14ac:dyDescent="0.3">
      <c r="A2" t="s">
        <v>21</v>
      </c>
      <c r="B2" s="18"/>
      <c r="C2" s="16"/>
      <c r="D2" s="15"/>
      <c r="E2" s="4"/>
      <c r="F2" s="4"/>
      <c r="G2" s="4"/>
      <c r="H2" s="4"/>
      <c r="I2" s="4"/>
      <c r="J2" s="4"/>
      <c r="K2" s="4"/>
      <c r="L2" s="4"/>
      <c r="M2" s="4"/>
      <c r="N2" s="4"/>
      <c r="O2" s="3"/>
      <c r="P2" s="4"/>
      <c r="Q2" s="8"/>
    </row>
    <row r="3" spans="1:17" ht="16.5" thickTop="1" thickBot="1" x14ac:dyDescent="0.3">
      <c r="A3" t="s">
        <v>27</v>
      </c>
      <c r="B3" s="3"/>
      <c r="C3" s="14"/>
      <c r="D3" s="12"/>
      <c r="E3" s="12"/>
      <c r="F3" s="13"/>
      <c r="G3" s="4"/>
      <c r="H3" s="4"/>
      <c r="I3" s="4"/>
      <c r="J3" s="4"/>
      <c r="K3" s="4"/>
      <c r="L3" s="4"/>
      <c r="M3" s="4"/>
      <c r="N3" s="4"/>
      <c r="O3" s="3"/>
      <c r="P3" s="4"/>
      <c r="Q3" s="8"/>
    </row>
    <row r="4" spans="1:17" ht="16.5" thickTop="1" thickBot="1" x14ac:dyDescent="0.3">
      <c r="A4" t="s">
        <v>26</v>
      </c>
      <c r="B4" s="3"/>
      <c r="C4" s="25"/>
      <c r="D4" s="26"/>
      <c r="E4" s="17"/>
      <c r="G4" s="4"/>
      <c r="H4" s="4"/>
      <c r="I4" s="4"/>
      <c r="J4" s="4"/>
      <c r="K4" s="4"/>
      <c r="L4" s="4"/>
      <c r="M4" s="4"/>
      <c r="N4" s="4"/>
      <c r="O4" s="3"/>
      <c r="P4" s="4"/>
      <c r="Q4" s="8"/>
    </row>
    <row r="5" spans="1:17" x14ac:dyDescent="0.25">
      <c r="A5" s="19" t="s">
        <v>38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"/>
      <c r="P5" s="4"/>
      <c r="Q5" s="8"/>
    </row>
    <row r="6" spans="1:17" x14ac:dyDescent="0.25">
      <c r="A6" s="20" t="s">
        <v>29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30"/>
      <c r="N6" s="29"/>
      <c r="O6" s="3"/>
      <c r="P6" s="4"/>
      <c r="Q6" s="8"/>
    </row>
    <row r="7" spans="1:17" x14ac:dyDescent="0.25">
      <c r="A7" s="20" t="s">
        <v>30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30"/>
      <c r="N7" s="29"/>
      <c r="O7" s="3"/>
      <c r="P7" s="4"/>
      <c r="Q7" s="8"/>
    </row>
    <row r="8" spans="1:17" ht="15.75" thickBot="1" x14ac:dyDescent="0.3">
      <c r="A8" s="21" t="s">
        <v>31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3"/>
      <c r="P8" s="11"/>
      <c r="Q8" s="8"/>
    </row>
    <row r="9" spans="1:17" x14ac:dyDescent="0.25">
      <c r="A9" s="24" t="s">
        <v>39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"/>
      <c r="P9" s="4"/>
      <c r="Q9" s="8"/>
    </row>
    <row r="10" spans="1:17" x14ac:dyDescent="0.25">
      <c r="A10" s="22" t="s">
        <v>29</v>
      </c>
      <c r="B10" s="31"/>
      <c r="C10" s="31"/>
      <c r="D10" s="31"/>
      <c r="E10" s="31"/>
      <c r="F10" s="31"/>
      <c r="G10" s="31"/>
      <c r="H10" s="31"/>
      <c r="I10" s="31"/>
      <c r="J10" s="32"/>
      <c r="K10" s="31"/>
      <c r="L10" s="31"/>
      <c r="M10" s="31"/>
      <c r="N10" s="31"/>
      <c r="O10" s="3"/>
      <c r="P10" s="4"/>
      <c r="Q10" s="8"/>
    </row>
    <row r="11" spans="1:17" x14ac:dyDescent="0.25">
      <c r="A11" s="22" t="s">
        <v>30</v>
      </c>
      <c r="B11" s="31"/>
      <c r="C11" s="31"/>
      <c r="D11" s="31"/>
      <c r="E11" s="31"/>
      <c r="F11" s="31"/>
      <c r="G11" s="31"/>
      <c r="H11" s="31"/>
      <c r="I11" s="31"/>
      <c r="J11" s="31"/>
      <c r="K11" s="32"/>
      <c r="L11" s="31"/>
      <c r="M11" s="31"/>
      <c r="N11" s="31"/>
      <c r="O11" s="3"/>
      <c r="P11" s="4"/>
      <c r="Q11" s="8"/>
    </row>
    <row r="12" spans="1:17" ht="15.75" thickBot="1" x14ac:dyDescent="0.3">
      <c r="A12" s="23" t="s">
        <v>31</v>
      </c>
      <c r="B12" s="31"/>
      <c r="C12" s="31"/>
      <c r="D12" s="31"/>
      <c r="E12" s="31"/>
      <c r="F12" s="31"/>
      <c r="G12" s="31"/>
      <c r="H12" s="31"/>
      <c r="I12" s="31"/>
      <c r="J12" s="31"/>
      <c r="K12" s="32"/>
      <c r="L12" s="31"/>
      <c r="M12" s="31"/>
      <c r="N12" s="31"/>
      <c r="O12" s="3"/>
      <c r="P12" s="4"/>
      <c r="Q12" s="8"/>
    </row>
    <row r="13" spans="1:17" x14ac:dyDescent="0.25">
      <c r="A13" s="19" t="s">
        <v>40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3"/>
      <c r="P13" s="4"/>
      <c r="Q13" s="8"/>
    </row>
    <row r="14" spans="1:17" x14ac:dyDescent="0.25">
      <c r="A14" s="20" t="s">
        <v>32</v>
      </c>
      <c r="B14" s="29"/>
      <c r="C14" s="29"/>
      <c r="D14" s="29"/>
      <c r="E14" s="29"/>
      <c r="F14" s="29"/>
      <c r="G14" s="29"/>
      <c r="H14" s="29"/>
      <c r="I14" s="29"/>
      <c r="J14" s="29"/>
      <c r="K14" s="30"/>
      <c r="L14" s="29"/>
      <c r="M14" s="29"/>
      <c r="N14" s="29"/>
      <c r="O14" s="3"/>
      <c r="P14" s="4"/>
      <c r="Q14" s="8"/>
    </row>
    <row r="15" spans="1:17" x14ac:dyDescent="0.25">
      <c r="A15" s="20" t="s">
        <v>33</v>
      </c>
      <c r="B15" s="29"/>
      <c r="C15" s="29"/>
      <c r="D15" s="29"/>
      <c r="E15" s="29"/>
      <c r="F15" s="29"/>
      <c r="G15" s="29"/>
      <c r="H15" s="29"/>
      <c r="I15" s="29"/>
      <c r="J15" s="29"/>
      <c r="K15" s="30"/>
      <c r="L15" s="29"/>
      <c r="M15" s="29"/>
      <c r="N15" s="29"/>
      <c r="O15" s="3"/>
      <c r="P15" s="4"/>
      <c r="Q15" s="8"/>
    </row>
    <row r="16" spans="1:17" ht="15.75" thickBot="1" x14ac:dyDescent="0.3">
      <c r="A16" s="21" t="s">
        <v>34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30"/>
      <c r="N16" s="29"/>
      <c r="O16" s="3"/>
      <c r="P16" s="4"/>
      <c r="Q16" s="8"/>
    </row>
    <row r="17" spans="1:17" x14ac:dyDescent="0.25">
      <c r="A17" s="24" t="s">
        <v>41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"/>
      <c r="P17" s="4"/>
      <c r="Q17" s="8"/>
    </row>
    <row r="18" spans="1:17" x14ac:dyDescent="0.25">
      <c r="A18" s="22" t="s">
        <v>37</v>
      </c>
      <c r="B18" s="31"/>
      <c r="C18" s="31"/>
      <c r="D18" s="31"/>
      <c r="E18" s="31"/>
      <c r="F18" s="31"/>
      <c r="G18" s="31"/>
      <c r="H18" s="31"/>
      <c r="I18" s="31"/>
      <c r="J18" s="32"/>
      <c r="K18" s="31"/>
      <c r="L18" s="31"/>
      <c r="M18" s="31"/>
      <c r="N18" s="31"/>
      <c r="O18" s="3"/>
      <c r="P18" s="4"/>
      <c r="Q18" s="8"/>
    </row>
    <row r="19" spans="1:17" ht="15.75" thickBot="1" x14ac:dyDescent="0.3">
      <c r="A19" s="23" t="s">
        <v>35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2"/>
      <c r="N19" s="31"/>
      <c r="O19" s="3"/>
      <c r="P19" s="4"/>
      <c r="Q19" s="8"/>
    </row>
    <row r="20" spans="1:17" x14ac:dyDescent="0.25">
      <c r="A20" s="19" t="s">
        <v>28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35"/>
      <c r="P20" s="4"/>
      <c r="Q20" s="8"/>
    </row>
    <row r="21" spans="1:17" x14ac:dyDescent="0.25">
      <c r="A21" s="20" t="s">
        <v>36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35"/>
      <c r="P21" s="4"/>
      <c r="Q21" s="8"/>
    </row>
    <row r="22" spans="1:17" ht="15.75" thickBot="1" x14ac:dyDescent="0.3">
      <c r="A22" s="21" t="s">
        <v>31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5"/>
      <c r="P22" s="28"/>
      <c r="Q22" s="7"/>
    </row>
    <row r="28" spans="1:17" x14ac:dyDescent="0.25">
      <c r="C28" t="s">
        <v>22</v>
      </c>
      <c r="E28" s="9"/>
    </row>
    <row r="29" spans="1:17" x14ac:dyDescent="0.25">
      <c r="C29" t="s">
        <v>23</v>
      </c>
      <c r="E29" s="10"/>
    </row>
    <row r="30" spans="1:17" x14ac:dyDescent="0.25">
      <c r="C30" t="s">
        <v>24</v>
      </c>
    </row>
    <row r="34" spans="3:5" x14ac:dyDescent="0.25">
      <c r="C34" t="s">
        <v>25</v>
      </c>
      <c r="E34" s="1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indkøb</vt:lpstr>
      <vt:lpstr>tidsplan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Riis</dc:creator>
  <cp:lastModifiedBy>William Riis</cp:lastModifiedBy>
  <cp:lastPrinted>2021-02-22T14:48:18Z</cp:lastPrinted>
  <dcterms:created xsi:type="dcterms:W3CDTF">2021-02-22T14:23:38Z</dcterms:created>
  <dcterms:modified xsi:type="dcterms:W3CDTF">2021-02-22T15:46:02Z</dcterms:modified>
</cp:coreProperties>
</file>